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BD7C62DA-BBB1-4D02-BFA3-E3B81C9138F7}" xr6:coauthVersionLast="47" xr6:coauthVersionMax="47" xr10:uidLastSave="{00000000-0000-0000-0000-000000000000}"/>
  <bookViews>
    <workbookView xWindow="-28920" yWindow="-120" windowWidth="29040" windowHeight="15720" xr2:uid="{B99E6892-CFBA-4397-BF27-720A459B5FBB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5,00 Aperol (1)" sheetId="25" r:id="rId25"/>
    <sheet name=" 37,00 Fernet Stock (1)" sheetId="26" r:id="rId26"/>
    <sheet name=" 1,00 Jack Daniel`s (2)" sheetId="27" r:id="rId27"/>
    <sheet name=" 2,00 Tullamore Dew (2)" sheetId="28" r:id="rId28"/>
    <sheet name=" 3,00 Jameson (2)" sheetId="29" r:id="rId29"/>
    <sheet name=" 4,00 Ballantine`s (2)" sheetId="30" r:id="rId30"/>
    <sheet name=" 5,00 Jim Beam (2)" sheetId="31" r:id="rId31"/>
    <sheet name=" 6,00 Johnnie Walker (2)" sheetId="32" r:id="rId32"/>
    <sheet name=" 8,00 Grant`s (2)" sheetId="33" r:id="rId33"/>
    <sheet name=" 9,00 Beefeater (2)" sheetId="34" r:id="rId34"/>
    <sheet name=" 10,00 Gordon`s (2)" sheetId="35" r:id="rId35"/>
    <sheet name=" 11,00 Bombay Sapphi (2)" sheetId="36" r:id="rId36"/>
    <sheet name=" 17,00 Finlandia (2)" sheetId="37" r:id="rId37"/>
    <sheet name=" 18,00 Absolut (2)" sheetId="38" r:id="rId38"/>
    <sheet name=" 19,00 Russkij Stand (2)" sheetId="39" r:id="rId39"/>
    <sheet name=" 22,00 Božkov Republ (2)" sheetId="40" r:id="rId40"/>
    <sheet name=" 23,00 Heffron (2)" sheetId="41" r:id="rId41"/>
    <sheet name=" 24,00 Captain Morga (2)" sheetId="42" r:id="rId42"/>
    <sheet name=" 25,00 Diplomatico (2)" sheetId="43" r:id="rId43"/>
    <sheet name=" 26,00 Havana Club (2)" sheetId="44" r:id="rId44"/>
    <sheet name=" 27,00 Bacardi (2)" sheetId="45" r:id="rId45"/>
    <sheet name=" 28,00 Don Papa (2)" sheetId="46" r:id="rId46"/>
    <sheet name=" 30,00 Bumbu (2)" sheetId="47" r:id="rId47"/>
    <sheet name=" 33,00 Jägermeister (2)" sheetId="48" r:id="rId48"/>
    <sheet name=" 34,00 Becherovka (2)" sheetId="49" r:id="rId49"/>
    <sheet name=" 35,00 Aperol (2)" sheetId="50" r:id="rId50"/>
    <sheet name=" 37,00 Fernet Stock (2)" sheetId="51" r:id="rId5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51" l="1"/>
  <c r="AM83" i="51"/>
  <c r="AL83" i="51"/>
  <c r="AK83" i="51"/>
  <c r="AJ83" i="51"/>
  <c r="AI83" i="51"/>
  <c r="AH83" i="51"/>
  <c r="AG83" i="51"/>
  <c r="AF83" i="51"/>
  <c r="AE83" i="51"/>
  <c r="AD83" i="51"/>
  <c r="AC83" i="51"/>
  <c r="AB83" i="51"/>
  <c r="AA83" i="51"/>
  <c r="Z83" i="51"/>
  <c r="Y83" i="51"/>
  <c r="X83" i="51"/>
  <c r="W83" i="51"/>
  <c r="V83" i="51"/>
  <c r="U83" i="51"/>
  <c r="T83" i="51"/>
  <c r="S83" i="51"/>
  <c r="R83" i="51"/>
  <c r="Q83" i="51"/>
  <c r="P83" i="51"/>
  <c r="O83" i="51"/>
  <c r="N83" i="51"/>
  <c r="M83" i="51"/>
  <c r="L83" i="51"/>
  <c r="K83" i="51"/>
  <c r="J83" i="51"/>
  <c r="I83" i="51"/>
  <c r="H83" i="51"/>
  <c r="G83" i="51"/>
  <c r="F83" i="51"/>
  <c r="C85" i="51" s="1"/>
  <c r="F85" i="51" s="1"/>
  <c r="E83" i="51"/>
  <c r="D83" i="51"/>
  <c r="AM82" i="51"/>
  <c r="AL82" i="51"/>
  <c r="AK82" i="51"/>
  <c r="AJ82" i="51"/>
  <c r="AI82" i="51"/>
  <c r="AH82" i="51"/>
  <c r="AG82" i="51"/>
  <c r="AF82" i="51"/>
  <c r="AE82" i="51"/>
  <c r="AD82" i="51"/>
  <c r="AC82" i="51"/>
  <c r="AB82" i="51"/>
  <c r="AA82" i="51"/>
  <c r="Z82" i="51"/>
  <c r="Y82" i="51"/>
  <c r="X82" i="51"/>
  <c r="W82" i="51"/>
  <c r="V82" i="51"/>
  <c r="U82" i="51"/>
  <c r="T82" i="51"/>
  <c r="S82" i="51"/>
  <c r="R82" i="51"/>
  <c r="Q82" i="51"/>
  <c r="P82" i="51"/>
  <c r="O82" i="51"/>
  <c r="N82" i="51"/>
  <c r="M82" i="51"/>
  <c r="L82" i="51"/>
  <c r="K82" i="51"/>
  <c r="J82" i="51"/>
  <c r="I82" i="51"/>
  <c r="H82" i="51"/>
  <c r="G82" i="51"/>
  <c r="F82" i="51"/>
  <c r="E82" i="51"/>
  <c r="D82" i="51"/>
  <c r="AM81" i="51"/>
  <c r="AL81" i="51"/>
  <c r="AK81" i="51"/>
  <c r="AJ81" i="51"/>
  <c r="AI81" i="51"/>
  <c r="AH81" i="51"/>
  <c r="AG81" i="51"/>
  <c r="AF81" i="51"/>
  <c r="AE81" i="51"/>
  <c r="AD81" i="51"/>
  <c r="AC81" i="51"/>
  <c r="AB81" i="51"/>
  <c r="AA81" i="51"/>
  <c r="Z81" i="51"/>
  <c r="Y81" i="51"/>
  <c r="X81" i="51"/>
  <c r="W81" i="51"/>
  <c r="V81" i="51"/>
  <c r="U81" i="51"/>
  <c r="T81" i="51"/>
  <c r="S81" i="51"/>
  <c r="R81" i="51"/>
  <c r="Q81" i="51"/>
  <c r="P81" i="51"/>
  <c r="O81" i="51"/>
  <c r="N81" i="51"/>
  <c r="M81" i="51"/>
  <c r="L81" i="51"/>
  <c r="K81" i="51"/>
  <c r="J81" i="51"/>
  <c r="I81" i="51"/>
  <c r="H81" i="51"/>
  <c r="G81" i="51"/>
  <c r="F81" i="51"/>
  <c r="E81" i="51"/>
  <c r="D81" i="51"/>
  <c r="AM80" i="51"/>
  <c r="AL80" i="51"/>
  <c r="AK80" i="51"/>
  <c r="AJ80" i="51"/>
  <c r="AI80" i="51"/>
  <c r="AH80" i="51"/>
  <c r="AG80" i="51"/>
  <c r="AF80" i="51"/>
  <c r="AE80" i="51"/>
  <c r="AD80" i="51"/>
  <c r="AC80" i="51"/>
  <c r="AB80" i="51"/>
  <c r="AA80" i="51"/>
  <c r="Z80" i="51"/>
  <c r="Y80" i="51"/>
  <c r="X80" i="51"/>
  <c r="W80" i="51"/>
  <c r="V80" i="51"/>
  <c r="U80" i="51"/>
  <c r="T80" i="51"/>
  <c r="S80" i="51"/>
  <c r="R80" i="51"/>
  <c r="Q80" i="51"/>
  <c r="P80" i="51"/>
  <c r="O80" i="51"/>
  <c r="N80" i="51"/>
  <c r="M80" i="51"/>
  <c r="L80" i="51"/>
  <c r="K80" i="51"/>
  <c r="J80" i="51"/>
  <c r="I80" i="51"/>
  <c r="H80" i="51"/>
  <c r="G80" i="51"/>
  <c r="F80" i="51"/>
  <c r="E80" i="51"/>
  <c r="D80" i="51"/>
  <c r="AM79" i="51"/>
  <c r="AL79" i="51"/>
  <c r="AK79" i="51"/>
  <c r="AJ79" i="51"/>
  <c r="AI79" i="51"/>
  <c r="AH79" i="51"/>
  <c r="AG79" i="51"/>
  <c r="AF79" i="51"/>
  <c r="AE79" i="51"/>
  <c r="AD79" i="51"/>
  <c r="AC79" i="51"/>
  <c r="AB79" i="51"/>
  <c r="AA79" i="51"/>
  <c r="Z79" i="51"/>
  <c r="Y79" i="51"/>
  <c r="X79" i="51"/>
  <c r="W79" i="51"/>
  <c r="V79" i="51"/>
  <c r="U79" i="51"/>
  <c r="T79" i="51"/>
  <c r="S79" i="51"/>
  <c r="R79" i="51"/>
  <c r="Q79" i="51"/>
  <c r="P79" i="51"/>
  <c r="O79" i="51"/>
  <c r="N79" i="51"/>
  <c r="M79" i="51"/>
  <c r="L79" i="51"/>
  <c r="K79" i="51"/>
  <c r="J79" i="51"/>
  <c r="I79" i="51"/>
  <c r="H79" i="51"/>
  <c r="G79" i="51"/>
  <c r="F79" i="51"/>
  <c r="E79" i="51"/>
  <c r="D79" i="51"/>
  <c r="AM78" i="51"/>
  <c r="AL78" i="51"/>
  <c r="AK78" i="51"/>
  <c r="AJ78" i="51"/>
  <c r="AI78" i="51"/>
  <c r="AH78" i="51"/>
  <c r="AG78" i="51"/>
  <c r="AF78" i="51"/>
  <c r="AE78" i="51"/>
  <c r="AD78" i="51"/>
  <c r="AC78" i="51"/>
  <c r="AB78" i="51"/>
  <c r="AA78" i="51"/>
  <c r="Z78" i="51"/>
  <c r="Y78" i="51"/>
  <c r="X78" i="51"/>
  <c r="W78" i="51"/>
  <c r="V78" i="51"/>
  <c r="U78" i="51"/>
  <c r="T78" i="51"/>
  <c r="S78" i="51"/>
  <c r="R78" i="51"/>
  <c r="Q78" i="51"/>
  <c r="P78" i="51"/>
  <c r="O78" i="51"/>
  <c r="N78" i="51"/>
  <c r="M78" i="51"/>
  <c r="L78" i="51"/>
  <c r="K78" i="51"/>
  <c r="J78" i="51"/>
  <c r="I78" i="51"/>
  <c r="H78" i="51"/>
  <c r="G78" i="51"/>
  <c r="F78" i="51"/>
  <c r="E78" i="51"/>
  <c r="D78" i="51"/>
  <c r="AM77" i="51"/>
  <c r="AL77" i="51"/>
  <c r="AK77" i="51"/>
  <c r="AJ77" i="51"/>
  <c r="AI77" i="51"/>
  <c r="AH77" i="51"/>
  <c r="AG77" i="51"/>
  <c r="AF77" i="51"/>
  <c r="AE77" i="51"/>
  <c r="AD77" i="51"/>
  <c r="AC77" i="51"/>
  <c r="AB77" i="51"/>
  <c r="AA77" i="51"/>
  <c r="Z77" i="51"/>
  <c r="Y77" i="51"/>
  <c r="X77" i="51"/>
  <c r="W77" i="51"/>
  <c r="V77" i="51"/>
  <c r="U77" i="51"/>
  <c r="T77" i="51"/>
  <c r="S77" i="51"/>
  <c r="R77" i="51"/>
  <c r="Q77" i="51"/>
  <c r="P77" i="51"/>
  <c r="O77" i="51"/>
  <c r="N77" i="51"/>
  <c r="M77" i="51"/>
  <c r="L77" i="51"/>
  <c r="K77" i="51"/>
  <c r="J77" i="51"/>
  <c r="I77" i="51"/>
  <c r="H77" i="51"/>
  <c r="G77" i="51"/>
  <c r="F77" i="51"/>
  <c r="E77" i="51"/>
  <c r="D77" i="51"/>
  <c r="AM76" i="51"/>
  <c r="AL76" i="51"/>
  <c r="AK76" i="51"/>
  <c r="AJ76" i="51"/>
  <c r="AI76" i="51"/>
  <c r="AH76" i="51"/>
  <c r="AG76" i="51"/>
  <c r="AF76" i="51"/>
  <c r="AE76" i="51"/>
  <c r="AD76" i="51"/>
  <c r="AC76" i="51"/>
  <c r="AB76" i="51"/>
  <c r="AA76" i="51"/>
  <c r="Z76" i="51"/>
  <c r="Y76" i="51"/>
  <c r="X76" i="51"/>
  <c r="W76" i="51"/>
  <c r="V76" i="51"/>
  <c r="U76" i="51"/>
  <c r="T76" i="51"/>
  <c r="S76" i="51"/>
  <c r="R76" i="51"/>
  <c r="Q76" i="51"/>
  <c r="P76" i="51"/>
  <c r="O76" i="51"/>
  <c r="N76" i="51"/>
  <c r="M76" i="51"/>
  <c r="L76" i="51"/>
  <c r="K76" i="51"/>
  <c r="J76" i="51"/>
  <c r="I76" i="51"/>
  <c r="H76" i="51"/>
  <c r="G76" i="51"/>
  <c r="F76" i="51"/>
  <c r="E76" i="51"/>
  <c r="D76" i="51"/>
  <c r="AM75" i="51"/>
  <c r="AL75" i="51"/>
  <c r="AK75" i="51"/>
  <c r="AJ75" i="51"/>
  <c r="AI75" i="51"/>
  <c r="AH75" i="51"/>
  <c r="AG75" i="51"/>
  <c r="AF75" i="51"/>
  <c r="AE75" i="51"/>
  <c r="AD75" i="51"/>
  <c r="AC75" i="51"/>
  <c r="AB75" i="51"/>
  <c r="AA75" i="51"/>
  <c r="Z75" i="51"/>
  <c r="Y75" i="51"/>
  <c r="X75" i="51"/>
  <c r="W75" i="51"/>
  <c r="V75" i="51"/>
  <c r="U75" i="51"/>
  <c r="T75" i="51"/>
  <c r="S75" i="51"/>
  <c r="R75" i="51"/>
  <c r="Q75" i="51"/>
  <c r="P75" i="51"/>
  <c r="O75" i="51"/>
  <c r="N75" i="51"/>
  <c r="M75" i="51"/>
  <c r="L75" i="51"/>
  <c r="K75" i="51"/>
  <c r="J75" i="51"/>
  <c r="I75" i="51"/>
  <c r="H75" i="51"/>
  <c r="G75" i="51"/>
  <c r="F75" i="51"/>
  <c r="E75" i="51"/>
  <c r="D75" i="51"/>
  <c r="AM74" i="51"/>
  <c r="AL74" i="51"/>
  <c r="AK74" i="51"/>
  <c r="AJ74" i="51"/>
  <c r="AI74" i="51"/>
  <c r="AH74" i="51"/>
  <c r="AG74" i="51"/>
  <c r="AF74" i="51"/>
  <c r="AE74" i="51"/>
  <c r="AD74" i="51"/>
  <c r="AC74" i="51"/>
  <c r="AB74" i="51"/>
  <c r="AA74" i="51"/>
  <c r="Z74" i="51"/>
  <c r="Y74" i="51"/>
  <c r="X74" i="51"/>
  <c r="W74" i="51"/>
  <c r="V74" i="51"/>
  <c r="U74" i="51"/>
  <c r="T74" i="51"/>
  <c r="S74" i="51"/>
  <c r="R74" i="51"/>
  <c r="Q74" i="51"/>
  <c r="P74" i="51"/>
  <c r="O74" i="51"/>
  <c r="N74" i="51"/>
  <c r="M74" i="51"/>
  <c r="L74" i="51"/>
  <c r="K74" i="51"/>
  <c r="J74" i="51"/>
  <c r="I74" i="51"/>
  <c r="H74" i="51"/>
  <c r="G74" i="51"/>
  <c r="F74" i="51"/>
  <c r="E74" i="51"/>
  <c r="D74" i="51"/>
  <c r="AM73" i="51"/>
  <c r="AL73" i="51"/>
  <c r="AK73" i="51"/>
  <c r="AJ73" i="51"/>
  <c r="AI73" i="51"/>
  <c r="AH73" i="51"/>
  <c r="AG73" i="51"/>
  <c r="AF73" i="51"/>
  <c r="AE73" i="51"/>
  <c r="AD73" i="51"/>
  <c r="AC73" i="51"/>
  <c r="AB73" i="51"/>
  <c r="AA73" i="51"/>
  <c r="Z73" i="51"/>
  <c r="Y73" i="51"/>
  <c r="X73" i="51"/>
  <c r="W73" i="51"/>
  <c r="V73" i="51"/>
  <c r="U73" i="51"/>
  <c r="T73" i="51"/>
  <c r="S73" i="51"/>
  <c r="R73" i="51"/>
  <c r="Q73" i="51"/>
  <c r="P73" i="51"/>
  <c r="O73" i="51"/>
  <c r="N73" i="51"/>
  <c r="M73" i="51"/>
  <c r="L73" i="51"/>
  <c r="K73" i="51"/>
  <c r="J73" i="51"/>
  <c r="I73" i="51"/>
  <c r="H73" i="51"/>
  <c r="G73" i="51"/>
  <c r="F73" i="51"/>
  <c r="E73" i="51"/>
  <c r="D73" i="51"/>
  <c r="AM72" i="51"/>
  <c r="AL72" i="51"/>
  <c r="AK72" i="51"/>
  <c r="AJ72" i="51"/>
  <c r="AI72" i="51"/>
  <c r="AH72" i="51"/>
  <c r="AG72" i="51"/>
  <c r="AF72" i="51"/>
  <c r="AE72" i="51"/>
  <c r="AD72" i="51"/>
  <c r="AC72" i="51"/>
  <c r="AB72" i="51"/>
  <c r="AA72" i="51"/>
  <c r="Z72" i="51"/>
  <c r="Y72" i="51"/>
  <c r="X72" i="51"/>
  <c r="W72" i="51"/>
  <c r="V72" i="51"/>
  <c r="U72" i="51"/>
  <c r="T72" i="51"/>
  <c r="S72" i="51"/>
  <c r="R72" i="51"/>
  <c r="Q72" i="51"/>
  <c r="P72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AM71" i="51"/>
  <c r="AL71" i="51"/>
  <c r="AK71" i="51"/>
  <c r="AJ71" i="51"/>
  <c r="AI71" i="51"/>
  <c r="AH71" i="51"/>
  <c r="AG71" i="51"/>
  <c r="AF71" i="51"/>
  <c r="AE71" i="51"/>
  <c r="AD71" i="51"/>
  <c r="AC71" i="51"/>
  <c r="AB71" i="51"/>
  <c r="AA71" i="51"/>
  <c r="Z71" i="51"/>
  <c r="Y71" i="51"/>
  <c r="X71" i="51"/>
  <c r="W71" i="51"/>
  <c r="V71" i="51"/>
  <c r="U71" i="51"/>
  <c r="T71" i="51"/>
  <c r="S71" i="51"/>
  <c r="R71" i="51"/>
  <c r="Q71" i="51"/>
  <c r="P71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AM70" i="51"/>
  <c r="AL70" i="51"/>
  <c r="AK70" i="51"/>
  <c r="AJ70" i="51"/>
  <c r="AI70" i="51"/>
  <c r="AH70" i="51"/>
  <c r="AG70" i="51"/>
  <c r="AF70" i="51"/>
  <c r="AE70" i="51"/>
  <c r="AD70" i="51"/>
  <c r="AC70" i="51"/>
  <c r="AB70" i="51"/>
  <c r="AA70" i="51"/>
  <c r="Z70" i="51"/>
  <c r="Y70" i="51"/>
  <c r="X70" i="51"/>
  <c r="W70" i="51"/>
  <c r="V70" i="51"/>
  <c r="U70" i="51"/>
  <c r="T70" i="51"/>
  <c r="S70" i="51"/>
  <c r="R70" i="51"/>
  <c r="Q70" i="51"/>
  <c r="P70" i="51"/>
  <c r="O70" i="51"/>
  <c r="N70" i="51"/>
  <c r="M70" i="51"/>
  <c r="L70" i="51"/>
  <c r="K70" i="51"/>
  <c r="J70" i="51"/>
  <c r="I70" i="51"/>
  <c r="H70" i="51"/>
  <c r="G70" i="51"/>
  <c r="F70" i="51"/>
  <c r="E70" i="51"/>
  <c r="D70" i="51"/>
  <c r="AM69" i="51"/>
  <c r="AL69" i="51"/>
  <c r="AK69" i="51"/>
  <c r="AJ69" i="51"/>
  <c r="AI69" i="51"/>
  <c r="AH69" i="51"/>
  <c r="AG69" i="51"/>
  <c r="AF69" i="51"/>
  <c r="AE69" i="51"/>
  <c r="AD69" i="51"/>
  <c r="AC69" i="51"/>
  <c r="AB69" i="51"/>
  <c r="AA69" i="51"/>
  <c r="Z69" i="51"/>
  <c r="Y69" i="51"/>
  <c r="X69" i="51"/>
  <c r="W69" i="51"/>
  <c r="V69" i="51"/>
  <c r="U69" i="51"/>
  <c r="T69" i="51"/>
  <c r="S69" i="51"/>
  <c r="R69" i="51"/>
  <c r="Q69" i="51"/>
  <c r="P69" i="51"/>
  <c r="O69" i="51"/>
  <c r="N69" i="51"/>
  <c r="M69" i="51"/>
  <c r="L69" i="51"/>
  <c r="K69" i="51"/>
  <c r="J69" i="51"/>
  <c r="I69" i="51"/>
  <c r="H69" i="51"/>
  <c r="G69" i="51"/>
  <c r="F69" i="51"/>
  <c r="E69" i="51"/>
  <c r="D69" i="51"/>
  <c r="AM68" i="51"/>
  <c r="AL68" i="51"/>
  <c r="AK68" i="51"/>
  <c r="AJ68" i="51"/>
  <c r="AI68" i="51"/>
  <c r="AH68" i="51"/>
  <c r="AG68" i="51"/>
  <c r="AF68" i="51"/>
  <c r="AE68" i="51"/>
  <c r="AD68" i="51"/>
  <c r="AC68" i="51"/>
  <c r="AB68" i="51"/>
  <c r="AA68" i="51"/>
  <c r="Z68" i="51"/>
  <c r="Y68" i="51"/>
  <c r="X68" i="51"/>
  <c r="W68" i="51"/>
  <c r="V68" i="51"/>
  <c r="U68" i="51"/>
  <c r="T68" i="51"/>
  <c r="S68" i="51"/>
  <c r="R68" i="51"/>
  <c r="Q68" i="51"/>
  <c r="P68" i="51"/>
  <c r="O68" i="51"/>
  <c r="N68" i="51"/>
  <c r="M68" i="51"/>
  <c r="L68" i="51"/>
  <c r="K68" i="51"/>
  <c r="J68" i="51"/>
  <c r="I68" i="51"/>
  <c r="H68" i="51"/>
  <c r="G68" i="51"/>
  <c r="F68" i="51"/>
  <c r="E68" i="51"/>
  <c r="D68" i="51"/>
  <c r="AM67" i="51"/>
  <c r="AL67" i="51"/>
  <c r="AK67" i="51"/>
  <c r="AJ67" i="51"/>
  <c r="AI67" i="51"/>
  <c r="AH67" i="51"/>
  <c r="AG67" i="51"/>
  <c r="AF67" i="51"/>
  <c r="AE67" i="51"/>
  <c r="AD67" i="51"/>
  <c r="AC67" i="51"/>
  <c r="AB67" i="51"/>
  <c r="AA67" i="51"/>
  <c r="Z67" i="51"/>
  <c r="Y67" i="51"/>
  <c r="X67" i="51"/>
  <c r="W67" i="51"/>
  <c r="V67" i="51"/>
  <c r="U67" i="51"/>
  <c r="T67" i="51"/>
  <c r="S67" i="51"/>
  <c r="R67" i="51"/>
  <c r="Q67" i="51"/>
  <c r="P67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AM66" i="51"/>
  <c r="AL66" i="51"/>
  <c r="AK66" i="51"/>
  <c r="AJ66" i="51"/>
  <c r="AI66" i="51"/>
  <c r="AH66" i="51"/>
  <c r="AG66" i="51"/>
  <c r="AF66" i="51"/>
  <c r="AE66" i="51"/>
  <c r="AD66" i="51"/>
  <c r="AC66" i="51"/>
  <c r="AB66" i="51"/>
  <c r="AA66" i="51"/>
  <c r="Z66" i="51"/>
  <c r="Y66" i="51"/>
  <c r="X66" i="51"/>
  <c r="W66" i="51"/>
  <c r="V66" i="51"/>
  <c r="U66" i="51"/>
  <c r="T66" i="51"/>
  <c r="S66" i="51"/>
  <c r="R66" i="51"/>
  <c r="Q66" i="51"/>
  <c r="P66" i="51"/>
  <c r="O66" i="51"/>
  <c r="N66" i="51"/>
  <c r="M66" i="51"/>
  <c r="L66" i="51"/>
  <c r="K66" i="51"/>
  <c r="J66" i="51"/>
  <c r="I66" i="51"/>
  <c r="H66" i="51"/>
  <c r="G66" i="51"/>
  <c r="F66" i="51"/>
  <c r="E66" i="51"/>
  <c r="D66" i="51"/>
  <c r="AM65" i="51"/>
  <c r="AL65" i="51"/>
  <c r="AK65" i="51"/>
  <c r="AJ65" i="51"/>
  <c r="AI65" i="51"/>
  <c r="AH65" i="51"/>
  <c r="AG65" i="51"/>
  <c r="AF65" i="51"/>
  <c r="AE65" i="51"/>
  <c r="AD65" i="51"/>
  <c r="AC65" i="51"/>
  <c r="AB65" i="51"/>
  <c r="AA65" i="51"/>
  <c r="Z65" i="51"/>
  <c r="Y65" i="51"/>
  <c r="X65" i="51"/>
  <c r="W65" i="51"/>
  <c r="V65" i="51"/>
  <c r="U65" i="51"/>
  <c r="T65" i="51"/>
  <c r="S65" i="51"/>
  <c r="R65" i="51"/>
  <c r="Q65" i="51"/>
  <c r="P65" i="51"/>
  <c r="O65" i="51"/>
  <c r="N65" i="51"/>
  <c r="M65" i="51"/>
  <c r="L65" i="51"/>
  <c r="K65" i="51"/>
  <c r="J65" i="51"/>
  <c r="I65" i="51"/>
  <c r="H65" i="51"/>
  <c r="G65" i="51"/>
  <c r="F65" i="51"/>
  <c r="E65" i="51"/>
  <c r="D65" i="51"/>
  <c r="AM64" i="51"/>
  <c r="AL64" i="51"/>
  <c r="AK64" i="51"/>
  <c r="AJ64" i="51"/>
  <c r="AI64" i="51"/>
  <c r="AH64" i="51"/>
  <c r="AG64" i="51"/>
  <c r="AF64" i="51"/>
  <c r="AE64" i="51"/>
  <c r="AD64" i="51"/>
  <c r="AC64" i="51"/>
  <c r="AB64" i="51"/>
  <c r="AA64" i="51"/>
  <c r="Z64" i="51"/>
  <c r="Y64" i="51"/>
  <c r="X64" i="51"/>
  <c r="W64" i="51"/>
  <c r="V64" i="51"/>
  <c r="U64" i="51"/>
  <c r="T64" i="51"/>
  <c r="S64" i="51"/>
  <c r="R64" i="51"/>
  <c r="Q64" i="51"/>
  <c r="P64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AM63" i="51"/>
  <c r="AL63" i="51"/>
  <c r="AK63" i="51"/>
  <c r="AJ63" i="51"/>
  <c r="AI63" i="51"/>
  <c r="AH63" i="51"/>
  <c r="AG63" i="51"/>
  <c r="AF63" i="51"/>
  <c r="AE63" i="51"/>
  <c r="AD63" i="51"/>
  <c r="AC63" i="51"/>
  <c r="AB63" i="51"/>
  <c r="AA63" i="51"/>
  <c r="Z63" i="51"/>
  <c r="Y63" i="51"/>
  <c r="X63" i="51"/>
  <c r="W63" i="51"/>
  <c r="V63" i="51"/>
  <c r="U63" i="51"/>
  <c r="T63" i="51"/>
  <c r="S63" i="51"/>
  <c r="R63" i="51"/>
  <c r="Q63" i="51"/>
  <c r="P63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AM62" i="51"/>
  <c r="AL62" i="51"/>
  <c r="AK62" i="51"/>
  <c r="AJ62" i="51"/>
  <c r="AI62" i="51"/>
  <c r="AH62" i="51"/>
  <c r="AG62" i="51"/>
  <c r="AF62" i="51"/>
  <c r="AE62" i="51"/>
  <c r="AD62" i="51"/>
  <c r="AC62" i="51"/>
  <c r="AB62" i="51"/>
  <c r="AA62" i="51"/>
  <c r="Z62" i="51"/>
  <c r="Y62" i="51"/>
  <c r="X62" i="51"/>
  <c r="W62" i="51"/>
  <c r="V62" i="51"/>
  <c r="U62" i="51"/>
  <c r="T62" i="51"/>
  <c r="S62" i="51"/>
  <c r="R62" i="51"/>
  <c r="Q62" i="51"/>
  <c r="P62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AM61" i="51"/>
  <c r="AL61" i="51"/>
  <c r="AK61" i="51"/>
  <c r="AJ61" i="51"/>
  <c r="AI61" i="51"/>
  <c r="AH61" i="51"/>
  <c r="AG61" i="51"/>
  <c r="AF61" i="51"/>
  <c r="AE61" i="51"/>
  <c r="AD61" i="51"/>
  <c r="AC61" i="51"/>
  <c r="AB61" i="51"/>
  <c r="AA61" i="51"/>
  <c r="Z61" i="51"/>
  <c r="Y61" i="51"/>
  <c r="X61" i="51"/>
  <c r="W61" i="51"/>
  <c r="V61" i="51"/>
  <c r="U61" i="51"/>
  <c r="T61" i="51"/>
  <c r="S61" i="51"/>
  <c r="R61" i="51"/>
  <c r="Q61" i="51"/>
  <c r="P61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AM60" i="51"/>
  <c r="AL60" i="51"/>
  <c r="AK60" i="51"/>
  <c r="AJ60" i="51"/>
  <c r="AI60" i="51"/>
  <c r="AH60" i="51"/>
  <c r="AG60" i="51"/>
  <c r="AF60" i="51"/>
  <c r="AE60" i="51"/>
  <c r="AD60" i="51"/>
  <c r="AC60" i="51"/>
  <c r="AB60" i="51"/>
  <c r="AA60" i="51"/>
  <c r="Z60" i="51"/>
  <c r="Y60" i="51"/>
  <c r="X60" i="51"/>
  <c r="W60" i="51"/>
  <c r="V60" i="51"/>
  <c r="U60" i="51"/>
  <c r="T60" i="51"/>
  <c r="S60" i="51"/>
  <c r="R60" i="51"/>
  <c r="Q60" i="51"/>
  <c r="P60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AM59" i="51"/>
  <c r="AL59" i="51"/>
  <c r="AK59" i="51"/>
  <c r="AJ59" i="51"/>
  <c r="AI59" i="51"/>
  <c r="AH59" i="51"/>
  <c r="AG59" i="51"/>
  <c r="AF59" i="51"/>
  <c r="AE59" i="51"/>
  <c r="AD59" i="51"/>
  <c r="AC59" i="51"/>
  <c r="AB59" i="51"/>
  <c r="AA59" i="51"/>
  <c r="Z59" i="51"/>
  <c r="Y59" i="51"/>
  <c r="X59" i="51"/>
  <c r="W59" i="51"/>
  <c r="V59" i="51"/>
  <c r="U59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AM58" i="51"/>
  <c r="AL58" i="51"/>
  <c r="AK58" i="51"/>
  <c r="AJ58" i="51"/>
  <c r="AI58" i="51"/>
  <c r="AH58" i="51"/>
  <c r="AG58" i="51"/>
  <c r="AF58" i="51"/>
  <c r="AE58" i="51"/>
  <c r="AD58" i="51"/>
  <c r="AC58" i="51"/>
  <c r="AB58" i="51"/>
  <c r="AA58" i="51"/>
  <c r="Z58" i="51"/>
  <c r="Y58" i="51"/>
  <c r="X58" i="51"/>
  <c r="W58" i="51"/>
  <c r="V58" i="51"/>
  <c r="U58" i="51"/>
  <c r="T58" i="51"/>
  <c r="S58" i="51"/>
  <c r="R58" i="51"/>
  <c r="Q58" i="51"/>
  <c r="P58" i="51"/>
  <c r="O58" i="51"/>
  <c r="N58" i="51"/>
  <c r="M58" i="51"/>
  <c r="L58" i="51"/>
  <c r="K58" i="51"/>
  <c r="J58" i="51"/>
  <c r="I58" i="51"/>
  <c r="H58" i="51"/>
  <c r="G58" i="51"/>
  <c r="F58" i="51"/>
  <c r="E58" i="51"/>
  <c r="D58" i="51"/>
  <c r="AM57" i="51"/>
  <c r="AL57" i="51"/>
  <c r="AK57" i="51"/>
  <c r="AJ57" i="51"/>
  <c r="AI57" i="51"/>
  <c r="AH57" i="51"/>
  <c r="AG57" i="51"/>
  <c r="AF57" i="51"/>
  <c r="AE57" i="51"/>
  <c r="AD57" i="51"/>
  <c r="AC57" i="51"/>
  <c r="AB57" i="51"/>
  <c r="AA57" i="51"/>
  <c r="Z57" i="51"/>
  <c r="Y57" i="51"/>
  <c r="X57" i="51"/>
  <c r="W57" i="51"/>
  <c r="V57" i="51"/>
  <c r="U57" i="51"/>
  <c r="T57" i="51"/>
  <c r="S57" i="51"/>
  <c r="R57" i="51"/>
  <c r="Q57" i="51"/>
  <c r="P57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AM56" i="51"/>
  <c r="AL56" i="51"/>
  <c r="AK56" i="51"/>
  <c r="AJ56" i="51"/>
  <c r="AI56" i="51"/>
  <c r="AH56" i="51"/>
  <c r="AG56" i="51"/>
  <c r="AF56" i="51"/>
  <c r="AE56" i="51"/>
  <c r="AD56" i="51"/>
  <c r="AC56" i="51"/>
  <c r="AB56" i="51"/>
  <c r="AA56" i="51"/>
  <c r="Z56" i="51"/>
  <c r="Y56" i="51"/>
  <c r="X56" i="51"/>
  <c r="W56" i="51"/>
  <c r="V56" i="51"/>
  <c r="U56" i="51"/>
  <c r="T56" i="51"/>
  <c r="S56" i="51"/>
  <c r="R56" i="51"/>
  <c r="Q56" i="51"/>
  <c r="P56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AM55" i="51"/>
  <c r="AL55" i="51"/>
  <c r="AK55" i="51"/>
  <c r="AJ55" i="51"/>
  <c r="AI55" i="51"/>
  <c r="AH55" i="51"/>
  <c r="AG55" i="51"/>
  <c r="AF55" i="51"/>
  <c r="AE55" i="51"/>
  <c r="AD55" i="51"/>
  <c r="AC55" i="51"/>
  <c r="AB55" i="51"/>
  <c r="AA55" i="51"/>
  <c r="Z55" i="51"/>
  <c r="Y55" i="51"/>
  <c r="X55" i="51"/>
  <c r="W55" i="51"/>
  <c r="V55" i="51"/>
  <c r="U55" i="51"/>
  <c r="T55" i="51"/>
  <c r="S55" i="51"/>
  <c r="R55" i="51"/>
  <c r="Q55" i="51"/>
  <c r="P55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AM54" i="51"/>
  <c r="AL54" i="51"/>
  <c r="AK54" i="51"/>
  <c r="AJ54" i="51"/>
  <c r="AI54" i="51"/>
  <c r="AH54" i="51"/>
  <c r="AG54" i="51"/>
  <c r="AF54" i="51"/>
  <c r="AE54" i="51"/>
  <c r="AD54" i="51"/>
  <c r="AC54" i="51"/>
  <c r="AB54" i="51"/>
  <c r="AA54" i="51"/>
  <c r="Z54" i="51"/>
  <c r="Y54" i="51"/>
  <c r="X54" i="51"/>
  <c r="W54" i="51"/>
  <c r="V54" i="51"/>
  <c r="U54" i="51"/>
  <c r="T54" i="51"/>
  <c r="S54" i="51"/>
  <c r="R54" i="51"/>
  <c r="Q54" i="51"/>
  <c r="P54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AM53" i="51"/>
  <c r="AL53" i="51"/>
  <c r="AK53" i="51"/>
  <c r="AJ53" i="51"/>
  <c r="AI53" i="51"/>
  <c r="AH53" i="51"/>
  <c r="AG53" i="51"/>
  <c r="AF53" i="51"/>
  <c r="AE53" i="51"/>
  <c r="AD53" i="51"/>
  <c r="AC53" i="51"/>
  <c r="AB53" i="51"/>
  <c r="AA53" i="51"/>
  <c r="Z53" i="51"/>
  <c r="Y53" i="51"/>
  <c r="X53" i="51"/>
  <c r="W53" i="51"/>
  <c r="V53" i="51"/>
  <c r="U53" i="51"/>
  <c r="T53" i="51"/>
  <c r="S53" i="51"/>
  <c r="R53" i="51"/>
  <c r="Q53" i="51"/>
  <c r="P53" i="51"/>
  <c r="O53" i="51"/>
  <c r="N53" i="51"/>
  <c r="M53" i="51"/>
  <c r="L53" i="51"/>
  <c r="K53" i="51"/>
  <c r="J53" i="51"/>
  <c r="I53" i="51"/>
  <c r="H53" i="51"/>
  <c r="G53" i="51"/>
  <c r="F53" i="51"/>
  <c r="E53" i="51"/>
  <c r="D53" i="51"/>
  <c r="AM52" i="51"/>
  <c r="AL52" i="51"/>
  <c r="AK52" i="51"/>
  <c r="AJ52" i="51"/>
  <c r="AI52" i="51"/>
  <c r="AH52" i="51"/>
  <c r="AG52" i="51"/>
  <c r="AF52" i="51"/>
  <c r="AE52" i="51"/>
  <c r="AD52" i="51"/>
  <c r="AC52" i="51"/>
  <c r="AB52" i="51"/>
  <c r="AA52" i="51"/>
  <c r="Z52" i="51"/>
  <c r="Y52" i="51"/>
  <c r="X52" i="51"/>
  <c r="W52" i="51"/>
  <c r="V52" i="51"/>
  <c r="U52" i="51"/>
  <c r="T52" i="51"/>
  <c r="S52" i="51"/>
  <c r="R52" i="51"/>
  <c r="Q52" i="51"/>
  <c r="P52" i="51"/>
  <c r="O52" i="51"/>
  <c r="N52" i="51"/>
  <c r="M52" i="51"/>
  <c r="L52" i="51"/>
  <c r="K52" i="51"/>
  <c r="J52" i="51"/>
  <c r="I52" i="51"/>
  <c r="H52" i="51"/>
  <c r="G52" i="51"/>
  <c r="F52" i="51"/>
  <c r="E52" i="51"/>
  <c r="D52" i="51"/>
  <c r="AM51" i="51"/>
  <c r="AL51" i="51"/>
  <c r="AK51" i="51"/>
  <c r="AJ51" i="51"/>
  <c r="AI51" i="51"/>
  <c r="AH51" i="51"/>
  <c r="AG51" i="51"/>
  <c r="AF51" i="51"/>
  <c r="AE51" i="51"/>
  <c r="AD51" i="51"/>
  <c r="AC51" i="51"/>
  <c r="AB51" i="5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AM50" i="51"/>
  <c r="AL50" i="51"/>
  <c r="AK50" i="51"/>
  <c r="AJ50" i="51"/>
  <c r="AI50" i="51"/>
  <c r="AH50" i="51"/>
  <c r="AG50" i="51"/>
  <c r="AF50" i="51"/>
  <c r="AE50" i="51"/>
  <c r="AD50" i="51"/>
  <c r="AC50" i="51"/>
  <c r="AB50" i="5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AM49" i="51"/>
  <c r="AL49" i="51"/>
  <c r="AK49" i="51"/>
  <c r="AJ49" i="51"/>
  <c r="AI49" i="51"/>
  <c r="AH49" i="51"/>
  <c r="AG49" i="51"/>
  <c r="AF49" i="51"/>
  <c r="AE49" i="51"/>
  <c r="AD49" i="51"/>
  <c r="AC49" i="51"/>
  <c r="AB49" i="51"/>
  <c r="AA49" i="51"/>
  <c r="Z49" i="51"/>
  <c r="Y49" i="51"/>
  <c r="X49" i="51"/>
  <c r="W49" i="51"/>
  <c r="V49" i="51"/>
  <c r="U49" i="51"/>
  <c r="T49" i="51"/>
  <c r="S49" i="51"/>
  <c r="R49" i="51"/>
  <c r="Q49" i="51"/>
  <c r="P49" i="51"/>
  <c r="O49" i="51"/>
  <c r="N49" i="51"/>
  <c r="M49" i="51"/>
  <c r="L49" i="51"/>
  <c r="K49" i="51"/>
  <c r="J49" i="51"/>
  <c r="I49" i="51"/>
  <c r="H49" i="51"/>
  <c r="G49" i="51"/>
  <c r="F49" i="51"/>
  <c r="E49" i="51"/>
  <c r="D49" i="51"/>
  <c r="AM48" i="51"/>
  <c r="AL48" i="51"/>
  <c r="AK48" i="51"/>
  <c r="AJ48" i="51"/>
  <c r="AI48" i="51"/>
  <c r="AH48" i="51"/>
  <c r="AG48" i="51"/>
  <c r="AF48" i="51"/>
  <c r="AE48" i="51"/>
  <c r="AD48" i="51"/>
  <c r="AC48" i="51"/>
  <c r="AB48" i="51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AM47" i="51"/>
  <c r="AL47" i="51"/>
  <c r="AK47" i="51"/>
  <c r="AJ47" i="51"/>
  <c r="AI47" i="51"/>
  <c r="AH47" i="51"/>
  <c r="AG47" i="51"/>
  <c r="AF47" i="51"/>
  <c r="AE47" i="51"/>
  <c r="AD47" i="51"/>
  <c r="AC47" i="51"/>
  <c r="AB47" i="5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AM85" i="50"/>
  <c r="AM83" i="50"/>
  <c r="AL83" i="50"/>
  <c r="AK83" i="50"/>
  <c r="AJ83" i="50"/>
  <c r="AI83" i="50"/>
  <c r="AH83" i="50"/>
  <c r="AG83" i="50"/>
  <c r="AF83" i="50"/>
  <c r="AE83" i="50"/>
  <c r="AD83" i="50"/>
  <c r="AC83" i="50"/>
  <c r="AB83" i="50"/>
  <c r="AA83" i="50"/>
  <c r="Z83" i="50"/>
  <c r="Y83" i="50"/>
  <c r="X83" i="50"/>
  <c r="W83" i="50"/>
  <c r="V83" i="50"/>
  <c r="U83" i="50"/>
  <c r="T83" i="50"/>
  <c r="S83" i="50"/>
  <c r="R83" i="50"/>
  <c r="Q83" i="50"/>
  <c r="P83" i="50"/>
  <c r="O83" i="50"/>
  <c r="N83" i="50"/>
  <c r="M83" i="50"/>
  <c r="L83" i="50"/>
  <c r="K83" i="50"/>
  <c r="J83" i="50"/>
  <c r="I83" i="50"/>
  <c r="H83" i="50"/>
  <c r="G83" i="50"/>
  <c r="F83" i="50"/>
  <c r="C85" i="50" s="1"/>
  <c r="F85" i="50" s="1"/>
  <c r="E83" i="50"/>
  <c r="D83" i="50"/>
  <c r="AM82" i="50"/>
  <c r="AL82" i="50"/>
  <c r="AK82" i="50"/>
  <c r="AJ82" i="50"/>
  <c r="AI82" i="50"/>
  <c r="AH82" i="50"/>
  <c r="AG82" i="50"/>
  <c r="AF82" i="50"/>
  <c r="AE82" i="50"/>
  <c r="AD82" i="50"/>
  <c r="AC82" i="50"/>
  <c r="AB82" i="50"/>
  <c r="AA82" i="50"/>
  <c r="Z82" i="50"/>
  <c r="Y82" i="50"/>
  <c r="X82" i="50"/>
  <c r="W82" i="50"/>
  <c r="V82" i="50"/>
  <c r="U82" i="50"/>
  <c r="T82" i="50"/>
  <c r="S82" i="50"/>
  <c r="R82" i="50"/>
  <c r="Q82" i="50"/>
  <c r="P82" i="50"/>
  <c r="O82" i="50"/>
  <c r="N82" i="50"/>
  <c r="M82" i="50"/>
  <c r="L82" i="50"/>
  <c r="K82" i="50"/>
  <c r="J82" i="50"/>
  <c r="I82" i="50"/>
  <c r="H82" i="50"/>
  <c r="G82" i="50"/>
  <c r="F82" i="50"/>
  <c r="E82" i="50"/>
  <c r="D82" i="50"/>
  <c r="AM81" i="50"/>
  <c r="AL81" i="50"/>
  <c r="AK81" i="50"/>
  <c r="AJ81" i="50"/>
  <c r="AI81" i="50"/>
  <c r="AH81" i="50"/>
  <c r="AG81" i="50"/>
  <c r="AF81" i="50"/>
  <c r="AE81" i="50"/>
  <c r="AD81" i="50"/>
  <c r="AC81" i="50"/>
  <c r="AB81" i="50"/>
  <c r="AA81" i="50"/>
  <c r="Z81" i="50"/>
  <c r="Y81" i="50"/>
  <c r="X81" i="50"/>
  <c r="W81" i="50"/>
  <c r="V81" i="50"/>
  <c r="U81" i="50"/>
  <c r="T81" i="50"/>
  <c r="S81" i="50"/>
  <c r="R81" i="50"/>
  <c r="Q81" i="50"/>
  <c r="P81" i="50"/>
  <c r="O81" i="50"/>
  <c r="N81" i="50"/>
  <c r="M81" i="50"/>
  <c r="L81" i="50"/>
  <c r="K81" i="50"/>
  <c r="J81" i="50"/>
  <c r="I81" i="50"/>
  <c r="H81" i="50"/>
  <c r="G81" i="50"/>
  <c r="F81" i="50"/>
  <c r="E81" i="50"/>
  <c r="D81" i="50"/>
  <c r="AM80" i="50"/>
  <c r="AL80" i="50"/>
  <c r="AK80" i="50"/>
  <c r="AJ80" i="50"/>
  <c r="AI80" i="50"/>
  <c r="AH80" i="50"/>
  <c r="AG80" i="50"/>
  <c r="AF80" i="50"/>
  <c r="AE80" i="50"/>
  <c r="AD80" i="50"/>
  <c r="AC80" i="50"/>
  <c r="AB80" i="50"/>
  <c r="AA80" i="50"/>
  <c r="Z80" i="50"/>
  <c r="Y80" i="50"/>
  <c r="X80" i="50"/>
  <c r="W80" i="50"/>
  <c r="V80" i="50"/>
  <c r="U80" i="50"/>
  <c r="T80" i="50"/>
  <c r="S80" i="50"/>
  <c r="R80" i="50"/>
  <c r="Q80" i="50"/>
  <c r="P80" i="50"/>
  <c r="O80" i="50"/>
  <c r="N80" i="50"/>
  <c r="M80" i="50"/>
  <c r="L80" i="50"/>
  <c r="K80" i="50"/>
  <c r="J80" i="50"/>
  <c r="I80" i="50"/>
  <c r="H80" i="50"/>
  <c r="G80" i="50"/>
  <c r="F80" i="50"/>
  <c r="E80" i="50"/>
  <c r="D80" i="50"/>
  <c r="AM79" i="50"/>
  <c r="AL79" i="50"/>
  <c r="AK79" i="50"/>
  <c r="AJ79" i="50"/>
  <c r="AI79" i="50"/>
  <c r="AH79" i="50"/>
  <c r="AG79" i="50"/>
  <c r="AF79" i="50"/>
  <c r="AE79" i="50"/>
  <c r="AD79" i="50"/>
  <c r="AC79" i="50"/>
  <c r="AB79" i="50"/>
  <c r="AA79" i="50"/>
  <c r="Z79" i="50"/>
  <c r="Y79" i="50"/>
  <c r="X79" i="50"/>
  <c r="W79" i="50"/>
  <c r="V79" i="50"/>
  <c r="U79" i="50"/>
  <c r="T79" i="50"/>
  <c r="S79" i="50"/>
  <c r="R79" i="50"/>
  <c r="Q79" i="50"/>
  <c r="P79" i="50"/>
  <c r="O79" i="50"/>
  <c r="N79" i="50"/>
  <c r="M79" i="50"/>
  <c r="L79" i="50"/>
  <c r="K79" i="50"/>
  <c r="J79" i="50"/>
  <c r="I79" i="50"/>
  <c r="H79" i="50"/>
  <c r="G79" i="50"/>
  <c r="F79" i="50"/>
  <c r="E79" i="50"/>
  <c r="D79" i="50"/>
  <c r="AM78" i="50"/>
  <c r="AL78" i="50"/>
  <c r="AK78" i="50"/>
  <c r="AJ78" i="50"/>
  <c r="AI78" i="50"/>
  <c r="AH78" i="50"/>
  <c r="AG78" i="50"/>
  <c r="AF78" i="50"/>
  <c r="AE78" i="50"/>
  <c r="AD78" i="50"/>
  <c r="AC78" i="50"/>
  <c r="AB78" i="50"/>
  <c r="AA78" i="50"/>
  <c r="Z78" i="50"/>
  <c r="Y78" i="50"/>
  <c r="X78" i="50"/>
  <c r="W78" i="50"/>
  <c r="V78" i="50"/>
  <c r="U78" i="50"/>
  <c r="T78" i="50"/>
  <c r="S78" i="50"/>
  <c r="R78" i="50"/>
  <c r="Q78" i="50"/>
  <c r="P78" i="50"/>
  <c r="O78" i="50"/>
  <c r="N78" i="50"/>
  <c r="M78" i="50"/>
  <c r="L78" i="50"/>
  <c r="K78" i="50"/>
  <c r="J78" i="50"/>
  <c r="I78" i="50"/>
  <c r="H78" i="50"/>
  <c r="G78" i="50"/>
  <c r="F78" i="50"/>
  <c r="E78" i="50"/>
  <c r="D78" i="50"/>
  <c r="AM77" i="50"/>
  <c r="AL77" i="50"/>
  <c r="AK77" i="50"/>
  <c r="AJ77" i="50"/>
  <c r="AI77" i="50"/>
  <c r="AH77" i="50"/>
  <c r="AG77" i="50"/>
  <c r="AF77" i="50"/>
  <c r="AE77" i="50"/>
  <c r="AD77" i="50"/>
  <c r="AC77" i="50"/>
  <c r="AB77" i="50"/>
  <c r="AA77" i="50"/>
  <c r="Z77" i="50"/>
  <c r="Y77" i="50"/>
  <c r="X77" i="50"/>
  <c r="W77" i="50"/>
  <c r="V77" i="50"/>
  <c r="U77" i="50"/>
  <c r="T77" i="50"/>
  <c r="S77" i="50"/>
  <c r="R77" i="50"/>
  <c r="Q77" i="50"/>
  <c r="P77" i="50"/>
  <c r="O77" i="50"/>
  <c r="N77" i="50"/>
  <c r="M77" i="50"/>
  <c r="L77" i="50"/>
  <c r="K77" i="50"/>
  <c r="J77" i="50"/>
  <c r="I77" i="50"/>
  <c r="H77" i="50"/>
  <c r="G77" i="50"/>
  <c r="F77" i="50"/>
  <c r="E77" i="50"/>
  <c r="D77" i="50"/>
  <c r="AM76" i="50"/>
  <c r="AL76" i="50"/>
  <c r="AK76" i="50"/>
  <c r="AJ76" i="50"/>
  <c r="AI76" i="50"/>
  <c r="AH76" i="50"/>
  <c r="AG76" i="50"/>
  <c r="AF76" i="50"/>
  <c r="AE76" i="50"/>
  <c r="AD76" i="50"/>
  <c r="AC76" i="50"/>
  <c r="AB76" i="50"/>
  <c r="AA76" i="50"/>
  <c r="Z76" i="50"/>
  <c r="Y76" i="50"/>
  <c r="X76" i="50"/>
  <c r="W76" i="50"/>
  <c r="V76" i="50"/>
  <c r="U76" i="50"/>
  <c r="T76" i="50"/>
  <c r="S76" i="50"/>
  <c r="R76" i="50"/>
  <c r="Q76" i="50"/>
  <c r="P76" i="50"/>
  <c r="O76" i="50"/>
  <c r="N76" i="50"/>
  <c r="M76" i="50"/>
  <c r="L76" i="50"/>
  <c r="K76" i="50"/>
  <c r="J76" i="50"/>
  <c r="I76" i="50"/>
  <c r="H76" i="50"/>
  <c r="G76" i="50"/>
  <c r="F76" i="50"/>
  <c r="E76" i="50"/>
  <c r="D76" i="50"/>
  <c r="AM75" i="50"/>
  <c r="AL75" i="50"/>
  <c r="AK75" i="50"/>
  <c r="AJ75" i="50"/>
  <c r="AI75" i="50"/>
  <c r="AH75" i="50"/>
  <c r="AG75" i="50"/>
  <c r="AF75" i="50"/>
  <c r="AE75" i="50"/>
  <c r="AD75" i="50"/>
  <c r="AC75" i="50"/>
  <c r="AB75" i="50"/>
  <c r="AA75" i="50"/>
  <c r="Z75" i="50"/>
  <c r="Y75" i="50"/>
  <c r="X75" i="50"/>
  <c r="W75" i="50"/>
  <c r="V75" i="50"/>
  <c r="U75" i="50"/>
  <c r="T75" i="50"/>
  <c r="S75" i="50"/>
  <c r="R75" i="50"/>
  <c r="Q75" i="50"/>
  <c r="P75" i="50"/>
  <c r="O75" i="50"/>
  <c r="N75" i="50"/>
  <c r="M75" i="50"/>
  <c r="L75" i="50"/>
  <c r="K75" i="50"/>
  <c r="J75" i="50"/>
  <c r="I75" i="50"/>
  <c r="H75" i="50"/>
  <c r="G75" i="50"/>
  <c r="F75" i="50"/>
  <c r="E75" i="50"/>
  <c r="D75" i="50"/>
  <c r="AM74" i="50"/>
  <c r="AL74" i="50"/>
  <c r="AK74" i="50"/>
  <c r="AJ74" i="50"/>
  <c r="AI74" i="50"/>
  <c r="AH74" i="50"/>
  <c r="AG74" i="50"/>
  <c r="AF74" i="50"/>
  <c r="AE74" i="50"/>
  <c r="AD74" i="50"/>
  <c r="AC74" i="50"/>
  <c r="AB74" i="50"/>
  <c r="AA74" i="50"/>
  <c r="Z74" i="50"/>
  <c r="Y74" i="50"/>
  <c r="X74" i="50"/>
  <c r="W74" i="50"/>
  <c r="V74" i="50"/>
  <c r="U74" i="50"/>
  <c r="T74" i="50"/>
  <c r="S74" i="50"/>
  <c r="R74" i="50"/>
  <c r="Q74" i="50"/>
  <c r="P74" i="50"/>
  <c r="O74" i="50"/>
  <c r="N74" i="50"/>
  <c r="M74" i="50"/>
  <c r="L74" i="50"/>
  <c r="K74" i="50"/>
  <c r="J74" i="50"/>
  <c r="I74" i="50"/>
  <c r="H74" i="50"/>
  <c r="G74" i="50"/>
  <c r="F74" i="50"/>
  <c r="E74" i="50"/>
  <c r="D74" i="50"/>
  <c r="AM73" i="50"/>
  <c r="AL73" i="50"/>
  <c r="AK73" i="50"/>
  <c r="AJ73" i="50"/>
  <c r="AI73" i="50"/>
  <c r="AH73" i="50"/>
  <c r="AG73" i="50"/>
  <c r="AF73" i="50"/>
  <c r="AE73" i="50"/>
  <c r="AD73" i="50"/>
  <c r="AC73" i="50"/>
  <c r="AB73" i="50"/>
  <c r="AA73" i="50"/>
  <c r="Z73" i="50"/>
  <c r="Y73" i="50"/>
  <c r="X73" i="50"/>
  <c r="W73" i="50"/>
  <c r="V73" i="50"/>
  <c r="U73" i="50"/>
  <c r="T73" i="50"/>
  <c r="S73" i="50"/>
  <c r="R73" i="50"/>
  <c r="Q73" i="50"/>
  <c r="P73" i="50"/>
  <c r="O73" i="50"/>
  <c r="N73" i="50"/>
  <c r="M73" i="50"/>
  <c r="L73" i="50"/>
  <c r="K73" i="50"/>
  <c r="J73" i="50"/>
  <c r="I73" i="50"/>
  <c r="H73" i="50"/>
  <c r="G73" i="50"/>
  <c r="F73" i="50"/>
  <c r="E73" i="50"/>
  <c r="D73" i="50"/>
  <c r="AM72" i="50"/>
  <c r="AL72" i="50"/>
  <c r="AK72" i="50"/>
  <c r="AJ72" i="50"/>
  <c r="AI72" i="50"/>
  <c r="AH72" i="50"/>
  <c r="AG72" i="50"/>
  <c r="AF72" i="50"/>
  <c r="AE72" i="50"/>
  <c r="AD72" i="50"/>
  <c r="AC72" i="50"/>
  <c r="AB72" i="50"/>
  <c r="AA72" i="50"/>
  <c r="Z72" i="50"/>
  <c r="Y72" i="50"/>
  <c r="X72" i="50"/>
  <c r="W72" i="50"/>
  <c r="V72" i="50"/>
  <c r="U72" i="50"/>
  <c r="T72" i="50"/>
  <c r="S72" i="50"/>
  <c r="R72" i="50"/>
  <c r="Q72" i="50"/>
  <c r="P72" i="50"/>
  <c r="O72" i="50"/>
  <c r="N72" i="50"/>
  <c r="M72" i="50"/>
  <c r="L72" i="50"/>
  <c r="K72" i="50"/>
  <c r="J72" i="50"/>
  <c r="I72" i="50"/>
  <c r="H72" i="50"/>
  <c r="G72" i="50"/>
  <c r="F72" i="50"/>
  <c r="E72" i="50"/>
  <c r="D72" i="50"/>
  <c r="AM71" i="50"/>
  <c r="AL71" i="50"/>
  <c r="AK71" i="50"/>
  <c r="AJ71" i="50"/>
  <c r="AI71" i="50"/>
  <c r="AH71" i="50"/>
  <c r="AG71" i="50"/>
  <c r="AF71" i="50"/>
  <c r="AE71" i="50"/>
  <c r="AD71" i="50"/>
  <c r="AC71" i="50"/>
  <c r="AB71" i="50"/>
  <c r="AA71" i="50"/>
  <c r="Z71" i="50"/>
  <c r="Y71" i="50"/>
  <c r="X71" i="50"/>
  <c r="W71" i="50"/>
  <c r="V71" i="50"/>
  <c r="U71" i="50"/>
  <c r="T71" i="50"/>
  <c r="S71" i="50"/>
  <c r="R71" i="50"/>
  <c r="Q71" i="50"/>
  <c r="P71" i="50"/>
  <c r="O71" i="50"/>
  <c r="N71" i="50"/>
  <c r="M71" i="50"/>
  <c r="L71" i="50"/>
  <c r="K71" i="50"/>
  <c r="J71" i="50"/>
  <c r="I71" i="50"/>
  <c r="H71" i="50"/>
  <c r="G71" i="50"/>
  <c r="F71" i="50"/>
  <c r="E71" i="50"/>
  <c r="D71" i="50"/>
  <c r="AM70" i="50"/>
  <c r="AL70" i="50"/>
  <c r="AK70" i="50"/>
  <c r="AJ70" i="50"/>
  <c r="AI70" i="50"/>
  <c r="AH70" i="50"/>
  <c r="AG70" i="50"/>
  <c r="AF70" i="50"/>
  <c r="AE70" i="50"/>
  <c r="AD70" i="50"/>
  <c r="AC70" i="50"/>
  <c r="AB70" i="50"/>
  <c r="AA70" i="50"/>
  <c r="Z70" i="50"/>
  <c r="Y70" i="50"/>
  <c r="X70" i="50"/>
  <c r="W70" i="50"/>
  <c r="V70" i="50"/>
  <c r="U70" i="50"/>
  <c r="T70" i="50"/>
  <c r="S70" i="50"/>
  <c r="R70" i="50"/>
  <c r="Q70" i="50"/>
  <c r="P70" i="50"/>
  <c r="O70" i="50"/>
  <c r="N70" i="50"/>
  <c r="M70" i="50"/>
  <c r="L70" i="50"/>
  <c r="K70" i="50"/>
  <c r="J70" i="50"/>
  <c r="I70" i="50"/>
  <c r="H70" i="50"/>
  <c r="G70" i="50"/>
  <c r="F70" i="50"/>
  <c r="E70" i="50"/>
  <c r="D70" i="50"/>
  <c r="AM69" i="50"/>
  <c r="AL69" i="50"/>
  <c r="AK69" i="50"/>
  <c r="AJ69" i="50"/>
  <c r="AI69" i="50"/>
  <c r="AH69" i="50"/>
  <c r="AG69" i="50"/>
  <c r="AF69" i="50"/>
  <c r="AE69" i="50"/>
  <c r="AD69" i="50"/>
  <c r="AC69" i="50"/>
  <c r="AB69" i="50"/>
  <c r="AA69" i="50"/>
  <c r="Z69" i="50"/>
  <c r="Y69" i="50"/>
  <c r="X69" i="50"/>
  <c r="W69" i="50"/>
  <c r="V69" i="50"/>
  <c r="U69" i="50"/>
  <c r="T69" i="50"/>
  <c r="S69" i="50"/>
  <c r="R69" i="50"/>
  <c r="Q69" i="50"/>
  <c r="P69" i="50"/>
  <c r="O69" i="50"/>
  <c r="N69" i="50"/>
  <c r="M69" i="50"/>
  <c r="L69" i="50"/>
  <c r="K69" i="50"/>
  <c r="J69" i="50"/>
  <c r="I69" i="50"/>
  <c r="H69" i="50"/>
  <c r="G69" i="50"/>
  <c r="F69" i="50"/>
  <c r="E69" i="50"/>
  <c r="D69" i="50"/>
  <c r="AM68" i="50"/>
  <c r="AL68" i="50"/>
  <c r="AK68" i="50"/>
  <c r="AJ68" i="50"/>
  <c r="AI68" i="50"/>
  <c r="AH68" i="50"/>
  <c r="AG68" i="50"/>
  <c r="AF68" i="50"/>
  <c r="AE68" i="50"/>
  <c r="AD68" i="50"/>
  <c r="AC68" i="50"/>
  <c r="AB68" i="50"/>
  <c r="AA68" i="50"/>
  <c r="Z68" i="50"/>
  <c r="Y68" i="50"/>
  <c r="X68" i="50"/>
  <c r="W68" i="50"/>
  <c r="V68" i="50"/>
  <c r="U68" i="50"/>
  <c r="T68" i="50"/>
  <c r="S68" i="50"/>
  <c r="R68" i="50"/>
  <c r="Q68" i="50"/>
  <c r="P68" i="50"/>
  <c r="O68" i="50"/>
  <c r="N68" i="50"/>
  <c r="M68" i="50"/>
  <c r="L68" i="50"/>
  <c r="K68" i="50"/>
  <c r="J68" i="50"/>
  <c r="I68" i="50"/>
  <c r="H68" i="50"/>
  <c r="G68" i="50"/>
  <c r="F68" i="50"/>
  <c r="E68" i="50"/>
  <c r="D68" i="50"/>
  <c r="AM67" i="50"/>
  <c r="AL67" i="50"/>
  <c r="AK67" i="50"/>
  <c r="AJ67" i="50"/>
  <c r="AI67" i="50"/>
  <c r="AH67" i="50"/>
  <c r="AG67" i="50"/>
  <c r="AF67" i="50"/>
  <c r="AE67" i="50"/>
  <c r="AD67" i="50"/>
  <c r="AC67" i="50"/>
  <c r="AB67" i="50"/>
  <c r="AA67" i="50"/>
  <c r="Z67" i="50"/>
  <c r="Y67" i="50"/>
  <c r="X67" i="50"/>
  <c r="W67" i="50"/>
  <c r="V67" i="50"/>
  <c r="U67" i="50"/>
  <c r="T67" i="50"/>
  <c r="S67" i="50"/>
  <c r="R67" i="50"/>
  <c r="Q67" i="50"/>
  <c r="P67" i="50"/>
  <c r="O67" i="50"/>
  <c r="N67" i="50"/>
  <c r="M67" i="50"/>
  <c r="L67" i="50"/>
  <c r="K67" i="50"/>
  <c r="J67" i="50"/>
  <c r="I67" i="50"/>
  <c r="H67" i="50"/>
  <c r="G67" i="50"/>
  <c r="F67" i="50"/>
  <c r="E67" i="50"/>
  <c r="D67" i="50"/>
  <c r="AM66" i="50"/>
  <c r="AL66" i="50"/>
  <c r="AK66" i="50"/>
  <c r="AJ66" i="50"/>
  <c r="AI66" i="50"/>
  <c r="AH66" i="50"/>
  <c r="AG66" i="50"/>
  <c r="AF66" i="50"/>
  <c r="AE66" i="50"/>
  <c r="AD66" i="50"/>
  <c r="AC66" i="50"/>
  <c r="AB66" i="50"/>
  <c r="AA66" i="50"/>
  <c r="Z66" i="50"/>
  <c r="Y66" i="50"/>
  <c r="X66" i="50"/>
  <c r="W66" i="50"/>
  <c r="V66" i="50"/>
  <c r="U66" i="50"/>
  <c r="T66" i="50"/>
  <c r="S66" i="50"/>
  <c r="R66" i="50"/>
  <c r="Q66" i="50"/>
  <c r="P66" i="50"/>
  <c r="O66" i="50"/>
  <c r="N66" i="50"/>
  <c r="M66" i="50"/>
  <c r="L66" i="50"/>
  <c r="K66" i="50"/>
  <c r="J66" i="50"/>
  <c r="I66" i="50"/>
  <c r="H66" i="50"/>
  <c r="G66" i="50"/>
  <c r="F66" i="50"/>
  <c r="E66" i="50"/>
  <c r="D66" i="50"/>
  <c r="AM65" i="50"/>
  <c r="AL65" i="50"/>
  <c r="AK65" i="50"/>
  <c r="AJ65" i="50"/>
  <c r="AI65" i="50"/>
  <c r="AH65" i="50"/>
  <c r="AG65" i="50"/>
  <c r="AF65" i="50"/>
  <c r="AE65" i="50"/>
  <c r="AD65" i="50"/>
  <c r="AC65" i="50"/>
  <c r="AB65" i="50"/>
  <c r="AA65" i="50"/>
  <c r="Z65" i="50"/>
  <c r="Y65" i="50"/>
  <c r="X65" i="50"/>
  <c r="W65" i="50"/>
  <c r="V65" i="50"/>
  <c r="U65" i="50"/>
  <c r="T65" i="50"/>
  <c r="S65" i="50"/>
  <c r="R65" i="50"/>
  <c r="Q65" i="50"/>
  <c r="P65" i="50"/>
  <c r="O65" i="50"/>
  <c r="N65" i="50"/>
  <c r="M65" i="50"/>
  <c r="L65" i="50"/>
  <c r="K65" i="50"/>
  <c r="J65" i="50"/>
  <c r="I65" i="50"/>
  <c r="H65" i="50"/>
  <c r="G65" i="50"/>
  <c r="F65" i="50"/>
  <c r="E65" i="50"/>
  <c r="D65" i="50"/>
  <c r="AM64" i="50"/>
  <c r="AL64" i="50"/>
  <c r="AK64" i="50"/>
  <c r="AJ64" i="50"/>
  <c r="AI64" i="50"/>
  <c r="AH64" i="50"/>
  <c r="AG64" i="50"/>
  <c r="AF64" i="50"/>
  <c r="AE64" i="50"/>
  <c r="AD64" i="50"/>
  <c r="AC64" i="50"/>
  <c r="AB64" i="50"/>
  <c r="AA64" i="50"/>
  <c r="Z64" i="50"/>
  <c r="Y64" i="50"/>
  <c r="X64" i="50"/>
  <c r="W64" i="50"/>
  <c r="V64" i="50"/>
  <c r="U64" i="50"/>
  <c r="T64" i="50"/>
  <c r="S64" i="50"/>
  <c r="R64" i="50"/>
  <c r="Q64" i="50"/>
  <c r="P64" i="50"/>
  <c r="O64" i="50"/>
  <c r="N64" i="50"/>
  <c r="M64" i="50"/>
  <c r="L64" i="50"/>
  <c r="K64" i="50"/>
  <c r="J64" i="50"/>
  <c r="I64" i="50"/>
  <c r="H64" i="50"/>
  <c r="G64" i="50"/>
  <c r="F64" i="50"/>
  <c r="E64" i="50"/>
  <c r="D64" i="50"/>
  <c r="AM63" i="50"/>
  <c r="AL63" i="50"/>
  <c r="AK63" i="50"/>
  <c r="AJ63" i="50"/>
  <c r="AI63" i="50"/>
  <c r="AH63" i="50"/>
  <c r="AG63" i="50"/>
  <c r="AF63" i="50"/>
  <c r="AE63" i="50"/>
  <c r="AD63" i="50"/>
  <c r="AC63" i="50"/>
  <c r="AB63" i="50"/>
  <c r="AA63" i="50"/>
  <c r="Z63" i="50"/>
  <c r="Y63" i="50"/>
  <c r="X63" i="50"/>
  <c r="W63" i="50"/>
  <c r="V63" i="50"/>
  <c r="U63" i="50"/>
  <c r="T63" i="50"/>
  <c r="S63" i="50"/>
  <c r="R63" i="50"/>
  <c r="Q63" i="50"/>
  <c r="P63" i="50"/>
  <c r="O63" i="50"/>
  <c r="N63" i="50"/>
  <c r="M63" i="50"/>
  <c r="L63" i="50"/>
  <c r="K63" i="50"/>
  <c r="J63" i="50"/>
  <c r="I63" i="50"/>
  <c r="H63" i="50"/>
  <c r="G63" i="50"/>
  <c r="F63" i="50"/>
  <c r="E63" i="50"/>
  <c r="D63" i="50"/>
  <c r="AM62" i="50"/>
  <c r="AL62" i="50"/>
  <c r="AK62" i="50"/>
  <c r="AJ62" i="50"/>
  <c r="AI62" i="50"/>
  <c r="AH62" i="50"/>
  <c r="AG62" i="50"/>
  <c r="AF62" i="50"/>
  <c r="AE62" i="50"/>
  <c r="AD62" i="50"/>
  <c r="AC62" i="50"/>
  <c r="AB62" i="50"/>
  <c r="AA62" i="50"/>
  <c r="Z62" i="50"/>
  <c r="Y62" i="50"/>
  <c r="X62" i="50"/>
  <c r="W62" i="50"/>
  <c r="V62" i="50"/>
  <c r="U62" i="50"/>
  <c r="T62" i="50"/>
  <c r="S62" i="50"/>
  <c r="R62" i="50"/>
  <c r="Q62" i="50"/>
  <c r="P62" i="50"/>
  <c r="O62" i="50"/>
  <c r="N62" i="50"/>
  <c r="M62" i="50"/>
  <c r="L62" i="50"/>
  <c r="K62" i="50"/>
  <c r="J62" i="50"/>
  <c r="I62" i="50"/>
  <c r="H62" i="50"/>
  <c r="G62" i="50"/>
  <c r="F62" i="50"/>
  <c r="E62" i="50"/>
  <c r="D62" i="50"/>
  <c r="AM61" i="50"/>
  <c r="AL61" i="50"/>
  <c r="AK61" i="50"/>
  <c r="AJ61" i="50"/>
  <c r="AI61" i="50"/>
  <c r="AH61" i="50"/>
  <c r="AG61" i="50"/>
  <c r="AF61" i="50"/>
  <c r="AE61" i="50"/>
  <c r="AD61" i="50"/>
  <c r="AC61" i="50"/>
  <c r="AB61" i="50"/>
  <c r="AA61" i="50"/>
  <c r="Z61" i="50"/>
  <c r="Y61" i="50"/>
  <c r="X61" i="50"/>
  <c r="W61" i="50"/>
  <c r="V61" i="50"/>
  <c r="U61" i="50"/>
  <c r="T61" i="50"/>
  <c r="S61" i="50"/>
  <c r="R61" i="50"/>
  <c r="Q61" i="50"/>
  <c r="P61" i="50"/>
  <c r="O61" i="50"/>
  <c r="N61" i="50"/>
  <c r="M61" i="50"/>
  <c r="L61" i="50"/>
  <c r="K61" i="50"/>
  <c r="J61" i="50"/>
  <c r="I61" i="50"/>
  <c r="H61" i="50"/>
  <c r="G61" i="50"/>
  <c r="F61" i="50"/>
  <c r="E61" i="50"/>
  <c r="D61" i="50"/>
  <c r="AM60" i="50"/>
  <c r="AL60" i="50"/>
  <c r="AK60" i="50"/>
  <c r="AJ60" i="50"/>
  <c r="AI60" i="50"/>
  <c r="AH60" i="50"/>
  <c r="AG60" i="50"/>
  <c r="AF60" i="50"/>
  <c r="AE60" i="50"/>
  <c r="AD60" i="50"/>
  <c r="AC60" i="50"/>
  <c r="AB60" i="50"/>
  <c r="AA60" i="50"/>
  <c r="Z60" i="50"/>
  <c r="Y60" i="50"/>
  <c r="X60" i="50"/>
  <c r="W60" i="50"/>
  <c r="V60" i="50"/>
  <c r="U60" i="50"/>
  <c r="T60" i="50"/>
  <c r="S60" i="50"/>
  <c r="R60" i="50"/>
  <c r="Q60" i="50"/>
  <c r="P60" i="50"/>
  <c r="O60" i="50"/>
  <c r="N60" i="50"/>
  <c r="M60" i="50"/>
  <c r="L60" i="50"/>
  <c r="K60" i="50"/>
  <c r="J60" i="50"/>
  <c r="I60" i="50"/>
  <c r="H60" i="50"/>
  <c r="G60" i="50"/>
  <c r="F60" i="50"/>
  <c r="E60" i="50"/>
  <c r="D60" i="50"/>
  <c r="AM59" i="50"/>
  <c r="AL59" i="50"/>
  <c r="AK59" i="50"/>
  <c r="AJ59" i="50"/>
  <c r="AI59" i="50"/>
  <c r="AH59" i="50"/>
  <c r="AG59" i="50"/>
  <c r="AF59" i="50"/>
  <c r="AE59" i="50"/>
  <c r="AD59" i="50"/>
  <c r="AC59" i="50"/>
  <c r="AB59" i="50"/>
  <c r="AA59" i="50"/>
  <c r="Z59" i="50"/>
  <c r="Y59" i="50"/>
  <c r="X59" i="50"/>
  <c r="W59" i="50"/>
  <c r="V59" i="50"/>
  <c r="U59" i="50"/>
  <c r="T59" i="50"/>
  <c r="S59" i="50"/>
  <c r="R59" i="50"/>
  <c r="Q59" i="50"/>
  <c r="P59" i="50"/>
  <c r="O59" i="50"/>
  <c r="N59" i="50"/>
  <c r="M59" i="50"/>
  <c r="L59" i="50"/>
  <c r="K59" i="50"/>
  <c r="J59" i="50"/>
  <c r="I59" i="50"/>
  <c r="H59" i="50"/>
  <c r="G59" i="50"/>
  <c r="F59" i="50"/>
  <c r="E59" i="50"/>
  <c r="D59" i="50"/>
  <c r="AM58" i="50"/>
  <c r="AL58" i="50"/>
  <c r="AK58" i="50"/>
  <c r="AJ58" i="50"/>
  <c r="AI58" i="50"/>
  <c r="AH58" i="50"/>
  <c r="AG58" i="50"/>
  <c r="AF58" i="50"/>
  <c r="AE58" i="50"/>
  <c r="AD58" i="50"/>
  <c r="AC58" i="50"/>
  <c r="AB58" i="50"/>
  <c r="AA58" i="50"/>
  <c r="Z58" i="50"/>
  <c r="Y58" i="50"/>
  <c r="X58" i="50"/>
  <c r="W58" i="50"/>
  <c r="V58" i="50"/>
  <c r="U58" i="50"/>
  <c r="T58" i="50"/>
  <c r="S58" i="50"/>
  <c r="R58" i="50"/>
  <c r="Q58" i="50"/>
  <c r="P58" i="50"/>
  <c r="O58" i="50"/>
  <c r="N58" i="50"/>
  <c r="M58" i="50"/>
  <c r="L58" i="50"/>
  <c r="K58" i="50"/>
  <c r="J58" i="50"/>
  <c r="I58" i="50"/>
  <c r="H58" i="50"/>
  <c r="G58" i="50"/>
  <c r="F58" i="50"/>
  <c r="E58" i="50"/>
  <c r="D58" i="50"/>
  <c r="AM57" i="50"/>
  <c r="AL57" i="50"/>
  <c r="AK57" i="50"/>
  <c r="AJ57" i="50"/>
  <c r="AI57" i="50"/>
  <c r="AH57" i="50"/>
  <c r="AG57" i="50"/>
  <c r="AF57" i="50"/>
  <c r="AE57" i="50"/>
  <c r="AD57" i="50"/>
  <c r="AC57" i="50"/>
  <c r="AB57" i="50"/>
  <c r="AA57" i="50"/>
  <c r="Z57" i="50"/>
  <c r="Y57" i="50"/>
  <c r="X57" i="50"/>
  <c r="W57" i="50"/>
  <c r="V57" i="50"/>
  <c r="U57" i="50"/>
  <c r="T57" i="50"/>
  <c r="S57" i="50"/>
  <c r="R57" i="50"/>
  <c r="Q57" i="50"/>
  <c r="P57" i="50"/>
  <c r="O57" i="50"/>
  <c r="N57" i="50"/>
  <c r="M57" i="50"/>
  <c r="L57" i="50"/>
  <c r="K57" i="50"/>
  <c r="J57" i="50"/>
  <c r="I57" i="50"/>
  <c r="H57" i="50"/>
  <c r="G57" i="50"/>
  <c r="F57" i="50"/>
  <c r="E57" i="50"/>
  <c r="D57" i="50"/>
  <c r="AM56" i="50"/>
  <c r="AL56" i="50"/>
  <c r="AK56" i="50"/>
  <c r="AJ56" i="50"/>
  <c r="AI56" i="50"/>
  <c r="AH56" i="50"/>
  <c r="AG56" i="50"/>
  <c r="AF56" i="50"/>
  <c r="AE56" i="50"/>
  <c r="AD56" i="50"/>
  <c r="AC56" i="50"/>
  <c r="AB56" i="50"/>
  <c r="AA56" i="50"/>
  <c r="Z56" i="50"/>
  <c r="Y56" i="50"/>
  <c r="X56" i="50"/>
  <c r="W56" i="50"/>
  <c r="V56" i="50"/>
  <c r="U56" i="50"/>
  <c r="T56" i="50"/>
  <c r="S56" i="50"/>
  <c r="R56" i="50"/>
  <c r="Q56" i="50"/>
  <c r="P56" i="50"/>
  <c r="O56" i="50"/>
  <c r="N56" i="50"/>
  <c r="M56" i="50"/>
  <c r="L56" i="50"/>
  <c r="K56" i="50"/>
  <c r="J56" i="50"/>
  <c r="I56" i="50"/>
  <c r="H56" i="50"/>
  <c r="G56" i="50"/>
  <c r="F56" i="50"/>
  <c r="E56" i="50"/>
  <c r="D56" i="50"/>
  <c r="AM55" i="50"/>
  <c r="AL55" i="50"/>
  <c r="AK55" i="50"/>
  <c r="AJ55" i="50"/>
  <c r="AI55" i="50"/>
  <c r="AH55" i="50"/>
  <c r="AG55" i="50"/>
  <c r="AF55" i="50"/>
  <c r="AE55" i="50"/>
  <c r="AD55" i="50"/>
  <c r="AC55" i="50"/>
  <c r="AB55" i="50"/>
  <c r="AA55" i="50"/>
  <c r="Z55" i="50"/>
  <c r="Y55" i="50"/>
  <c r="X55" i="50"/>
  <c r="W55" i="50"/>
  <c r="V55" i="50"/>
  <c r="U55" i="50"/>
  <c r="T55" i="50"/>
  <c r="S55" i="50"/>
  <c r="R55" i="50"/>
  <c r="Q55" i="50"/>
  <c r="P55" i="50"/>
  <c r="O55" i="50"/>
  <c r="N55" i="50"/>
  <c r="M55" i="50"/>
  <c r="L55" i="50"/>
  <c r="K55" i="50"/>
  <c r="J55" i="50"/>
  <c r="I55" i="50"/>
  <c r="H55" i="50"/>
  <c r="G55" i="50"/>
  <c r="F55" i="50"/>
  <c r="E55" i="50"/>
  <c r="D55" i="50"/>
  <c r="AM54" i="50"/>
  <c r="AL54" i="50"/>
  <c r="AK54" i="50"/>
  <c r="AJ54" i="50"/>
  <c r="AI54" i="50"/>
  <c r="AH54" i="50"/>
  <c r="AG54" i="50"/>
  <c r="AF54" i="50"/>
  <c r="AE54" i="50"/>
  <c r="AD54" i="50"/>
  <c r="AC54" i="50"/>
  <c r="AB54" i="50"/>
  <c r="AA54" i="50"/>
  <c r="Z54" i="50"/>
  <c r="Y54" i="50"/>
  <c r="X54" i="50"/>
  <c r="W54" i="50"/>
  <c r="V54" i="50"/>
  <c r="U54" i="50"/>
  <c r="T54" i="50"/>
  <c r="S54" i="50"/>
  <c r="R54" i="50"/>
  <c r="Q54" i="50"/>
  <c r="P54" i="50"/>
  <c r="O54" i="50"/>
  <c r="N54" i="50"/>
  <c r="M54" i="50"/>
  <c r="L54" i="50"/>
  <c r="K54" i="50"/>
  <c r="J54" i="50"/>
  <c r="I54" i="50"/>
  <c r="H54" i="50"/>
  <c r="G54" i="50"/>
  <c r="F54" i="50"/>
  <c r="E54" i="50"/>
  <c r="D54" i="50"/>
  <c r="AM53" i="50"/>
  <c r="AL53" i="50"/>
  <c r="AK53" i="50"/>
  <c r="AJ53" i="50"/>
  <c r="AI53" i="50"/>
  <c r="AH53" i="50"/>
  <c r="AG53" i="50"/>
  <c r="AF53" i="50"/>
  <c r="AE53" i="50"/>
  <c r="AD53" i="50"/>
  <c r="AC53" i="50"/>
  <c r="AB53" i="50"/>
  <c r="AA53" i="50"/>
  <c r="Z53" i="50"/>
  <c r="Y53" i="50"/>
  <c r="X53" i="50"/>
  <c r="W53" i="50"/>
  <c r="V53" i="50"/>
  <c r="U53" i="50"/>
  <c r="T53" i="50"/>
  <c r="S53" i="50"/>
  <c r="R53" i="50"/>
  <c r="Q53" i="50"/>
  <c r="P53" i="50"/>
  <c r="O53" i="50"/>
  <c r="N53" i="50"/>
  <c r="M53" i="50"/>
  <c r="L53" i="50"/>
  <c r="K53" i="50"/>
  <c r="J53" i="50"/>
  <c r="I53" i="50"/>
  <c r="H53" i="50"/>
  <c r="G53" i="50"/>
  <c r="F53" i="50"/>
  <c r="E53" i="50"/>
  <c r="D53" i="50"/>
  <c r="AM52" i="50"/>
  <c r="AL52" i="50"/>
  <c r="AK52" i="50"/>
  <c r="AJ52" i="50"/>
  <c r="AI52" i="50"/>
  <c r="AH52" i="50"/>
  <c r="AG52" i="50"/>
  <c r="AF52" i="50"/>
  <c r="AE52" i="50"/>
  <c r="AD52" i="50"/>
  <c r="AC52" i="50"/>
  <c r="AB52" i="50"/>
  <c r="AA52" i="50"/>
  <c r="Z52" i="50"/>
  <c r="Y52" i="50"/>
  <c r="X52" i="50"/>
  <c r="W52" i="50"/>
  <c r="V52" i="50"/>
  <c r="U52" i="50"/>
  <c r="T52" i="50"/>
  <c r="S52" i="50"/>
  <c r="R52" i="50"/>
  <c r="Q52" i="50"/>
  <c r="P52" i="50"/>
  <c r="O52" i="50"/>
  <c r="N52" i="50"/>
  <c r="M52" i="50"/>
  <c r="L52" i="50"/>
  <c r="K52" i="50"/>
  <c r="J52" i="50"/>
  <c r="I52" i="50"/>
  <c r="H52" i="50"/>
  <c r="G52" i="50"/>
  <c r="F52" i="50"/>
  <c r="E52" i="50"/>
  <c r="D52" i="50"/>
  <c r="AM51" i="50"/>
  <c r="AL51" i="50"/>
  <c r="AK51" i="50"/>
  <c r="AJ51" i="50"/>
  <c r="AI51" i="50"/>
  <c r="AH51" i="50"/>
  <c r="AG51" i="50"/>
  <c r="AF51" i="50"/>
  <c r="AE51" i="50"/>
  <c r="AD51" i="50"/>
  <c r="AC51" i="50"/>
  <c r="AB51" i="50"/>
  <c r="AA51" i="50"/>
  <c r="Z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AM50" i="50"/>
  <c r="AL50" i="50"/>
  <c r="AK50" i="50"/>
  <c r="AJ50" i="50"/>
  <c r="AI50" i="50"/>
  <c r="AH50" i="50"/>
  <c r="AG50" i="50"/>
  <c r="AF50" i="50"/>
  <c r="AE50" i="50"/>
  <c r="AD50" i="50"/>
  <c r="AC50" i="50"/>
  <c r="AB50" i="50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AM49" i="50"/>
  <c r="AL49" i="50"/>
  <c r="AK49" i="50"/>
  <c r="AJ49" i="50"/>
  <c r="AI49" i="50"/>
  <c r="AH49" i="50"/>
  <c r="AG49" i="50"/>
  <c r="AF49" i="50"/>
  <c r="AE49" i="50"/>
  <c r="AD49" i="50"/>
  <c r="AC49" i="50"/>
  <c r="AB49" i="50"/>
  <c r="AA49" i="50"/>
  <c r="Z49" i="50"/>
  <c r="Y49" i="50"/>
  <c r="X49" i="50"/>
  <c r="W49" i="50"/>
  <c r="V49" i="50"/>
  <c r="U49" i="50"/>
  <c r="T49" i="50"/>
  <c r="S49" i="50"/>
  <c r="R49" i="50"/>
  <c r="Q49" i="50"/>
  <c r="P49" i="50"/>
  <c r="O49" i="50"/>
  <c r="N49" i="50"/>
  <c r="M49" i="50"/>
  <c r="L49" i="50"/>
  <c r="K49" i="50"/>
  <c r="J49" i="50"/>
  <c r="I49" i="50"/>
  <c r="H49" i="50"/>
  <c r="G49" i="50"/>
  <c r="F49" i="50"/>
  <c r="E49" i="50"/>
  <c r="D49" i="50"/>
  <c r="AM48" i="50"/>
  <c r="AL48" i="50"/>
  <c r="AK48" i="50"/>
  <c r="AJ48" i="50"/>
  <c r="AI48" i="50"/>
  <c r="AH48" i="50"/>
  <c r="AG48" i="50"/>
  <c r="AF48" i="50"/>
  <c r="AE48" i="50"/>
  <c r="AD48" i="50"/>
  <c r="AC48" i="50"/>
  <c r="AB48" i="50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AM47" i="50"/>
  <c r="AL47" i="50"/>
  <c r="AK47" i="50"/>
  <c r="AJ47" i="50"/>
  <c r="AI47" i="50"/>
  <c r="AH47" i="50"/>
  <c r="AG47" i="50"/>
  <c r="AF47" i="50"/>
  <c r="AE47" i="50"/>
  <c r="AD47" i="50"/>
  <c r="AC47" i="50"/>
  <c r="AB47" i="50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AM85" i="49"/>
  <c r="AM83" i="49"/>
  <c r="AL83" i="49"/>
  <c r="AK83" i="49"/>
  <c r="AJ83" i="49"/>
  <c r="AI83" i="49"/>
  <c r="AH83" i="49"/>
  <c r="AG83" i="49"/>
  <c r="AF83" i="49"/>
  <c r="AE83" i="49"/>
  <c r="AD83" i="49"/>
  <c r="AC83" i="49"/>
  <c r="AB83" i="49"/>
  <c r="AA83" i="49"/>
  <c r="Z83" i="49"/>
  <c r="Y83" i="49"/>
  <c r="X83" i="49"/>
  <c r="W83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J83" i="49"/>
  <c r="I83" i="49"/>
  <c r="H83" i="49"/>
  <c r="G83" i="49"/>
  <c r="F83" i="49"/>
  <c r="E83" i="49"/>
  <c r="D83" i="49"/>
  <c r="C85" i="49"/>
  <c r="D85" i="49" s="1"/>
  <c r="AM82" i="49"/>
  <c r="AL82" i="49"/>
  <c r="AK82" i="49"/>
  <c r="AJ82" i="49"/>
  <c r="AI82" i="49"/>
  <c r="AH82" i="49"/>
  <c r="AG82" i="49"/>
  <c r="AF82" i="49"/>
  <c r="AE82" i="49"/>
  <c r="AD82" i="49"/>
  <c r="AC82" i="49"/>
  <c r="AB82" i="49"/>
  <c r="AA82" i="49"/>
  <c r="Z82" i="49"/>
  <c r="Y82" i="49"/>
  <c r="X82" i="49"/>
  <c r="W82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J82" i="49"/>
  <c r="I82" i="49"/>
  <c r="H82" i="49"/>
  <c r="G82" i="49"/>
  <c r="F82" i="49"/>
  <c r="E82" i="49"/>
  <c r="D82" i="49"/>
  <c r="AM81" i="49"/>
  <c r="AL81" i="49"/>
  <c r="AK81" i="49"/>
  <c r="AJ81" i="49"/>
  <c r="AI81" i="49"/>
  <c r="AH81" i="49"/>
  <c r="AG81" i="49"/>
  <c r="AF81" i="49"/>
  <c r="AE81" i="49"/>
  <c r="AD81" i="49"/>
  <c r="AC81" i="49"/>
  <c r="AB81" i="49"/>
  <c r="AA81" i="49"/>
  <c r="Z81" i="49"/>
  <c r="Y81" i="49"/>
  <c r="X81" i="49"/>
  <c r="W81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J81" i="49"/>
  <c r="I81" i="49"/>
  <c r="H81" i="49"/>
  <c r="G81" i="49"/>
  <c r="F81" i="49"/>
  <c r="E81" i="49"/>
  <c r="D81" i="49"/>
  <c r="AM80" i="49"/>
  <c r="AL80" i="49"/>
  <c r="AK80" i="49"/>
  <c r="AJ80" i="49"/>
  <c r="AI80" i="49"/>
  <c r="AH80" i="49"/>
  <c r="AG80" i="49"/>
  <c r="AF80" i="49"/>
  <c r="AE80" i="49"/>
  <c r="AD80" i="49"/>
  <c r="AC80" i="49"/>
  <c r="AB80" i="49"/>
  <c r="AA80" i="49"/>
  <c r="Z80" i="49"/>
  <c r="Y80" i="49"/>
  <c r="X80" i="49"/>
  <c r="W80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J80" i="49"/>
  <c r="I80" i="49"/>
  <c r="H80" i="49"/>
  <c r="G80" i="49"/>
  <c r="F80" i="49"/>
  <c r="E80" i="49"/>
  <c r="D80" i="49"/>
  <c r="AM79" i="49"/>
  <c r="AL79" i="49"/>
  <c r="AK79" i="49"/>
  <c r="AJ79" i="49"/>
  <c r="AI79" i="49"/>
  <c r="AH79" i="49"/>
  <c r="AG79" i="49"/>
  <c r="AF79" i="49"/>
  <c r="AE79" i="49"/>
  <c r="AD79" i="49"/>
  <c r="AC79" i="49"/>
  <c r="AB79" i="49"/>
  <c r="AA79" i="49"/>
  <c r="Z79" i="49"/>
  <c r="Y79" i="49"/>
  <c r="X79" i="49"/>
  <c r="W79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J79" i="49"/>
  <c r="I79" i="49"/>
  <c r="H79" i="49"/>
  <c r="G79" i="49"/>
  <c r="F79" i="49"/>
  <c r="E79" i="49"/>
  <c r="D79" i="49"/>
  <c r="AM78" i="49"/>
  <c r="AL78" i="49"/>
  <c r="AK78" i="49"/>
  <c r="AJ78" i="49"/>
  <c r="AI78" i="49"/>
  <c r="AH78" i="49"/>
  <c r="AG78" i="49"/>
  <c r="AF78" i="49"/>
  <c r="AE78" i="49"/>
  <c r="AD78" i="49"/>
  <c r="AC78" i="49"/>
  <c r="AB78" i="49"/>
  <c r="AA78" i="49"/>
  <c r="Z78" i="49"/>
  <c r="Y78" i="49"/>
  <c r="X78" i="49"/>
  <c r="W78" i="49"/>
  <c r="V78" i="49"/>
  <c r="U78" i="49"/>
  <c r="T78" i="49"/>
  <c r="S78" i="49"/>
  <c r="R78" i="49"/>
  <c r="Q78" i="49"/>
  <c r="P78" i="49"/>
  <c r="O78" i="49"/>
  <c r="N78" i="49"/>
  <c r="M78" i="49"/>
  <c r="L78" i="49"/>
  <c r="K78" i="49"/>
  <c r="J78" i="49"/>
  <c r="I78" i="49"/>
  <c r="H78" i="49"/>
  <c r="G78" i="49"/>
  <c r="F78" i="49"/>
  <c r="E78" i="49"/>
  <c r="D78" i="49"/>
  <c r="AM77" i="49"/>
  <c r="AL77" i="49"/>
  <c r="AK77" i="49"/>
  <c r="AJ77" i="49"/>
  <c r="AI77" i="49"/>
  <c r="AH77" i="49"/>
  <c r="AG77" i="49"/>
  <c r="AF77" i="49"/>
  <c r="AE77" i="49"/>
  <c r="AD77" i="49"/>
  <c r="AC77" i="49"/>
  <c r="AB77" i="49"/>
  <c r="AA77" i="49"/>
  <c r="Z77" i="49"/>
  <c r="Y77" i="49"/>
  <c r="X77" i="49"/>
  <c r="W77" i="49"/>
  <c r="V77" i="49"/>
  <c r="U77" i="49"/>
  <c r="T77" i="49"/>
  <c r="S77" i="49"/>
  <c r="R77" i="49"/>
  <c r="Q77" i="49"/>
  <c r="P77" i="49"/>
  <c r="O77" i="49"/>
  <c r="N77" i="49"/>
  <c r="M77" i="49"/>
  <c r="L77" i="49"/>
  <c r="K77" i="49"/>
  <c r="J77" i="49"/>
  <c r="I77" i="49"/>
  <c r="H77" i="49"/>
  <c r="G77" i="49"/>
  <c r="F77" i="49"/>
  <c r="E77" i="49"/>
  <c r="D77" i="49"/>
  <c r="AM76" i="49"/>
  <c r="AL76" i="49"/>
  <c r="AK76" i="49"/>
  <c r="AJ76" i="49"/>
  <c r="AI76" i="49"/>
  <c r="AH76" i="49"/>
  <c r="AG76" i="49"/>
  <c r="AF76" i="49"/>
  <c r="AE76" i="49"/>
  <c r="AD76" i="49"/>
  <c r="AC76" i="49"/>
  <c r="AB76" i="49"/>
  <c r="AA76" i="49"/>
  <c r="Z76" i="49"/>
  <c r="Y76" i="49"/>
  <c r="X76" i="49"/>
  <c r="W76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J76" i="49"/>
  <c r="I76" i="49"/>
  <c r="H76" i="49"/>
  <c r="G76" i="49"/>
  <c r="F76" i="49"/>
  <c r="E76" i="49"/>
  <c r="D76" i="49"/>
  <c r="AM75" i="49"/>
  <c r="AL75" i="49"/>
  <c r="AK75" i="49"/>
  <c r="AJ75" i="49"/>
  <c r="AI75" i="49"/>
  <c r="AH75" i="49"/>
  <c r="AG75" i="49"/>
  <c r="AF75" i="49"/>
  <c r="AE75" i="49"/>
  <c r="AD75" i="49"/>
  <c r="AC75" i="49"/>
  <c r="AB75" i="49"/>
  <c r="AA75" i="49"/>
  <c r="Z75" i="49"/>
  <c r="Y75" i="49"/>
  <c r="X75" i="49"/>
  <c r="W75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J75" i="49"/>
  <c r="I75" i="49"/>
  <c r="H75" i="49"/>
  <c r="G75" i="49"/>
  <c r="F75" i="49"/>
  <c r="E75" i="49"/>
  <c r="D75" i="49"/>
  <c r="AM74" i="49"/>
  <c r="AL74" i="49"/>
  <c r="AK74" i="49"/>
  <c r="AJ74" i="49"/>
  <c r="AI74" i="49"/>
  <c r="AH74" i="49"/>
  <c r="AG74" i="49"/>
  <c r="AF74" i="49"/>
  <c r="AE74" i="49"/>
  <c r="AD74" i="49"/>
  <c r="AC74" i="49"/>
  <c r="AB74" i="49"/>
  <c r="AA74" i="49"/>
  <c r="Z74" i="49"/>
  <c r="Y74" i="49"/>
  <c r="X74" i="49"/>
  <c r="W74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J74" i="49"/>
  <c r="I74" i="49"/>
  <c r="H74" i="49"/>
  <c r="G74" i="49"/>
  <c r="F74" i="49"/>
  <c r="E74" i="49"/>
  <c r="D74" i="49"/>
  <c r="AM73" i="49"/>
  <c r="AL73" i="49"/>
  <c r="AK73" i="49"/>
  <c r="AJ73" i="49"/>
  <c r="AI73" i="49"/>
  <c r="AH73" i="49"/>
  <c r="AG73" i="49"/>
  <c r="AF73" i="49"/>
  <c r="AE73" i="49"/>
  <c r="AD73" i="49"/>
  <c r="AC73" i="49"/>
  <c r="AB73" i="49"/>
  <c r="AA73" i="49"/>
  <c r="Z73" i="49"/>
  <c r="Y73" i="49"/>
  <c r="X73" i="49"/>
  <c r="W73" i="49"/>
  <c r="V73" i="49"/>
  <c r="U73" i="49"/>
  <c r="T73" i="49"/>
  <c r="S73" i="49"/>
  <c r="R73" i="49"/>
  <c r="Q73" i="49"/>
  <c r="P73" i="49"/>
  <c r="O73" i="49"/>
  <c r="N73" i="49"/>
  <c r="M73" i="49"/>
  <c r="L73" i="49"/>
  <c r="K73" i="49"/>
  <c r="J73" i="49"/>
  <c r="I73" i="49"/>
  <c r="H73" i="49"/>
  <c r="G73" i="49"/>
  <c r="F73" i="49"/>
  <c r="E73" i="49"/>
  <c r="D73" i="49"/>
  <c r="AM72" i="49"/>
  <c r="AL72" i="49"/>
  <c r="AK72" i="49"/>
  <c r="AJ72" i="49"/>
  <c r="AI72" i="49"/>
  <c r="AH72" i="49"/>
  <c r="AG72" i="49"/>
  <c r="AF72" i="49"/>
  <c r="AE72" i="49"/>
  <c r="AD72" i="49"/>
  <c r="AC72" i="49"/>
  <c r="AB72" i="49"/>
  <c r="AA72" i="49"/>
  <c r="Z72" i="49"/>
  <c r="Y72" i="49"/>
  <c r="X72" i="49"/>
  <c r="W72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AM71" i="49"/>
  <c r="AL71" i="49"/>
  <c r="AK71" i="49"/>
  <c r="AJ71" i="49"/>
  <c r="AI71" i="49"/>
  <c r="AH71" i="49"/>
  <c r="AG71" i="49"/>
  <c r="AF71" i="49"/>
  <c r="AE71" i="49"/>
  <c r="AD71" i="49"/>
  <c r="AC71" i="49"/>
  <c r="AB71" i="49"/>
  <c r="AA71" i="49"/>
  <c r="Z71" i="49"/>
  <c r="Y71" i="49"/>
  <c r="X71" i="49"/>
  <c r="W71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AM70" i="49"/>
  <c r="AL70" i="49"/>
  <c r="AK70" i="49"/>
  <c r="AJ70" i="49"/>
  <c r="AI70" i="49"/>
  <c r="AH70" i="49"/>
  <c r="AG70" i="49"/>
  <c r="AF70" i="49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J70" i="49"/>
  <c r="I70" i="49"/>
  <c r="H70" i="49"/>
  <c r="G70" i="49"/>
  <c r="F70" i="49"/>
  <c r="E70" i="49"/>
  <c r="D70" i="49"/>
  <c r="AM69" i="49"/>
  <c r="AL69" i="49"/>
  <c r="AK69" i="49"/>
  <c r="AJ69" i="49"/>
  <c r="AI69" i="49"/>
  <c r="AH69" i="49"/>
  <c r="AG69" i="49"/>
  <c r="AF69" i="49"/>
  <c r="AE69" i="49"/>
  <c r="AD69" i="49"/>
  <c r="AC69" i="49"/>
  <c r="AB69" i="49"/>
  <c r="AA69" i="49"/>
  <c r="Z69" i="49"/>
  <c r="Y69" i="49"/>
  <c r="X69" i="49"/>
  <c r="W69" i="49"/>
  <c r="V69" i="49"/>
  <c r="U69" i="49"/>
  <c r="T69" i="49"/>
  <c r="S69" i="49"/>
  <c r="R69" i="49"/>
  <c r="Q69" i="49"/>
  <c r="P69" i="49"/>
  <c r="O69" i="49"/>
  <c r="N69" i="49"/>
  <c r="M69" i="49"/>
  <c r="L69" i="49"/>
  <c r="K69" i="49"/>
  <c r="J69" i="49"/>
  <c r="I69" i="49"/>
  <c r="H69" i="49"/>
  <c r="G69" i="49"/>
  <c r="F69" i="49"/>
  <c r="E69" i="49"/>
  <c r="D69" i="49"/>
  <c r="AM68" i="49"/>
  <c r="AL68" i="49"/>
  <c r="AK68" i="49"/>
  <c r="AJ68" i="49"/>
  <c r="AI68" i="49"/>
  <c r="AH68" i="49"/>
  <c r="AG68" i="49"/>
  <c r="AF68" i="49"/>
  <c r="AE68" i="49"/>
  <c r="AD68" i="49"/>
  <c r="AC68" i="49"/>
  <c r="AB68" i="49"/>
  <c r="AA68" i="49"/>
  <c r="Z68" i="49"/>
  <c r="Y68" i="49"/>
  <c r="X68" i="49"/>
  <c r="W68" i="49"/>
  <c r="V68" i="49"/>
  <c r="U68" i="49"/>
  <c r="T68" i="49"/>
  <c r="S68" i="49"/>
  <c r="R68" i="49"/>
  <c r="Q68" i="49"/>
  <c r="P68" i="49"/>
  <c r="O68" i="49"/>
  <c r="N68" i="49"/>
  <c r="M68" i="49"/>
  <c r="L68" i="49"/>
  <c r="K68" i="49"/>
  <c r="J68" i="49"/>
  <c r="I68" i="49"/>
  <c r="H68" i="49"/>
  <c r="G68" i="49"/>
  <c r="F68" i="49"/>
  <c r="E68" i="49"/>
  <c r="D68" i="49"/>
  <c r="AM67" i="49"/>
  <c r="AL67" i="49"/>
  <c r="AK67" i="49"/>
  <c r="AJ67" i="49"/>
  <c r="AI67" i="49"/>
  <c r="AH67" i="49"/>
  <c r="AG67" i="49"/>
  <c r="AF67" i="49"/>
  <c r="AE67" i="49"/>
  <c r="AD67" i="49"/>
  <c r="AC67" i="49"/>
  <c r="AB67" i="49"/>
  <c r="AA67" i="49"/>
  <c r="Z67" i="49"/>
  <c r="Y67" i="49"/>
  <c r="X67" i="49"/>
  <c r="W67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AM66" i="49"/>
  <c r="AL66" i="49"/>
  <c r="AK66" i="49"/>
  <c r="AJ66" i="49"/>
  <c r="AI66" i="49"/>
  <c r="AH66" i="49"/>
  <c r="AG66" i="49"/>
  <c r="AF66" i="49"/>
  <c r="AE66" i="49"/>
  <c r="AD66" i="49"/>
  <c r="AC66" i="49"/>
  <c r="AB66" i="49"/>
  <c r="AA66" i="49"/>
  <c r="Z66" i="49"/>
  <c r="Y66" i="49"/>
  <c r="X66" i="49"/>
  <c r="W66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AM65" i="49"/>
  <c r="AL65" i="49"/>
  <c r="AK65" i="49"/>
  <c r="AJ65" i="49"/>
  <c r="AI65" i="49"/>
  <c r="AH65" i="49"/>
  <c r="AG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S64" i="49"/>
  <c r="R64" i="49"/>
  <c r="Q64" i="49"/>
  <c r="P64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AM63" i="49"/>
  <c r="AL63" i="49"/>
  <c r="AK63" i="49"/>
  <c r="AJ63" i="49"/>
  <c r="AI63" i="49"/>
  <c r="AH63" i="49"/>
  <c r="AG63" i="49"/>
  <c r="AF63" i="49"/>
  <c r="AE63" i="49"/>
  <c r="AD63" i="49"/>
  <c r="AC63" i="49"/>
  <c r="AB63" i="49"/>
  <c r="AA63" i="49"/>
  <c r="Z63" i="49"/>
  <c r="Y63" i="49"/>
  <c r="X63" i="49"/>
  <c r="W63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AM62" i="49"/>
  <c r="AL62" i="49"/>
  <c r="AK62" i="49"/>
  <c r="AJ62" i="49"/>
  <c r="AI62" i="49"/>
  <c r="AH62" i="49"/>
  <c r="AG62" i="49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AM61" i="49"/>
  <c r="AL61" i="49"/>
  <c r="AK61" i="49"/>
  <c r="AJ61" i="49"/>
  <c r="AI61" i="49"/>
  <c r="AH61" i="49"/>
  <c r="AG61" i="49"/>
  <c r="AF61" i="49"/>
  <c r="AE61" i="49"/>
  <c r="AD61" i="49"/>
  <c r="AC61" i="49"/>
  <c r="AB61" i="49"/>
  <c r="AA61" i="49"/>
  <c r="Z61" i="49"/>
  <c r="Y61" i="49"/>
  <c r="X61" i="49"/>
  <c r="W61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AM60" i="49"/>
  <c r="AL60" i="49"/>
  <c r="AK60" i="49"/>
  <c r="AJ60" i="49"/>
  <c r="AI60" i="49"/>
  <c r="AH60" i="49"/>
  <c r="AG60" i="49"/>
  <c r="AF60" i="49"/>
  <c r="AE60" i="49"/>
  <c r="AD60" i="49"/>
  <c r="AC60" i="49"/>
  <c r="AB60" i="49"/>
  <c r="AA60" i="49"/>
  <c r="Z60" i="49"/>
  <c r="Y60" i="49"/>
  <c r="X60" i="49"/>
  <c r="W60" i="49"/>
  <c r="V60" i="49"/>
  <c r="U60" i="49"/>
  <c r="T60" i="49"/>
  <c r="S60" i="49"/>
  <c r="R60" i="49"/>
  <c r="Q60" i="49"/>
  <c r="P60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AM59" i="49"/>
  <c r="AL59" i="49"/>
  <c r="AK59" i="49"/>
  <c r="AJ59" i="49"/>
  <c r="AI59" i="49"/>
  <c r="AH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AM58" i="49"/>
  <c r="AL58" i="49"/>
  <c r="AK58" i="49"/>
  <c r="AJ58" i="49"/>
  <c r="AI58" i="49"/>
  <c r="AH58" i="49"/>
  <c r="AG58" i="49"/>
  <c r="AF58" i="49"/>
  <c r="AE58" i="49"/>
  <c r="AD58" i="49"/>
  <c r="AC58" i="49"/>
  <c r="AB58" i="49"/>
  <c r="AA58" i="49"/>
  <c r="Z58" i="49"/>
  <c r="Y58" i="49"/>
  <c r="X58" i="49"/>
  <c r="W58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J58" i="49"/>
  <c r="I58" i="49"/>
  <c r="H58" i="49"/>
  <c r="G58" i="49"/>
  <c r="F58" i="49"/>
  <c r="E58" i="49"/>
  <c r="D58" i="49"/>
  <c r="AM57" i="49"/>
  <c r="AL57" i="49"/>
  <c r="AK57" i="49"/>
  <c r="AJ57" i="49"/>
  <c r="AI57" i="49"/>
  <c r="AH57" i="49"/>
  <c r="AG57" i="49"/>
  <c r="AF57" i="49"/>
  <c r="AE57" i="49"/>
  <c r="AD57" i="49"/>
  <c r="AC57" i="49"/>
  <c r="AB57" i="49"/>
  <c r="AA57" i="49"/>
  <c r="Z57" i="49"/>
  <c r="Y57" i="49"/>
  <c r="X57" i="49"/>
  <c r="W57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AM56" i="49"/>
  <c r="AL56" i="49"/>
  <c r="AK56" i="49"/>
  <c r="AJ56" i="49"/>
  <c r="AI56" i="49"/>
  <c r="AH56" i="49"/>
  <c r="AG56" i="49"/>
  <c r="AF56" i="49"/>
  <c r="AE56" i="49"/>
  <c r="AD56" i="49"/>
  <c r="AC56" i="49"/>
  <c r="AB56" i="49"/>
  <c r="AA56" i="49"/>
  <c r="Z56" i="49"/>
  <c r="Y56" i="49"/>
  <c r="X56" i="49"/>
  <c r="W56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J56" i="49"/>
  <c r="I56" i="49"/>
  <c r="H56" i="49"/>
  <c r="G56" i="49"/>
  <c r="F56" i="49"/>
  <c r="E56" i="49"/>
  <c r="D56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A55" i="49"/>
  <c r="Z55" i="49"/>
  <c r="Y55" i="49"/>
  <c r="X55" i="49"/>
  <c r="W55" i="49"/>
  <c r="V55" i="49"/>
  <c r="U55" i="49"/>
  <c r="T55" i="49"/>
  <c r="S55" i="49"/>
  <c r="R55" i="49"/>
  <c r="Q55" i="49"/>
  <c r="P55" i="49"/>
  <c r="O55" i="49"/>
  <c r="N55" i="49"/>
  <c r="M55" i="49"/>
  <c r="L55" i="49"/>
  <c r="K55" i="49"/>
  <c r="J55" i="49"/>
  <c r="I55" i="49"/>
  <c r="H55" i="49"/>
  <c r="G55" i="49"/>
  <c r="F55" i="49"/>
  <c r="E55" i="49"/>
  <c r="D55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A54" i="49"/>
  <c r="Z54" i="49"/>
  <c r="Y54" i="49"/>
  <c r="X54" i="49"/>
  <c r="W54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A53" i="49"/>
  <c r="Z53" i="49"/>
  <c r="Y53" i="49"/>
  <c r="X53" i="49"/>
  <c r="W53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J53" i="49"/>
  <c r="I53" i="49"/>
  <c r="H53" i="49"/>
  <c r="G53" i="49"/>
  <c r="F53" i="49"/>
  <c r="E53" i="49"/>
  <c r="D53" i="49"/>
  <c r="AM52" i="49"/>
  <c r="AL52" i="49"/>
  <c r="AK52" i="49"/>
  <c r="AJ52" i="49"/>
  <c r="AI52" i="49"/>
  <c r="AH52" i="49"/>
  <c r="AG52" i="49"/>
  <c r="AF52" i="49"/>
  <c r="AE52" i="49"/>
  <c r="AD52" i="49"/>
  <c r="AC52" i="49"/>
  <c r="AB52" i="49"/>
  <c r="AA52" i="49"/>
  <c r="Z52" i="49"/>
  <c r="Y52" i="49"/>
  <c r="X52" i="49"/>
  <c r="W52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AM51" i="49"/>
  <c r="AL51" i="49"/>
  <c r="AK51" i="49"/>
  <c r="AJ51" i="49"/>
  <c r="AI51" i="49"/>
  <c r="AH51" i="49"/>
  <c r="AG51" i="49"/>
  <c r="AF51" i="49"/>
  <c r="AE51" i="49"/>
  <c r="AD51" i="49"/>
  <c r="AC51" i="49"/>
  <c r="AB51" i="49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AM50" i="49"/>
  <c r="AL50" i="49"/>
  <c r="AK50" i="49"/>
  <c r="AJ50" i="49"/>
  <c r="AI50" i="49"/>
  <c r="AH50" i="49"/>
  <c r="AG50" i="49"/>
  <c r="AF50" i="49"/>
  <c r="AE50" i="49"/>
  <c r="AD50" i="49"/>
  <c r="AC50" i="49"/>
  <c r="AB50" i="49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AM49" i="49"/>
  <c r="AL49" i="49"/>
  <c r="AK49" i="49"/>
  <c r="AJ49" i="49"/>
  <c r="AI49" i="49"/>
  <c r="AH49" i="49"/>
  <c r="AG49" i="49"/>
  <c r="AF49" i="49"/>
  <c r="AE49" i="49"/>
  <c r="AD49" i="49"/>
  <c r="AC49" i="49"/>
  <c r="AB49" i="49"/>
  <c r="AA49" i="49"/>
  <c r="Z49" i="49"/>
  <c r="Y49" i="49"/>
  <c r="X49" i="49"/>
  <c r="W49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AM48" i="49"/>
  <c r="AL48" i="49"/>
  <c r="AK48" i="49"/>
  <c r="AJ48" i="49"/>
  <c r="AI48" i="49"/>
  <c r="AH48" i="49"/>
  <c r="AG48" i="49"/>
  <c r="AF48" i="49"/>
  <c r="AE48" i="49"/>
  <c r="AD48" i="49"/>
  <c r="AC48" i="49"/>
  <c r="AB48" i="49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AM47" i="49"/>
  <c r="AL47" i="49"/>
  <c r="AK47" i="49"/>
  <c r="AJ47" i="49"/>
  <c r="AI47" i="49"/>
  <c r="AH47" i="49"/>
  <c r="AG47" i="49"/>
  <c r="AF47" i="49"/>
  <c r="AE47" i="49"/>
  <c r="AD47" i="49"/>
  <c r="AC47" i="49"/>
  <c r="AB47" i="49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AM85" i="48"/>
  <c r="AM83" i="48"/>
  <c r="AL83" i="48"/>
  <c r="AK83" i="48"/>
  <c r="AJ83" i="48"/>
  <c r="AI83" i="48"/>
  <c r="AH83" i="48"/>
  <c r="AG83" i="48"/>
  <c r="AF83" i="48"/>
  <c r="AE83" i="48"/>
  <c r="AD83" i="48"/>
  <c r="AC83" i="48"/>
  <c r="AB83" i="48"/>
  <c r="AA83" i="48"/>
  <c r="Z83" i="48"/>
  <c r="Y83" i="48"/>
  <c r="X83" i="48"/>
  <c r="W83" i="48"/>
  <c r="V83" i="48"/>
  <c r="U83" i="48"/>
  <c r="T83" i="48"/>
  <c r="S83" i="48"/>
  <c r="R83" i="48"/>
  <c r="Q83" i="48"/>
  <c r="P83" i="48"/>
  <c r="O83" i="48"/>
  <c r="N83" i="48"/>
  <c r="M83" i="48"/>
  <c r="L83" i="48"/>
  <c r="K83" i="48"/>
  <c r="J83" i="48"/>
  <c r="I83" i="48"/>
  <c r="H83" i="48"/>
  <c r="G83" i="48"/>
  <c r="F83" i="48"/>
  <c r="E83" i="48"/>
  <c r="D83" i="48"/>
  <c r="C85" i="48" s="1"/>
  <c r="E85" i="48" s="1"/>
  <c r="AM82" i="48"/>
  <c r="AL82" i="48"/>
  <c r="AK82" i="48"/>
  <c r="AJ82" i="48"/>
  <c r="AI82" i="48"/>
  <c r="AH82" i="48"/>
  <c r="AG82" i="48"/>
  <c r="AF82" i="48"/>
  <c r="AE82" i="48"/>
  <c r="AD82" i="48"/>
  <c r="AC82" i="48"/>
  <c r="AB82" i="48"/>
  <c r="AA82" i="48"/>
  <c r="Z82" i="48"/>
  <c r="Y82" i="48"/>
  <c r="X82" i="48"/>
  <c r="W82" i="48"/>
  <c r="V82" i="48"/>
  <c r="U82" i="48"/>
  <c r="T82" i="48"/>
  <c r="S82" i="48"/>
  <c r="R82" i="48"/>
  <c r="Q82" i="48"/>
  <c r="P82" i="48"/>
  <c r="O82" i="48"/>
  <c r="N82" i="48"/>
  <c r="M82" i="48"/>
  <c r="L82" i="48"/>
  <c r="K82" i="48"/>
  <c r="J82" i="48"/>
  <c r="I82" i="48"/>
  <c r="H82" i="48"/>
  <c r="G82" i="48"/>
  <c r="F82" i="48"/>
  <c r="E82" i="48"/>
  <c r="D82" i="48"/>
  <c r="AM81" i="48"/>
  <c r="AL81" i="48"/>
  <c r="AK81" i="48"/>
  <c r="AJ81" i="48"/>
  <c r="AI81" i="48"/>
  <c r="AH81" i="48"/>
  <c r="AG81" i="48"/>
  <c r="AF81" i="48"/>
  <c r="AE81" i="48"/>
  <c r="AD81" i="48"/>
  <c r="AC81" i="48"/>
  <c r="AB81" i="48"/>
  <c r="AA81" i="48"/>
  <c r="Z81" i="48"/>
  <c r="Y81" i="48"/>
  <c r="X81" i="48"/>
  <c r="W81" i="48"/>
  <c r="V81" i="48"/>
  <c r="U81" i="48"/>
  <c r="T81" i="48"/>
  <c r="S81" i="48"/>
  <c r="R81" i="48"/>
  <c r="Q81" i="48"/>
  <c r="P81" i="48"/>
  <c r="O81" i="48"/>
  <c r="N81" i="48"/>
  <c r="M81" i="48"/>
  <c r="L81" i="48"/>
  <c r="K81" i="48"/>
  <c r="J81" i="48"/>
  <c r="I81" i="48"/>
  <c r="H81" i="48"/>
  <c r="G81" i="48"/>
  <c r="F81" i="48"/>
  <c r="E81" i="48"/>
  <c r="D81" i="48"/>
  <c r="AM80" i="48"/>
  <c r="AL80" i="48"/>
  <c r="AK80" i="48"/>
  <c r="AJ80" i="48"/>
  <c r="AI80" i="48"/>
  <c r="AH80" i="48"/>
  <c r="AG80" i="48"/>
  <c r="AF80" i="48"/>
  <c r="AE80" i="48"/>
  <c r="AD80" i="48"/>
  <c r="AC80" i="48"/>
  <c r="AB80" i="48"/>
  <c r="AA80" i="48"/>
  <c r="Z80" i="48"/>
  <c r="Y80" i="48"/>
  <c r="X80" i="48"/>
  <c r="W80" i="48"/>
  <c r="V80" i="48"/>
  <c r="U80" i="48"/>
  <c r="T80" i="48"/>
  <c r="S80" i="48"/>
  <c r="R80" i="48"/>
  <c r="Q80" i="48"/>
  <c r="P80" i="48"/>
  <c r="O80" i="48"/>
  <c r="N80" i="48"/>
  <c r="M80" i="48"/>
  <c r="L80" i="48"/>
  <c r="K80" i="48"/>
  <c r="J80" i="48"/>
  <c r="I80" i="48"/>
  <c r="H80" i="48"/>
  <c r="G80" i="48"/>
  <c r="F80" i="48"/>
  <c r="E80" i="48"/>
  <c r="D80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O79" i="48"/>
  <c r="N79" i="48"/>
  <c r="M79" i="48"/>
  <c r="L79" i="48"/>
  <c r="K79" i="48"/>
  <c r="J79" i="48"/>
  <c r="I79" i="48"/>
  <c r="H79" i="48"/>
  <c r="G79" i="48"/>
  <c r="F79" i="48"/>
  <c r="E79" i="48"/>
  <c r="D79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O78" i="48"/>
  <c r="N78" i="48"/>
  <c r="M78" i="48"/>
  <c r="L78" i="48"/>
  <c r="K78" i="48"/>
  <c r="J78" i="48"/>
  <c r="I78" i="48"/>
  <c r="H78" i="48"/>
  <c r="G78" i="48"/>
  <c r="F78" i="48"/>
  <c r="E78" i="48"/>
  <c r="D78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O77" i="48"/>
  <c r="N77" i="48"/>
  <c r="M77" i="48"/>
  <c r="L77" i="48"/>
  <c r="K77" i="48"/>
  <c r="J77" i="48"/>
  <c r="I77" i="48"/>
  <c r="H77" i="48"/>
  <c r="G77" i="48"/>
  <c r="F77" i="48"/>
  <c r="E77" i="48"/>
  <c r="D77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O76" i="48"/>
  <c r="N76" i="48"/>
  <c r="M76" i="48"/>
  <c r="L76" i="48"/>
  <c r="K76" i="48"/>
  <c r="J76" i="48"/>
  <c r="I76" i="48"/>
  <c r="H76" i="48"/>
  <c r="G76" i="48"/>
  <c r="F76" i="48"/>
  <c r="E76" i="48"/>
  <c r="D76" i="48"/>
  <c r="AM75" i="48"/>
  <c r="AL75" i="48"/>
  <c r="AK75" i="48"/>
  <c r="AJ75" i="48"/>
  <c r="AI75" i="48"/>
  <c r="AH75" i="48"/>
  <c r="AG75" i="48"/>
  <c r="AF75" i="48"/>
  <c r="AE75" i="48"/>
  <c r="AD75" i="48"/>
  <c r="AC75" i="48"/>
  <c r="AB75" i="48"/>
  <c r="AA75" i="48"/>
  <c r="Z75" i="48"/>
  <c r="Y75" i="48"/>
  <c r="X75" i="48"/>
  <c r="W75" i="48"/>
  <c r="V75" i="48"/>
  <c r="U75" i="48"/>
  <c r="T75" i="48"/>
  <c r="S75" i="48"/>
  <c r="R75" i="48"/>
  <c r="Q75" i="48"/>
  <c r="P75" i="48"/>
  <c r="O75" i="48"/>
  <c r="N75" i="48"/>
  <c r="M75" i="48"/>
  <c r="L75" i="48"/>
  <c r="K75" i="48"/>
  <c r="J75" i="48"/>
  <c r="I75" i="48"/>
  <c r="H75" i="48"/>
  <c r="G75" i="48"/>
  <c r="F75" i="48"/>
  <c r="E75" i="48"/>
  <c r="D75" i="48"/>
  <c r="AM74" i="48"/>
  <c r="AL74" i="48"/>
  <c r="AK74" i="48"/>
  <c r="AJ74" i="48"/>
  <c r="AI74" i="48"/>
  <c r="AH74" i="48"/>
  <c r="AG74" i="48"/>
  <c r="AF74" i="48"/>
  <c r="AE74" i="48"/>
  <c r="AD74" i="48"/>
  <c r="AC74" i="48"/>
  <c r="AB74" i="48"/>
  <c r="AA74" i="48"/>
  <c r="Z74" i="48"/>
  <c r="Y74" i="48"/>
  <c r="X74" i="48"/>
  <c r="W74" i="48"/>
  <c r="V74" i="48"/>
  <c r="U74" i="48"/>
  <c r="T74" i="48"/>
  <c r="S74" i="48"/>
  <c r="R74" i="48"/>
  <c r="Q74" i="48"/>
  <c r="P74" i="48"/>
  <c r="O74" i="48"/>
  <c r="N74" i="48"/>
  <c r="M74" i="48"/>
  <c r="L74" i="48"/>
  <c r="K74" i="48"/>
  <c r="J74" i="48"/>
  <c r="I74" i="48"/>
  <c r="H74" i="48"/>
  <c r="G74" i="48"/>
  <c r="F74" i="48"/>
  <c r="E74" i="48"/>
  <c r="D74" i="48"/>
  <c r="AM73" i="48"/>
  <c r="AL73" i="48"/>
  <c r="AK73" i="48"/>
  <c r="AJ73" i="48"/>
  <c r="AI73" i="48"/>
  <c r="AH73" i="48"/>
  <c r="AG73" i="48"/>
  <c r="AF73" i="48"/>
  <c r="AE73" i="48"/>
  <c r="AD73" i="48"/>
  <c r="AC73" i="48"/>
  <c r="AB73" i="48"/>
  <c r="AA73" i="48"/>
  <c r="Z73" i="48"/>
  <c r="Y73" i="48"/>
  <c r="X73" i="48"/>
  <c r="W73" i="48"/>
  <c r="V73" i="48"/>
  <c r="U73" i="48"/>
  <c r="T73" i="48"/>
  <c r="S73" i="48"/>
  <c r="R73" i="48"/>
  <c r="Q73" i="48"/>
  <c r="P73" i="48"/>
  <c r="O73" i="48"/>
  <c r="N73" i="48"/>
  <c r="M73" i="48"/>
  <c r="L73" i="48"/>
  <c r="K73" i="48"/>
  <c r="J73" i="48"/>
  <c r="I73" i="48"/>
  <c r="H73" i="48"/>
  <c r="G73" i="48"/>
  <c r="F73" i="48"/>
  <c r="E73" i="48"/>
  <c r="D73" i="48"/>
  <c r="AM72" i="48"/>
  <c r="AL72" i="48"/>
  <c r="AK72" i="48"/>
  <c r="AJ72" i="48"/>
  <c r="AI72" i="48"/>
  <c r="AH72" i="48"/>
  <c r="AG72" i="48"/>
  <c r="AF72" i="48"/>
  <c r="AE72" i="48"/>
  <c r="AD72" i="48"/>
  <c r="AC72" i="48"/>
  <c r="AB72" i="48"/>
  <c r="AA72" i="48"/>
  <c r="Z72" i="48"/>
  <c r="Y72" i="48"/>
  <c r="X72" i="48"/>
  <c r="W72" i="48"/>
  <c r="V72" i="48"/>
  <c r="U72" i="48"/>
  <c r="T72" i="48"/>
  <c r="S72" i="48"/>
  <c r="R72" i="48"/>
  <c r="Q72" i="48"/>
  <c r="P72" i="48"/>
  <c r="O72" i="48"/>
  <c r="N72" i="48"/>
  <c r="M72" i="48"/>
  <c r="L72" i="48"/>
  <c r="K72" i="48"/>
  <c r="J72" i="48"/>
  <c r="I72" i="48"/>
  <c r="H72" i="48"/>
  <c r="G72" i="48"/>
  <c r="F72" i="48"/>
  <c r="E72" i="48"/>
  <c r="D72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AM66" i="48"/>
  <c r="AL66" i="48"/>
  <c r="AK66" i="48"/>
  <c r="AJ66" i="48"/>
  <c r="AI66" i="48"/>
  <c r="AH66" i="48"/>
  <c r="AG66" i="48"/>
  <c r="AF66" i="48"/>
  <c r="AE66" i="48"/>
  <c r="AD66" i="48"/>
  <c r="AC66" i="48"/>
  <c r="AB66" i="48"/>
  <c r="AA66" i="48"/>
  <c r="Z66" i="48"/>
  <c r="Y66" i="48"/>
  <c r="X66" i="48"/>
  <c r="W66" i="48"/>
  <c r="V66" i="48"/>
  <c r="U66" i="48"/>
  <c r="T66" i="48"/>
  <c r="S66" i="48"/>
  <c r="R66" i="48"/>
  <c r="Q66" i="48"/>
  <c r="P66" i="48"/>
  <c r="O66" i="48"/>
  <c r="N66" i="48"/>
  <c r="M66" i="48"/>
  <c r="L66" i="48"/>
  <c r="K66" i="48"/>
  <c r="J66" i="48"/>
  <c r="I66" i="48"/>
  <c r="H66" i="48"/>
  <c r="G66" i="48"/>
  <c r="F66" i="48"/>
  <c r="E66" i="48"/>
  <c r="D66" i="48"/>
  <c r="AM65" i="48"/>
  <c r="AL65" i="48"/>
  <c r="AK65" i="48"/>
  <c r="AJ65" i="48"/>
  <c r="AI65" i="48"/>
  <c r="AH65" i="48"/>
  <c r="AG65" i="48"/>
  <c r="AF65" i="48"/>
  <c r="AE65" i="48"/>
  <c r="AD65" i="48"/>
  <c r="AC65" i="48"/>
  <c r="AB65" i="48"/>
  <c r="AA65" i="48"/>
  <c r="Z65" i="48"/>
  <c r="Y65" i="48"/>
  <c r="X65" i="48"/>
  <c r="W65" i="48"/>
  <c r="V65" i="48"/>
  <c r="U65" i="48"/>
  <c r="T65" i="48"/>
  <c r="S65" i="48"/>
  <c r="R65" i="48"/>
  <c r="Q65" i="48"/>
  <c r="P65" i="48"/>
  <c r="O65" i="48"/>
  <c r="N65" i="48"/>
  <c r="M65" i="48"/>
  <c r="L65" i="48"/>
  <c r="K65" i="48"/>
  <c r="J65" i="48"/>
  <c r="I65" i="48"/>
  <c r="H65" i="48"/>
  <c r="G65" i="48"/>
  <c r="F65" i="48"/>
  <c r="E65" i="48"/>
  <c r="D65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AM61" i="48"/>
  <c r="AL61" i="48"/>
  <c r="AK61" i="48"/>
  <c r="AJ61" i="48"/>
  <c r="AI61" i="48"/>
  <c r="AH61" i="48"/>
  <c r="AG61" i="48"/>
  <c r="AF61" i="48"/>
  <c r="AE61" i="48"/>
  <c r="AD61" i="48"/>
  <c r="AC61" i="48"/>
  <c r="AB61" i="48"/>
  <c r="AA61" i="48"/>
  <c r="Z61" i="48"/>
  <c r="Y61" i="48"/>
  <c r="X61" i="48"/>
  <c r="W61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AM60" i="48"/>
  <c r="AL60" i="48"/>
  <c r="AK60" i="48"/>
  <c r="AJ60" i="48"/>
  <c r="AI60" i="48"/>
  <c r="AH60" i="48"/>
  <c r="AG60" i="48"/>
  <c r="AF60" i="48"/>
  <c r="AE60" i="48"/>
  <c r="AD60" i="48"/>
  <c r="AC60" i="48"/>
  <c r="AB60" i="48"/>
  <c r="AA60" i="48"/>
  <c r="Z60" i="48"/>
  <c r="Y60" i="48"/>
  <c r="X60" i="48"/>
  <c r="W60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AM59" i="48"/>
  <c r="AL59" i="48"/>
  <c r="AK59" i="48"/>
  <c r="AJ59" i="48"/>
  <c r="AI59" i="48"/>
  <c r="AH59" i="48"/>
  <c r="AG59" i="48"/>
  <c r="AF59" i="48"/>
  <c r="AE59" i="48"/>
  <c r="AD59" i="48"/>
  <c r="AC59" i="48"/>
  <c r="AB59" i="48"/>
  <c r="AA59" i="48"/>
  <c r="Z59" i="48"/>
  <c r="Y59" i="48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AM58" i="48"/>
  <c r="AL58" i="48"/>
  <c r="AK58" i="48"/>
  <c r="AJ58" i="48"/>
  <c r="AI58" i="48"/>
  <c r="AH58" i="48"/>
  <c r="AG58" i="48"/>
  <c r="AF58" i="48"/>
  <c r="AE58" i="48"/>
  <c r="AD58" i="48"/>
  <c r="AC58" i="48"/>
  <c r="AB58" i="48"/>
  <c r="AA58" i="48"/>
  <c r="Z58" i="48"/>
  <c r="Y58" i="48"/>
  <c r="X58" i="48"/>
  <c r="W58" i="48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F58" i="48"/>
  <c r="E58" i="48"/>
  <c r="D58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AM55" i="48"/>
  <c r="AL55" i="48"/>
  <c r="AK55" i="48"/>
  <c r="AJ55" i="48"/>
  <c r="AI55" i="48"/>
  <c r="AH55" i="48"/>
  <c r="AG55" i="48"/>
  <c r="AF55" i="48"/>
  <c r="AE55" i="48"/>
  <c r="AD55" i="48"/>
  <c r="AC55" i="48"/>
  <c r="AB55" i="48"/>
  <c r="AA55" i="48"/>
  <c r="Z55" i="48"/>
  <c r="Y55" i="48"/>
  <c r="X55" i="48"/>
  <c r="W55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A54" i="48"/>
  <c r="Z54" i="48"/>
  <c r="Y54" i="48"/>
  <c r="X54" i="48"/>
  <c r="W54" i="48"/>
  <c r="V54" i="48"/>
  <c r="U54" i="48"/>
  <c r="T54" i="48"/>
  <c r="S54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A53" i="48"/>
  <c r="Z53" i="48"/>
  <c r="Y53" i="48"/>
  <c r="X53" i="48"/>
  <c r="W53" i="48"/>
  <c r="V53" i="48"/>
  <c r="U53" i="48"/>
  <c r="T53" i="48"/>
  <c r="S53" i="48"/>
  <c r="R53" i="48"/>
  <c r="Q53" i="48"/>
  <c r="P53" i="48"/>
  <c r="O53" i="48"/>
  <c r="N53" i="48"/>
  <c r="M53" i="48"/>
  <c r="L53" i="48"/>
  <c r="K53" i="48"/>
  <c r="J53" i="48"/>
  <c r="I53" i="48"/>
  <c r="H53" i="48"/>
  <c r="G53" i="48"/>
  <c r="F53" i="48"/>
  <c r="E53" i="48"/>
  <c r="D53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A52" i="48"/>
  <c r="Z52" i="48"/>
  <c r="Y52" i="48"/>
  <c r="X52" i="48"/>
  <c r="W52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AM51" i="48"/>
  <c r="AL51" i="48"/>
  <c r="AK51" i="48"/>
  <c r="AJ51" i="48"/>
  <c r="AI51" i="48"/>
  <c r="AH51" i="48"/>
  <c r="AG51" i="48"/>
  <c r="AF51" i="48"/>
  <c r="AE51" i="48"/>
  <c r="AD51" i="48"/>
  <c r="AC51" i="48"/>
  <c r="AB51" i="48"/>
  <c r="AA51" i="48"/>
  <c r="Z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AM48" i="48"/>
  <c r="AL48" i="48"/>
  <c r="AK48" i="48"/>
  <c r="AJ48" i="48"/>
  <c r="AI48" i="48"/>
  <c r="AH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AM47" i="48"/>
  <c r="AL47" i="48"/>
  <c r="AK47" i="48"/>
  <c r="AJ47" i="48"/>
  <c r="AI47" i="48"/>
  <c r="AH47" i="48"/>
  <c r="AG47" i="48"/>
  <c r="AF47" i="48"/>
  <c r="AE47" i="48"/>
  <c r="AD47" i="48"/>
  <c r="AC47" i="48"/>
  <c r="AB47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AM85" i="47"/>
  <c r="AM83" i="47"/>
  <c r="AL83" i="47"/>
  <c r="AK83" i="47"/>
  <c r="AJ83" i="47"/>
  <c r="AI83" i="47"/>
  <c r="AH83" i="47"/>
  <c r="AG83" i="47"/>
  <c r="AF83" i="47"/>
  <c r="AE83" i="47"/>
  <c r="AD83" i="47"/>
  <c r="AC83" i="47"/>
  <c r="AB83" i="47"/>
  <c r="AA83" i="47"/>
  <c r="Z83" i="47"/>
  <c r="Y83" i="47"/>
  <c r="X83" i="47"/>
  <c r="W83" i="47"/>
  <c r="V83" i="47"/>
  <c r="U83" i="47"/>
  <c r="T83" i="47"/>
  <c r="S83" i="47"/>
  <c r="R83" i="47"/>
  <c r="Q83" i="47"/>
  <c r="P83" i="47"/>
  <c r="O83" i="47"/>
  <c r="N83" i="47"/>
  <c r="M83" i="47"/>
  <c r="L83" i="47"/>
  <c r="K83" i="47"/>
  <c r="J83" i="47"/>
  <c r="I83" i="47"/>
  <c r="H83" i="47"/>
  <c r="G83" i="47"/>
  <c r="F83" i="47"/>
  <c r="E83" i="47"/>
  <c r="D83" i="47"/>
  <c r="AM82" i="47"/>
  <c r="AL82" i="47"/>
  <c r="AK82" i="47"/>
  <c r="AJ82" i="47"/>
  <c r="AI82" i="47"/>
  <c r="AH82" i="47"/>
  <c r="AG82" i="47"/>
  <c r="AF82" i="47"/>
  <c r="AE82" i="47"/>
  <c r="AD82" i="47"/>
  <c r="AC82" i="47"/>
  <c r="AB82" i="47"/>
  <c r="AA82" i="47"/>
  <c r="Z82" i="47"/>
  <c r="Y82" i="47"/>
  <c r="X82" i="47"/>
  <c r="W82" i="47"/>
  <c r="V82" i="47"/>
  <c r="U82" i="47"/>
  <c r="T82" i="47"/>
  <c r="S82" i="47"/>
  <c r="R82" i="47"/>
  <c r="Q82" i="47"/>
  <c r="P82" i="47"/>
  <c r="O82" i="47"/>
  <c r="N82" i="47"/>
  <c r="M82" i="47"/>
  <c r="L82" i="47"/>
  <c r="K82" i="47"/>
  <c r="J82" i="47"/>
  <c r="I82" i="47"/>
  <c r="H82" i="47"/>
  <c r="G82" i="47"/>
  <c r="F82" i="47"/>
  <c r="E82" i="47"/>
  <c r="D82" i="47"/>
  <c r="AM81" i="47"/>
  <c r="AL81" i="47"/>
  <c r="AK81" i="47"/>
  <c r="AJ81" i="47"/>
  <c r="AI81" i="47"/>
  <c r="AH81" i="47"/>
  <c r="AG81" i="47"/>
  <c r="AF81" i="47"/>
  <c r="AE81" i="47"/>
  <c r="AD81" i="47"/>
  <c r="AC81" i="47"/>
  <c r="AB81" i="47"/>
  <c r="AA81" i="47"/>
  <c r="Z81" i="47"/>
  <c r="Y81" i="47"/>
  <c r="X81" i="47"/>
  <c r="W81" i="47"/>
  <c r="V81" i="47"/>
  <c r="U81" i="47"/>
  <c r="T81" i="47"/>
  <c r="S81" i="47"/>
  <c r="R81" i="47"/>
  <c r="Q81" i="47"/>
  <c r="P81" i="47"/>
  <c r="O81" i="47"/>
  <c r="N81" i="47"/>
  <c r="M81" i="47"/>
  <c r="L81" i="47"/>
  <c r="K81" i="47"/>
  <c r="J81" i="47"/>
  <c r="I81" i="47"/>
  <c r="H81" i="47"/>
  <c r="G81" i="47"/>
  <c r="F81" i="47"/>
  <c r="E81" i="47"/>
  <c r="D81" i="47"/>
  <c r="AM80" i="47"/>
  <c r="AL80" i="47"/>
  <c r="AK80" i="47"/>
  <c r="AJ80" i="47"/>
  <c r="AI80" i="47"/>
  <c r="AH80" i="47"/>
  <c r="AG80" i="47"/>
  <c r="AF80" i="47"/>
  <c r="AE80" i="47"/>
  <c r="AD80" i="47"/>
  <c r="AC80" i="47"/>
  <c r="AB80" i="47"/>
  <c r="AA80" i="47"/>
  <c r="Z80" i="47"/>
  <c r="Y80" i="47"/>
  <c r="X80" i="47"/>
  <c r="W80" i="47"/>
  <c r="V80" i="47"/>
  <c r="U80" i="47"/>
  <c r="T80" i="47"/>
  <c r="S80" i="47"/>
  <c r="R80" i="47"/>
  <c r="Q80" i="47"/>
  <c r="P80" i="47"/>
  <c r="O80" i="47"/>
  <c r="N80" i="47"/>
  <c r="M80" i="47"/>
  <c r="L80" i="47"/>
  <c r="K80" i="47"/>
  <c r="J80" i="47"/>
  <c r="I80" i="47"/>
  <c r="H80" i="47"/>
  <c r="G80" i="47"/>
  <c r="F80" i="47"/>
  <c r="E80" i="47"/>
  <c r="D80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AM75" i="47"/>
  <c r="AL75" i="47"/>
  <c r="AK75" i="47"/>
  <c r="AJ75" i="47"/>
  <c r="AI75" i="47"/>
  <c r="AH75" i="47"/>
  <c r="AG75" i="47"/>
  <c r="AF75" i="47"/>
  <c r="AE75" i="47"/>
  <c r="AD75" i="47"/>
  <c r="AC75" i="47"/>
  <c r="AB75" i="47"/>
  <c r="AA75" i="47"/>
  <c r="Z75" i="47"/>
  <c r="Y75" i="47"/>
  <c r="X75" i="47"/>
  <c r="W75" i="47"/>
  <c r="V75" i="47"/>
  <c r="U75" i="47"/>
  <c r="T75" i="47"/>
  <c r="S75" i="47"/>
  <c r="R75" i="47"/>
  <c r="Q75" i="47"/>
  <c r="P75" i="47"/>
  <c r="O75" i="47"/>
  <c r="N75" i="47"/>
  <c r="M75" i="47"/>
  <c r="L75" i="47"/>
  <c r="K75" i="47"/>
  <c r="J75" i="47"/>
  <c r="I75" i="47"/>
  <c r="H75" i="47"/>
  <c r="G75" i="47"/>
  <c r="F75" i="47"/>
  <c r="E75" i="47"/>
  <c r="D75" i="47"/>
  <c r="AM74" i="47"/>
  <c r="AL74" i="47"/>
  <c r="AK74" i="47"/>
  <c r="AJ74" i="47"/>
  <c r="AI74" i="47"/>
  <c r="AH74" i="47"/>
  <c r="AG74" i="47"/>
  <c r="AF74" i="47"/>
  <c r="AE74" i="47"/>
  <c r="AD74" i="47"/>
  <c r="AC74" i="47"/>
  <c r="AB74" i="47"/>
  <c r="AA74" i="47"/>
  <c r="Z74" i="47"/>
  <c r="Y74" i="47"/>
  <c r="X74" i="47"/>
  <c r="W74" i="47"/>
  <c r="V74" i="47"/>
  <c r="U74" i="47"/>
  <c r="T74" i="47"/>
  <c r="S74" i="47"/>
  <c r="R74" i="47"/>
  <c r="Q74" i="47"/>
  <c r="P74" i="47"/>
  <c r="O74" i="47"/>
  <c r="N74" i="47"/>
  <c r="M74" i="47"/>
  <c r="L74" i="47"/>
  <c r="K74" i="47"/>
  <c r="J74" i="47"/>
  <c r="I74" i="47"/>
  <c r="H74" i="47"/>
  <c r="G74" i="47"/>
  <c r="F74" i="47"/>
  <c r="E74" i="47"/>
  <c r="D74" i="47"/>
  <c r="AM73" i="47"/>
  <c r="AL73" i="47"/>
  <c r="AK73" i="47"/>
  <c r="AJ73" i="47"/>
  <c r="AI73" i="47"/>
  <c r="AH73" i="47"/>
  <c r="AG73" i="47"/>
  <c r="AF73" i="47"/>
  <c r="AE73" i="47"/>
  <c r="AD73" i="47"/>
  <c r="AC73" i="47"/>
  <c r="AB73" i="47"/>
  <c r="AA73" i="47"/>
  <c r="Z73" i="47"/>
  <c r="Y73" i="47"/>
  <c r="X73" i="47"/>
  <c r="W73" i="47"/>
  <c r="V73" i="47"/>
  <c r="U73" i="47"/>
  <c r="T73" i="47"/>
  <c r="S73" i="47"/>
  <c r="R73" i="47"/>
  <c r="Q73" i="47"/>
  <c r="P73" i="47"/>
  <c r="O73" i="47"/>
  <c r="N73" i="47"/>
  <c r="M73" i="47"/>
  <c r="L73" i="47"/>
  <c r="K73" i="47"/>
  <c r="J73" i="47"/>
  <c r="I73" i="47"/>
  <c r="H73" i="47"/>
  <c r="G73" i="47"/>
  <c r="F73" i="47"/>
  <c r="E73" i="47"/>
  <c r="D73" i="47"/>
  <c r="AM72" i="47"/>
  <c r="AL72" i="47"/>
  <c r="AK72" i="47"/>
  <c r="AJ72" i="47"/>
  <c r="AI72" i="47"/>
  <c r="AH72" i="47"/>
  <c r="AG72" i="47"/>
  <c r="AF72" i="47"/>
  <c r="AE72" i="47"/>
  <c r="AD72" i="47"/>
  <c r="AC72" i="47"/>
  <c r="AB72" i="47"/>
  <c r="AA72" i="47"/>
  <c r="Z72" i="47"/>
  <c r="Y72" i="47"/>
  <c r="X72" i="47"/>
  <c r="W72" i="47"/>
  <c r="V72" i="47"/>
  <c r="U72" i="47"/>
  <c r="T72" i="47"/>
  <c r="S72" i="47"/>
  <c r="R72" i="47"/>
  <c r="Q72" i="47"/>
  <c r="P72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AM71" i="47"/>
  <c r="AL71" i="47"/>
  <c r="AK71" i="47"/>
  <c r="AJ71" i="47"/>
  <c r="AI71" i="47"/>
  <c r="AH71" i="47"/>
  <c r="AG71" i="47"/>
  <c r="AF71" i="47"/>
  <c r="AE71" i="47"/>
  <c r="AD71" i="47"/>
  <c r="AC71" i="47"/>
  <c r="AB71" i="47"/>
  <c r="AA71" i="47"/>
  <c r="Z71" i="47"/>
  <c r="Y71" i="47"/>
  <c r="X71" i="47"/>
  <c r="W71" i="47"/>
  <c r="V71" i="47"/>
  <c r="U71" i="47"/>
  <c r="T71" i="47"/>
  <c r="S71" i="47"/>
  <c r="R71" i="47"/>
  <c r="Q71" i="47"/>
  <c r="P71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AM70" i="47"/>
  <c r="AL70" i="47"/>
  <c r="AK70" i="47"/>
  <c r="AJ70" i="47"/>
  <c r="AI70" i="47"/>
  <c r="AH70" i="47"/>
  <c r="AG70" i="47"/>
  <c r="AF70" i="47"/>
  <c r="AE70" i="47"/>
  <c r="AD70" i="47"/>
  <c r="AC70" i="47"/>
  <c r="AB70" i="47"/>
  <c r="AA70" i="47"/>
  <c r="Z70" i="47"/>
  <c r="Y70" i="47"/>
  <c r="X70" i="47"/>
  <c r="W70" i="47"/>
  <c r="V70" i="47"/>
  <c r="U70" i="47"/>
  <c r="T70" i="47"/>
  <c r="S70" i="47"/>
  <c r="R70" i="47"/>
  <c r="Q70" i="47"/>
  <c r="P70" i="47"/>
  <c r="O70" i="47"/>
  <c r="N70" i="47"/>
  <c r="M70" i="47"/>
  <c r="L70" i="47"/>
  <c r="K70" i="47"/>
  <c r="J70" i="47"/>
  <c r="I70" i="47"/>
  <c r="H70" i="47"/>
  <c r="G70" i="47"/>
  <c r="F70" i="47"/>
  <c r="E70" i="47"/>
  <c r="D70" i="47"/>
  <c r="AM69" i="47"/>
  <c r="AL69" i="47"/>
  <c r="AK69" i="47"/>
  <c r="AJ69" i="47"/>
  <c r="AI69" i="47"/>
  <c r="AH69" i="47"/>
  <c r="AG69" i="47"/>
  <c r="AF69" i="47"/>
  <c r="AE69" i="47"/>
  <c r="AD69" i="47"/>
  <c r="AC69" i="47"/>
  <c r="AB69" i="47"/>
  <c r="AA69" i="47"/>
  <c r="Z69" i="47"/>
  <c r="Y69" i="47"/>
  <c r="X69" i="47"/>
  <c r="W69" i="47"/>
  <c r="V69" i="47"/>
  <c r="U69" i="47"/>
  <c r="T69" i="47"/>
  <c r="S69" i="47"/>
  <c r="R69" i="47"/>
  <c r="Q69" i="47"/>
  <c r="P69" i="47"/>
  <c r="O69" i="47"/>
  <c r="N69" i="47"/>
  <c r="M69" i="47"/>
  <c r="L69" i="47"/>
  <c r="K69" i="47"/>
  <c r="J69" i="47"/>
  <c r="I69" i="47"/>
  <c r="H69" i="47"/>
  <c r="G69" i="47"/>
  <c r="F69" i="47"/>
  <c r="E69" i="47"/>
  <c r="D69" i="47"/>
  <c r="AM68" i="47"/>
  <c r="AL68" i="47"/>
  <c r="AK68" i="47"/>
  <c r="AJ68" i="47"/>
  <c r="AI68" i="47"/>
  <c r="AH68" i="47"/>
  <c r="AG68" i="47"/>
  <c r="AF68" i="47"/>
  <c r="AE68" i="47"/>
  <c r="AD68" i="47"/>
  <c r="AC68" i="47"/>
  <c r="AB68" i="47"/>
  <c r="AA68" i="47"/>
  <c r="Z68" i="47"/>
  <c r="Y68" i="47"/>
  <c r="X68" i="47"/>
  <c r="W68" i="47"/>
  <c r="V68" i="47"/>
  <c r="U68" i="47"/>
  <c r="T68" i="47"/>
  <c r="S68" i="47"/>
  <c r="R68" i="47"/>
  <c r="Q68" i="47"/>
  <c r="P68" i="47"/>
  <c r="O68" i="47"/>
  <c r="N68" i="47"/>
  <c r="M68" i="47"/>
  <c r="L68" i="47"/>
  <c r="K68" i="47"/>
  <c r="J68" i="47"/>
  <c r="I68" i="47"/>
  <c r="H68" i="47"/>
  <c r="G68" i="47"/>
  <c r="F68" i="47"/>
  <c r="E68" i="47"/>
  <c r="D68" i="47"/>
  <c r="AM67" i="47"/>
  <c r="AL67" i="47"/>
  <c r="AK67" i="47"/>
  <c r="AJ67" i="47"/>
  <c r="AI67" i="47"/>
  <c r="AH67" i="47"/>
  <c r="AG67" i="47"/>
  <c r="AF67" i="47"/>
  <c r="AE67" i="47"/>
  <c r="AD67" i="47"/>
  <c r="AC67" i="47"/>
  <c r="AB67" i="47"/>
  <c r="AA67" i="47"/>
  <c r="Z67" i="47"/>
  <c r="Y67" i="47"/>
  <c r="X67" i="47"/>
  <c r="W67" i="47"/>
  <c r="V67" i="47"/>
  <c r="U67" i="47"/>
  <c r="T67" i="47"/>
  <c r="S67" i="47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AM66" i="47"/>
  <c r="AL66" i="47"/>
  <c r="AK66" i="47"/>
  <c r="AJ66" i="47"/>
  <c r="AI66" i="47"/>
  <c r="AH66" i="47"/>
  <c r="AG66" i="47"/>
  <c r="AF66" i="47"/>
  <c r="AE66" i="47"/>
  <c r="AD66" i="47"/>
  <c r="AC66" i="47"/>
  <c r="AB66" i="47"/>
  <c r="AA66" i="47"/>
  <c r="Z66" i="47"/>
  <c r="Y66" i="47"/>
  <c r="X66" i="47"/>
  <c r="W66" i="47"/>
  <c r="V66" i="47"/>
  <c r="U66" i="47"/>
  <c r="T66" i="47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AM65" i="47"/>
  <c r="AL65" i="47"/>
  <c r="AK65" i="47"/>
  <c r="AJ65" i="47"/>
  <c r="AI65" i="47"/>
  <c r="AH65" i="47"/>
  <c r="AG65" i="47"/>
  <c r="AF65" i="47"/>
  <c r="AE65" i="47"/>
  <c r="AD65" i="47"/>
  <c r="AC65" i="47"/>
  <c r="AB65" i="47"/>
  <c r="AA65" i="47"/>
  <c r="Z65" i="47"/>
  <c r="Y65" i="47"/>
  <c r="X65" i="47"/>
  <c r="W65" i="47"/>
  <c r="V65" i="47"/>
  <c r="U65" i="47"/>
  <c r="T65" i="47"/>
  <c r="S65" i="47"/>
  <c r="R65" i="47"/>
  <c r="Q65" i="47"/>
  <c r="P65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AM64" i="47"/>
  <c r="AL64" i="47"/>
  <c r="AK64" i="47"/>
  <c r="AJ64" i="47"/>
  <c r="AI64" i="47"/>
  <c r="AH64" i="47"/>
  <c r="AG64" i="47"/>
  <c r="AF64" i="47"/>
  <c r="AE64" i="47"/>
  <c r="AD64" i="47"/>
  <c r="AC64" i="47"/>
  <c r="AB64" i="47"/>
  <c r="AA64" i="47"/>
  <c r="Z64" i="47"/>
  <c r="Y64" i="47"/>
  <c r="X64" i="47"/>
  <c r="W64" i="47"/>
  <c r="V64" i="47"/>
  <c r="U64" i="47"/>
  <c r="T64" i="47"/>
  <c r="S64" i="47"/>
  <c r="R64" i="47"/>
  <c r="Q64" i="47"/>
  <c r="P64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AM63" i="47"/>
  <c r="AL63" i="47"/>
  <c r="AK63" i="47"/>
  <c r="AJ63" i="47"/>
  <c r="AI63" i="47"/>
  <c r="AH63" i="47"/>
  <c r="AG63" i="47"/>
  <c r="AF63" i="47"/>
  <c r="AE63" i="47"/>
  <c r="AD63" i="47"/>
  <c r="AC63" i="47"/>
  <c r="AB63" i="47"/>
  <c r="AA63" i="47"/>
  <c r="Z63" i="47"/>
  <c r="Y63" i="47"/>
  <c r="X63" i="47"/>
  <c r="W63" i="47"/>
  <c r="V63" i="47"/>
  <c r="U63" i="47"/>
  <c r="T63" i="47"/>
  <c r="S63" i="47"/>
  <c r="R63" i="47"/>
  <c r="Q63" i="47"/>
  <c r="P63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AM62" i="47"/>
  <c r="AL62" i="47"/>
  <c r="AK62" i="47"/>
  <c r="AJ62" i="47"/>
  <c r="AI62" i="47"/>
  <c r="AH62" i="47"/>
  <c r="AG62" i="47"/>
  <c r="AF62" i="47"/>
  <c r="AE62" i="47"/>
  <c r="AD62" i="47"/>
  <c r="AC62" i="47"/>
  <c r="AB62" i="47"/>
  <c r="AA62" i="47"/>
  <c r="Z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AM61" i="47"/>
  <c r="AL61" i="47"/>
  <c r="AK61" i="47"/>
  <c r="AJ61" i="47"/>
  <c r="AI61" i="47"/>
  <c r="AH61" i="47"/>
  <c r="AG61" i="47"/>
  <c r="AF61" i="47"/>
  <c r="AE61" i="47"/>
  <c r="AD61" i="47"/>
  <c r="AC61" i="47"/>
  <c r="AB61" i="47"/>
  <c r="AA61" i="47"/>
  <c r="Z61" i="47"/>
  <c r="Y61" i="47"/>
  <c r="X61" i="47"/>
  <c r="W61" i="47"/>
  <c r="V61" i="47"/>
  <c r="U61" i="47"/>
  <c r="T61" i="47"/>
  <c r="S61" i="47"/>
  <c r="R61" i="47"/>
  <c r="Q61" i="47"/>
  <c r="P61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AM60" i="47"/>
  <c r="AL60" i="47"/>
  <c r="AK60" i="47"/>
  <c r="AJ60" i="47"/>
  <c r="AI60" i="47"/>
  <c r="AH60" i="47"/>
  <c r="AG60" i="47"/>
  <c r="AF60" i="47"/>
  <c r="AE60" i="47"/>
  <c r="AD60" i="47"/>
  <c r="AC60" i="47"/>
  <c r="AB60" i="47"/>
  <c r="AA60" i="47"/>
  <c r="Z60" i="47"/>
  <c r="Y60" i="47"/>
  <c r="X60" i="47"/>
  <c r="W60" i="47"/>
  <c r="V60" i="47"/>
  <c r="U60" i="47"/>
  <c r="T60" i="47"/>
  <c r="S60" i="47"/>
  <c r="R60" i="47"/>
  <c r="Q60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D60" i="47"/>
  <c r="AM59" i="47"/>
  <c r="AL59" i="47"/>
  <c r="AK59" i="47"/>
  <c r="AJ59" i="47"/>
  <c r="AI59" i="47"/>
  <c r="AH59" i="47"/>
  <c r="AG59" i="47"/>
  <c r="AF59" i="47"/>
  <c r="AE59" i="47"/>
  <c r="AD59" i="47"/>
  <c r="AC59" i="47"/>
  <c r="AB59" i="47"/>
  <c r="AA59" i="47"/>
  <c r="Z59" i="47"/>
  <c r="Y59" i="47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D59" i="47"/>
  <c r="AM58" i="47"/>
  <c r="AL58" i="47"/>
  <c r="AK58" i="47"/>
  <c r="AJ58" i="47"/>
  <c r="AI58" i="47"/>
  <c r="AH58" i="47"/>
  <c r="AG58" i="47"/>
  <c r="AF58" i="47"/>
  <c r="AE58" i="47"/>
  <c r="AD58" i="47"/>
  <c r="AC58" i="47"/>
  <c r="AB58" i="47"/>
  <c r="AA58" i="47"/>
  <c r="Z58" i="47"/>
  <c r="Y58" i="47"/>
  <c r="X58" i="47"/>
  <c r="W58" i="47"/>
  <c r="V58" i="47"/>
  <c r="U58" i="47"/>
  <c r="T58" i="47"/>
  <c r="S58" i="47"/>
  <c r="R58" i="47"/>
  <c r="Q58" i="47"/>
  <c r="P58" i="47"/>
  <c r="O58" i="47"/>
  <c r="N58" i="47"/>
  <c r="M58" i="47"/>
  <c r="L58" i="47"/>
  <c r="K58" i="47"/>
  <c r="J58" i="47"/>
  <c r="I58" i="47"/>
  <c r="H58" i="47"/>
  <c r="G58" i="47"/>
  <c r="F58" i="47"/>
  <c r="E58" i="47"/>
  <c r="D58" i="47"/>
  <c r="AM57" i="47"/>
  <c r="AL57" i="47"/>
  <c r="AK57" i="47"/>
  <c r="AJ57" i="47"/>
  <c r="AI57" i="47"/>
  <c r="AH57" i="47"/>
  <c r="AG57" i="47"/>
  <c r="AF57" i="47"/>
  <c r="AE57" i="47"/>
  <c r="AD57" i="47"/>
  <c r="AC57" i="47"/>
  <c r="AB57" i="47"/>
  <c r="AA57" i="47"/>
  <c r="Z57" i="47"/>
  <c r="Y57" i="47"/>
  <c r="X57" i="47"/>
  <c r="W57" i="47"/>
  <c r="V57" i="47"/>
  <c r="U57" i="47"/>
  <c r="T57" i="47"/>
  <c r="S57" i="47"/>
  <c r="R57" i="47"/>
  <c r="Q57" i="47"/>
  <c r="P57" i="47"/>
  <c r="O57" i="47"/>
  <c r="N57" i="47"/>
  <c r="M57" i="47"/>
  <c r="L57" i="47"/>
  <c r="K57" i="47"/>
  <c r="J57" i="47"/>
  <c r="I57" i="47"/>
  <c r="H57" i="47"/>
  <c r="G57" i="47"/>
  <c r="F57" i="47"/>
  <c r="E57" i="47"/>
  <c r="D57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A56" i="47"/>
  <c r="Z56" i="47"/>
  <c r="Y56" i="47"/>
  <c r="X56" i="47"/>
  <c r="W56" i="47"/>
  <c r="V56" i="47"/>
  <c r="U56" i="47"/>
  <c r="T56" i="47"/>
  <c r="S56" i="47"/>
  <c r="R56" i="47"/>
  <c r="Q56" i="47"/>
  <c r="P56" i="47"/>
  <c r="O56" i="47"/>
  <c r="N56" i="47"/>
  <c r="M56" i="47"/>
  <c r="L56" i="47"/>
  <c r="K56" i="47"/>
  <c r="J56" i="47"/>
  <c r="I56" i="47"/>
  <c r="H56" i="47"/>
  <c r="G56" i="47"/>
  <c r="F56" i="47"/>
  <c r="E56" i="47"/>
  <c r="D56" i="47"/>
  <c r="AM55" i="47"/>
  <c r="AL55" i="47"/>
  <c r="AK55" i="47"/>
  <c r="AJ55" i="47"/>
  <c r="AI55" i="47"/>
  <c r="AH55" i="47"/>
  <c r="AG55" i="47"/>
  <c r="AF55" i="47"/>
  <c r="AE55" i="47"/>
  <c r="AD55" i="47"/>
  <c r="AC55" i="47"/>
  <c r="AB55" i="47"/>
  <c r="AA55" i="47"/>
  <c r="Z55" i="47"/>
  <c r="Y55" i="47"/>
  <c r="X55" i="47"/>
  <c r="W55" i="47"/>
  <c r="V55" i="47"/>
  <c r="U55" i="47"/>
  <c r="T55" i="47"/>
  <c r="S55" i="47"/>
  <c r="R55" i="47"/>
  <c r="Q55" i="47"/>
  <c r="P55" i="47"/>
  <c r="O55" i="47"/>
  <c r="N55" i="47"/>
  <c r="M55" i="47"/>
  <c r="L55" i="47"/>
  <c r="K55" i="47"/>
  <c r="J55" i="47"/>
  <c r="I55" i="47"/>
  <c r="H55" i="47"/>
  <c r="G55" i="47"/>
  <c r="F55" i="47"/>
  <c r="E55" i="47"/>
  <c r="D55" i="47"/>
  <c r="AM54" i="47"/>
  <c r="AL54" i="47"/>
  <c r="AK54" i="47"/>
  <c r="AJ54" i="47"/>
  <c r="AI54" i="47"/>
  <c r="AH54" i="47"/>
  <c r="AG54" i="47"/>
  <c r="AF54" i="47"/>
  <c r="AE54" i="47"/>
  <c r="AD54" i="47"/>
  <c r="AC54" i="47"/>
  <c r="AB54" i="47"/>
  <c r="AA54" i="47"/>
  <c r="Z54" i="47"/>
  <c r="Y54" i="47"/>
  <c r="X54" i="47"/>
  <c r="W54" i="47"/>
  <c r="V54" i="47"/>
  <c r="U54" i="47"/>
  <c r="T54" i="47"/>
  <c r="S54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A53" i="47"/>
  <c r="Z53" i="47"/>
  <c r="Y53" i="47"/>
  <c r="X53" i="47"/>
  <c r="W53" i="47"/>
  <c r="V53" i="47"/>
  <c r="U53" i="47"/>
  <c r="T53" i="47"/>
  <c r="S53" i="47"/>
  <c r="R53" i="47"/>
  <c r="Q53" i="47"/>
  <c r="P53" i="47"/>
  <c r="O53" i="47"/>
  <c r="N53" i="47"/>
  <c r="M53" i="47"/>
  <c r="L53" i="47"/>
  <c r="K53" i="47"/>
  <c r="J53" i="47"/>
  <c r="I53" i="47"/>
  <c r="H53" i="47"/>
  <c r="G53" i="47"/>
  <c r="F53" i="47"/>
  <c r="E53" i="47"/>
  <c r="D53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A52" i="47"/>
  <c r="Z52" i="47"/>
  <c r="Y52" i="47"/>
  <c r="X52" i="47"/>
  <c r="W52" i="47"/>
  <c r="V52" i="47"/>
  <c r="U52" i="47"/>
  <c r="T52" i="47"/>
  <c r="S52" i="47"/>
  <c r="R52" i="47"/>
  <c r="Q52" i="47"/>
  <c r="P52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A51" i="47"/>
  <c r="Z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AM50" i="47"/>
  <c r="AL50" i="47"/>
  <c r="AK50" i="47"/>
  <c r="AJ50" i="47"/>
  <c r="AI50" i="47"/>
  <c r="AH50" i="47"/>
  <c r="AG50" i="47"/>
  <c r="AF50" i="47"/>
  <c r="AE50" i="47"/>
  <c r="AD50" i="47"/>
  <c r="AC50" i="47"/>
  <c r="AB50" i="47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AM49" i="47"/>
  <c r="AL49" i="47"/>
  <c r="AK49" i="47"/>
  <c r="AJ49" i="47"/>
  <c r="AI49" i="47"/>
  <c r="AH49" i="47"/>
  <c r="AG49" i="47"/>
  <c r="AF49" i="47"/>
  <c r="AE49" i="47"/>
  <c r="AD49" i="47"/>
  <c r="AC49" i="47"/>
  <c r="AB49" i="47"/>
  <c r="AA49" i="47"/>
  <c r="Z49" i="47"/>
  <c r="Y49" i="47"/>
  <c r="X49" i="47"/>
  <c r="W49" i="47"/>
  <c r="V49" i="47"/>
  <c r="U49" i="47"/>
  <c r="T49" i="47"/>
  <c r="S49" i="47"/>
  <c r="R49" i="47"/>
  <c r="Q49" i="47"/>
  <c r="P49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AM48" i="47"/>
  <c r="AL48" i="47"/>
  <c r="AK48" i="47"/>
  <c r="AJ48" i="47"/>
  <c r="AI48" i="47"/>
  <c r="AH48" i="47"/>
  <c r="AG48" i="47"/>
  <c r="AF48" i="47"/>
  <c r="AE48" i="47"/>
  <c r="AD48" i="47"/>
  <c r="AC48" i="47"/>
  <c r="AB48" i="47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AM47" i="47"/>
  <c r="AL47" i="47"/>
  <c r="AK47" i="47"/>
  <c r="AJ47" i="47"/>
  <c r="AI47" i="47"/>
  <c r="AH47" i="47"/>
  <c r="AG47" i="47"/>
  <c r="AF47" i="47"/>
  <c r="AE47" i="47"/>
  <c r="AD47" i="47"/>
  <c r="AC47" i="47"/>
  <c r="AB47" i="47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AM85" i="46"/>
  <c r="AM83" i="46"/>
  <c r="AL83" i="46"/>
  <c r="AK83" i="46"/>
  <c r="AJ83" i="46"/>
  <c r="AI83" i="46"/>
  <c r="AH83" i="46"/>
  <c r="AG83" i="46"/>
  <c r="AF83" i="46"/>
  <c r="AE83" i="46"/>
  <c r="AD83" i="46"/>
  <c r="AC83" i="46"/>
  <c r="AB83" i="46"/>
  <c r="AA83" i="46"/>
  <c r="Z83" i="46"/>
  <c r="Y83" i="46"/>
  <c r="X83" i="46"/>
  <c r="W83" i="46"/>
  <c r="V83" i="46"/>
  <c r="U83" i="46"/>
  <c r="T83" i="46"/>
  <c r="S83" i="46"/>
  <c r="R83" i="46"/>
  <c r="Q83" i="46"/>
  <c r="P83" i="46"/>
  <c r="O83" i="46"/>
  <c r="N83" i="46"/>
  <c r="M83" i="46"/>
  <c r="L83" i="46"/>
  <c r="K83" i="46"/>
  <c r="J83" i="46"/>
  <c r="I83" i="46"/>
  <c r="H83" i="46"/>
  <c r="G83" i="46"/>
  <c r="F83" i="46"/>
  <c r="E83" i="46"/>
  <c r="D83" i="46"/>
  <c r="C85" i="46"/>
  <c r="D85" i="46" s="1"/>
  <c r="AM82" i="46"/>
  <c r="AL82" i="46"/>
  <c r="AK82" i="46"/>
  <c r="AJ82" i="46"/>
  <c r="AI82" i="46"/>
  <c r="AH82" i="46"/>
  <c r="AG82" i="46"/>
  <c r="AF82" i="46"/>
  <c r="AE82" i="46"/>
  <c r="AD82" i="46"/>
  <c r="AC82" i="46"/>
  <c r="AB82" i="46"/>
  <c r="AA82" i="46"/>
  <c r="Z82" i="46"/>
  <c r="Y82" i="46"/>
  <c r="X82" i="46"/>
  <c r="W82" i="46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E82" i="46"/>
  <c r="D82" i="46"/>
  <c r="AM81" i="46"/>
  <c r="AL81" i="46"/>
  <c r="AK81" i="46"/>
  <c r="AJ81" i="46"/>
  <c r="AI81" i="46"/>
  <c r="AH81" i="46"/>
  <c r="AG81" i="46"/>
  <c r="AF81" i="46"/>
  <c r="AE81" i="46"/>
  <c r="AD81" i="46"/>
  <c r="AC81" i="46"/>
  <c r="AB81" i="46"/>
  <c r="AA81" i="46"/>
  <c r="Z81" i="46"/>
  <c r="Y81" i="46"/>
  <c r="X81" i="46"/>
  <c r="W81" i="46"/>
  <c r="V81" i="46"/>
  <c r="U81" i="46"/>
  <c r="T81" i="46"/>
  <c r="S81" i="46"/>
  <c r="R81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E81" i="46"/>
  <c r="D81" i="46"/>
  <c r="AM80" i="46"/>
  <c r="AL80" i="46"/>
  <c r="AK80" i="46"/>
  <c r="AJ80" i="46"/>
  <c r="AI80" i="46"/>
  <c r="AH80" i="46"/>
  <c r="AG80" i="46"/>
  <c r="AF80" i="46"/>
  <c r="AE80" i="46"/>
  <c r="AD80" i="46"/>
  <c r="AC80" i="46"/>
  <c r="AB80" i="46"/>
  <c r="AA80" i="46"/>
  <c r="Z80" i="46"/>
  <c r="Y80" i="46"/>
  <c r="X80" i="46"/>
  <c r="W80" i="46"/>
  <c r="V80" i="46"/>
  <c r="U80" i="46"/>
  <c r="T80" i="46"/>
  <c r="S80" i="46"/>
  <c r="R80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E80" i="46"/>
  <c r="D80" i="46"/>
  <c r="AM79" i="46"/>
  <c r="AL79" i="46"/>
  <c r="AK79" i="46"/>
  <c r="AJ79" i="46"/>
  <c r="AI79" i="46"/>
  <c r="AH79" i="46"/>
  <c r="AG79" i="46"/>
  <c r="AF79" i="46"/>
  <c r="AE79" i="46"/>
  <c r="AD79" i="46"/>
  <c r="AC79" i="46"/>
  <c r="AB79" i="46"/>
  <c r="AA79" i="46"/>
  <c r="Z79" i="46"/>
  <c r="Y79" i="46"/>
  <c r="X79" i="46"/>
  <c r="W79" i="46"/>
  <c r="V79" i="46"/>
  <c r="U79" i="46"/>
  <c r="T79" i="46"/>
  <c r="S79" i="46"/>
  <c r="R79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E79" i="46"/>
  <c r="D79" i="46"/>
  <c r="AM78" i="46"/>
  <c r="AL78" i="46"/>
  <c r="AK78" i="46"/>
  <c r="AJ78" i="46"/>
  <c r="AI78" i="46"/>
  <c r="AH78" i="46"/>
  <c r="AG78" i="46"/>
  <c r="AF78" i="46"/>
  <c r="AE78" i="46"/>
  <c r="AD78" i="46"/>
  <c r="AC78" i="46"/>
  <c r="AB78" i="46"/>
  <c r="AA78" i="46"/>
  <c r="Z78" i="46"/>
  <c r="Y78" i="46"/>
  <c r="X78" i="46"/>
  <c r="W78" i="46"/>
  <c r="V78" i="46"/>
  <c r="U78" i="46"/>
  <c r="T78" i="46"/>
  <c r="S78" i="46"/>
  <c r="R78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E78" i="46"/>
  <c r="D78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Z77" i="46"/>
  <c r="Y77" i="46"/>
  <c r="X77" i="46"/>
  <c r="W77" i="46"/>
  <c r="V77" i="46"/>
  <c r="U77" i="46"/>
  <c r="T77" i="46"/>
  <c r="S77" i="46"/>
  <c r="R77" i="46"/>
  <c r="Q77" i="46"/>
  <c r="P77" i="46"/>
  <c r="O77" i="46"/>
  <c r="N77" i="46"/>
  <c r="M77" i="46"/>
  <c r="L77" i="46"/>
  <c r="K77" i="46"/>
  <c r="J77" i="46"/>
  <c r="I77" i="46"/>
  <c r="H77" i="46"/>
  <c r="G77" i="46"/>
  <c r="F77" i="46"/>
  <c r="E77" i="46"/>
  <c r="D77" i="46"/>
  <c r="AM76" i="46"/>
  <c r="AL76" i="46"/>
  <c r="AK76" i="46"/>
  <c r="AJ76" i="46"/>
  <c r="AI76" i="46"/>
  <c r="AH76" i="46"/>
  <c r="AG76" i="46"/>
  <c r="AF76" i="46"/>
  <c r="AE76" i="46"/>
  <c r="AD76" i="46"/>
  <c r="AC76" i="46"/>
  <c r="AB76" i="46"/>
  <c r="AA76" i="46"/>
  <c r="Z76" i="46"/>
  <c r="Y76" i="46"/>
  <c r="X76" i="46"/>
  <c r="W76" i="46"/>
  <c r="V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AM75" i="46"/>
  <c r="AL75" i="46"/>
  <c r="AK75" i="46"/>
  <c r="AJ75" i="46"/>
  <c r="AI75" i="46"/>
  <c r="AH75" i="46"/>
  <c r="AG75" i="46"/>
  <c r="AF75" i="46"/>
  <c r="AE75" i="46"/>
  <c r="AD75" i="46"/>
  <c r="AC75" i="46"/>
  <c r="AB75" i="46"/>
  <c r="AA75" i="46"/>
  <c r="Z75" i="46"/>
  <c r="Y75" i="46"/>
  <c r="X75" i="46"/>
  <c r="W75" i="46"/>
  <c r="V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AM74" i="46"/>
  <c r="AL74" i="46"/>
  <c r="AK74" i="46"/>
  <c r="AJ74" i="46"/>
  <c r="AI74" i="46"/>
  <c r="AH74" i="46"/>
  <c r="AG74" i="46"/>
  <c r="AF74" i="46"/>
  <c r="AE74" i="46"/>
  <c r="AD74" i="46"/>
  <c r="AC74" i="46"/>
  <c r="AB74" i="46"/>
  <c r="AA74" i="46"/>
  <c r="Z74" i="46"/>
  <c r="Y74" i="46"/>
  <c r="X74" i="46"/>
  <c r="W74" i="46"/>
  <c r="V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AM73" i="46"/>
  <c r="AL73" i="46"/>
  <c r="AK73" i="46"/>
  <c r="AJ73" i="46"/>
  <c r="AI73" i="46"/>
  <c r="AH73" i="46"/>
  <c r="AG73" i="46"/>
  <c r="AF73" i="46"/>
  <c r="AE73" i="46"/>
  <c r="AD73" i="46"/>
  <c r="AC73" i="46"/>
  <c r="AB73" i="46"/>
  <c r="AA73" i="46"/>
  <c r="Z73" i="46"/>
  <c r="Y73" i="46"/>
  <c r="X73" i="46"/>
  <c r="W73" i="46"/>
  <c r="V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AM72" i="46"/>
  <c r="AL72" i="46"/>
  <c r="AK72" i="46"/>
  <c r="AJ72" i="46"/>
  <c r="AI72" i="46"/>
  <c r="AH72" i="46"/>
  <c r="AG72" i="46"/>
  <c r="AF72" i="46"/>
  <c r="AE72" i="46"/>
  <c r="AD72" i="46"/>
  <c r="AC72" i="46"/>
  <c r="AB72" i="46"/>
  <c r="AA72" i="46"/>
  <c r="Z72" i="46"/>
  <c r="Y72" i="46"/>
  <c r="X72" i="46"/>
  <c r="W72" i="46"/>
  <c r="V72" i="46"/>
  <c r="U72" i="46"/>
  <c r="T72" i="46"/>
  <c r="S72" i="46"/>
  <c r="R72" i="46"/>
  <c r="Q72" i="46"/>
  <c r="P72" i="46"/>
  <c r="O72" i="46"/>
  <c r="N72" i="46"/>
  <c r="M72" i="46"/>
  <c r="L72" i="46"/>
  <c r="K72" i="46"/>
  <c r="J72" i="46"/>
  <c r="I72" i="46"/>
  <c r="H72" i="46"/>
  <c r="G72" i="46"/>
  <c r="F72" i="46"/>
  <c r="E72" i="46"/>
  <c r="D72" i="46"/>
  <c r="AM71" i="46"/>
  <c r="AL71" i="46"/>
  <c r="AK71" i="46"/>
  <c r="AJ71" i="46"/>
  <c r="AI71" i="46"/>
  <c r="AH71" i="46"/>
  <c r="AG71" i="46"/>
  <c r="AF71" i="46"/>
  <c r="AE71" i="46"/>
  <c r="AD71" i="46"/>
  <c r="AC71" i="46"/>
  <c r="AB71" i="46"/>
  <c r="AA71" i="46"/>
  <c r="Z71" i="46"/>
  <c r="Y71" i="46"/>
  <c r="X71" i="46"/>
  <c r="W71" i="46"/>
  <c r="V71" i="46"/>
  <c r="U71" i="46"/>
  <c r="T71" i="46"/>
  <c r="S71" i="46"/>
  <c r="R71" i="46"/>
  <c r="Q71" i="46"/>
  <c r="P71" i="46"/>
  <c r="O71" i="46"/>
  <c r="N71" i="46"/>
  <c r="M71" i="46"/>
  <c r="L71" i="46"/>
  <c r="K71" i="46"/>
  <c r="J71" i="46"/>
  <c r="I71" i="46"/>
  <c r="H71" i="46"/>
  <c r="G71" i="46"/>
  <c r="F71" i="46"/>
  <c r="E71" i="46"/>
  <c r="D71" i="46"/>
  <c r="AM70" i="46"/>
  <c r="AL70" i="46"/>
  <c r="AK70" i="46"/>
  <c r="AJ70" i="46"/>
  <c r="AI70" i="46"/>
  <c r="AH70" i="46"/>
  <c r="AG70" i="46"/>
  <c r="AF70" i="46"/>
  <c r="AE70" i="46"/>
  <c r="AD70" i="46"/>
  <c r="AC70" i="46"/>
  <c r="AB70" i="46"/>
  <c r="AA70" i="46"/>
  <c r="Z70" i="46"/>
  <c r="Y70" i="46"/>
  <c r="X70" i="46"/>
  <c r="W70" i="46"/>
  <c r="V70" i="46"/>
  <c r="U70" i="46"/>
  <c r="T70" i="46"/>
  <c r="S70" i="46"/>
  <c r="R70" i="46"/>
  <c r="Q70" i="46"/>
  <c r="P70" i="46"/>
  <c r="O70" i="46"/>
  <c r="N70" i="46"/>
  <c r="M70" i="46"/>
  <c r="L70" i="46"/>
  <c r="K70" i="46"/>
  <c r="J70" i="46"/>
  <c r="I70" i="46"/>
  <c r="H70" i="46"/>
  <c r="G70" i="46"/>
  <c r="F70" i="46"/>
  <c r="E70" i="46"/>
  <c r="D70" i="46"/>
  <c r="AM69" i="46"/>
  <c r="AL69" i="46"/>
  <c r="AK69" i="46"/>
  <c r="AJ69" i="46"/>
  <c r="AI69" i="46"/>
  <c r="AH69" i="46"/>
  <c r="AG69" i="46"/>
  <c r="AF69" i="46"/>
  <c r="AE69" i="46"/>
  <c r="AD69" i="46"/>
  <c r="AC69" i="46"/>
  <c r="AB69" i="46"/>
  <c r="AA69" i="46"/>
  <c r="Z69" i="46"/>
  <c r="Y69" i="46"/>
  <c r="X69" i="46"/>
  <c r="W69" i="46"/>
  <c r="V69" i="46"/>
  <c r="U69" i="46"/>
  <c r="T69" i="46"/>
  <c r="S69" i="46"/>
  <c r="R69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E69" i="46"/>
  <c r="D69" i="46"/>
  <c r="AM68" i="46"/>
  <c r="AL68" i="46"/>
  <c r="AK68" i="46"/>
  <c r="AJ68" i="46"/>
  <c r="AI68" i="46"/>
  <c r="AH68" i="46"/>
  <c r="AG68" i="46"/>
  <c r="AF68" i="46"/>
  <c r="AE68" i="46"/>
  <c r="AD68" i="46"/>
  <c r="AC68" i="46"/>
  <c r="AB68" i="46"/>
  <c r="AA68" i="46"/>
  <c r="Z68" i="46"/>
  <c r="Y68" i="46"/>
  <c r="X68" i="46"/>
  <c r="W68" i="46"/>
  <c r="V68" i="46"/>
  <c r="U68" i="46"/>
  <c r="T68" i="46"/>
  <c r="S68" i="46"/>
  <c r="R68" i="46"/>
  <c r="Q68" i="46"/>
  <c r="P68" i="46"/>
  <c r="O68" i="46"/>
  <c r="N68" i="46"/>
  <c r="M68" i="46"/>
  <c r="L68" i="46"/>
  <c r="K68" i="46"/>
  <c r="J68" i="46"/>
  <c r="I68" i="46"/>
  <c r="H68" i="46"/>
  <c r="G68" i="46"/>
  <c r="F68" i="46"/>
  <c r="E68" i="46"/>
  <c r="D68" i="46"/>
  <c r="AM67" i="46"/>
  <c r="AL67" i="46"/>
  <c r="AK67" i="46"/>
  <c r="AJ67" i="46"/>
  <c r="AI67" i="46"/>
  <c r="AH67" i="46"/>
  <c r="AG67" i="46"/>
  <c r="AF67" i="46"/>
  <c r="AE67" i="46"/>
  <c r="AD67" i="46"/>
  <c r="AC67" i="46"/>
  <c r="AB67" i="46"/>
  <c r="AA67" i="46"/>
  <c r="Z67" i="46"/>
  <c r="Y67" i="46"/>
  <c r="X67" i="46"/>
  <c r="W67" i="46"/>
  <c r="V67" i="46"/>
  <c r="U67" i="46"/>
  <c r="T67" i="46"/>
  <c r="S67" i="46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AM66" i="46"/>
  <c r="AL66" i="46"/>
  <c r="AK66" i="46"/>
  <c r="AJ66" i="46"/>
  <c r="AI66" i="46"/>
  <c r="AH66" i="46"/>
  <c r="AG66" i="46"/>
  <c r="AF66" i="46"/>
  <c r="AE66" i="46"/>
  <c r="AD66" i="46"/>
  <c r="AC66" i="46"/>
  <c r="AB66" i="46"/>
  <c r="AA66" i="46"/>
  <c r="Z66" i="46"/>
  <c r="Y66" i="46"/>
  <c r="X66" i="46"/>
  <c r="W66" i="46"/>
  <c r="V66" i="46"/>
  <c r="U66" i="46"/>
  <c r="T66" i="46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F66" i="46"/>
  <c r="E66" i="46"/>
  <c r="D66" i="46"/>
  <c r="AM65" i="46"/>
  <c r="AL65" i="46"/>
  <c r="AK65" i="46"/>
  <c r="AJ65" i="46"/>
  <c r="AI65" i="46"/>
  <c r="AH65" i="46"/>
  <c r="AG65" i="46"/>
  <c r="AF65" i="46"/>
  <c r="AE65" i="46"/>
  <c r="AD65" i="46"/>
  <c r="AC65" i="46"/>
  <c r="AB65" i="46"/>
  <c r="AA65" i="46"/>
  <c r="Z65" i="46"/>
  <c r="Y65" i="46"/>
  <c r="X65" i="46"/>
  <c r="W65" i="46"/>
  <c r="V65" i="46"/>
  <c r="U65" i="46"/>
  <c r="T65" i="46"/>
  <c r="S65" i="46"/>
  <c r="R65" i="46"/>
  <c r="Q65" i="46"/>
  <c r="P65" i="46"/>
  <c r="O65" i="46"/>
  <c r="N65" i="46"/>
  <c r="M65" i="46"/>
  <c r="L65" i="46"/>
  <c r="K65" i="46"/>
  <c r="J65" i="46"/>
  <c r="I65" i="46"/>
  <c r="H65" i="46"/>
  <c r="G65" i="46"/>
  <c r="F65" i="46"/>
  <c r="E65" i="46"/>
  <c r="D65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S64" i="46"/>
  <c r="R64" i="46"/>
  <c r="Q64" i="46"/>
  <c r="P64" i="46"/>
  <c r="O64" i="46"/>
  <c r="N64" i="46"/>
  <c r="M64" i="46"/>
  <c r="L64" i="46"/>
  <c r="K64" i="46"/>
  <c r="J64" i="46"/>
  <c r="I64" i="46"/>
  <c r="H64" i="46"/>
  <c r="G64" i="46"/>
  <c r="F64" i="46"/>
  <c r="E64" i="46"/>
  <c r="D64" i="46"/>
  <c r="AM63" i="46"/>
  <c r="AL63" i="46"/>
  <c r="AK63" i="46"/>
  <c r="AJ63" i="46"/>
  <c r="AI63" i="46"/>
  <c r="AH63" i="46"/>
  <c r="AG63" i="46"/>
  <c r="AF63" i="46"/>
  <c r="AE63" i="46"/>
  <c r="AD63" i="46"/>
  <c r="AC63" i="46"/>
  <c r="AB63" i="46"/>
  <c r="AA63" i="46"/>
  <c r="Z63" i="46"/>
  <c r="Y63" i="46"/>
  <c r="X63" i="46"/>
  <c r="W63" i="46"/>
  <c r="V63" i="46"/>
  <c r="U63" i="46"/>
  <c r="T63" i="46"/>
  <c r="S63" i="46"/>
  <c r="R63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E63" i="46"/>
  <c r="D63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J62" i="46"/>
  <c r="I62" i="46"/>
  <c r="H62" i="46"/>
  <c r="G62" i="46"/>
  <c r="F62" i="46"/>
  <c r="E62" i="46"/>
  <c r="D62" i="46"/>
  <c r="AM61" i="46"/>
  <c r="AL61" i="46"/>
  <c r="AK61" i="46"/>
  <c r="AJ61" i="46"/>
  <c r="AI61" i="46"/>
  <c r="AH61" i="46"/>
  <c r="AG61" i="46"/>
  <c r="AF61" i="46"/>
  <c r="AE61" i="46"/>
  <c r="AD61" i="46"/>
  <c r="AC61" i="46"/>
  <c r="AB61" i="46"/>
  <c r="AA61" i="46"/>
  <c r="Z61" i="46"/>
  <c r="Y61" i="46"/>
  <c r="X61" i="46"/>
  <c r="W61" i="46"/>
  <c r="V61" i="46"/>
  <c r="U61" i="46"/>
  <c r="T61" i="46"/>
  <c r="S61" i="46"/>
  <c r="R61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E61" i="46"/>
  <c r="D61" i="46"/>
  <c r="AM60" i="46"/>
  <c r="AL60" i="46"/>
  <c r="AK60" i="46"/>
  <c r="AJ60" i="46"/>
  <c r="AI60" i="46"/>
  <c r="AH60" i="46"/>
  <c r="AG60" i="46"/>
  <c r="AF60" i="46"/>
  <c r="AE60" i="46"/>
  <c r="AD60" i="46"/>
  <c r="AC60" i="46"/>
  <c r="AB60" i="46"/>
  <c r="AA60" i="46"/>
  <c r="Z60" i="46"/>
  <c r="Y60" i="46"/>
  <c r="X60" i="46"/>
  <c r="W60" i="46"/>
  <c r="V60" i="46"/>
  <c r="U60" i="46"/>
  <c r="T60" i="46"/>
  <c r="S60" i="46"/>
  <c r="R60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E60" i="46"/>
  <c r="D60" i="46"/>
  <c r="AM59" i="46"/>
  <c r="AL59" i="46"/>
  <c r="AK59" i="46"/>
  <c r="AJ59" i="46"/>
  <c r="AI59" i="46"/>
  <c r="AH59" i="46"/>
  <c r="AG59" i="46"/>
  <c r="AF59" i="46"/>
  <c r="AE59" i="46"/>
  <c r="AD59" i="46"/>
  <c r="AC59" i="46"/>
  <c r="AB59" i="46"/>
  <c r="AA59" i="46"/>
  <c r="Z59" i="46"/>
  <c r="Y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D59" i="46"/>
  <c r="AM58" i="46"/>
  <c r="AL58" i="46"/>
  <c r="AK58" i="46"/>
  <c r="AJ58" i="46"/>
  <c r="AI58" i="46"/>
  <c r="AH58" i="46"/>
  <c r="AG58" i="46"/>
  <c r="AF58" i="46"/>
  <c r="AE58" i="46"/>
  <c r="AD58" i="46"/>
  <c r="AC58" i="46"/>
  <c r="AB58" i="46"/>
  <c r="AA58" i="46"/>
  <c r="Z58" i="46"/>
  <c r="Y58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E58" i="46"/>
  <c r="D58" i="46"/>
  <c r="AM57" i="46"/>
  <c r="AL57" i="46"/>
  <c r="AK57" i="46"/>
  <c r="AJ57" i="46"/>
  <c r="AI57" i="46"/>
  <c r="AH57" i="46"/>
  <c r="AG57" i="46"/>
  <c r="AF57" i="46"/>
  <c r="AE57" i="46"/>
  <c r="AD57" i="46"/>
  <c r="AC57" i="46"/>
  <c r="AB57" i="46"/>
  <c r="AA57" i="46"/>
  <c r="Z57" i="46"/>
  <c r="Y57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E57" i="46"/>
  <c r="D57" i="46"/>
  <c r="AM56" i="46"/>
  <c r="AL56" i="46"/>
  <c r="AK56" i="46"/>
  <c r="AJ56" i="46"/>
  <c r="AI56" i="46"/>
  <c r="AH56" i="46"/>
  <c r="AG56" i="46"/>
  <c r="AF56" i="46"/>
  <c r="AE56" i="46"/>
  <c r="AD56" i="46"/>
  <c r="AC56" i="46"/>
  <c r="AB56" i="46"/>
  <c r="AA56" i="46"/>
  <c r="Z56" i="46"/>
  <c r="Y56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E56" i="46"/>
  <c r="D56" i="46"/>
  <c r="AM55" i="46"/>
  <c r="AL55" i="46"/>
  <c r="AK55" i="46"/>
  <c r="AJ55" i="46"/>
  <c r="AI55" i="46"/>
  <c r="AH55" i="46"/>
  <c r="AG55" i="46"/>
  <c r="AF55" i="46"/>
  <c r="AE55" i="46"/>
  <c r="AD55" i="46"/>
  <c r="AC55" i="46"/>
  <c r="AB55" i="46"/>
  <c r="AA55" i="46"/>
  <c r="Z55" i="46"/>
  <c r="Y55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E55" i="46"/>
  <c r="D55" i="46"/>
  <c r="AM54" i="46"/>
  <c r="AL54" i="46"/>
  <c r="AK54" i="46"/>
  <c r="AJ54" i="46"/>
  <c r="AI54" i="46"/>
  <c r="AH54" i="46"/>
  <c r="AG54" i="46"/>
  <c r="AF54" i="46"/>
  <c r="AE54" i="46"/>
  <c r="AD54" i="46"/>
  <c r="AC54" i="46"/>
  <c r="AB54" i="46"/>
  <c r="AA54" i="46"/>
  <c r="Z54" i="46"/>
  <c r="Y54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D54" i="46"/>
  <c r="AM53" i="46"/>
  <c r="AL53" i="46"/>
  <c r="AK53" i="46"/>
  <c r="AJ53" i="46"/>
  <c r="AI53" i="46"/>
  <c r="AH53" i="46"/>
  <c r="AG53" i="46"/>
  <c r="AF53" i="46"/>
  <c r="AE53" i="46"/>
  <c r="AD53" i="46"/>
  <c r="AC53" i="46"/>
  <c r="AB53" i="46"/>
  <c r="AA53" i="46"/>
  <c r="Z53" i="46"/>
  <c r="Y53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E53" i="46"/>
  <c r="D53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A52" i="46"/>
  <c r="Z52" i="46"/>
  <c r="Y52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E52" i="46"/>
  <c r="D52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AM49" i="46"/>
  <c r="AL49" i="46"/>
  <c r="AK49" i="46"/>
  <c r="AJ49" i="46"/>
  <c r="AI49" i="46"/>
  <c r="AH49" i="46"/>
  <c r="AG49" i="46"/>
  <c r="AF49" i="46"/>
  <c r="AE49" i="46"/>
  <c r="AD49" i="46"/>
  <c r="AC49" i="46"/>
  <c r="AB49" i="46"/>
  <c r="AA49" i="46"/>
  <c r="Z49" i="46"/>
  <c r="Y49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E49" i="46"/>
  <c r="D49" i="46"/>
  <c r="AM48" i="46"/>
  <c r="AL48" i="46"/>
  <c r="AK48" i="46"/>
  <c r="AJ48" i="46"/>
  <c r="AI48" i="46"/>
  <c r="AH48" i="46"/>
  <c r="AG48" i="46"/>
  <c r="AF48" i="46"/>
  <c r="AE48" i="46"/>
  <c r="AD48" i="46"/>
  <c r="AC48" i="46"/>
  <c r="AB48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AM47" i="46"/>
  <c r="AL47" i="46"/>
  <c r="AK47" i="46"/>
  <c r="AJ47" i="46"/>
  <c r="AI47" i="46"/>
  <c r="AH47" i="46"/>
  <c r="AG47" i="46"/>
  <c r="AF47" i="46"/>
  <c r="AE47" i="46"/>
  <c r="AD47" i="46"/>
  <c r="AC47" i="46"/>
  <c r="AB47" i="46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AM85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85" i="45" s="1"/>
  <c r="D85" i="45" s="1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AM80" i="45"/>
  <c r="AL80" i="45"/>
  <c r="AK80" i="45"/>
  <c r="AJ80" i="45"/>
  <c r="AI80" i="45"/>
  <c r="AH80" i="45"/>
  <c r="AG80" i="45"/>
  <c r="AF80" i="45"/>
  <c r="AE80" i="45"/>
  <c r="AD80" i="45"/>
  <c r="AC80" i="45"/>
  <c r="AB80" i="45"/>
  <c r="AA80" i="45"/>
  <c r="Z80" i="45"/>
  <c r="Y80" i="45"/>
  <c r="X80" i="45"/>
  <c r="W80" i="45"/>
  <c r="V80" i="45"/>
  <c r="U80" i="45"/>
  <c r="T80" i="45"/>
  <c r="S80" i="45"/>
  <c r="R80" i="45"/>
  <c r="Q80" i="45"/>
  <c r="P80" i="45"/>
  <c r="O80" i="45"/>
  <c r="N80" i="45"/>
  <c r="M80" i="45"/>
  <c r="L80" i="45"/>
  <c r="K80" i="45"/>
  <c r="J80" i="45"/>
  <c r="I80" i="45"/>
  <c r="H80" i="45"/>
  <c r="G80" i="45"/>
  <c r="F80" i="45"/>
  <c r="E80" i="45"/>
  <c r="D80" i="45"/>
  <c r="AM79" i="45"/>
  <c r="AL79" i="45"/>
  <c r="AK79" i="45"/>
  <c r="AJ79" i="45"/>
  <c r="AI79" i="45"/>
  <c r="AH79" i="45"/>
  <c r="AG79" i="45"/>
  <c r="AF79" i="45"/>
  <c r="AE79" i="45"/>
  <c r="AD79" i="45"/>
  <c r="AC79" i="45"/>
  <c r="AB79" i="45"/>
  <c r="AA79" i="45"/>
  <c r="Z79" i="45"/>
  <c r="Y79" i="45"/>
  <c r="X79" i="45"/>
  <c r="W79" i="45"/>
  <c r="V79" i="45"/>
  <c r="U79" i="45"/>
  <c r="T79" i="45"/>
  <c r="S79" i="45"/>
  <c r="R79" i="45"/>
  <c r="Q79" i="45"/>
  <c r="P79" i="45"/>
  <c r="O79" i="45"/>
  <c r="N79" i="45"/>
  <c r="M79" i="45"/>
  <c r="L79" i="45"/>
  <c r="K79" i="45"/>
  <c r="J79" i="45"/>
  <c r="I79" i="45"/>
  <c r="H79" i="45"/>
  <c r="G79" i="45"/>
  <c r="F79" i="45"/>
  <c r="E79" i="45"/>
  <c r="D79" i="45"/>
  <c r="AM78" i="45"/>
  <c r="AL78" i="45"/>
  <c r="AK78" i="45"/>
  <c r="AJ78" i="45"/>
  <c r="AI78" i="45"/>
  <c r="AH78" i="45"/>
  <c r="AG78" i="45"/>
  <c r="AF78" i="45"/>
  <c r="AE78" i="45"/>
  <c r="AD78" i="45"/>
  <c r="AC78" i="45"/>
  <c r="AB78" i="45"/>
  <c r="AA78" i="45"/>
  <c r="Z78" i="45"/>
  <c r="Y78" i="45"/>
  <c r="X78" i="45"/>
  <c r="W78" i="45"/>
  <c r="V78" i="45"/>
  <c r="U78" i="45"/>
  <c r="T78" i="45"/>
  <c r="S78" i="45"/>
  <c r="R78" i="45"/>
  <c r="Q78" i="45"/>
  <c r="P78" i="45"/>
  <c r="O78" i="45"/>
  <c r="N78" i="45"/>
  <c r="M78" i="45"/>
  <c r="L78" i="45"/>
  <c r="K78" i="45"/>
  <c r="J78" i="45"/>
  <c r="I78" i="45"/>
  <c r="H78" i="45"/>
  <c r="G78" i="45"/>
  <c r="F78" i="45"/>
  <c r="E78" i="45"/>
  <c r="D78" i="45"/>
  <c r="AM77" i="45"/>
  <c r="AL77" i="45"/>
  <c r="AK77" i="45"/>
  <c r="AJ77" i="45"/>
  <c r="AI77" i="45"/>
  <c r="AH77" i="45"/>
  <c r="AG77" i="45"/>
  <c r="AF77" i="45"/>
  <c r="AE77" i="45"/>
  <c r="AD77" i="45"/>
  <c r="AC77" i="45"/>
  <c r="AB77" i="45"/>
  <c r="AA77" i="45"/>
  <c r="Z77" i="45"/>
  <c r="Y77" i="45"/>
  <c r="X77" i="45"/>
  <c r="W77" i="45"/>
  <c r="V77" i="45"/>
  <c r="U77" i="45"/>
  <c r="T77" i="45"/>
  <c r="S77" i="45"/>
  <c r="R77" i="45"/>
  <c r="Q77" i="45"/>
  <c r="P77" i="45"/>
  <c r="O77" i="45"/>
  <c r="N77" i="45"/>
  <c r="M77" i="45"/>
  <c r="L77" i="45"/>
  <c r="K77" i="45"/>
  <c r="J77" i="45"/>
  <c r="I77" i="45"/>
  <c r="H77" i="45"/>
  <c r="G77" i="45"/>
  <c r="F77" i="45"/>
  <c r="E77" i="45"/>
  <c r="D77" i="45"/>
  <c r="AM76" i="45"/>
  <c r="AL76" i="45"/>
  <c r="AK76" i="45"/>
  <c r="AJ76" i="45"/>
  <c r="AI76" i="45"/>
  <c r="AH76" i="45"/>
  <c r="AG76" i="45"/>
  <c r="AF76" i="45"/>
  <c r="AE76" i="45"/>
  <c r="AD76" i="45"/>
  <c r="AC76" i="45"/>
  <c r="AB76" i="45"/>
  <c r="AA76" i="45"/>
  <c r="Z76" i="45"/>
  <c r="Y76" i="45"/>
  <c r="X76" i="45"/>
  <c r="W76" i="45"/>
  <c r="V76" i="45"/>
  <c r="U76" i="45"/>
  <c r="T76" i="45"/>
  <c r="S76" i="45"/>
  <c r="R76" i="45"/>
  <c r="Q76" i="45"/>
  <c r="P76" i="45"/>
  <c r="O76" i="45"/>
  <c r="N76" i="45"/>
  <c r="M76" i="45"/>
  <c r="L76" i="45"/>
  <c r="K76" i="45"/>
  <c r="J76" i="45"/>
  <c r="I76" i="45"/>
  <c r="H76" i="45"/>
  <c r="G76" i="45"/>
  <c r="F76" i="45"/>
  <c r="E76" i="45"/>
  <c r="D76" i="45"/>
  <c r="AM75" i="45"/>
  <c r="AL75" i="45"/>
  <c r="AK75" i="45"/>
  <c r="AJ75" i="45"/>
  <c r="AI75" i="45"/>
  <c r="AH75" i="45"/>
  <c r="AG75" i="45"/>
  <c r="AF75" i="45"/>
  <c r="AE75" i="45"/>
  <c r="AD75" i="45"/>
  <c r="AC75" i="45"/>
  <c r="AB75" i="45"/>
  <c r="AA75" i="45"/>
  <c r="Z75" i="45"/>
  <c r="Y75" i="45"/>
  <c r="X75" i="45"/>
  <c r="W75" i="45"/>
  <c r="V75" i="45"/>
  <c r="U75" i="45"/>
  <c r="T75" i="45"/>
  <c r="S75" i="45"/>
  <c r="R75" i="45"/>
  <c r="Q75" i="45"/>
  <c r="P75" i="45"/>
  <c r="O75" i="45"/>
  <c r="N75" i="45"/>
  <c r="M75" i="45"/>
  <c r="L75" i="45"/>
  <c r="K75" i="45"/>
  <c r="J75" i="45"/>
  <c r="I75" i="45"/>
  <c r="H75" i="45"/>
  <c r="G75" i="45"/>
  <c r="F75" i="45"/>
  <c r="E75" i="45"/>
  <c r="D75" i="45"/>
  <c r="AM74" i="45"/>
  <c r="AL74" i="45"/>
  <c r="AK74" i="45"/>
  <c r="AJ74" i="45"/>
  <c r="AI74" i="45"/>
  <c r="AH74" i="45"/>
  <c r="AG74" i="45"/>
  <c r="AF74" i="45"/>
  <c r="AE74" i="45"/>
  <c r="AD74" i="45"/>
  <c r="AC74" i="45"/>
  <c r="AB74" i="45"/>
  <c r="AA74" i="45"/>
  <c r="Z74" i="45"/>
  <c r="Y74" i="45"/>
  <c r="X74" i="45"/>
  <c r="W74" i="45"/>
  <c r="V74" i="45"/>
  <c r="U74" i="45"/>
  <c r="T74" i="45"/>
  <c r="S74" i="45"/>
  <c r="R74" i="45"/>
  <c r="Q74" i="45"/>
  <c r="P74" i="45"/>
  <c r="O74" i="45"/>
  <c r="N74" i="45"/>
  <c r="M74" i="45"/>
  <c r="L74" i="45"/>
  <c r="K74" i="45"/>
  <c r="J74" i="45"/>
  <c r="I74" i="45"/>
  <c r="H74" i="45"/>
  <c r="G74" i="45"/>
  <c r="F74" i="45"/>
  <c r="E74" i="45"/>
  <c r="D74" i="45"/>
  <c r="AM73" i="45"/>
  <c r="AL73" i="45"/>
  <c r="AK73" i="45"/>
  <c r="AJ73" i="45"/>
  <c r="AI73" i="45"/>
  <c r="AH73" i="45"/>
  <c r="AG73" i="45"/>
  <c r="AF73" i="45"/>
  <c r="AE73" i="45"/>
  <c r="AD73" i="45"/>
  <c r="AC73" i="45"/>
  <c r="AB73" i="45"/>
  <c r="AA73" i="45"/>
  <c r="Z73" i="45"/>
  <c r="Y73" i="45"/>
  <c r="X73" i="45"/>
  <c r="W73" i="45"/>
  <c r="V73" i="45"/>
  <c r="U73" i="45"/>
  <c r="T73" i="45"/>
  <c r="S73" i="45"/>
  <c r="R73" i="45"/>
  <c r="Q73" i="45"/>
  <c r="P73" i="45"/>
  <c r="O73" i="45"/>
  <c r="N73" i="45"/>
  <c r="M73" i="45"/>
  <c r="L73" i="45"/>
  <c r="K73" i="45"/>
  <c r="J73" i="45"/>
  <c r="I73" i="45"/>
  <c r="H73" i="45"/>
  <c r="G73" i="45"/>
  <c r="F73" i="45"/>
  <c r="E73" i="45"/>
  <c r="D73" i="45"/>
  <c r="AM72" i="45"/>
  <c r="AL72" i="45"/>
  <c r="AK72" i="45"/>
  <c r="AJ72" i="45"/>
  <c r="AI72" i="45"/>
  <c r="AH72" i="45"/>
  <c r="AG72" i="45"/>
  <c r="AF72" i="45"/>
  <c r="AE72" i="45"/>
  <c r="AD72" i="45"/>
  <c r="AC72" i="45"/>
  <c r="AB72" i="45"/>
  <c r="AA72" i="45"/>
  <c r="Z72" i="45"/>
  <c r="Y72" i="45"/>
  <c r="X72" i="45"/>
  <c r="W72" i="45"/>
  <c r="V72" i="45"/>
  <c r="U72" i="45"/>
  <c r="T72" i="45"/>
  <c r="S72" i="45"/>
  <c r="R72" i="45"/>
  <c r="Q72" i="45"/>
  <c r="P72" i="45"/>
  <c r="O72" i="45"/>
  <c r="N72" i="45"/>
  <c r="M72" i="45"/>
  <c r="L72" i="45"/>
  <c r="K72" i="45"/>
  <c r="J72" i="45"/>
  <c r="I72" i="45"/>
  <c r="H72" i="45"/>
  <c r="G72" i="45"/>
  <c r="F72" i="45"/>
  <c r="E72" i="45"/>
  <c r="D72" i="45"/>
  <c r="AM71" i="45"/>
  <c r="AL71" i="45"/>
  <c r="AK71" i="45"/>
  <c r="AJ71" i="45"/>
  <c r="AI71" i="45"/>
  <c r="AH71" i="45"/>
  <c r="AG71" i="45"/>
  <c r="AF71" i="45"/>
  <c r="AE71" i="45"/>
  <c r="AD71" i="45"/>
  <c r="AC71" i="45"/>
  <c r="AB71" i="45"/>
  <c r="AA71" i="45"/>
  <c r="Z71" i="45"/>
  <c r="Y71" i="45"/>
  <c r="X71" i="45"/>
  <c r="W71" i="45"/>
  <c r="V71" i="45"/>
  <c r="U71" i="45"/>
  <c r="T71" i="45"/>
  <c r="S71" i="45"/>
  <c r="R71" i="45"/>
  <c r="Q71" i="45"/>
  <c r="P71" i="45"/>
  <c r="O71" i="45"/>
  <c r="N71" i="45"/>
  <c r="M71" i="45"/>
  <c r="L71" i="45"/>
  <c r="K71" i="45"/>
  <c r="J71" i="45"/>
  <c r="I71" i="45"/>
  <c r="H71" i="45"/>
  <c r="G71" i="45"/>
  <c r="F71" i="45"/>
  <c r="E71" i="45"/>
  <c r="D71" i="45"/>
  <c r="AM70" i="45"/>
  <c r="AL70" i="45"/>
  <c r="AK70" i="45"/>
  <c r="AJ70" i="45"/>
  <c r="AI70" i="45"/>
  <c r="AH70" i="45"/>
  <c r="AG70" i="45"/>
  <c r="AF70" i="45"/>
  <c r="AE70" i="45"/>
  <c r="AD70" i="45"/>
  <c r="AC70" i="45"/>
  <c r="AB70" i="45"/>
  <c r="AA70" i="45"/>
  <c r="Z70" i="45"/>
  <c r="Y70" i="45"/>
  <c r="X70" i="45"/>
  <c r="W70" i="45"/>
  <c r="V70" i="45"/>
  <c r="U70" i="45"/>
  <c r="T70" i="45"/>
  <c r="S70" i="45"/>
  <c r="R70" i="45"/>
  <c r="Q70" i="45"/>
  <c r="P70" i="45"/>
  <c r="O70" i="45"/>
  <c r="N70" i="45"/>
  <c r="M70" i="45"/>
  <c r="L70" i="45"/>
  <c r="K70" i="45"/>
  <c r="J70" i="45"/>
  <c r="I70" i="45"/>
  <c r="H70" i="45"/>
  <c r="G70" i="45"/>
  <c r="F70" i="45"/>
  <c r="E70" i="45"/>
  <c r="D70" i="45"/>
  <c r="AM69" i="45"/>
  <c r="AL69" i="45"/>
  <c r="AK69" i="45"/>
  <c r="AJ69" i="45"/>
  <c r="AI69" i="45"/>
  <c r="AH69" i="45"/>
  <c r="AG69" i="45"/>
  <c r="AF69" i="45"/>
  <c r="AE69" i="45"/>
  <c r="AD69" i="45"/>
  <c r="AC69" i="45"/>
  <c r="AB69" i="45"/>
  <c r="AA69" i="45"/>
  <c r="Z69" i="45"/>
  <c r="Y69" i="45"/>
  <c r="X69" i="45"/>
  <c r="W69" i="45"/>
  <c r="V69" i="45"/>
  <c r="U69" i="45"/>
  <c r="T69" i="45"/>
  <c r="S69" i="45"/>
  <c r="R69" i="45"/>
  <c r="Q69" i="45"/>
  <c r="P69" i="45"/>
  <c r="O69" i="45"/>
  <c r="N69" i="45"/>
  <c r="M69" i="45"/>
  <c r="L69" i="45"/>
  <c r="K69" i="45"/>
  <c r="J69" i="45"/>
  <c r="I69" i="45"/>
  <c r="H69" i="45"/>
  <c r="G69" i="45"/>
  <c r="F69" i="45"/>
  <c r="E69" i="45"/>
  <c r="D69" i="45"/>
  <c r="AM68" i="45"/>
  <c r="AL68" i="45"/>
  <c r="AK68" i="45"/>
  <c r="AJ68" i="45"/>
  <c r="AI68" i="45"/>
  <c r="AH68" i="45"/>
  <c r="AG68" i="45"/>
  <c r="AF68" i="45"/>
  <c r="AE68" i="45"/>
  <c r="AD68" i="45"/>
  <c r="AC68" i="45"/>
  <c r="AB68" i="45"/>
  <c r="AA68" i="45"/>
  <c r="Z68" i="45"/>
  <c r="Y68" i="45"/>
  <c r="X68" i="45"/>
  <c r="W68" i="45"/>
  <c r="V68" i="45"/>
  <c r="U68" i="45"/>
  <c r="T68" i="45"/>
  <c r="S68" i="45"/>
  <c r="R68" i="45"/>
  <c r="Q68" i="45"/>
  <c r="P68" i="45"/>
  <c r="O68" i="45"/>
  <c r="N68" i="45"/>
  <c r="M68" i="45"/>
  <c r="L68" i="45"/>
  <c r="K68" i="45"/>
  <c r="J68" i="45"/>
  <c r="I68" i="45"/>
  <c r="H68" i="45"/>
  <c r="G68" i="45"/>
  <c r="F68" i="45"/>
  <c r="E68" i="45"/>
  <c r="D68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AM66" i="45"/>
  <c r="AL66" i="45"/>
  <c r="AK66" i="45"/>
  <c r="AJ66" i="45"/>
  <c r="AI66" i="45"/>
  <c r="AH66" i="45"/>
  <c r="AG66" i="45"/>
  <c r="AF66" i="45"/>
  <c r="AE66" i="45"/>
  <c r="AD66" i="45"/>
  <c r="AC66" i="45"/>
  <c r="AB66" i="45"/>
  <c r="AA66" i="45"/>
  <c r="Z66" i="45"/>
  <c r="Y66" i="45"/>
  <c r="X66" i="45"/>
  <c r="W66" i="45"/>
  <c r="V66" i="45"/>
  <c r="U66" i="45"/>
  <c r="T66" i="45"/>
  <c r="S66" i="45"/>
  <c r="R66" i="45"/>
  <c r="Q66" i="45"/>
  <c r="P66" i="45"/>
  <c r="O66" i="45"/>
  <c r="N66" i="45"/>
  <c r="M66" i="45"/>
  <c r="L66" i="45"/>
  <c r="K66" i="45"/>
  <c r="J66" i="45"/>
  <c r="I66" i="45"/>
  <c r="H66" i="45"/>
  <c r="G66" i="45"/>
  <c r="F66" i="45"/>
  <c r="E66" i="45"/>
  <c r="D66" i="45"/>
  <c r="AM65" i="45"/>
  <c r="AL65" i="45"/>
  <c r="AK65" i="45"/>
  <c r="AJ65" i="45"/>
  <c r="AI65" i="45"/>
  <c r="AH65" i="45"/>
  <c r="AG65" i="45"/>
  <c r="AF65" i="45"/>
  <c r="AE65" i="45"/>
  <c r="AD65" i="45"/>
  <c r="AC65" i="45"/>
  <c r="AB65" i="45"/>
  <c r="AA65" i="45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D65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S64" i="45"/>
  <c r="R64" i="45"/>
  <c r="Q64" i="45"/>
  <c r="P64" i="45"/>
  <c r="O64" i="45"/>
  <c r="N64" i="45"/>
  <c r="M64" i="45"/>
  <c r="L64" i="45"/>
  <c r="K64" i="45"/>
  <c r="J64" i="45"/>
  <c r="I64" i="45"/>
  <c r="H64" i="45"/>
  <c r="G64" i="45"/>
  <c r="F64" i="45"/>
  <c r="E64" i="45"/>
  <c r="D64" i="45"/>
  <c r="AM63" i="45"/>
  <c r="AL63" i="45"/>
  <c r="AK63" i="45"/>
  <c r="AJ63" i="45"/>
  <c r="AI63" i="45"/>
  <c r="AH63" i="45"/>
  <c r="AG63" i="45"/>
  <c r="AF63" i="45"/>
  <c r="AE63" i="45"/>
  <c r="AD63" i="45"/>
  <c r="AC63" i="45"/>
  <c r="AB63" i="45"/>
  <c r="AA63" i="45"/>
  <c r="Z63" i="45"/>
  <c r="Y63" i="45"/>
  <c r="X63" i="45"/>
  <c r="W63" i="45"/>
  <c r="V63" i="45"/>
  <c r="U63" i="45"/>
  <c r="T63" i="45"/>
  <c r="S63" i="45"/>
  <c r="R63" i="45"/>
  <c r="Q63" i="45"/>
  <c r="P63" i="45"/>
  <c r="O63" i="45"/>
  <c r="N63" i="45"/>
  <c r="M63" i="45"/>
  <c r="L63" i="45"/>
  <c r="K63" i="45"/>
  <c r="J63" i="45"/>
  <c r="I63" i="45"/>
  <c r="H63" i="45"/>
  <c r="G63" i="45"/>
  <c r="F63" i="45"/>
  <c r="E63" i="45"/>
  <c r="D63" i="45"/>
  <c r="AM62" i="45"/>
  <c r="AL62" i="45"/>
  <c r="AK62" i="45"/>
  <c r="AJ62" i="45"/>
  <c r="AI62" i="45"/>
  <c r="AH62" i="45"/>
  <c r="AG62" i="45"/>
  <c r="AF62" i="45"/>
  <c r="AE62" i="45"/>
  <c r="AD62" i="45"/>
  <c r="AC62" i="45"/>
  <c r="AB62" i="45"/>
  <c r="AA62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D62" i="45"/>
  <c r="AM61" i="45"/>
  <c r="AL61" i="45"/>
  <c r="AK61" i="45"/>
  <c r="AJ61" i="45"/>
  <c r="AI61" i="45"/>
  <c r="AH61" i="45"/>
  <c r="AG61" i="45"/>
  <c r="AF61" i="45"/>
  <c r="AE61" i="45"/>
  <c r="AD61" i="45"/>
  <c r="AC61" i="45"/>
  <c r="AB61" i="45"/>
  <c r="AA61" i="45"/>
  <c r="Z61" i="45"/>
  <c r="Y61" i="45"/>
  <c r="X61" i="45"/>
  <c r="W61" i="45"/>
  <c r="V61" i="45"/>
  <c r="U61" i="45"/>
  <c r="T61" i="45"/>
  <c r="S61" i="45"/>
  <c r="R61" i="45"/>
  <c r="Q61" i="45"/>
  <c r="P61" i="45"/>
  <c r="O61" i="45"/>
  <c r="N61" i="45"/>
  <c r="M61" i="45"/>
  <c r="L61" i="45"/>
  <c r="K61" i="45"/>
  <c r="J61" i="45"/>
  <c r="I61" i="45"/>
  <c r="H61" i="45"/>
  <c r="G61" i="45"/>
  <c r="F61" i="45"/>
  <c r="E61" i="45"/>
  <c r="D61" i="45"/>
  <c r="AM60" i="45"/>
  <c r="AL60" i="45"/>
  <c r="AK60" i="45"/>
  <c r="AJ60" i="45"/>
  <c r="AI60" i="45"/>
  <c r="AH60" i="45"/>
  <c r="AG60" i="45"/>
  <c r="AF60" i="45"/>
  <c r="AE60" i="45"/>
  <c r="AD60" i="45"/>
  <c r="AC60" i="45"/>
  <c r="AB60" i="45"/>
  <c r="AA60" i="45"/>
  <c r="Z60" i="45"/>
  <c r="Y60" i="45"/>
  <c r="X60" i="45"/>
  <c r="W60" i="45"/>
  <c r="V60" i="45"/>
  <c r="U60" i="45"/>
  <c r="T60" i="45"/>
  <c r="S60" i="45"/>
  <c r="R60" i="45"/>
  <c r="Q60" i="45"/>
  <c r="P60" i="45"/>
  <c r="O60" i="45"/>
  <c r="N60" i="45"/>
  <c r="M60" i="45"/>
  <c r="L60" i="45"/>
  <c r="K60" i="45"/>
  <c r="J60" i="45"/>
  <c r="I60" i="45"/>
  <c r="H60" i="45"/>
  <c r="G60" i="45"/>
  <c r="F60" i="45"/>
  <c r="E60" i="45"/>
  <c r="D60" i="45"/>
  <c r="AM59" i="45"/>
  <c r="AL59" i="45"/>
  <c r="AK59" i="45"/>
  <c r="AJ59" i="45"/>
  <c r="AI59" i="45"/>
  <c r="AH59" i="45"/>
  <c r="AG59" i="45"/>
  <c r="AF59" i="45"/>
  <c r="AE59" i="45"/>
  <c r="AD59" i="45"/>
  <c r="AC59" i="45"/>
  <c r="AB59" i="45"/>
  <c r="AA59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D59" i="45"/>
  <c r="AM58" i="45"/>
  <c r="AL58" i="45"/>
  <c r="AK58" i="45"/>
  <c r="AJ58" i="45"/>
  <c r="AI58" i="45"/>
  <c r="AH58" i="45"/>
  <c r="AG58" i="45"/>
  <c r="AF58" i="45"/>
  <c r="AE58" i="45"/>
  <c r="AD58" i="45"/>
  <c r="AC58" i="45"/>
  <c r="AB58" i="45"/>
  <c r="AA58" i="45"/>
  <c r="Z58" i="45"/>
  <c r="Y58" i="45"/>
  <c r="X58" i="45"/>
  <c r="W58" i="45"/>
  <c r="V58" i="45"/>
  <c r="U58" i="45"/>
  <c r="T58" i="45"/>
  <c r="S58" i="45"/>
  <c r="R58" i="45"/>
  <c r="Q58" i="45"/>
  <c r="P58" i="45"/>
  <c r="O58" i="45"/>
  <c r="N58" i="45"/>
  <c r="M58" i="45"/>
  <c r="L58" i="45"/>
  <c r="K58" i="45"/>
  <c r="J58" i="45"/>
  <c r="I58" i="45"/>
  <c r="H58" i="45"/>
  <c r="G58" i="45"/>
  <c r="F58" i="45"/>
  <c r="E58" i="45"/>
  <c r="D58" i="45"/>
  <c r="AM57" i="45"/>
  <c r="AL57" i="45"/>
  <c r="AK57" i="45"/>
  <c r="AJ57" i="45"/>
  <c r="AI57" i="45"/>
  <c r="AH57" i="45"/>
  <c r="AG57" i="45"/>
  <c r="AF57" i="45"/>
  <c r="AE57" i="45"/>
  <c r="AD57" i="45"/>
  <c r="AC57" i="45"/>
  <c r="AB57" i="45"/>
  <c r="AA57" i="45"/>
  <c r="Z57" i="45"/>
  <c r="Y57" i="45"/>
  <c r="X57" i="45"/>
  <c r="W57" i="45"/>
  <c r="V57" i="45"/>
  <c r="U57" i="45"/>
  <c r="T57" i="45"/>
  <c r="S57" i="45"/>
  <c r="R57" i="45"/>
  <c r="Q57" i="45"/>
  <c r="P57" i="45"/>
  <c r="O57" i="45"/>
  <c r="N57" i="45"/>
  <c r="M57" i="45"/>
  <c r="L57" i="45"/>
  <c r="K57" i="45"/>
  <c r="J57" i="45"/>
  <c r="I57" i="45"/>
  <c r="H57" i="45"/>
  <c r="G57" i="45"/>
  <c r="F57" i="45"/>
  <c r="E57" i="45"/>
  <c r="D57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A56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J56" i="45"/>
  <c r="I56" i="45"/>
  <c r="H56" i="45"/>
  <c r="G56" i="45"/>
  <c r="F56" i="45"/>
  <c r="E56" i="45"/>
  <c r="D56" i="45"/>
  <c r="AM55" i="45"/>
  <c r="AL55" i="45"/>
  <c r="AK55" i="45"/>
  <c r="AJ55" i="45"/>
  <c r="AI55" i="45"/>
  <c r="AH55" i="45"/>
  <c r="AG55" i="45"/>
  <c r="AF55" i="45"/>
  <c r="AE55" i="45"/>
  <c r="AD55" i="45"/>
  <c r="AC55" i="45"/>
  <c r="AB55" i="45"/>
  <c r="AA55" i="45"/>
  <c r="Z55" i="45"/>
  <c r="Y55" i="45"/>
  <c r="X55" i="45"/>
  <c r="W55" i="45"/>
  <c r="V55" i="45"/>
  <c r="U55" i="45"/>
  <c r="T55" i="45"/>
  <c r="S55" i="45"/>
  <c r="R55" i="45"/>
  <c r="Q55" i="45"/>
  <c r="P55" i="45"/>
  <c r="O55" i="45"/>
  <c r="N55" i="45"/>
  <c r="M55" i="45"/>
  <c r="L55" i="45"/>
  <c r="K55" i="45"/>
  <c r="J55" i="45"/>
  <c r="I55" i="45"/>
  <c r="H55" i="45"/>
  <c r="G55" i="45"/>
  <c r="F55" i="45"/>
  <c r="E55" i="45"/>
  <c r="D55" i="45"/>
  <c r="AM54" i="45"/>
  <c r="AL54" i="45"/>
  <c r="AK54" i="45"/>
  <c r="AJ54" i="45"/>
  <c r="AI54" i="45"/>
  <c r="AH54" i="45"/>
  <c r="AG54" i="45"/>
  <c r="AF54" i="45"/>
  <c r="AE54" i="45"/>
  <c r="AD54" i="45"/>
  <c r="AC54" i="45"/>
  <c r="AB54" i="45"/>
  <c r="AA54" i="45"/>
  <c r="Z54" i="45"/>
  <c r="Y54" i="45"/>
  <c r="X54" i="45"/>
  <c r="W54" i="45"/>
  <c r="V54" i="45"/>
  <c r="U54" i="45"/>
  <c r="T54" i="45"/>
  <c r="S54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AM53" i="45"/>
  <c r="AL53" i="45"/>
  <c r="AK53" i="45"/>
  <c r="AJ53" i="45"/>
  <c r="AI53" i="45"/>
  <c r="AH53" i="45"/>
  <c r="AG53" i="45"/>
  <c r="AF53" i="45"/>
  <c r="AE53" i="45"/>
  <c r="AD53" i="45"/>
  <c r="AC53" i="45"/>
  <c r="AB53" i="45"/>
  <c r="AA53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D53" i="45"/>
  <c r="AM52" i="45"/>
  <c r="AL52" i="45"/>
  <c r="AK52" i="45"/>
  <c r="AJ52" i="45"/>
  <c r="AI52" i="45"/>
  <c r="AH52" i="45"/>
  <c r="AG52" i="45"/>
  <c r="AF52" i="45"/>
  <c r="AE52" i="45"/>
  <c r="AD52" i="45"/>
  <c r="AC52" i="45"/>
  <c r="AB52" i="45"/>
  <c r="AA52" i="45"/>
  <c r="Z52" i="45"/>
  <c r="Y52" i="45"/>
  <c r="X52" i="45"/>
  <c r="W52" i="45"/>
  <c r="V52" i="45"/>
  <c r="U52" i="45"/>
  <c r="T52" i="45"/>
  <c r="S52" i="45"/>
  <c r="R52" i="45"/>
  <c r="Q52" i="45"/>
  <c r="P52" i="45"/>
  <c r="O52" i="45"/>
  <c r="N52" i="45"/>
  <c r="M52" i="45"/>
  <c r="L52" i="45"/>
  <c r="K52" i="45"/>
  <c r="J52" i="45"/>
  <c r="I52" i="45"/>
  <c r="H52" i="45"/>
  <c r="G52" i="45"/>
  <c r="F52" i="45"/>
  <c r="E52" i="45"/>
  <c r="D52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A51" i="45"/>
  <c r="Z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A49" i="45"/>
  <c r="Z49" i="45"/>
  <c r="Y49" i="45"/>
  <c r="X49" i="45"/>
  <c r="W49" i="45"/>
  <c r="V49" i="45"/>
  <c r="U49" i="45"/>
  <c r="T49" i="45"/>
  <c r="S49" i="45"/>
  <c r="R49" i="45"/>
  <c r="Q49" i="45"/>
  <c r="P49" i="45"/>
  <c r="O49" i="45"/>
  <c r="N49" i="45"/>
  <c r="M49" i="45"/>
  <c r="L49" i="45"/>
  <c r="K49" i="45"/>
  <c r="J49" i="45"/>
  <c r="I49" i="45"/>
  <c r="H49" i="45"/>
  <c r="G49" i="45"/>
  <c r="F49" i="45"/>
  <c r="E49" i="45"/>
  <c r="D49" i="45"/>
  <c r="AM48" i="45"/>
  <c r="AL48" i="45"/>
  <c r="AK48" i="45"/>
  <c r="AJ48" i="45"/>
  <c r="AI48" i="45"/>
  <c r="AH48" i="45"/>
  <c r="AG48" i="45"/>
  <c r="AF48" i="45"/>
  <c r="AE48" i="45"/>
  <c r="AD48" i="45"/>
  <c r="AC48" i="45"/>
  <c r="AB48" i="45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AM47" i="45"/>
  <c r="AL47" i="45"/>
  <c r="AK47" i="45"/>
  <c r="AJ47" i="45"/>
  <c r="AI47" i="45"/>
  <c r="AH47" i="45"/>
  <c r="AG47" i="45"/>
  <c r="AF47" i="45"/>
  <c r="AE47" i="45"/>
  <c r="AD47" i="45"/>
  <c r="AC47" i="45"/>
  <c r="AB47" i="45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AM85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E83" i="44"/>
  <c r="D83" i="44"/>
  <c r="C85" i="44"/>
  <c r="D85" i="44" s="1"/>
  <c r="AM82" i="44"/>
  <c r="AL82" i="44"/>
  <c r="AK82" i="44"/>
  <c r="AJ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AM81" i="44"/>
  <c r="AL81" i="44"/>
  <c r="AK81" i="44"/>
  <c r="AJ81" i="44"/>
  <c r="AI81" i="44"/>
  <c r="AH81" i="44"/>
  <c r="AG81" i="44"/>
  <c r="AF81" i="44"/>
  <c r="AE81" i="44"/>
  <c r="AD81" i="44"/>
  <c r="AC81" i="44"/>
  <c r="AB81" i="44"/>
  <c r="AA81" i="44"/>
  <c r="Z81" i="44"/>
  <c r="Y81" i="44"/>
  <c r="X81" i="44"/>
  <c r="W81" i="44"/>
  <c r="V81" i="44"/>
  <c r="U81" i="44"/>
  <c r="T81" i="44"/>
  <c r="S81" i="44"/>
  <c r="R81" i="44"/>
  <c r="Q81" i="44"/>
  <c r="P81" i="44"/>
  <c r="O81" i="44"/>
  <c r="N81" i="44"/>
  <c r="M81" i="44"/>
  <c r="L81" i="44"/>
  <c r="K81" i="44"/>
  <c r="J81" i="44"/>
  <c r="I81" i="44"/>
  <c r="H81" i="44"/>
  <c r="G81" i="44"/>
  <c r="F81" i="44"/>
  <c r="E81" i="44"/>
  <c r="D81" i="44"/>
  <c r="AM80" i="44"/>
  <c r="AL80" i="44"/>
  <c r="AK80" i="44"/>
  <c r="AJ80" i="44"/>
  <c r="AI80" i="44"/>
  <c r="AH80" i="44"/>
  <c r="AG80" i="44"/>
  <c r="AF80" i="44"/>
  <c r="AE80" i="44"/>
  <c r="AD80" i="44"/>
  <c r="AC80" i="44"/>
  <c r="AB80" i="44"/>
  <c r="AA80" i="44"/>
  <c r="Z80" i="44"/>
  <c r="Y80" i="44"/>
  <c r="X80" i="44"/>
  <c r="W80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AM79" i="44"/>
  <c r="AL79" i="44"/>
  <c r="AK79" i="44"/>
  <c r="AJ79" i="44"/>
  <c r="AI79" i="44"/>
  <c r="AH79" i="44"/>
  <c r="AG79" i="44"/>
  <c r="AF79" i="44"/>
  <c r="AE79" i="44"/>
  <c r="AD79" i="44"/>
  <c r="AC79" i="44"/>
  <c r="AB79" i="44"/>
  <c r="AA79" i="44"/>
  <c r="Z79" i="44"/>
  <c r="Y79" i="44"/>
  <c r="X79" i="44"/>
  <c r="W79" i="44"/>
  <c r="V79" i="44"/>
  <c r="U79" i="44"/>
  <c r="T79" i="44"/>
  <c r="S79" i="44"/>
  <c r="R79" i="44"/>
  <c r="Q79" i="44"/>
  <c r="P79" i="44"/>
  <c r="O79" i="44"/>
  <c r="N79" i="44"/>
  <c r="M79" i="44"/>
  <c r="L79" i="44"/>
  <c r="K79" i="44"/>
  <c r="J79" i="44"/>
  <c r="I79" i="44"/>
  <c r="H79" i="44"/>
  <c r="G79" i="44"/>
  <c r="F79" i="44"/>
  <c r="E79" i="44"/>
  <c r="D79" i="44"/>
  <c r="AM78" i="44"/>
  <c r="AL78" i="44"/>
  <c r="AK78" i="44"/>
  <c r="AJ78" i="44"/>
  <c r="AI78" i="44"/>
  <c r="AH78" i="44"/>
  <c r="AG78" i="44"/>
  <c r="AF78" i="44"/>
  <c r="AE78" i="44"/>
  <c r="AD78" i="44"/>
  <c r="AC78" i="44"/>
  <c r="AB78" i="44"/>
  <c r="AA78" i="44"/>
  <c r="Z78" i="44"/>
  <c r="Y78" i="44"/>
  <c r="X78" i="44"/>
  <c r="W78" i="44"/>
  <c r="V78" i="44"/>
  <c r="U78" i="44"/>
  <c r="T78" i="44"/>
  <c r="S78" i="44"/>
  <c r="R78" i="44"/>
  <c r="Q78" i="44"/>
  <c r="P78" i="44"/>
  <c r="O78" i="44"/>
  <c r="N78" i="44"/>
  <c r="M78" i="44"/>
  <c r="L78" i="44"/>
  <c r="K78" i="44"/>
  <c r="J78" i="44"/>
  <c r="I78" i="44"/>
  <c r="H78" i="44"/>
  <c r="G78" i="44"/>
  <c r="F78" i="44"/>
  <c r="E78" i="44"/>
  <c r="D78" i="44"/>
  <c r="AM77" i="44"/>
  <c r="AL77" i="44"/>
  <c r="AK77" i="44"/>
  <c r="AJ77" i="44"/>
  <c r="AI77" i="44"/>
  <c r="AH77" i="44"/>
  <c r="AG77" i="44"/>
  <c r="AF77" i="44"/>
  <c r="AE77" i="44"/>
  <c r="AD77" i="44"/>
  <c r="AC77" i="44"/>
  <c r="AB77" i="44"/>
  <c r="AA77" i="44"/>
  <c r="Z77" i="44"/>
  <c r="Y77" i="44"/>
  <c r="X77" i="44"/>
  <c r="W77" i="44"/>
  <c r="V77" i="44"/>
  <c r="U77" i="44"/>
  <c r="T77" i="44"/>
  <c r="S77" i="44"/>
  <c r="R77" i="44"/>
  <c r="Q77" i="44"/>
  <c r="P77" i="44"/>
  <c r="O77" i="44"/>
  <c r="N77" i="44"/>
  <c r="M77" i="44"/>
  <c r="L77" i="44"/>
  <c r="K77" i="44"/>
  <c r="J77" i="44"/>
  <c r="I77" i="44"/>
  <c r="H77" i="44"/>
  <c r="G77" i="44"/>
  <c r="F77" i="44"/>
  <c r="E77" i="44"/>
  <c r="D77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AM72" i="44"/>
  <c r="AL72" i="44"/>
  <c r="AK72" i="44"/>
  <c r="AJ72" i="44"/>
  <c r="AI72" i="44"/>
  <c r="AH72" i="44"/>
  <c r="AG72" i="44"/>
  <c r="AF72" i="44"/>
  <c r="AE72" i="44"/>
  <c r="AD72" i="44"/>
  <c r="AC72" i="44"/>
  <c r="AB72" i="44"/>
  <c r="AA72" i="44"/>
  <c r="Z72" i="44"/>
  <c r="Y72" i="44"/>
  <c r="X72" i="44"/>
  <c r="W72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AM71" i="44"/>
  <c r="AL71" i="44"/>
  <c r="AK71" i="44"/>
  <c r="AJ71" i="44"/>
  <c r="AI71" i="44"/>
  <c r="AH71" i="44"/>
  <c r="AG71" i="44"/>
  <c r="AF71" i="44"/>
  <c r="AE71" i="44"/>
  <c r="AD71" i="44"/>
  <c r="AC71" i="44"/>
  <c r="AB71" i="44"/>
  <c r="AA71" i="44"/>
  <c r="Z71" i="44"/>
  <c r="Y71" i="44"/>
  <c r="X71" i="44"/>
  <c r="W71" i="44"/>
  <c r="V71" i="44"/>
  <c r="U71" i="44"/>
  <c r="T71" i="44"/>
  <c r="S71" i="44"/>
  <c r="R71" i="44"/>
  <c r="Q71" i="44"/>
  <c r="P71" i="44"/>
  <c r="O71" i="44"/>
  <c r="N71" i="44"/>
  <c r="M71" i="44"/>
  <c r="L71" i="44"/>
  <c r="K71" i="44"/>
  <c r="J71" i="44"/>
  <c r="I71" i="44"/>
  <c r="H71" i="44"/>
  <c r="G71" i="44"/>
  <c r="F71" i="44"/>
  <c r="E71" i="44"/>
  <c r="D71" i="44"/>
  <c r="AM70" i="44"/>
  <c r="AL70" i="44"/>
  <c r="AK70" i="44"/>
  <c r="AJ70" i="44"/>
  <c r="AI70" i="44"/>
  <c r="AH70" i="44"/>
  <c r="AG70" i="44"/>
  <c r="AF70" i="44"/>
  <c r="AE70" i="44"/>
  <c r="AD70" i="44"/>
  <c r="AC70" i="44"/>
  <c r="AB70" i="44"/>
  <c r="AA70" i="44"/>
  <c r="Z70" i="44"/>
  <c r="Y70" i="44"/>
  <c r="X70" i="44"/>
  <c r="W70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AM69" i="44"/>
  <c r="AL69" i="44"/>
  <c r="AK69" i="44"/>
  <c r="AJ69" i="44"/>
  <c r="AI69" i="44"/>
  <c r="AH69" i="44"/>
  <c r="AG69" i="44"/>
  <c r="AF69" i="44"/>
  <c r="AE69" i="44"/>
  <c r="AD69" i="44"/>
  <c r="AC69" i="44"/>
  <c r="AB69" i="44"/>
  <c r="AA69" i="44"/>
  <c r="Z69" i="44"/>
  <c r="Y69" i="44"/>
  <c r="X69" i="44"/>
  <c r="W69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AM68" i="44"/>
  <c r="AL68" i="44"/>
  <c r="AK68" i="44"/>
  <c r="AJ68" i="44"/>
  <c r="AI68" i="44"/>
  <c r="AH68" i="44"/>
  <c r="AG68" i="44"/>
  <c r="AF68" i="44"/>
  <c r="AE68" i="44"/>
  <c r="AD68" i="44"/>
  <c r="AC68" i="44"/>
  <c r="AB68" i="44"/>
  <c r="AA68" i="44"/>
  <c r="Z68" i="44"/>
  <c r="Y68" i="44"/>
  <c r="X68" i="44"/>
  <c r="W68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AM67" i="44"/>
  <c r="AL67" i="44"/>
  <c r="AK67" i="44"/>
  <c r="AJ67" i="44"/>
  <c r="AI67" i="44"/>
  <c r="AH67" i="44"/>
  <c r="AG67" i="44"/>
  <c r="AF67" i="44"/>
  <c r="AE67" i="44"/>
  <c r="AD67" i="44"/>
  <c r="AC67" i="44"/>
  <c r="AB67" i="44"/>
  <c r="AA67" i="44"/>
  <c r="Z67" i="44"/>
  <c r="Y67" i="44"/>
  <c r="X67" i="44"/>
  <c r="W67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AM66" i="44"/>
  <c r="AL66" i="44"/>
  <c r="AK66" i="44"/>
  <c r="AJ66" i="44"/>
  <c r="AI66" i="44"/>
  <c r="AH66" i="44"/>
  <c r="AG66" i="44"/>
  <c r="AF66" i="44"/>
  <c r="AE66" i="44"/>
  <c r="AD66" i="44"/>
  <c r="AC66" i="44"/>
  <c r="AB66" i="44"/>
  <c r="AA66" i="44"/>
  <c r="Z66" i="44"/>
  <c r="Y66" i="44"/>
  <c r="X66" i="44"/>
  <c r="W66" i="44"/>
  <c r="V66" i="44"/>
  <c r="U66" i="44"/>
  <c r="T66" i="44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F66" i="44"/>
  <c r="E66" i="44"/>
  <c r="D66" i="44"/>
  <c r="AM65" i="44"/>
  <c r="AL65" i="44"/>
  <c r="AK65" i="44"/>
  <c r="AJ65" i="44"/>
  <c r="AI65" i="44"/>
  <c r="AH65" i="44"/>
  <c r="AG65" i="44"/>
  <c r="AF65" i="44"/>
  <c r="AE65" i="44"/>
  <c r="AD65" i="44"/>
  <c r="AC65" i="44"/>
  <c r="AB65" i="44"/>
  <c r="AA65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AM63" i="44"/>
  <c r="AL63" i="44"/>
  <c r="AK63" i="44"/>
  <c r="AJ63" i="44"/>
  <c r="AI63" i="44"/>
  <c r="AH63" i="44"/>
  <c r="AG63" i="44"/>
  <c r="AF63" i="44"/>
  <c r="AE63" i="44"/>
  <c r="AD63" i="44"/>
  <c r="AC63" i="44"/>
  <c r="AB63" i="44"/>
  <c r="AA63" i="44"/>
  <c r="Z63" i="44"/>
  <c r="Y63" i="44"/>
  <c r="X63" i="44"/>
  <c r="W63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AM62" i="44"/>
  <c r="AL62" i="44"/>
  <c r="AK62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E62" i="44"/>
  <c r="D62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AM57" i="44"/>
  <c r="AL57" i="44"/>
  <c r="AK57" i="44"/>
  <c r="AJ57" i="44"/>
  <c r="AI57" i="44"/>
  <c r="AH57" i="44"/>
  <c r="AG57" i="44"/>
  <c r="AF57" i="44"/>
  <c r="AE57" i="44"/>
  <c r="AD57" i="44"/>
  <c r="AC57" i="44"/>
  <c r="AB57" i="44"/>
  <c r="AA57" i="44"/>
  <c r="Z57" i="44"/>
  <c r="Y57" i="44"/>
  <c r="X57" i="44"/>
  <c r="W57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A56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AM55" i="44"/>
  <c r="AL55" i="44"/>
  <c r="AK55" i="44"/>
  <c r="AJ55" i="44"/>
  <c r="AI55" i="44"/>
  <c r="AH55" i="44"/>
  <c r="AG55" i="44"/>
  <c r="AF55" i="44"/>
  <c r="AE55" i="44"/>
  <c r="AD55" i="44"/>
  <c r="AC55" i="44"/>
  <c r="AB55" i="44"/>
  <c r="AA55" i="44"/>
  <c r="Z55" i="44"/>
  <c r="Y55" i="44"/>
  <c r="X55" i="44"/>
  <c r="W55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AM54" i="44"/>
  <c r="AL54" i="44"/>
  <c r="AK54" i="44"/>
  <c r="AJ54" i="44"/>
  <c r="AI54" i="44"/>
  <c r="AH54" i="44"/>
  <c r="AG54" i="44"/>
  <c r="AF54" i="44"/>
  <c r="AE54" i="44"/>
  <c r="AD54" i="44"/>
  <c r="AC54" i="44"/>
  <c r="AB54" i="44"/>
  <c r="AA54" i="44"/>
  <c r="Z54" i="44"/>
  <c r="Y54" i="44"/>
  <c r="X54" i="44"/>
  <c r="W54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AM53" i="44"/>
  <c r="AL53" i="44"/>
  <c r="AK53" i="44"/>
  <c r="AJ53" i="44"/>
  <c r="AI53" i="44"/>
  <c r="AH53" i="44"/>
  <c r="AG53" i="44"/>
  <c r="AF53" i="44"/>
  <c r="AE53" i="44"/>
  <c r="AD53" i="44"/>
  <c r="AC53" i="44"/>
  <c r="AB53" i="44"/>
  <c r="AA53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D53" i="44"/>
  <c r="AM52" i="44"/>
  <c r="AL52" i="44"/>
  <c r="AK52" i="44"/>
  <c r="AJ52" i="44"/>
  <c r="AI52" i="44"/>
  <c r="AH52" i="44"/>
  <c r="AG52" i="44"/>
  <c r="AF52" i="44"/>
  <c r="AE52" i="44"/>
  <c r="AD52" i="44"/>
  <c r="AC52" i="44"/>
  <c r="AB52" i="44"/>
  <c r="AA52" i="44"/>
  <c r="Z52" i="44"/>
  <c r="Y52" i="44"/>
  <c r="X52" i="44"/>
  <c r="W52" i="44"/>
  <c r="V52" i="44"/>
  <c r="U52" i="44"/>
  <c r="T52" i="44"/>
  <c r="S52" i="44"/>
  <c r="R52" i="44"/>
  <c r="Q52" i="44"/>
  <c r="P52" i="44"/>
  <c r="O52" i="44"/>
  <c r="N52" i="44"/>
  <c r="M52" i="44"/>
  <c r="L52" i="44"/>
  <c r="K52" i="44"/>
  <c r="J52" i="44"/>
  <c r="I52" i="44"/>
  <c r="H52" i="44"/>
  <c r="G52" i="44"/>
  <c r="F52" i="44"/>
  <c r="E52" i="44"/>
  <c r="D52" i="44"/>
  <c r="AM51" i="44"/>
  <c r="AL51" i="44"/>
  <c r="AK51" i="44"/>
  <c r="AJ51" i="44"/>
  <c r="AI51" i="44"/>
  <c r="AH51" i="44"/>
  <c r="AG51" i="44"/>
  <c r="AF51" i="44"/>
  <c r="AE51" i="44"/>
  <c r="AD51" i="44"/>
  <c r="AC51" i="44"/>
  <c r="AB51" i="44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A49" i="44"/>
  <c r="Z49" i="44"/>
  <c r="Y49" i="44"/>
  <c r="X49" i="44"/>
  <c r="W49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AM47" i="44"/>
  <c r="AL47" i="44"/>
  <c r="AK47" i="44"/>
  <c r="AJ47" i="44"/>
  <c r="AI47" i="44"/>
  <c r="AH47" i="44"/>
  <c r="AG47" i="44"/>
  <c r="AF47" i="44"/>
  <c r="AE47" i="44"/>
  <c r="AD47" i="44"/>
  <c r="AC47" i="44"/>
  <c r="AB47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AM85" i="43"/>
  <c r="AM83" i="43"/>
  <c r="AL83" i="43"/>
  <c r="AK83" i="43"/>
  <c r="AJ83" i="43"/>
  <c r="AI83" i="43"/>
  <c r="AH83" i="43"/>
  <c r="AG83" i="43"/>
  <c r="AF83" i="43"/>
  <c r="AE83" i="43"/>
  <c r="AD83" i="43"/>
  <c r="AC83" i="43"/>
  <c r="AB83" i="43"/>
  <c r="AA83" i="43"/>
  <c r="Z83" i="43"/>
  <c r="Y83" i="43"/>
  <c r="X83" i="43"/>
  <c r="W83" i="43"/>
  <c r="V83" i="43"/>
  <c r="U83" i="43"/>
  <c r="T83" i="43"/>
  <c r="S83" i="43"/>
  <c r="R83" i="43"/>
  <c r="Q83" i="43"/>
  <c r="P83" i="43"/>
  <c r="O83" i="43"/>
  <c r="N83" i="43"/>
  <c r="M83" i="43"/>
  <c r="L83" i="43"/>
  <c r="K83" i="43"/>
  <c r="J83" i="43"/>
  <c r="I83" i="43"/>
  <c r="H83" i="43"/>
  <c r="G83" i="43"/>
  <c r="F83" i="43"/>
  <c r="E83" i="43"/>
  <c r="D83" i="43"/>
  <c r="C85" i="43"/>
  <c r="D85" i="43" s="1"/>
  <c r="AM82" i="43"/>
  <c r="AL82" i="43"/>
  <c r="AK82" i="43"/>
  <c r="AJ82" i="43"/>
  <c r="AI82" i="43"/>
  <c r="AH82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S82" i="43"/>
  <c r="R82" i="43"/>
  <c r="Q82" i="43"/>
  <c r="P82" i="43"/>
  <c r="O82" i="43"/>
  <c r="N82" i="43"/>
  <c r="M82" i="43"/>
  <c r="L82" i="43"/>
  <c r="K82" i="43"/>
  <c r="J82" i="43"/>
  <c r="I82" i="43"/>
  <c r="H82" i="43"/>
  <c r="G82" i="43"/>
  <c r="F82" i="43"/>
  <c r="E82" i="43"/>
  <c r="D82" i="43"/>
  <c r="AM81" i="43"/>
  <c r="AL81" i="43"/>
  <c r="AK81" i="43"/>
  <c r="AJ81" i="43"/>
  <c r="AI81" i="43"/>
  <c r="AH81" i="43"/>
  <c r="AG81" i="43"/>
  <c r="AF81" i="43"/>
  <c r="AE81" i="43"/>
  <c r="AD81" i="43"/>
  <c r="AC81" i="43"/>
  <c r="AB81" i="43"/>
  <c r="AA81" i="43"/>
  <c r="Z81" i="43"/>
  <c r="Y81" i="43"/>
  <c r="X81" i="43"/>
  <c r="W81" i="43"/>
  <c r="V81" i="43"/>
  <c r="U81" i="43"/>
  <c r="T81" i="43"/>
  <c r="S81" i="43"/>
  <c r="R81" i="43"/>
  <c r="Q81" i="43"/>
  <c r="P81" i="43"/>
  <c r="O81" i="43"/>
  <c r="N81" i="43"/>
  <c r="M81" i="43"/>
  <c r="L81" i="43"/>
  <c r="K81" i="43"/>
  <c r="J81" i="43"/>
  <c r="I81" i="43"/>
  <c r="H81" i="43"/>
  <c r="G81" i="43"/>
  <c r="F81" i="43"/>
  <c r="E81" i="43"/>
  <c r="D81" i="43"/>
  <c r="AM80" i="43"/>
  <c r="AL80" i="43"/>
  <c r="AK80" i="43"/>
  <c r="AJ80" i="43"/>
  <c r="AI80" i="43"/>
  <c r="AH80" i="43"/>
  <c r="AG80" i="43"/>
  <c r="AF80" i="43"/>
  <c r="AE80" i="43"/>
  <c r="AD80" i="43"/>
  <c r="AC80" i="43"/>
  <c r="AB80" i="43"/>
  <c r="AA80" i="43"/>
  <c r="Z80" i="43"/>
  <c r="Y80" i="43"/>
  <c r="X80" i="43"/>
  <c r="W80" i="43"/>
  <c r="V80" i="43"/>
  <c r="U80" i="43"/>
  <c r="T80" i="43"/>
  <c r="S80" i="43"/>
  <c r="R80" i="43"/>
  <c r="Q80" i="43"/>
  <c r="P80" i="43"/>
  <c r="O80" i="43"/>
  <c r="N80" i="43"/>
  <c r="M80" i="43"/>
  <c r="L80" i="43"/>
  <c r="K80" i="43"/>
  <c r="J80" i="43"/>
  <c r="I80" i="43"/>
  <c r="H80" i="43"/>
  <c r="G80" i="43"/>
  <c r="F80" i="43"/>
  <c r="E80" i="43"/>
  <c r="D80" i="43"/>
  <c r="AM79" i="43"/>
  <c r="AL79" i="43"/>
  <c r="AK79" i="43"/>
  <c r="AJ79" i="43"/>
  <c r="AI79" i="43"/>
  <c r="AH79" i="43"/>
  <c r="AG79" i="43"/>
  <c r="AF79" i="43"/>
  <c r="AE79" i="43"/>
  <c r="AD79" i="43"/>
  <c r="AC79" i="43"/>
  <c r="AB79" i="43"/>
  <c r="AA79" i="43"/>
  <c r="Z79" i="43"/>
  <c r="Y79" i="43"/>
  <c r="X79" i="43"/>
  <c r="W79" i="43"/>
  <c r="V79" i="43"/>
  <c r="U79" i="43"/>
  <c r="T79" i="43"/>
  <c r="S79" i="43"/>
  <c r="R79" i="43"/>
  <c r="Q79" i="43"/>
  <c r="P79" i="43"/>
  <c r="O79" i="43"/>
  <c r="N79" i="43"/>
  <c r="M79" i="43"/>
  <c r="L79" i="43"/>
  <c r="K79" i="43"/>
  <c r="J79" i="43"/>
  <c r="I79" i="43"/>
  <c r="H79" i="43"/>
  <c r="G79" i="43"/>
  <c r="F79" i="43"/>
  <c r="E79" i="43"/>
  <c r="D79" i="43"/>
  <c r="AM78" i="43"/>
  <c r="AL78" i="43"/>
  <c r="AK78" i="43"/>
  <c r="AJ78" i="43"/>
  <c r="AI78" i="43"/>
  <c r="AH78" i="43"/>
  <c r="AG78" i="43"/>
  <c r="AF78" i="43"/>
  <c r="AE78" i="43"/>
  <c r="AD78" i="43"/>
  <c r="AC78" i="43"/>
  <c r="AB78" i="43"/>
  <c r="AA78" i="43"/>
  <c r="Z78" i="43"/>
  <c r="Y78" i="43"/>
  <c r="X78" i="43"/>
  <c r="W78" i="43"/>
  <c r="V78" i="43"/>
  <c r="U78" i="43"/>
  <c r="T78" i="43"/>
  <c r="S78" i="43"/>
  <c r="R78" i="43"/>
  <c r="Q78" i="43"/>
  <c r="P78" i="43"/>
  <c r="O78" i="43"/>
  <c r="N78" i="43"/>
  <c r="M78" i="43"/>
  <c r="L78" i="43"/>
  <c r="K78" i="43"/>
  <c r="J78" i="43"/>
  <c r="I78" i="43"/>
  <c r="H78" i="43"/>
  <c r="G78" i="43"/>
  <c r="F78" i="43"/>
  <c r="E78" i="43"/>
  <c r="D78" i="43"/>
  <c r="AM77" i="43"/>
  <c r="AL77" i="43"/>
  <c r="AK77" i="43"/>
  <c r="AJ77" i="43"/>
  <c r="AI77" i="43"/>
  <c r="AH77" i="43"/>
  <c r="AG77" i="43"/>
  <c r="AF77" i="43"/>
  <c r="AE77" i="43"/>
  <c r="AD77" i="43"/>
  <c r="AC77" i="43"/>
  <c r="AB77" i="43"/>
  <c r="AA77" i="43"/>
  <c r="Z77" i="43"/>
  <c r="Y77" i="43"/>
  <c r="X77" i="43"/>
  <c r="W77" i="43"/>
  <c r="V77" i="43"/>
  <c r="U77" i="43"/>
  <c r="T77" i="43"/>
  <c r="S77" i="43"/>
  <c r="R77" i="43"/>
  <c r="Q77" i="43"/>
  <c r="P77" i="43"/>
  <c r="O77" i="43"/>
  <c r="N77" i="43"/>
  <c r="M77" i="43"/>
  <c r="L77" i="43"/>
  <c r="K77" i="43"/>
  <c r="J77" i="43"/>
  <c r="I77" i="43"/>
  <c r="H77" i="43"/>
  <c r="G77" i="43"/>
  <c r="F77" i="43"/>
  <c r="E77" i="43"/>
  <c r="D77" i="43"/>
  <c r="AM76" i="43"/>
  <c r="AL76" i="43"/>
  <c r="AK76" i="43"/>
  <c r="AJ76" i="43"/>
  <c r="AI76" i="43"/>
  <c r="AH76" i="43"/>
  <c r="AG76" i="43"/>
  <c r="AF76" i="43"/>
  <c r="AE76" i="43"/>
  <c r="AD76" i="43"/>
  <c r="AC76" i="43"/>
  <c r="AB76" i="43"/>
  <c r="AA76" i="43"/>
  <c r="Z76" i="43"/>
  <c r="Y76" i="43"/>
  <c r="X76" i="43"/>
  <c r="W76" i="43"/>
  <c r="V76" i="43"/>
  <c r="U76" i="43"/>
  <c r="T76" i="43"/>
  <c r="S76" i="43"/>
  <c r="R76" i="43"/>
  <c r="Q76" i="43"/>
  <c r="P76" i="43"/>
  <c r="O76" i="43"/>
  <c r="N76" i="43"/>
  <c r="M76" i="43"/>
  <c r="L76" i="43"/>
  <c r="K76" i="43"/>
  <c r="J76" i="43"/>
  <c r="I76" i="43"/>
  <c r="H76" i="43"/>
  <c r="G76" i="43"/>
  <c r="F76" i="43"/>
  <c r="E76" i="43"/>
  <c r="D76" i="43"/>
  <c r="AM75" i="43"/>
  <c r="AL75" i="43"/>
  <c r="AK75" i="43"/>
  <c r="AJ75" i="43"/>
  <c r="AI75" i="43"/>
  <c r="AH75" i="43"/>
  <c r="AG75" i="43"/>
  <c r="AF75" i="43"/>
  <c r="AE75" i="43"/>
  <c r="AD75" i="43"/>
  <c r="AC75" i="43"/>
  <c r="AB75" i="43"/>
  <c r="AA75" i="43"/>
  <c r="Z75" i="43"/>
  <c r="Y75" i="43"/>
  <c r="X75" i="43"/>
  <c r="W75" i="43"/>
  <c r="V75" i="43"/>
  <c r="U75" i="43"/>
  <c r="T75" i="43"/>
  <c r="S75" i="43"/>
  <c r="R75" i="43"/>
  <c r="Q75" i="43"/>
  <c r="P75" i="43"/>
  <c r="O75" i="43"/>
  <c r="N75" i="43"/>
  <c r="M75" i="43"/>
  <c r="L75" i="43"/>
  <c r="K75" i="43"/>
  <c r="J75" i="43"/>
  <c r="I75" i="43"/>
  <c r="H75" i="43"/>
  <c r="G75" i="43"/>
  <c r="F75" i="43"/>
  <c r="E75" i="43"/>
  <c r="D75" i="43"/>
  <c r="AM74" i="43"/>
  <c r="AL74" i="43"/>
  <c r="AK74" i="43"/>
  <c r="AJ74" i="43"/>
  <c r="AI74" i="43"/>
  <c r="AH74" i="43"/>
  <c r="AG74" i="43"/>
  <c r="AF74" i="43"/>
  <c r="AE74" i="43"/>
  <c r="AD74" i="43"/>
  <c r="AC74" i="43"/>
  <c r="AB74" i="43"/>
  <c r="AA74" i="43"/>
  <c r="Z74" i="43"/>
  <c r="Y74" i="43"/>
  <c r="X74" i="43"/>
  <c r="W74" i="43"/>
  <c r="V74" i="43"/>
  <c r="U74" i="43"/>
  <c r="T74" i="43"/>
  <c r="S74" i="43"/>
  <c r="R74" i="43"/>
  <c r="Q74" i="43"/>
  <c r="P74" i="43"/>
  <c r="O74" i="43"/>
  <c r="N74" i="43"/>
  <c r="M74" i="43"/>
  <c r="L74" i="43"/>
  <c r="K74" i="43"/>
  <c r="J74" i="43"/>
  <c r="I74" i="43"/>
  <c r="H74" i="43"/>
  <c r="G74" i="43"/>
  <c r="F74" i="43"/>
  <c r="E74" i="43"/>
  <c r="D74" i="43"/>
  <c r="AM73" i="43"/>
  <c r="AL73" i="43"/>
  <c r="AK73" i="43"/>
  <c r="AJ73" i="43"/>
  <c r="AI73" i="43"/>
  <c r="AH73" i="43"/>
  <c r="AG73" i="43"/>
  <c r="AF73" i="43"/>
  <c r="AE73" i="43"/>
  <c r="AD73" i="43"/>
  <c r="AC73" i="43"/>
  <c r="AB73" i="43"/>
  <c r="AA73" i="43"/>
  <c r="Z73" i="43"/>
  <c r="Y73" i="43"/>
  <c r="X73" i="43"/>
  <c r="W73" i="43"/>
  <c r="V73" i="43"/>
  <c r="U73" i="43"/>
  <c r="T73" i="43"/>
  <c r="S73" i="43"/>
  <c r="R73" i="43"/>
  <c r="Q73" i="43"/>
  <c r="P73" i="43"/>
  <c r="O73" i="43"/>
  <c r="N73" i="43"/>
  <c r="M73" i="43"/>
  <c r="L73" i="43"/>
  <c r="K73" i="43"/>
  <c r="J73" i="43"/>
  <c r="I73" i="43"/>
  <c r="H73" i="43"/>
  <c r="G73" i="43"/>
  <c r="F73" i="43"/>
  <c r="E73" i="43"/>
  <c r="D73" i="43"/>
  <c r="AM72" i="43"/>
  <c r="AL72" i="43"/>
  <c r="AK72" i="43"/>
  <c r="AJ72" i="43"/>
  <c r="AI72" i="43"/>
  <c r="AH72" i="43"/>
  <c r="AG72" i="43"/>
  <c r="AF72" i="43"/>
  <c r="AE72" i="43"/>
  <c r="AD72" i="43"/>
  <c r="AC72" i="43"/>
  <c r="AB72" i="43"/>
  <c r="AA72" i="43"/>
  <c r="Z72" i="43"/>
  <c r="Y72" i="43"/>
  <c r="X72" i="43"/>
  <c r="W72" i="43"/>
  <c r="V72" i="43"/>
  <c r="U72" i="43"/>
  <c r="T72" i="43"/>
  <c r="S72" i="43"/>
  <c r="R72" i="43"/>
  <c r="Q72" i="43"/>
  <c r="P72" i="43"/>
  <c r="O72" i="43"/>
  <c r="N72" i="43"/>
  <c r="M72" i="43"/>
  <c r="L72" i="43"/>
  <c r="K72" i="43"/>
  <c r="J72" i="43"/>
  <c r="I72" i="43"/>
  <c r="H72" i="43"/>
  <c r="G72" i="43"/>
  <c r="F72" i="43"/>
  <c r="E72" i="43"/>
  <c r="D72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R71" i="43"/>
  <c r="Q71" i="43"/>
  <c r="P71" i="43"/>
  <c r="O71" i="43"/>
  <c r="N71" i="43"/>
  <c r="M71" i="43"/>
  <c r="L71" i="43"/>
  <c r="K71" i="43"/>
  <c r="J71" i="43"/>
  <c r="I71" i="43"/>
  <c r="H71" i="43"/>
  <c r="G71" i="43"/>
  <c r="F71" i="43"/>
  <c r="E71" i="43"/>
  <c r="D71" i="43"/>
  <c r="AM70" i="43"/>
  <c r="AL70" i="43"/>
  <c r="AK70" i="43"/>
  <c r="AJ70" i="43"/>
  <c r="AI70" i="43"/>
  <c r="AH70" i="43"/>
  <c r="AG70" i="43"/>
  <c r="AF70" i="43"/>
  <c r="AE70" i="43"/>
  <c r="AD70" i="43"/>
  <c r="AC70" i="43"/>
  <c r="AB70" i="43"/>
  <c r="AA70" i="43"/>
  <c r="Z70" i="43"/>
  <c r="Y70" i="43"/>
  <c r="X70" i="43"/>
  <c r="W70" i="43"/>
  <c r="V70" i="43"/>
  <c r="U70" i="43"/>
  <c r="T70" i="43"/>
  <c r="S70" i="43"/>
  <c r="R70" i="43"/>
  <c r="Q70" i="43"/>
  <c r="P70" i="43"/>
  <c r="O70" i="43"/>
  <c r="N70" i="43"/>
  <c r="M70" i="43"/>
  <c r="L70" i="43"/>
  <c r="K70" i="43"/>
  <c r="J70" i="43"/>
  <c r="I70" i="43"/>
  <c r="H70" i="43"/>
  <c r="G70" i="43"/>
  <c r="F70" i="43"/>
  <c r="E70" i="43"/>
  <c r="D70" i="43"/>
  <c r="AM69" i="43"/>
  <c r="AL69" i="43"/>
  <c r="AK69" i="43"/>
  <c r="AJ69" i="43"/>
  <c r="AI69" i="43"/>
  <c r="AH69" i="43"/>
  <c r="AG69" i="43"/>
  <c r="AF69" i="43"/>
  <c r="AE69" i="43"/>
  <c r="AD69" i="43"/>
  <c r="AC69" i="43"/>
  <c r="AB69" i="43"/>
  <c r="AA69" i="43"/>
  <c r="Z69" i="43"/>
  <c r="Y69" i="43"/>
  <c r="X69" i="43"/>
  <c r="W69" i="43"/>
  <c r="V69" i="43"/>
  <c r="U69" i="43"/>
  <c r="T69" i="43"/>
  <c r="S69" i="43"/>
  <c r="R69" i="43"/>
  <c r="Q69" i="43"/>
  <c r="P69" i="43"/>
  <c r="O69" i="43"/>
  <c r="N69" i="43"/>
  <c r="M69" i="43"/>
  <c r="L69" i="43"/>
  <c r="K69" i="43"/>
  <c r="J69" i="43"/>
  <c r="I69" i="43"/>
  <c r="H69" i="43"/>
  <c r="G69" i="43"/>
  <c r="F69" i="43"/>
  <c r="E69" i="43"/>
  <c r="D69" i="43"/>
  <c r="AM68" i="43"/>
  <c r="AL68" i="43"/>
  <c r="AK68" i="43"/>
  <c r="AJ68" i="43"/>
  <c r="AI68" i="43"/>
  <c r="AH68" i="43"/>
  <c r="AG68" i="43"/>
  <c r="AF68" i="43"/>
  <c r="AE68" i="43"/>
  <c r="AD68" i="43"/>
  <c r="AC68" i="43"/>
  <c r="AB68" i="43"/>
  <c r="AA68" i="43"/>
  <c r="Z68" i="43"/>
  <c r="Y68" i="43"/>
  <c r="X68" i="43"/>
  <c r="W68" i="43"/>
  <c r="V68" i="43"/>
  <c r="U68" i="43"/>
  <c r="T68" i="43"/>
  <c r="S68" i="43"/>
  <c r="R68" i="43"/>
  <c r="Q68" i="43"/>
  <c r="P68" i="43"/>
  <c r="O68" i="43"/>
  <c r="N68" i="43"/>
  <c r="M68" i="43"/>
  <c r="L68" i="43"/>
  <c r="K68" i="43"/>
  <c r="J68" i="43"/>
  <c r="I68" i="43"/>
  <c r="H68" i="43"/>
  <c r="G68" i="43"/>
  <c r="F68" i="43"/>
  <c r="E68" i="43"/>
  <c r="D68" i="43"/>
  <c r="AM67" i="43"/>
  <c r="AL67" i="43"/>
  <c r="AK67" i="43"/>
  <c r="AJ67" i="43"/>
  <c r="AI67" i="43"/>
  <c r="AH67" i="43"/>
  <c r="AG67" i="43"/>
  <c r="AF67" i="43"/>
  <c r="AE67" i="43"/>
  <c r="AD67" i="43"/>
  <c r="AC67" i="43"/>
  <c r="AB67" i="43"/>
  <c r="AA67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AM66" i="43"/>
  <c r="AL66" i="43"/>
  <c r="AK66" i="43"/>
  <c r="AJ66" i="43"/>
  <c r="AI66" i="43"/>
  <c r="AH66" i="43"/>
  <c r="AG66" i="43"/>
  <c r="AF66" i="43"/>
  <c r="AE66" i="43"/>
  <c r="AD66" i="43"/>
  <c r="AC66" i="43"/>
  <c r="AB66" i="43"/>
  <c r="AA66" i="43"/>
  <c r="Z66" i="43"/>
  <c r="Y66" i="43"/>
  <c r="X66" i="43"/>
  <c r="W66" i="43"/>
  <c r="V66" i="43"/>
  <c r="U66" i="43"/>
  <c r="T66" i="43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F66" i="43"/>
  <c r="E66" i="43"/>
  <c r="D66" i="43"/>
  <c r="AM65" i="43"/>
  <c r="AL65" i="43"/>
  <c r="AK65" i="43"/>
  <c r="AJ65" i="43"/>
  <c r="AI65" i="43"/>
  <c r="AH65" i="43"/>
  <c r="AG65" i="43"/>
  <c r="AF65" i="43"/>
  <c r="AE65" i="43"/>
  <c r="AD65" i="43"/>
  <c r="AC65" i="43"/>
  <c r="AB65" i="43"/>
  <c r="AA65" i="43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D65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S64" i="43"/>
  <c r="R64" i="43"/>
  <c r="Q64" i="43"/>
  <c r="P64" i="43"/>
  <c r="O64" i="43"/>
  <c r="N64" i="43"/>
  <c r="M64" i="43"/>
  <c r="L64" i="43"/>
  <c r="K64" i="43"/>
  <c r="J64" i="43"/>
  <c r="I64" i="43"/>
  <c r="H64" i="43"/>
  <c r="G64" i="43"/>
  <c r="F64" i="43"/>
  <c r="E64" i="43"/>
  <c r="D64" i="43"/>
  <c r="AM63" i="43"/>
  <c r="AL63" i="43"/>
  <c r="AK63" i="43"/>
  <c r="AJ63" i="43"/>
  <c r="AI63" i="43"/>
  <c r="AH63" i="43"/>
  <c r="AG63" i="43"/>
  <c r="AF63" i="43"/>
  <c r="AE63" i="43"/>
  <c r="AD63" i="43"/>
  <c r="AC63" i="43"/>
  <c r="AB63" i="43"/>
  <c r="AA63" i="43"/>
  <c r="Z63" i="43"/>
  <c r="Y63" i="43"/>
  <c r="X63" i="43"/>
  <c r="W63" i="43"/>
  <c r="V63" i="43"/>
  <c r="U63" i="43"/>
  <c r="T63" i="43"/>
  <c r="S63" i="43"/>
  <c r="R63" i="43"/>
  <c r="Q63" i="43"/>
  <c r="P63" i="43"/>
  <c r="O63" i="43"/>
  <c r="N63" i="43"/>
  <c r="M63" i="43"/>
  <c r="L63" i="43"/>
  <c r="K63" i="43"/>
  <c r="J63" i="43"/>
  <c r="I63" i="43"/>
  <c r="H63" i="43"/>
  <c r="G63" i="43"/>
  <c r="F63" i="43"/>
  <c r="E63" i="43"/>
  <c r="D63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D62" i="43"/>
  <c r="AM61" i="43"/>
  <c r="AL61" i="43"/>
  <c r="AK61" i="43"/>
  <c r="AJ61" i="43"/>
  <c r="AI61" i="43"/>
  <c r="AH61" i="43"/>
  <c r="AG61" i="43"/>
  <c r="AF61" i="43"/>
  <c r="AE61" i="43"/>
  <c r="AD61" i="43"/>
  <c r="AC61" i="43"/>
  <c r="AB61" i="43"/>
  <c r="AA61" i="43"/>
  <c r="Z61" i="43"/>
  <c r="Y61" i="43"/>
  <c r="X61" i="43"/>
  <c r="W61" i="43"/>
  <c r="V61" i="43"/>
  <c r="U61" i="43"/>
  <c r="T61" i="43"/>
  <c r="S61" i="43"/>
  <c r="R61" i="43"/>
  <c r="Q61" i="43"/>
  <c r="P61" i="43"/>
  <c r="O61" i="43"/>
  <c r="N61" i="43"/>
  <c r="M61" i="43"/>
  <c r="L61" i="43"/>
  <c r="K61" i="43"/>
  <c r="J61" i="43"/>
  <c r="I61" i="43"/>
  <c r="H61" i="43"/>
  <c r="G61" i="43"/>
  <c r="F61" i="43"/>
  <c r="E61" i="43"/>
  <c r="D61" i="43"/>
  <c r="AM60" i="43"/>
  <c r="AL60" i="43"/>
  <c r="AK60" i="43"/>
  <c r="AJ60" i="43"/>
  <c r="AI60" i="43"/>
  <c r="AH60" i="43"/>
  <c r="AG60" i="43"/>
  <c r="AF60" i="43"/>
  <c r="AE60" i="43"/>
  <c r="AD60" i="43"/>
  <c r="AC60" i="43"/>
  <c r="AB60" i="43"/>
  <c r="AA60" i="43"/>
  <c r="Z60" i="43"/>
  <c r="Y60" i="43"/>
  <c r="X60" i="43"/>
  <c r="W60" i="43"/>
  <c r="V60" i="43"/>
  <c r="U60" i="43"/>
  <c r="T60" i="43"/>
  <c r="S60" i="43"/>
  <c r="R60" i="43"/>
  <c r="Q60" i="43"/>
  <c r="P60" i="43"/>
  <c r="O60" i="43"/>
  <c r="N60" i="43"/>
  <c r="M60" i="43"/>
  <c r="L60" i="43"/>
  <c r="K60" i="43"/>
  <c r="J60" i="43"/>
  <c r="I60" i="43"/>
  <c r="H60" i="43"/>
  <c r="G60" i="43"/>
  <c r="F60" i="43"/>
  <c r="E60" i="43"/>
  <c r="D60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AA59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AM58" i="43"/>
  <c r="AL58" i="43"/>
  <c r="AK58" i="43"/>
  <c r="AJ58" i="43"/>
  <c r="AI58" i="43"/>
  <c r="AH58" i="43"/>
  <c r="AG58" i="43"/>
  <c r="AF58" i="43"/>
  <c r="AE58" i="43"/>
  <c r="AD58" i="43"/>
  <c r="AC58" i="43"/>
  <c r="AB58" i="43"/>
  <c r="AA58" i="43"/>
  <c r="Z58" i="43"/>
  <c r="Y58" i="43"/>
  <c r="X58" i="43"/>
  <c r="W58" i="43"/>
  <c r="V58" i="43"/>
  <c r="U58" i="43"/>
  <c r="T58" i="43"/>
  <c r="S58" i="43"/>
  <c r="R58" i="43"/>
  <c r="Q58" i="43"/>
  <c r="P58" i="43"/>
  <c r="O58" i="43"/>
  <c r="N58" i="43"/>
  <c r="M58" i="43"/>
  <c r="L58" i="43"/>
  <c r="K58" i="43"/>
  <c r="J58" i="43"/>
  <c r="I58" i="43"/>
  <c r="H58" i="43"/>
  <c r="G58" i="43"/>
  <c r="F58" i="43"/>
  <c r="E58" i="43"/>
  <c r="D58" i="43"/>
  <c r="AM57" i="43"/>
  <c r="AL57" i="43"/>
  <c r="AK57" i="43"/>
  <c r="AJ57" i="43"/>
  <c r="AI57" i="43"/>
  <c r="AH57" i="43"/>
  <c r="AG57" i="43"/>
  <c r="AF57" i="43"/>
  <c r="AE57" i="43"/>
  <c r="AD57" i="43"/>
  <c r="AC57" i="43"/>
  <c r="AB57" i="43"/>
  <c r="AA57" i="43"/>
  <c r="Z57" i="43"/>
  <c r="Y57" i="43"/>
  <c r="X57" i="43"/>
  <c r="W57" i="43"/>
  <c r="V57" i="43"/>
  <c r="U57" i="43"/>
  <c r="T57" i="43"/>
  <c r="S57" i="43"/>
  <c r="R57" i="43"/>
  <c r="Q57" i="43"/>
  <c r="P57" i="43"/>
  <c r="O57" i="43"/>
  <c r="N57" i="43"/>
  <c r="M57" i="43"/>
  <c r="L57" i="43"/>
  <c r="K57" i="43"/>
  <c r="J57" i="43"/>
  <c r="I57" i="43"/>
  <c r="H57" i="43"/>
  <c r="G57" i="43"/>
  <c r="F57" i="43"/>
  <c r="E57" i="43"/>
  <c r="D57" i="43"/>
  <c r="AM56" i="43"/>
  <c r="AL56" i="43"/>
  <c r="AK56" i="43"/>
  <c r="AJ56" i="43"/>
  <c r="AI56" i="43"/>
  <c r="AH56" i="43"/>
  <c r="AG56" i="43"/>
  <c r="AF56" i="43"/>
  <c r="AE56" i="43"/>
  <c r="AD56" i="43"/>
  <c r="AC56" i="43"/>
  <c r="AB56" i="43"/>
  <c r="AA56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D56" i="43"/>
  <c r="AM55" i="43"/>
  <c r="AL55" i="43"/>
  <c r="AK55" i="43"/>
  <c r="AJ55" i="43"/>
  <c r="AI55" i="43"/>
  <c r="AH55" i="43"/>
  <c r="AG55" i="43"/>
  <c r="AF55" i="43"/>
  <c r="AE55" i="43"/>
  <c r="AD55" i="43"/>
  <c r="AC55" i="43"/>
  <c r="AB55" i="43"/>
  <c r="AA55" i="43"/>
  <c r="Z55" i="43"/>
  <c r="Y55" i="43"/>
  <c r="X55" i="43"/>
  <c r="W55" i="43"/>
  <c r="V55" i="43"/>
  <c r="U55" i="43"/>
  <c r="T55" i="43"/>
  <c r="S55" i="43"/>
  <c r="R55" i="43"/>
  <c r="Q55" i="43"/>
  <c r="P55" i="43"/>
  <c r="O55" i="43"/>
  <c r="N55" i="43"/>
  <c r="M55" i="43"/>
  <c r="L55" i="43"/>
  <c r="K55" i="43"/>
  <c r="J55" i="43"/>
  <c r="I55" i="43"/>
  <c r="H55" i="43"/>
  <c r="G55" i="43"/>
  <c r="F55" i="43"/>
  <c r="E55" i="43"/>
  <c r="D55" i="43"/>
  <c r="AM54" i="43"/>
  <c r="AL54" i="43"/>
  <c r="AK54" i="43"/>
  <c r="AJ54" i="43"/>
  <c r="AI54" i="43"/>
  <c r="AH54" i="43"/>
  <c r="AG54" i="43"/>
  <c r="AF54" i="43"/>
  <c r="AE54" i="43"/>
  <c r="AD54" i="43"/>
  <c r="AC54" i="43"/>
  <c r="AB54" i="43"/>
  <c r="AA54" i="43"/>
  <c r="Z54" i="43"/>
  <c r="Y54" i="43"/>
  <c r="X54" i="43"/>
  <c r="W54" i="43"/>
  <c r="V54" i="43"/>
  <c r="U54" i="43"/>
  <c r="T54" i="43"/>
  <c r="S54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AM53" i="43"/>
  <c r="AL53" i="43"/>
  <c r="AK53" i="43"/>
  <c r="AJ53" i="43"/>
  <c r="AI53" i="43"/>
  <c r="AH53" i="43"/>
  <c r="AG53" i="43"/>
  <c r="AF53" i="43"/>
  <c r="AE53" i="43"/>
  <c r="AD53" i="43"/>
  <c r="AC53" i="43"/>
  <c r="AB53" i="43"/>
  <c r="AA53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D53" i="43"/>
  <c r="AM52" i="43"/>
  <c r="AL52" i="43"/>
  <c r="AK52" i="43"/>
  <c r="AJ52" i="43"/>
  <c r="AI52" i="43"/>
  <c r="AH52" i="43"/>
  <c r="AG52" i="43"/>
  <c r="AF52" i="43"/>
  <c r="AE52" i="43"/>
  <c r="AD52" i="43"/>
  <c r="AC52" i="43"/>
  <c r="AB52" i="43"/>
  <c r="AA52" i="43"/>
  <c r="Z52" i="43"/>
  <c r="Y52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E52" i="43"/>
  <c r="D52" i="43"/>
  <c r="AM51" i="43"/>
  <c r="AL51" i="43"/>
  <c r="AK51" i="43"/>
  <c r="AJ51" i="43"/>
  <c r="AI51" i="43"/>
  <c r="AH51" i="43"/>
  <c r="AG51" i="43"/>
  <c r="AF51" i="43"/>
  <c r="AE51" i="43"/>
  <c r="AD51" i="43"/>
  <c r="AC51" i="43"/>
  <c r="AB51" i="43"/>
  <c r="AA51" i="43"/>
  <c r="Z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AM50" i="43"/>
  <c r="AL50" i="43"/>
  <c r="AK50" i="43"/>
  <c r="AJ50" i="43"/>
  <c r="AI50" i="43"/>
  <c r="AH50" i="43"/>
  <c r="AG50" i="43"/>
  <c r="AF50" i="43"/>
  <c r="AE50" i="43"/>
  <c r="AD50" i="43"/>
  <c r="AC50" i="43"/>
  <c r="AB50" i="43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A49" i="43"/>
  <c r="Z49" i="43"/>
  <c r="Y49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E49" i="43"/>
  <c r="D49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AM85" i="42"/>
  <c r="AM83" i="42"/>
  <c r="AL83" i="42"/>
  <c r="AK83" i="42"/>
  <c r="AJ83" i="42"/>
  <c r="AI83" i="42"/>
  <c r="AH83" i="42"/>
  <c r="AG83" i="42"/>
  <c r="AF83" i="42"/>
  <c r="AE83" i="42"/>
  <c r="AD83" i="42"/>
  <c r="AC83" i="42"/>
  <c r="AB83" i="42"/>
  <c r="AA83" i="42"/>
  <c r="Z83" i="42"/>
  <c r="Y83" i="42"/>
  <c r="X83" i="42"/>
  <c r="W83" i="42"/>
  <c r="V83" i="42"/>
  <c r="U83" i="42"/>
  <c r="T83" i="42"/>
  <c r="S83" i="42"/>
  <c r="R83" i="42"/>
  <c r="Q83" i="42"/>
  <c r="P83" i="42"/>
  <c r="O83" i="42"/>
  <c r="N83" i="42"/>
  <c r="M83" i="42"/>
  <c r="L83" i="42"/>
  <c r="K83" i="42"/>
  <c r="J83" i="42"/>
  <c r="I83" i="42"/>
  <c r="H83" i="42"/>
  <c r="G83" i="42"/>
  <c r="F83" i="42"/>
  <c r="E83" i="42"/>
  <c r="D83" i="42"/>
  <c r="AM82" i="42"/>
  <c r="AL82" i="42"/>
  <c r="AK82" i="42"/>
  <c r="AJ82" i="42"/>
  <c r="AI82" i="42"/>
  <c r="AH82" i="42"/>
  <c r="AG82" i="42"/>
  <c r="AF82" i="42"/>
  <c r="AE82" i="42"/>
  <c r="AD82" i="42"/>
  <c r="AC82" i="42"/>
  <c r="AB82" i="42"/>
  <c r="AA82" i="42"/>
  <c r="Z82" i="42"/>
  <c r="Y82" i="42"/>
  <c r="X82" i="42"/>
  <c r="W82" i="42"/>
  <c r="V82" i="42"/>
  <c r="U82" i="42"/>
  <c r="T82" i="42"/>
  <c r="S82" i="42"/>
  <c r="R82" i="42"/>
  <c r="Q82" i="42"/>
  <c r="P82" i="42"/>
  <c r="O82" i="42"/>
  <c r="N82" i="42"/>
  <c r="M82" i="42"/>
  <c r="L82" i="42"/>
  <c r="K82" i="42"/>
  <c r="J82" i="42"/>
  <c r="I82" i="42"/>
  <c r="H82" i="42"/>
  <c r="G82" i="42"/>
  <c r="F82" i="42"/>
  <c r="E82" i="42"/>
  <c r="D82" i="42"/>
  <c r="AM81" i="42"/>
  <c r="AL81" i="42"/>
  <c r="AK81" i="42"/>
  <c r="AJ81" i="42"/>
  <c r="AI81" i="42"/>
  <c r="AH81" i="42"/>
  <c r="AG81" i="42"/>
  <c r="AF81" i="42"/>
  <c r="AE81" i="42"/>
  <c r="AD81" i="42"/>
  <c r="AC81" i="42"/>
  <c r="AB81" i="42"/>
  <c r="AA81" i="42"/>
  <c r="Z81" i="42"/>
  <c r="Y81" i="42"/>
  <c r="X81" i="42"/>
  <c r="W81" i="42"/>
  <c r="V81" i="42"/>
  <c r="U81" i="42"/>
  <c r="T81" i="42"/>
  <c r="S81" i="42"/>
  <c r="R81" i="42"/>
  <c r="Q81" i="42"/>
  <c r="P81" i="42"/>
  <c r="O81" i="42"/>
  <c r="N81" i="42"/>
  <c r="M81" i="42"/>
  <c r="L81" i="42"/>
  <c r="K81" i="42"/>
  <c r="J81" i="42"/>
  <c r="I81" i="42"/>
  <c r="H81" i="42"/>
  <c r="G81" i="42"/>
  <c r="F81" i="42"/>
  <c r="E81" i="42"/>
  <c r="D81" i="42"/>
  <c r="AM80" i="42"/>
  <c r="AL80" i="42"/>
  <c r="AK80" i="42"/>
  <c r="AJ80" i="42"/>
  <c r="AI80" i="42"/>
  <c r="AH80" i="42"/>
  <c r="AG80" i="42"/>
  <c r="AF80" i="42"/>
  <c r="AE80" i="42"/>
  <c r="AD80" i="42"/>
  <c r="AC80" i="42"/>
  <c r="AB80" i="42"/>
  <c r="AA80" i="42"/>
  <c r="Z80" i="42"/>
  <c r="Y80" i="42"/>
  <c r="X80" i="42"/>
  <c r="W80" i="42"/>
  <c r="V80" i="42"/>
  <c r="U80" i="42"/>
  <c r="T80" i="42"/>
  <c r="S80" i="42"/>
  <c r="R80" i="42"/>
  <c r="Q80" i="42"/>
  <c r="P80" i="42"/>
  <c r="O80" i="42"/>
  <c r="N80" i="42"/>
  <c r="M80" i="42"/>
  <c r="L80" i="42"/>
  <c r="K80" i="42"/>
  <c r="J80" i="42"/>
  <c r="I80" i="42"/>
  <c r="H80" i="42"/>
  <c r="G80" i="42"/>
  <c r="F80" i="42"/>
  <c r="E80" i="42"/>
  <c r="D80" i="42"/>
  <c r="AM79" i="42"/>
  <c r="AL79" i="42"/>
  <c r="AK79" i="42"/>
  <c r="AJ79" i="42"/>
  <c r="AI79" i="42"/>
  <c r="AH79" i="42"/>
  <c r="AG79" i="42"/>
  <c r="AF79" i="42"/>
  <c r="AE79" i="42"/>
  <c r="AD79" i="42"/>
  <c r="AC79" i="42"/>
  <c r="AB79" i="42"/>
  <c r="AA79" i="42"/>
  <c r="Z79" i="42"/>
  <c r="Y79" i="42"/>
  <c r="X79" i="42"/>
  <c r="W79" i="42"/>
  <c r="V79" i="42"/>
  <c r="U79" i="42"/>
  <c r="T79" i="42"/>
  <c r="S79" i="42"/>
  <c r="R79" i="42"/>
  <c r="Q79" i="42"/>
  <c r="P79" i="42"/>
  <c r="O79" i="42"/>
  <c r="N79" i="42"/>
  <c r="M79" i="42"/>
  <c r="L79" i="42"/>
  <c r="K79" i="42"/>
  <c r="J79" i="42"/>
  <c r="I79" i="42"/>
  <c r="H79" i="42"/>
  <c r="G79" i="42"/>
  <c r="F79" i="42"/>
  <c r="E79" i="42"/>
  <c r="D79" i="42"/>
  <c r="AM78" i="42"/>
  <c r="AL78" i="42"/>
  <c r="AK78" i="42"/>
  <c r="AJ78" i="42"/>
  <c r="AI78" i="42"/>
  <c r="AH78" i="42"/>
  <c r="AG78" i="42"/>
  <c r="AF78" i="42"/>
  <c r="AE78" i="42"/>
  <c r="AD78" i="42"/>
  <c r="AC78" i="42"/>
  <c r="AB78" i="42"/>
  <c r="AA78" i="42"/>
  <c r="Z78" i="42"/>
  <c r="Y78" i="42"/>
  <c r="X78" i="42"/>
  <c r="W78" i="42"/>
  <c r="V78" i="42"/>
  <c r="U78" i="42"/>
  <c r="T78" i="42"/>
  <c r="S78" i="42"/>
  <c r="R78" i="42"/>
  <c r="Q78" i="42"/>
  <c r="P78" i="42"/>
  <c r="O78" i="42"/>
  <c r="N78" i="42"/>
  <c r="M78" i="42"/>
  <c r="L78" i="42"/>
  <c r="K78" i="42"/>
  <c r="J78" i="42"/>
  <c r="I78" i="42"/>
  <c r="H78" i="42"/>
  <c r="G78" i="42"/>
  <c r="F78" i="42"/>
  <c r="E78" i="42"/>
  <c r="D78" i="42"/>
  <c r="AM77" i="42"/>
  <c r="AL77" i="42"/>
  <c r="AK77" i="42"/>
  <c r="AJ77" i="42"/>
  <c r="AI77" i="42"/>
  <c r="AH77" i="42"/>
  <c r="AG77" i="42"/>
  <c r="AF77" i="42"/>
  <c r="AE77" i="42"/>
  <c r="AD77" i="42"/>
  <c r="AC77" i="42"/>
  <c r="AB77" i="42"/>
  <c r="AA77" i="42"/>
  <c r="Z77" i="42"/>
  <c r="Y77" i="42"/>
  <c r="X77" i="42"/>
  <c r="W77" i="42"/>
  <c r="V77" i="42"/>
  <c r="U77" i="42"/>
  <c r="T77" i="42"/>
  <c r="S77" i="42"/>
  <c r="R77" i="42"/>
  <c r="Q77" i="42"/>
  <c r="P77" i="42"/>
  <c r="O77" i="42"/>
  <c r="N77" i="42"/>
  <c r="M77" i="42"/>
  <c r="L77" i="42"/>
  <c r="K77" i="42"/>
  <c r="J77" i="42"/>
  <c r="I77" i="42"/>
  <c r="H77" i="42"/>
  <c r="G77" i="42"/>
  <c r="F77" i="42"/>
  <c r="E77" i="42"/>
  <c r="D77" i="42"/>
  <c r="AM76" i="42"/>
  <c r="AL76" i="42"/>
  <c r="AK76" i="42"/>
  <c r="AJ76" i="42"/>
  <c r="AI76" i="42"/>
  <c r="AH76" i="42"/>
  <c r="AG76" i="42"/>
  <c r="AF76" i="42"/>
  <c r="AE76" i="42"/>
  <c r="AD76" i="42"/>
  <c r="AC76" i="42"/>
  <c r="AB76" i="42"/>
  <c r="AA76" i="42"/>
  <c r="Z76" i="42"/>
  <c r="Y76" i="42"/>
  <c r="X76" i="42"/>
  <c r="W76" i="42"/>
  <c r="V76" i="42"/>
  <c r="U76" i="42"/>
  <c r="T76" i="42"/>
  <c r="S76" i="42"/>
  <c r="R76" i="42"/>
  <c r="Q76" i="42"/>
  <c r="P76" i="42"/>
  <c r="O76" i="42"/>
  <c r="N76" i="42"/>
  <c r="M76" i="42"/>
  <c r="L76" i="42"/>
  <c r="K76" i="42"/>
  <c r="J76" i="42"/>
  <c r="I76" i="42"/>
  <c r="H76" i="42"/>
  <c r="G76" i="42"/>
  <c r="F76" i="42"/>
  <c r="E76" i="42"/>
  <c r="D76" i="42"/>
  <c r="AM75" i="42"/>
  <c r="AL75" i="42"/>
  <c r="AK75" i="42"/>
  <c r="AJ75" i="42"/>
  <c r="AI75" i="42"/>
  <c r="AH75" i="42"/>
  <c r="AG75" i="42"/>
  <c r="AF75" i="42"/>
  <c r="AE75" i="42"/>
  <c r="AD75" i="42"/>
  <c r="AC75" i="42"/>
  <c r="AB75" i="42"/>
  <c r="AA75" i="42"/>
  <c r="Z75" i="42"/>
  <c r="Y75" i="42"/>
  <c r="X75" i="42"/>
  <c r="W75" i="42"/>
  <c r="V75" i="42"/>
  <c r="U75" i="42"/>
  <c r="T75" i="42"/>
  <c r="S75" i="42"/>
  <c r="R75" i="42"/>
  <c r="Q75" i="42"/>
  <c r="P75" i="42"/>
  <c r="O75" i="42"/>
  <c r="N75" i="42"/>
  <c r="M75" i="42"/>
  <c r="L75" i="42"/>
  <c r="K75" i="42"/>
  <c r="J75" i="42"/>
  <c r="I75" i="42"/>
  <c r="H75" i="42"/>
  <c r="G75" i="42"/>
  <c r="F75" i="42"/>
  <c r="E75" i="42"/>
  <c r="D75" i="42"/>
  <c r="AM74" i="42"/>
  <c r="AL74" i="42"/>
  <c r="AK74" i="42"/>
  <c r="AJ74" i="42"/>
  <c r="AI74" i="42"/>
  <c r="AH74" i="42"/>
  <c r="AG74" i="42"/>
  <c r="AF74" i="42"/>
  <c r="AE74" i="42"/>
  <c r="AD74" i="42"/>
  <c r="AC74" i="42"/>
  <c r="AB74" i="42"/>
  <c r="AA74" i="42"/>
  <c r="Z74" i="42"/>
  <c r="Y74" i="42"/>
  <c r="X74" i="42"/>
  <c r="W74" i="42"/>
  <c r="V74" i="42"/>
  <c r="U74" i="42"/>
  <c r="T74" i="42"/>
  <c r="S74" i="42"/>
  <c r="R74" i="42"/>
  <c r="Q74" i="42"/>
  <c r="P74" i="42"/>
  <c r="O74" i="42"/>
  <c r="N74" i="42"/>
  <c r="M74" i="42"/>
  <c r="L74" i="42"/>
  <c r="K74" i="42"/>
  <c r="J74" i="42"/>
  <c r="I74" i="42"/>
  <c r="H74" i="42"/>
  <c r="G74" i="42"/>
  <c r="F74" i="42"/>
  <c r="E74" i="42"/>
  <c r="D74" i="42"/>
  <c r="AM73" i="42"/>
  <c r="AL73" i="42"/>
  <c r="AK73" i="42"/>
  <c r="AJ73" i="42"/>
  <c r="AI73" i="42"/>
  <c r="AH73" i="42"/>
  <c r="AG73" i="42"/>
  <c r="AF73" i="42"/>
  <c r="AE73" i="42"/>
  <c r="AD73" i="42"/>
  <c r="AC73" i="42"/>
  <c r="AB73" i="42"/>
  <c r="AA73" i="42"/>
  <c r="Z73" i="42"/>
  <c r="Y73" i="42"/>
  <c r="X73" i="42"/>
  <c r="W73" i="42"/>
  <c r="V73" i="42"/>
  <c r="U73" i="42"/>
  <c r="T73" i="42"/>
  <c r="S73" i="42"/>
  <c r="R73" i="42"/>
  <c r="Q73" i="42"/>
  <c r="P73" i="42"/>
  <c r="O73" i="42"/>
  <c r="N73" i="42"/>
  <c r="M73" i="42"/>
  <c r="L73" i="42"/>
  <c r="K73" i="42"/>
  <c r="J73" i="42"/>
  <c r="I73" i="42"/>
  <c r="H73" i="42"/>
  <c r="G73" i="42"/>
  <c r="F73" i="42"/>
  <c r="E73" i="42"/>
  <c r="D73" i="42"/>
  <c r="AM72" i="42"/>
  <c r="AL72" i="42"/>
  <c r="AK72" i="42"/>
  <c r="AJ72" i="42"/>
  <c r="AI72" i="42"/>
  <c r="AH72" i="42"/>
  <c r="AG72" i="42"/>
  <c r="AF72" i="42"/>
  <c r="AE72" i="42"/>
  <c r="AD72" i="42"/>
  <c r="AC72" i="42"/>
  <c r="AB72" i="42"/>
  <c r="AA72" i="42"/>
  <c r="Z72" i="42"/>
  <c r="Y72" i="42"/>
  <c r="X72" i="42"/>
  <c r="W72" i="42"/>
  <c r="V72" i="42"/>
  <c r="U72" i="42"/>
  <c r="T72" i="42"/>
  <c r="S72" i="42"/>
  <c r="R72" i="42"/>
  <c r="Q72" i="42"/>
  <c r="P72" i="42"/>
  <c r="O72" i="42"/>
  <c r="N72" i="42"/>
  <c r="M72" i="42"/>
  <c r="L72" i="42"/>
  <c r="K72" i="42"/>
  <c r="J72" i="42"/>
  <c r="I72" i="42"/>
  <c r="H72" i="42"/>
  <c r="G72" i="42"/>
  <c r="F72" i="42"/>
  <c r="E72" i="42"/>
  <c r="D72" i="42"/>
  <c r="AM71" i="42"/>
  <c r="AL71" i="42"/>
  <c r="AK71" i="42"/>
  <c r="AJ71" i="42"/>
  <c r="AI71" i="42"/>
  <c r="AH71" i="42"/>
  <c r="AG71" i="42"/>
  <c r="AF71" i="42"/>
  <c r="AE71" i="42"/>
  <c r="AD71" i="42"/>
  <c r="AC71" i="42"/>
  <c r="AB71" i="42"/>
  <c r="AA71" i="42"/>
  <c r="Z71" i="42"/>
  <c r="Y71" i="42"/>
  <c r="X71" i="42"/>
  <c r="W71" i="42"/>
  <c r="V71" i="42"/>
  <c r="U71" i="42"/>
  <c r="T71" i="42"/>
  <c r="S71" i="42"/>
  <c r="R71" i="42"/>
  <c r="Q71" i="42"/>
  <c r="P71" i="42"/>
  <c r="O71" i="42"/>
  <c r="N71" i="42"/>
  <c r="M71" i="42"/>
  <c r="L71" i="42"/>
  <c r="K71" i="42"/>
  <c r="J71" i="42"/>
  <c r="I71" i="42"/>
  <c r="H71" i="42"/>
  <c r="G71" i="42"/>
  <c r="F71" i="42"/>
  <c r="E71" i="42"/>
  <c r="D71" i="42"/>
  <c r="AM70" i="42"/>
  <c r="AL70" i="42"/>
  <c r="AK70" i="42"/>
  <c r="AJ70" i="42"/>
  <c r="AI70" i="42"/>
  <c r="AH70" i="42"/>
  <c r="AG70" i="42"/>
  <c r="AF70" i="42"/>
  <c r="AE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AM69" i="42"/>
  <c r="AL69" i="42"/>
  <c r="AK69" i="42"/>
  <c r="AJ69" i="42"/>
  <c r="AI69" i="42"/>
  <c r="AH69" i="42"/>
  <c r="AG69" i="42"/>
  <c r="AF69" i="42"/>
  <c r="AE69" i="42"/>
  <c r="AD69" i="42"/>
  <c r="AC69" i="42"/>
  <c r="AB69" i="42"/>
  <c r="AA69" i="42"/>
  <c r="Z69" i="42"/>
  <c r="Y69" i="42"/>
  <c r="X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AM68" i="42"/>
  <c r="AL68" i="42"/>
  <c r="AK68" i="42"/>
  <c r="AJ68" i="42"/>
  <c r="AI68" i="42"/>
  <c r="AH68" i="42"/>
  <c r="AG68" i="42"/>
  <c r="AF68" i="42"/>
  <c r="AE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AM63" i="42"/>
  <c r="AL63" i="42"/>
  <c r="AK63" i="42"/>
  <c r="AJ63" i="42"/>
  <c r="AI63" i="42"/>
  <c r="AH63" i="42"/>
  <c r="AG63" i="42"/>
  <c r="AF63" i="42"/>
  <c r="AE63" i="42"/>
  <c r="AD63" i="42"/>
  <c r="AC63" i="42"/>
  <c r="AB63" i="42"/>
  <c r="AA63" i="42"/>
  <c r="Z63" i="42"/>
  <c r="Y63" i="42"/>
  <c r="X63" i="42"/>
  <c r="W63" i="42"/>
  <c r="V63" i="42"/>
  <c r="U63" i="42"/>
  <c r="T63" i="42"/>
  <c r="S63" i="42"/>
  <c r="R63" i="42"/>
  <c r="Q63" i="42"/>
  <c r="P63" i="42"/>
  <c r="O63" i="42"/>
  <c r="N63" i="42"/>
  <c r="M63" i="42"/>
  <c r="L63" i="42"/>
  <c r="K63" i="42"/>
  <c r="J63" i="42"/>
  <c r="I63" i="42"/>
  <c r="H63" i="42"/>
  <c r="G63" i="42"/>
  <c r="F63" i="42"/>
  <c r="E63" i="42"/>
  <c r="D63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D62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J61" i="42"/>
  <c r="I61" i="42"/>
  <c r="H61" i="42"/>
  <c r="G61" i="42"/>
  <c r="F61" i="42"/>
  <c r="E61" i="42"/>
  <c r="D61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J60" i="42"/>
  <c r="I60" i="42"/>
  <c r="H60" i="42"/>
  <c r="G60" i="42"/>
  <c r="F60" i="42"/>
  <c r="E60" i="42"/>
  <c r="D60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J58" i="42"/>
  <c r="I58" i="42"/>
  <c r="H58" i="42"/>
  <c r="G58" i="42"/>
  <c r="F58" i="42"/>
  <c r="E58" i="42"/>
  <c r="D58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D56" i="42"/>
  <c r="AM55" i="42"/>
  <c r="AL55" i="42"/>
  <c r="AK55" i="42"/>
  <c r="AJ55" i="42"/>
  <c r="AI55" i="42"/>
  <c r="AH55" i="42"/>
  <c r="AG55" i="42"/>
  <c r="AF55" i="42"/>
  <c r="AE55" i="42"/>
  <c r="AD55" i="42"/>
  <c r="AC55" i="42"/>
  <c r="AB55" i="42"/>
  <c r="AA55" i="42"/>
  <c r="Z55" i="42"/>
  <c r="Y55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J55" i="42"/>
  <c r="I55" i="42"/>
  <c r="H55" i="42"/>
  <c r="G55" i="42"/>
  <c r="F55" i="42"/>
  <c r="E55" i="42"/>
  <c r="D55" i="42"/>
  <c r="AM54" i="42"/>
  <c r="AL54" i="42"/>
  <c r="AK54" i="42"/>
  <c r="AJ54" i="42"/>
  <c r="AI54" i="42"/>
  <c r="AH54" i="42"/>
  <c r="AG54" i="42"/>
  <c r="AF54" i="42"/>
  <c r="AE54" i="42"/>
  <c r="AD54" i="42"/>
  <c r="AC54" i="42"/>
  <c r="AB54" i="42"/>
  <c r="AA54" i="42"/>
  <c r="Z54" i="42"/>
  <c r="Y54" i="42"/>
  <c r="X54" i="42"/>
  <c r="W54" i="42"/>
  <c r="V54" i="42"/>
  <c r="U54" i="42"/>
  <c r="T54" i="42"/>
  <c r="S54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D53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AM51" i="42"/>
  <c r="AL51" i="42"/>
  <c r="AK51" i="42"/>
  <c r="AJ51" i="42"/>
  <c r="AI51" i="42"/>
  <c r="AH51" i="42"/>
  <c r="AG51" i="42"/>
  <c r="AF51" i="42"/>
  <c r="AE51" i="42"/>
  <c r="AD51" i="42"/>
  <c r="AC51" i="42"/>
  <c r="AB51" i="42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AM49" i="42"/>
  <c r="AL49" i="42"/>
  <c r="AK49" i="42"/>
  <c r="AJ49" i="42"/>
  <c r="AI49" i="42"/>
  <c r="AH49" i="42"/>
  <c r="AG49" i="42"/>
  <c r="AF49" i="42"/>
  <c r="AE49" i="42"/>
  <c r="AD49" i="42"/>
  <c r="AC49" i="42"/>
  <c r="AB49" i="42"/>
  <c r="AA49" i="42"/>
  <c r="Z49" i="42"/>
  <c r="Y49" i="42"/>
  <c r="X49" i="42"/>
  <c r="W49" i="42"/>
  <c r="V49" i="42"/>
  <c r="U49" i="42"/>
  <c r="T49" i="42"/>
  <c r="S49" i="42"/>
  <c r="R49" i="42"/>
  <c r="Q49" i="42"/>
  <c r="P49" i="42"/>
  <c r="O49" i="42"/>
  <c r="N49" i="42"/>
  <c r="M49" i="42"/>
  <c r="L49" i="42"/>
  <c r="K49" i="42"/>
  <c r="J49" i="42"/>
  <c r="I49" i="42"/>
  <c r="H49" i="42"/>
  <c r="G49" i="42"/>
  <c r="F49" i="42"/>
  <c r="E49" i="42"/>
  <c r="D49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AM85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G83" i="41"/>
  <c r="F83" i="41"/>
  <c r="E83" i="41"/>
  <c r="D83" i="41"/>
  <c r="C85" i="41"/>
  <c r="D85" i="41" s="1"/>
  <c r="AM82" i="41"/>
  <c r="AL82" i="41"/>
  <c r="AK82" i="41"/>
  <c r="AJ82" i="41"/>
  <c r="AI82" i="41"/>
  <c r="AH82" i="41"/>
  <c r="AG82" i="41"/>
  <c r="AF82" i="41"/>
  <c r="AE82" i="41"/>
  <c r="AD82" i="41"/>
  <c r="AC82" i="41"/>
  <c r="AB82" i="41"/>
  <c r="AA82" i="41"/>
  <c r="Z82" i="41"/>
  <c r="Y82" i="41"/>
  <c r="X82" i="41"/>
  <c r="W82" i="41"/>
  <c r="V82" i="41"/>
  <c r="U82" i="41"/>
  <c r="T82" i="41"/>
  <c r="S82" i="41"/>
  <c r="R82" i="41"/>
  <c r="Q82" i="41"/>
  <c r="P82" i="41"/>
  <c r="O82" i="41"/>
  <c r="N82" i="41"/>
  <c r="M82" i="41"/>
  <c r="L82" i="41"/>
  <c r="K82" i="41"/>
  <c r="J82" i="41"/>
  <c r="I82" i="41"/>
  <c r="H82" i="41"/>
  <c r="G82" i="41"/>
  <c r="F82" i="41"/>
  <c r="E82" i="41"/>
  <c r="D82" i="41"/>
  <c r="AM81" i="41"/>
  <c r="AL81" i="41"/>
  <c r="AK81" i="41"/>
  <c r="AJ81" i="41"/>
  <c r="AI81" i="41"/>
  <c r="AH81" i="41"/>
  <c r="AG81" i="41"/>
  <c r="AF81" i="41"/>
  <c r="AE81" i="41"/>
  <c r="AD81" i="41"/>
  <c r="AC81" i="41"/>
  <c r="AB81" i="41"/>
  <c r="AA81" i="41"/>
  <c r="Z81" i="41"/>
  <c r="Y81" i="41"/>
  <c r="X81" i="41"/>
  <c r="W81" i="41"/>
  <c r="V81" i="41"/>
  <c r="U81" i="41"/>
  <c r="T81" i="41"/>
  <c r="S81" i="41"/>
  <c r="R81" i="41"/>
  <c r="Q81" i="41"/>
  <c r="P81" i="41"/>
  <c r="O81" i="41"/>
  <c r="N81" i="41"/>
  <c r="M81" i="41"/>
  <c r="L81" i="41"/>
  <c r="K81" i="41"/>
  <c r="J81" i="41"/>
  <c r="I81" i="41"/>
  <c r="H81" i="41"/>
  <c r="G81" i="41"/>
  <c r="F81" i="41"/>
  <c r="E81" i="41"/>
  <c r="D81" i="41"/>
  <c r="AM80" i="41"/>
  <c r="AL80" i="41"/>
  <c r="AK80" i="41"/>
  <c r="AJ80" i="41"/>
  <c r="AI80" i="41"/>
  <c r="AH80" i="41"/>
  <c r="AG80" i="41"/>
  <c r="AF80" i="41"/>
  <c r="AE80" i="41"/>
  <c r="AD80" i="41"/>
  <c r="AC80" i="41"/>
  <c r="AB80" i="41"/>
  <c r="AA80" i="41"/>
  <c r="Z80" i="41"/>
  <c r="Y80" i="41"/>
  <c r="X80" i="41"/>
  <c r="W80" i="41"/>
  <c r="V80" i="41"/>
  <c r="U80" i="41"/>
  <c r="T80" i="41"/>
  <c r="S80" i="41"/>
  <c r="R80" i="41"/>
  <c r="Q80" i="41"/>
  <c r="P80" i="41"/>
  <c r="O80" i="41"/>
  <c r="N80" i="41"/>
  <c r="M80" i="41"/>
  <c r="L80" i="41"/>
  <c r="K80" i="41"/>
  <c r="J80" i="41"/>
  <c r="I80" i="41"/>
  <c r="H80" i="41"/>
  <c r="G80" i="41"/>
  <c r="F80" i="41"/>
  <c r="E80" i="41"/>
  <c r="D80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AM78" i="41"/>
  <c r="AL78" i="41"/>
  <c r="AK78" i="41"/>
  <c r="AJ78" i="41"/>
  <c r="AI78" i="41"/>
  <c r="AH78" i="41"/>
  <c r="AG78" i="41"/>
  <c r="AF78" i="41"/>
  <c r="AE78" i="41"/>
  <c r="AD78" i="41"/>
  <c r="AC78" i="41"/>
  <c r="AB78" i="41"/>
  <c r="AA78" i="41"/>
  <c r="Z78" i="41"/>
  <c r="Y78" i="41"/>
  <c r="X78" i="41"/>
  <c r="W78" i="41"/>
  <c r="V78" i="41"/>
  <c r="U78" i="4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AM77" i="41"/>
  <c r="AL77" i="41"/>
  <c r="AK77" i="41"/>
  <c r="AJ77" i="41"/>
  <c r="AI77" i="41"/>
  <c r="AH77" i="41"/>
  <c r="AG77" i="41"/>
  <c r="AF77" i="41"/>
  <c r="AE77" i="41"/>
  <c r="AD77" i="41"/>
  <c r="AC77" i="41"/>
  <c r="AB77" i="41"/>
  <c r="AA77" i="41"/>
  <c r="Z77" i="41"/>
  <c r="Y77" i="41"/>
  <c r="X77" i="41"/>
  <c r="W77" i="41"/>
  <c r="V77" i="41"/>
  <c r="U77" i="41"/>
  <c r="T77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AM72" i="41"/>
  <c r="AL72" i="41"/>
  <c r="AK72" i="41"/>
  <c r="AJ72" i="41"/>
  <c r="AI72" i="41"/>
  <c r="AH72" i="41"/>
  <c r="AG72" i="41"/>
  <c r="AF72" i="41"/>
  <c r="AE72" i="41"/>
  <c r="AD72" i="41"/>
  <c r="AC72" i="41"/>
  <c r="AB72" i="41"/>
  <c r="AA72" i="41"/>
  <c r="Z72" i="41"/>
  <c r="Y72" i="41"/>
  <c r="X72" i="41"/>
  <c r="W72" i="41"/>
  <c r="V72" i="41"/>
  <c r="U72" i="41"/>
  <c r="T72" i="41"/>
  <c r="S72" i="41"/>
  <c r="R72" i="41"/>
  <c r="Q72" i="41"/>
  <c r="P72" i="41"/>
  <c r="O72" i="41"/>
  <c r="N72" i="41"/>
  <c r="M72" i="41"/>
  <c r="L72" i="41"/>
  <c r="K72" i="41"/>
  <c r="J72" i="41"/>
  <c r="I72" i="41"/>
  <c r="H72" i="41"/>
  <c r="G72" i="41"/>
  <c r="F72" i="41"/>
  <c r="E72" i="41"/>
  <c r="D72" i="41"/>
  <c r="AM71" i="41"/>
  <c r="AL71" i="41"/>
  <c r="AK71" i="41"/>
  <c r="AJ71" i="41"/>
  <c r="AI71" i="41"/>
  <c r="AH71" i="41"/>
  <c r="AG71" i="41"/>
  <c r="AF71" i="41"/>
  <c r="AE71" i="41"/>
  <c r="AD71" i="41"/>
  <c r="AC71" i="41"/>
  <c r="AB71" i="41"/>
  <c r="AA71" i="41"/>
  <c r="Z71" i="41"/>
  <c r="Y71" i="41"/>
  <c r="X71" i="41"/>
  <c r="W71" i="41"/>
  <c r="V71" i="41"/>
  <c r="U71" i="41"/>
  <c r="T71" i="41"/>
  <c r="S71" i="41"/>
  <c r="R71" i="41"/>
  <c r="Q71" i="41"/>
  <c r="P71" i="41"/>
  <c r="O71" i="41"/>
  <c r="N71" i="41"/>
  <c r="M71" i="41"/>
  <c r="L71" i="41"/>
  <c r="K71" i="41"/>
  <c r="J71" i="41"/>
  <c r="I71" i="41"/>
  <c r="H71" i="41"/>
  <c r="G71" i="41"/>
  <c r="F71" i="41"/>
  <c r="E71" i="41"/>
  <c r="D71" i="41"/>
  <c r="AM70" i="41"/>
  <c r="AL70" i="41"/>
  <c r="AK70" i="41"/>
  <c r="AJ70" i="41"/>
  <c r="AI70" i="41"/>
  <c r="AH70" i="41"/>
  <c r="AG70" i="41"/>
  <c r="AF70" i="41"/>
  <c r="AE70" i="41"/>
  <c r="AD70" i="41"/>
  <c r="AC70" i="41"/>
  <c r="AB70" i="41"/>
  <c r="AA70" i="41"/>
  <c r="Z70" i="41"/>
  <c r="Y70" i="41"/>
  <c r="X70" i="41"/>
  <c r="W70" i="41"/>
  <c r="V70" i="41"/>
  <c r="U70" i="41"/>
  <c r="T70" i="41"/>
  <c r="S70" i="41"/>
  <c r="R70" i="41"/>
  <c r="Q70" i="41"/>
  <c r="P70" i="41"/>
  <c r="O70" i="41"/>
  <c r="N70" i="41"/>
  <c r="M70" i="41"/>
  <c r="L70" i="41"/>
  <c r="K70" i="41"/>
  <c r="J70" i="41"/>
  <c r="I70" i="41"/>
  <c r="H70" i="41"/>
  <c r="G70" i="41"/>
  <c r="F70" i="41"/>
  <c r="E70" i="41"/>
  <c r="D70" i="41"/>
  <c r="AM69" i="41"/>
  <c r="AL69" i="41"/>
  <c r="AK69" i="41"/>
  <c r="AJ69" i="41"/>
  <c r="AI69" i="41"/>
  <c r="AH69" i="41"/>
  <c r="AG69" i="41"/>
  <c r="AF69" i="41"/>
  <c r="AE69" i="41"/>
  <c r="AD69" i="41"/>
  <c r="AC69" i="41"/>
  <c r="AB69" i="41"/>
  <c r="AA69" i="41"/>
  <c r="Z69" i="41"/>
  <c r="Y69" i="41"/>
  <c r="X69" i="41"/>
  <c r="W69" i="41"/>
  <c r="V69" i="41"/>
  <c r="U69" i="41"/>
  <c r="T69" i="41"/>
  <c r="S69" i="41"/>
  <c r="R69" i="41"/>
  <c r="Q69" i="41"/>
  <c r="P69" i="41"/>
  <c r="O69" i="41"/>
  <c r="N69" i="41"/>
  <c r="M69" i="41"/>
  <c r="L69" i="41"/>
  <c r="K69" i="41"/>
  <c r="J69" i="41"/>
  <c r="I69" i="41"/>
  <c r="H69" i="41"/>
  <c r="G69" i="41"/>
  <c r="F69" i="41"/>
  <c r="E69" i="41"/>
  <c r="D69" i="41"/>
  <c r="AM68" i="41"/>
  <c r="AL68" i="41"/>
  <c r="AK68" i="41"/>
  <c r="AJ68" i="41"/>
  <c r="AI68" i="41"/>
  <c r="AH68" i="41"/>
  <c r="AG68" i="41"/>
  <c r="AF68" i="41"/>
  <c r="AE68" i="41"/>
  <c r="AD68" i="41"/>
  <c r="AC68" i="41"/>
  <c r="AB68" i="41"/>
  <c r="AA68" i="41"/>
  <c r="Z68" i="41"/>
  <c r="Y68" i="41"/>
  <c r="X68" i="41"/>
  <c r="W68" i="41"/>
  <c r="V68" i="41"/>
  <c r="U68" i="41"/>
  <c r="T68" i="41"/>
  <c r="S68" i="41"/>
  <c r="R68" i="41"/>
  <c r="Q68" i="41"/>
  <c r="P68" i="41"/>
  <c r="O68" i="41"/>
  <c r="N68" i="41"/>
  <c r="M68" i="41"/>
  <c r="L68" i="41"/>
  <c r="K68" i="41"/>
  <c r="J68" i="41"/>
  <c r="I68" i="41"/>
  <c r="H68" i="41"/>
  <c r="G68" i="41"/>
  <c r="F68" i="41"/>
  <c r="E68" i="41"/>
  <c r="D68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G67" i="41"/>
  <c r="F67" i="41"/>
  <c r="E67" i="41"/>
  <c r="D67" i="41"/>
  <c r="AM66" i="41"/>
  <c r="AL66" i="41"/>
  <c r="AK66" i="41"/>
  <c r="AJ66" i="41"/>
  <c r="AI66" i="41"/>
  <c r="AH66" i="41"/>
  <c r="AG66" i="41"/>
  <c r="AF66" i="41"/>
  <c r="AE66" i="41"/>
  <c r="AD66" i="41"/>
  <c r="AC66" i="41"/>
  <c r="AB66" i="41"/>
  <c r="AA66" i="41"/>
  <c r="Z66" i="41"/>
  <c r="Y66" i="41"/>
  <c r="X66" i="41"/>
  <c r="W66" i="41"/>
  <c r="V66" i="41"/>
  <c r="U66" i="41"/>
  <c r="T66" i="41"/>
  <c r="S66" i="41"/>
  <c r="R66" i="41"/>
  <c r="Q66" i="41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AM65" i="41"/>
  <c r="AL65" i="41"/>
  <c r="AK65" i="41"/>
  <c r="AJ65" i="41"/>
  <c r="AI65" i="41"/>
  <c r="AH65" i="41"/>
  <c r="AG65" i="41"/>
  <c r="AF65" i="41"/>
  <c r="AE65" i="41"/>
  <c r="AD65" i="41"/>
  <c r="AC65" i="41"/>
  <c r="AB65" i="41"/>
  <c r="AA65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S64" i="41"/>
  <c r="R64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E64" i="41"/>
  <c r="D64" i="41"/>
  <c r="AM63" i="41"/>
  <c r="AL63" i="41"/>
  <c r="AK63" i="41"/>
  <c r="AJ63" i="41"/>
  <c r="AI63" i="41"/>
  <c r="AH63" i="41"/>
  <c r="AG63" i="41"/>
  <c r="AF63" i="41"/>
  <c r="AE63" i="41"/>
  <c r="AD63" i="41"/>
  <c r="AC63" i="41"/>
  <c r="AB63" i="41"/>
  <c r="AA63" i="41"/>
  <c r="Z63" i="41"/>
  <c r="Y63" i="41"/>
  <c r="X63" i="41"/>
  <c r="W63" i="41"/>
  <c r="V63" i="41"/>
  <c r="U63" i="41"/>
  <c r="T63" i="41"/>
  <c r="S63" i="41"/>
  <c r="R63" i="41"/>
  <c r="Q63" i="41"/>
  <c r="P63" i="41"/>
  <c r="O63" i="41"/>
  <c r="N63" i="41"/>
  <c r="M63" i="41"/>
  <c r="L63" i="41"/>
  <c r="K63" i="41"/>
  <c r="J63" i="41"/>
  <c r="I63" i="41"/>
  <c r="H63" i="41"/>
  <c r="G63" i="41"/>
  <c r="F63" i="41"/>
  <c r="E63" i="41"/>
  <c r="D63" i="41"/>
  <c r="AM62" i="41"/>
  <c r="AL62" i="41"/>
  <c r="AK62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D62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A61" i="41"/>
  <c r="Z61" i="41"/>
  <c r="Y61" i="41"/>
  <c r="X61" i="41"/>
  <c r="W61" i="41"/>
  <c r="V61" i="41"/>
  <c r="U61" i="41"/>
  <c r="T61" i="41"/>
  <c r="S61" i="41"/>
  <c r="R61" i="41"/>
  <c r="Q61" i="41"/>
  <c r="P61" i="41"/>
  <c r="O61" i="41"/>
  <c r="N61" i="41"/>
  <c r="M61" i="41"/>
  <c r="L61" i="41"/>
  <c r="K61" i="41"/>
  <c r="J61" i="41"/>
  <c r="I61" i="41"/>
  <c r="H61" i="41"/>
  <c r="G61" i="41"/>
  <c r="F61" i="41"/>
  <c r="E61" i="41"/>
  <c r="D61" i="41"/>
  <c r="AM60" i="41"/>
  <c r="AL60" i="41"/>
  <c r="AK60" i="41"/>
  <c r="AJ60" i="41"/>
  <c r="AI60" i="41"/>
  <c r="AH60" i="41"/>
  <c r="AG60" i="41"/>
  <c r="AF60" i="41"/>
  <c r="AE60" i="41"/>
  <c r="AD60" i="41"/>
  <c r="AC60" i="41"/>
  <c r="AB60" i="41"/>
  <c r="AA60" i="41"/>
  <c r="Z60" i="41"/>
  <c r="Y60" i="41"/>
  <c r="X60" i="41"/>
  <c r="W60" i="41"/>
  <c r="V60" i="41"/>
  <c r="U60" i="41"/>
  <c r="T60" i="41"/>
  <c r="S60" i="41"/>
  <c r="R60" i="41"/>
  <c r="Q60" i="41"/>
  <c r="P60" i="41"/>
  <c r="O60" i="41"/>
  <c r="N60" i="41"/>
  <c r="M60" i="41"/>
  <c r="L60" i="41"/>
  <c r="K60" i="41"/>
  <c r="J60" i="41"/>
  <c r="I60" i="41"/>
  <c r="H60" i="41"/>
  <c r="G60" i="41"/>
  <c r="F60" i="41"/>
  <c r="E60" i="41"/>
  <c r="D60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AA59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AM58" i="41"/>
  <c r="AL58" i="41"/>
  <c r="AK58" i="41"/>
  <c r="AJ58" i="41"/>
  <c r="AI58" i="41"/>
  <c r="AH58" i="41"/>
  <c r="AG58" i="41"/>
  <c r="AF58" i="41"/>
  <c r="AE58" i="41"/>
  <c r="AD58" i="41"/>
  <c r="AC58" i="41"/>
  <c r="AB58" i="41"/>
  <c r="AA58" i="41"/>
  <c r="Z58" i="41"/>
  <c r="Y58" i="41"/>
  <c r="X58" i="41"/>
  <c r="W58" i="41"/>
  <c r="V58" i="41"/>
  <c r="U58" i="41"/>
  <c r="T58" i="41"/>
  <c r="S58" i="41"/>
  <c r="R58" i="41"/>
  <c r="Q58" i="41"/>
  <c r="P58" i="41"/>
  <c r="O58" i="41"/>
  <c r="N58" i="41"/>
  <c r="M58" i="41"/>
  <c r="L58" i="41"/>
  <c r="K58" i="41"/>
  <c r="J58" i="41"/>
  <c r="I58" i="41"/>
  <c r="H58" i="41"/>
  <c r="G58" i="41"/>
  <c r="F58" i="41"/>
  <c r="E58" i="41"/>
  <c r="D58" i="41"/>
  <c r="AM57" i="41"/>
  <c r="AL57" i="41"/>
  <c r="AK57" i="41"/>
  <c r="AJ57" i="41"/>
  <c r="AI57" i="41"/>
  <c r="AH57" i="41"/>
  <c r="AG57" i="41"/>
  <c r="AF57" i="41"/>
  <c r="AE57" i="41"/>
  <c r="AD57" i="41"/>
  <c r="AC57" i="41"/>
  <c r="AB57" i="41"/>
  <c r="AA57" i="41"/>
  <c r="Z57" i="41"/>
  <c r="Y57" i="41"/>
  <c r="X57" i="41"/>
  <c r="W57" i="41"/>
  <c r="V57" i="41"/>
  <c r="U57" i="41"/>
  <c r="T57" i="41"/>
  <c r="S57" i="41"/>
  <c r="R57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E57" i="41"/>
  <c r="D57" i="41"/>
  <c r="AM56" i="41"/>
  <c r="AL56" i="41"/>
  <c r="AK56" i="41"/>
  <c r="AJ56" i="41"/>
  <c r="AI56" i="41"/>
  <c r="AH56" i="41"/>
  <c r="AG56" i="41"/>
  <c r="AF56" i="41"/>
  <c r="AE56" i="41"/>
  <c r="AD56" i="41"/>
  <c r="AC56" i="41"/>
  <c r="AB56" i="41"/>
  <c r="AA56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D56" i="41"/>
  <c r="AM55" i="41"/>
  <c r="AL55" i="41"/>
  <c r="AK55" i="41"/>
  <c r="AJ55" i="41"/>
  <c r="AI55" i="41"/>
  <c r="AH55" i="41"/>
  <c r="AG55" i="41"/>
  <c r="AF55" i="41"/>
  <c r="AE55" i="41"/>
  <c r="AD55" i="41"/>
  <c r="AC55" i="41"/>
  <c r="AB55" i="41"/>
  <c r="AA55" i="41"/>
  <c r="Z55" i="41"/>
  <c r="Y55" i="41"/>
  <c r="X55" i="41"/>
  <c r="W55" i="41"/>
  <c r="V55" i="41"/>
  <c r="U55" i="41"/>
  <c r="T55" i="41"/>
  <c r="S55" i="41"/>
  <c r="R55" i="41"/>
  <c r="Q55" i="41"/>
  <c r="P55" i="41"/>
  <c r="O55" i="41"/>
  <c r="N55" i="41"/>
  <c r="M55" i="41"/>
  <c r="L55" i="41"/>
  <c r="K55" i="41"/>
  <c r="J55" i="41"/>
  <c r="I55" i="41"/>
  <c r="H55" i="41"/>
  <c r="G55" i="41"/>
  <c r="F55" i="41"/>
  <c r="E55" i="41"/>
  <c r="D55" i="41"/>
  <c r="AM54" i="41"/>
  <c r="AL54" i="41"/>
  <c r="AK54" i="41"/>
  <c r="AJ54" i="41"/>
  <c r="AI54" i="41"/>
  <c r="AH54" i="41"/>
  <c r="AG54" i="41"/>
  <c r="AF54" i="41"/>
  <c r="AE54" i="41"/>
  <c r="AD54" i="41"/>
  <c r="AC54" i="41"/>
  <c r="AB54" i="41"/>
  <c r="AA54" i="41"/>
  <c r="Z54" i="41"/>
  <c r="Y54" i="41"/>
  <c r="X54" i="41"/>
  <c r="W54" i="41"/>
  <c r="V54" i="41"/>
  <c r="U54" i="41"/>
  <c r="T54" i="41"/>
  <c r="S54" i="41"/>
  <c r="R54" i="41"/>
  <c r="Q54" i="41"/>
  <c r="P54" i="41"/>
  <c r="O54" i="41"/>
  <c r="N54" i="41"/>
  <c r="M54" i="41"/>
  <c r="L54" i="41"/>
  <c r="K54" i="41"/>
  <c r="J54" i="41"/>
  <c r="I54" i="41"/>
  <c r="H54" i="41"/>
  <c r="G54" i="41"/>
  <c r="F54" i="41"/>
  <c r="E54" i="41"/>
  <c r="D54" i="41"/>
  <c r="AM53" i="41"/>
  <c r="AL53" i="41"/>
  <c r="AK53" i="41"/>
  <c r="AJ53" i="41"/>
  <c r="AI53" i="41"/>
  <c r="AH53" i="41"/>
  <c r="AG53" i="41"/>
  <c r="AF53" i="41"/>
  <c r="AE53" i="41"/>
  <c r="AD53" i="41"/>
  <c r="AC53" i="41"/>
  <c r="AB53" i="41"/>
  <c r="AA53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D53" i="41"/>
  <c r="AM52" i="41"/>
  <c r="AL52" i="41"/>
  <c r="AK52" i="41"/>
  <c r="AJ52" i="41"/>
  <c r="AI52" i="41"/>
  <c r="AH52" i="41"/>
  <c r="AG52" i="41"/>
  <c r="AF52" i="41"/>
  <c r="AE52" i="41"/>
  <c r="AD52" i="41"/>
  <c r="AC52" i="41"/>
  <c r="AB52" i="41"/>
  <c r="AA52" i="41"/>
  <c r="Z52" i="41"/>
  <c r="Y52" i="41"/>
  <c r="X52" i="41"/>
  <c r="W52" i="41"/>
  <c r="V52" i="41"/>
  <c r="U52" i="41"/>
  <c r="T52" i="41"/>
  <c r="S52" i="41"/>
  <c r="R52" i="41"/>
  <c r="Q52" i="41"/>
  <c r="P52" i="41"/>
  <c r="O52" i="41"/>
  <c r="N52" i="41"/>
  <c r="M52" i="41"/>
  <c r="L52" i="41"/>
  <c r="K52" i="41"/>
  <c r="J52" i="41"/>
  <c r="I52" i="41"/>
  <c r="H52" i="41"/>
  <c r="G52" i="41"/>
  <c r="F52" i="41"/>
  <c r="E52" i="41"/>
  <c r="D52" i="41"/>
  <c r="AM51" i="41"/>
  <c r="AL51" i="41"/>
  <c r="AK51" i="41"/>
  <c r="AJ51" i="41"/>
  <c r="AI51" i="41"/>
  <c r="AH51" i="41"/>
  <c r="AG51" i="41"/>
  <c r="AF51" i="41"/>
  <c r="AE51" i="41"/>
  <c r="AD51" i="41"/>
  <c r="AC51" i="41"/>
  <c r="AB51" i="4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AM50" i="41"/>
  <c r="AL50" i="41"/>
  <c r="AK50" i="41"/>
  <c r="AJ50" i="41"/>
  <c r="AI50" i="41"/>
  <c r="AH50" i="41"/>
  <c r="AG50" i="41"/>
  <c r="AF50" i="41"/>
  <c r="AE50" i="41"/>
  <c r="AD50" i="41"/>
  <c r="AC50" i="41"/>
  <c r="AB50" i="4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AM49" i="41"/>
  <c r="AL49" i="41"/>
  <c r="AK49" i="41"/>
  <c r="AJ49" i="41"/>
  <c r="AI49" i="41"/>
  <c r="AH49" i="41"/>
  <c r="AG49" i="41"/>
  <c r="AF49" i="41"/>
  <c r="AE49" i="41"/>
  <c r="AD49" i="41"/>
  <c r="AC49" i="41"/>
  <c r="AB49" i="41"/>
  <c r="AA49" i="41"/>
  <c r="Z49" i="41"/>
  <c r="Y49" i="41"/>
  <c r="X49" i="41"/>
  <c r="W49" i="4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AM48" i="41"/>
  <c r="AL48" i="41"/>
  <c r="AK48" i="41"/>
  <c r="AJ48" i="41"/>
  <c r="AI48" i="41"/>
  <c r="AH48" i="41"/>
  <c r="AG48" i="41"/>
  <c r="AF48" i="41"/>
  <c r="AE48" i="41"/>
  <c r="AD48" i="41"/>
  <c r="AC48" i="41"/>
  <c r="AB48" i="41"/>
  <c r="AA48" i="41"/>
  <c r="Z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AM85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C85" i="40"/>
  <c r="D85" i="40" s="1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M81" i="40"/>
  <c r="AL81" i="40"/>
  <c r="AK81" i="40"/>
  <c r="AJ81" i="40"/>
  <c r="AI81" i="40"/>
  <c r="AH81" i="40"/>
  <c r="AG81" i="40"/>
  <c r="AF81" i="40"/>
  <c r="AE81" i="40"/>
  <c r="AD81" i="40"/>
  <c r="AC81" i="40"/>
  <c r="AB81" i="40"/>
  <c r="AA81" i="40"/>
  <c r="Z81" i="40"/>
  <c r="Y81" i="40"/>
  <c r="X81" i="40"/>
  <c r="W81" i="40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M80" i="40"/>
  <c r="AL80" i="40"/>
  <c r="AK80" i="40"/>
  <c r="AJ80" i="40"/>
  <c r="AI80" i="40"/>
  <c r="AH80" i="40"/>
  <c r="AG80" i="40"/>
  <c r="AF80" i="40"/>
  <c r="AE80" i="40"/>
  <c r="AD80" i="40"/>
  <c r="AC80" i="40"/>
  <c r="AB80" i="40"/>
  <c r="AA80" i="40"/>
  <c r="Z80" i="40"/>
  <c r="Y80" i="40"/>
  <c r="X80" i="40"/>
  <c r="W80" i="40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M74" i="40"/>
  <c r="AL74" i="40"/>
  <c r="AK74" i="40"/>
  <c r="AJ74" i="40"/>
  <c r="AI74" i="40"/>
  <c r="AH74" i="40"/>
  <c r="AG74" i="40"/>
  <c r="AF74" i="40"/>
  <c r="AE74" i="40"/>
  <c r="AD74" i="40"/>
  <c r="AC74" i="40"/>
  <c r="AB74" i="40"/>
  <c r="AA74" i="40"/>
  <c r="Z74" i="40"/>
  <c r="Y74" i="40"/>
  <c r="X74" i="40"/>
  <c r="W74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AM68" i="40"/>
  <c r="AL68" i="40"/>
  <c r="AK68" i="40"/>
  <c r="AJ68" i="40"/>
  <c r="AI68" i="40"/>
  <c r="AH68" i="40"/>
  <c r="AG68" i="40"/>
  <c r="AF68" i="40"/>
  <c r="AE68" i="40"/>
  <c r="AD68" i="40"/>
  <c r="AC68" i="40"/>
  <c r="AB68" i="40"/>
  <c r="AA68" i="40"/>
  <c r="Z68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J64" i="40"/>
  <c r="I64" i="40"/>
  <c r="H64" i="40"/>
  <c r="G64" i="40"/>
  <c r="F64" i="40"/>
  <c r="E64" i="40"/>
  <c r="D64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D63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J60" i="40"/>
  <c r="I60" i="40"/>
  <c r="H60" i="40"/>
  <c r="G60" i="40"/>
  <c r="F60" i="40"/>
  <c r="E60" i="40"/>
  <c r="D60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AM56" i="40"/>
  <c r="AL56" i="40"/>
  <c r="AK56" i="40"/>
  <c r="AJ56" i="40"/>
  <c r="AI56" i="40"/>
  <c r="AH56" i="40"/>
  <c r="AG56" i="40"/>
  <c r="AF56" i="40"/>
  <c r="AE56" i="40"/>
  <c r="AD56" i="40"/>
  <c r="AC56" i="40"/>
  <c r="AB56" i="40"/>
  <c r="AA56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AM54" i="40"/>
  <c r="AL54" i="40"/>
  <c r="AK54" i="40"/>
  <c r="AJ54" i="40"/>
  <c r="AI54" i="40"/>
  <c r="AH54" i="40"/>
  <c r="AG54" i="40"/>
  <c r="AF54" i="40"/>
  <c r="AE54" i="40"/>
  <c r="AD54" i="40"/>
  <c r="AC54" i="40"/>
  <c r="AB54" i="40"/>
  <c r="AA54" i="40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D54" i="40"/>
  <c r="AM53" i="40"/>
  <c r="AL53" i="40"/>
  <c r="AK53" i="40"/>
  <c r="AJ53" i="40"/>
  <c r="AI53" i="40"/>
  <c r="AH53" i="40"/>
  <c r="AG53" i="40"/>
  <c r="AF53" i="40"/>
  <c r="AE53" i="40"/>
  <c r="AD53" i="40"/>
  <c r="AC53" i="40"/>
  <c r="AB53" i="40"/>
  <c r="AA53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AM52" i="40"/>
  <c r="AL52" i="40"/>
  <c r="AK52" i="40"/>
  <c r="AJ52" i="40"/>
  <c r="AI52" i="40"/>
  <c r="AH52" i="40"/>
  <c r="AG52" i="40"/>
  <c r="AF52" i="40"/>
  <c r="AE52" i="40"/>
  <c r="AD52" i="40"/>
  <c r="AC52" i="40"/>
  <c r="AB52" i="40"/>
  <c r="AA52" i="40"/>
  <c r="Z52" i="40"/>
  <c r="Y52" i="40"/>
  <c r="X52" i="40"/>
  <c r="W52" i="40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AM51" i="40"/>
  <c r="AL51" i="40"/>
  <c r="AK51" i="40"/>
  <c r="AJ51" i="40"/>
  <c r="AI51" i="40"/>
  <c r="AH51" i="40"/>
  <c r="AG51" i="40"/>
  <c r="AF51" i="40"/>
  <c r="AE51" i="40"/>
  <c r="AD51" i="40"/>
  <c r="AC51" i="40"/>
  <c r="AB51" i="40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AM50" i="40"/>
  <c r="AL50" i="40"/>
  <c r="AK50" i="40"/>
  <c r="AJ50" i="40"/>
  <c r="AI50" i="40"/>
  <c r="AH50" i="40"/>
  <c r="AG50" i="40"/>
  <c r="AF50" i="40"/>
  <c r="AE50" i="40"/>
  <c r="AD50" i="40"/>
  <c r="AC50" i="40"/>
  <c r="AB50" i="40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AM49" i="40"/>
  <c r="AL49" i="40"/>
  <c r="AK49" i="40"/>
  <c r="AJ49" i="40"/>
  <c r="AI49" i="40"/>
  <c r="AH49" i="40"/>
  <c r="AG49" i="40"/>
  <c r="AF49" i="40"/>
  <c r="AE49" i="40"/>
  <c r="AD49" i="40"/>
  <c r="AC49" i="40"/>
  <c r="AB49" i="40"/>
  <c r="AA49" i="40"/>
  <c r="Z49" i="40"/>
  <c r="Y49" i="40"/>
  <c r="X49" i="40"/>
  <c r="W49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AM48" i="40"/>
  <c r="AL48" i="40"/>
  <c r="AK48" i="40"/>
  <c r="AJ48" i="40"/>
  <c r="AI48" i="40"/>
  <c r="AH48" i="40"/>
  <c r="AG48" i="40"/>
  <c r="AF48" i="40"/>
  <c r="AE48" i="40"/>
  <c r="AD48" i="40"/>
  <c r="AC48" i="40"/>
  <c r="AB48" i="40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AM85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E83" i="39"/>
  <c r="D83" i="39"/>
  <c r="C85" i="39"/>
  <c r="D85" i="39" s="1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M81" i="39"/>
  <c r="AL81" i="39"/>
  <c r="AK81" i="39"/>
  <c r="AJ81" i="39"/>
  <c r="AI81" i="39"/>
  <c r="AH81" i="39"/>
  <c r="AG81" i="39"/>
  <c r="AF81" i="39"/>
  <c r="AE81" i="39"/>
  <c r="AD81" i="39"/>
  <c r="AC81" i="39"/>
  <c r="AB81" i="39"/>
  <c r="AA81" i="39"/>
  <c r="Z81" i="39"/>
  <c r="Y81" i="39"/>
  <c r="X81" i="39"/>
  <c r="W81" i="39"/>
  <c r="V81" i="39"/>
  <c r="U81" i="39"/>
  <c r="T81" i="39"/>
  <c r="S81" i="39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AM80" i="39"/>
  <c r="AL80" i="39"/>
  <c r="AK80" i="39"/>
  <c r="AJ80" i="39"/>
  <c r="AI80" i="39"/>
  <c r="AH80" i="39"/>
  <c r="AG80" i="39"/>
  <c r="AF80" i="39"/>
  <c r="AE80" i="39"/>
  <c r="AD80" i="39"/>
  <c r="AC80" i="39"/>
  <c r="AB80" i="39"/>
  <c r="AA80" i="39"/>
  <c r="Z80" i="39"/>
  <c r="Y80" i="39"/>
  <c r="X80" i="39"/>
  <c r="W80" i="39"/>
  <c r="V80" i="39"/>
  <c r="U80" i="39"/>
  <c r="T80" i="39"/>
  <c r="S80" i="39"/>
  <c r="R80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G79" i="39"/>
  <c r="F79" i="39"/>
  <c r="E79" i="39"/>
  <c r="D79" i="39"/>
  <c r="AM78" i="39"/>
  <c r="AL78" i="39"/>
  <c r="AK78" i="39"/>
  <c r="AJ78" i="39"/>
  <c r="AI78" i="39"/>
  <c r="AH78" i="39"/>
  <c r="AG78" i="39"/>
  <c r="AF78" i="39"/>
  <c r="AE78" i="39"/>
  <c r="AD78" i="39"/>
  <c r="AC78" i="39"/>
  <c r="AB78" i="39"/>
  <c r="AA78" i="39"/>
  <c r="Z78" i="39"/>
  <c r="Y78" i="39"/>
  <c r="X78" i="39"/>
  <c r="W78" i="39"/>
  <c r="V78" i="39"/>
  <c r="U78" i="39"/>
  <c r="T78" i="39"/>
  <c r="S78" i="39"/>
  <c r="R78" i="39"/>
  <c r="Q78" i="39"/>
  <c r="P78" i="39"/>
  <c r="O78" i="39"/>
  <c r="N78" i="39"/>
  <c r="M78" i="39"/>
  <c r="L78" i="39"/>
  <c r="K78" i="39"/>
  <c r="J78" i="39"/>
  <c r="I78" i="39"/>
  <c r="H78" i="39"/>
  <c r="G78" i="39"/>
  <c r="F78" i="39"/>
  <c r="E78" i="39"/>
  <c r="D78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D77" i="39"/>
  <c r="AM76" i="39"/>
  <c r="AL76" i="39"/>
  <c r="AK76" i="39"/>
  <c r="AJ76" i="39"/>
  <c r="AI76" i="39"/>
  <c r="AH76" i="39"/>
  <c r="AG76" i="39"/>
  <c r="AF76" i="39"/>
  <c r="AE76" i="39"/>
  <c r="AD76" i="39"/>
  <c r="AC76" i="39"/>
  <c r="AB76" i="39"/>
  <c r="AA76" i="39"/>
  <c r="Z76" i="39"/>
  <c r="Y76" i="39"/>
  <c r="X76" i="39"/>
  <c r="W76" i="39"/>
  <c r="V76" i="39"/>
  <c r="U76" i="39"/>
  <c r="T76" i="39"/>
  <c r="S76" i="39"/>
  <c r="R76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M75" i="39"/>
  <c r="AL75" i="39"/>
  <c r="AK75" i="39"/>
  <c r="AJ75" i="39"/>
  <c r="AI75" i="39"/>
  <c r="AH75" i="39"/>
  <c r="AG75" i="39"/>
  <c r="AF75" i="39"/>
  <c r="AE75" i="39"/>
  <c r="AD75" i="39"/>
  <c r="AC75" i="39"/>
  <c r="AB75" i="39"/>
  <c r="AA75" i="39"/>
  <c r="Z75" i="39"/>
  <c r="Y75" i="39"/>
  <c r="X75" i="39"/>
  <c r="W75" i="39"/>
  <c r="V75" i="39"/>
  <c r="U75" i="39"/>
  <c r="T75" i="39"/>
  <c r="S75" i="39"/>
  <c r="R75" i="39"/>
  <c r="Q75" i="39"/>
  <c r="P75" i="39"/>
  <c r="O75" i="39"/>
  <c r="N75" i="39"/>
  <c r="M75" i="39"/>
  <c r="L75" i="39"/>
  <c r="K75" i="39"/>
  <c r="J75" i="39"/>
  <c r="I75" i="39"/>
  <c r="H75" i="39"/>
  <c r="G75" i="39"/>
  <c r="F75" i="39"/>
  <c r="E75" i="39"/>
  <c r="D75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AA74" i="39"/>
  <c r="Z74" i="39"/>
  <c r="Y74" i="39"/>
  <c r="X74" i="39"/>
  <c r="W74" i="39"/>
  <c r="V74" i="39"/>
  <c r="U74" i="39"/>
  <c r="T74" i="39"/>
  <c r="S74" i="39"/>
  <c r="R74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M73" i="39"/>
  <c r="AL73" i="39"/>
  <c r="AK73" i="39"/>
  <c r="AJ73" i="39"/>
  <c r="AI73" i="39"/>
  <c r="AH73" i="39"/>
  <c r="AG73" i="39"/>
  <c r="AF73" i="39"/>
  <c r="AE73" i="39"/>
  <c r="AD73" i="39"/>
  <c r="AC73" i="39"/>
  <c r="AB73" i="39"/>
  <c r="AA73" i="39"/>
  <c r="Z73" i="39"/>
  <c r="Y73" i="39"/>
  <c r="X73" i="39"/>
  <c r="W73" i="39"/>
  <c r="V73" i="39"/>
  <c r="U73" i="39"/>
  <c r="T73" i="39"/>
  <c r="S73" i="39"/>
  <c r="R73" i="39"/>
  <c r="Q73" i="39"/>
  <c r="P73" i="39"/>
  <c r="O73" i="39"/>
  <c r="N73" i="39"/>
  <c r="M73" i="39"/>
  <c r="L73" i="39"/>
  <c r="K73" i="39"/>
  <c r="J73" i="39"/>
  <c r="I73" i="39"/>
  <c r="H73" i="39"/>
  <c r="G73" i="39"/>
  <c r="F73" i="39"/>
  <c r="E73" i="39"/>
  <c r="D73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D72" i="39"/>
  <c r="AM71" i="39"/>
  <c r="AL71" i="39"/>
  <c r="AK71" i="39"/>
  <c r="AJ71" i="39"/>
  <c r="AI71" i="39"/>
  <c r="AH71" i="39"/>
  <c r="AG71" i="39"/>
  <c r="AF71" i="39"/>
  <c r="AE71" i="39"/>
  <c r="AD71" i="39"/>
  <c r="AC71" i="39"/>
  <c r="AB71" i="39"/>
  <c r="AA71" i="39"/>
  <c r="Z71" i="39"/>
  <c r="Y71" i="39"/>
  <c r="X71" i="39"/>
  <c r="W71" i="39"/>
  <c r="V71" i="39"/>
  <c r="U71" i="39"/>
  <c r="T71" i="39"/>
  <c r="S71" i="39"/>
  <c r="R71" i="39"/>
  <c r="Q71" i="39"/>
  <c r="P71" i="39"/>
  <c r="O71" i="39"/>
  <c r="N71" i="39"/>
  <c r="M71" i="39"/>
  <c r="L71" i="39"/>
  <c r="K71" i="39"/>
  <c r="J71" i="39"/>
  <c r="I71" i="39"/>
  <c r="H71" i="39"/>
  <c r="G71" i="39"/>
  <c r="F71" i="39"/>
  <c r="E71" i="39"/>
  <c r="D71" i="39"/>
  <c r="AM70" i="39"/>
  <c r="AL70" i="39"/>
  <c r="AK70" i="39"/>
  <c r="AJ70" i="39"/>
  <c r="AI70" i="39"/>
  <c r="AH70" i="39"/>
  <c r="AG70" i="39"/>
  <c r="AF70" i="39"/>
  <c r="AE70" i="39"/>
  <c r="AD70" i="39"/>
  <c r="AC70" i="39"/>
  <c r="AB70" i="39"/>
  <c r="AA70" i="39"/>
  <c r="Z70" i="39"/>
  <c r="Y70" i="39"/>
  <c r="X70" i="39"/>
  <c r="W70" i="39"/>
  <c r="V70" i="39"/>
  <c r="U70" i="39"/>
  <c r="T70" i="39"/>
  <c r="S70" i="39"/>
  <c r="R70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M69" i="39"/>
  <c r="AL69" i="39"/>
  <c r="AK69" i="39"/>
  <c r="AJ69" i="39"/>
  <c r="AI69" i="39"/>
  <c r="AH69" i="39"/>
  <c r="AG69" i="39"/>
  <c r="AF69" i="39"/>
  <c r="AE69" i="39"/>
  <c r="AD69" i="39"/>
  <c r="AC69" i="39"/>
  <c r="AB69" i="39"/>
  <c r="AA69" i="39"/>
  <c r="Z69" i="39"/>
  <c r="Y69" i="39"/>
  <c r="X69" i="39"/>
  <c r="W69" i="39"/>
  <c r="V69" i="39"/>
  <c r="U69" i="39"/>
  <c r="T69" i="39"/>
  <c r="S69" i="39"/>
  <c r="R69" i="39"/>
  <c r="Q69" i="39"/>
  <c r="P69" i="39"/>
  <c r="O69" i="39"/>
  <c r="N69" i="39"/>
  <c r="M69" i="39"/>
  <c r="L69" i="39"/>
  <c r="K69" i="39"/>
  <c r="J69" i="39"/>
  <c r="I69" i="39"/>
  <c r="H69" i="39"/>
  <c r="G69" i="39"/>
  <c r="F69" i="39"/>
  <c r="E69" i="39"/>
  <c r="D69" i="39"/>
  <c r="AM68" i="39"/>
  <c r="AL68" i="39"/>
  <c r="AK68" i="39"/>
  <c r="AJ68" i="39"/>
  <c r="AI68" i="39"/>
  <c r="AH68" i="39"/>
  <c r="AG68" i="39"/>
  <c r="AF68" i="39"/>
  <c r="AE68" i="39"/>
  <c r="AD68" i="39"/>
  <c r="AC68" i="39"/>
  <c r="AB68" i="39"/>
  <c r="AA68" i="39"/>
  <c r="Z68" i="39"/>
  <c r="Y68" i="39"/>
  <c r="X68" i="39"/>
  <c r="W68" i="39"/>
  <c r="V68" i="39"/>
  <c r="U68" i="39"/>
  <c r="T68" i="39"/>
  <c r="S68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D67" i="39"/>
  <c r="AM66" i="39"/>
  <c r="AL66" i="39"/>
  <c r="AK66" i="39"/>
  <c r="AJ66" i="39"/>
  <c r="AI66" i="39"/>
  <c r="AH66" i="39"/>
  <c r="AG66" i="39"/>
  <c r="AF66" i="39"/>
  <c r="AE66" i="39"/>
  <c r="AD66" i="39"/>
  <c r="AC66" i="39"/>
  <c r="AB66" i="39"/>
  <c r="AA66" i="39"/>
  <c r="Z66" i="39"/>
  <c r="Y66" i="39"/>
  <c r="X66" i="39"/>
  <c r="W66" i="39"/>
  <c r="V66" i="39"/>
  <c r="U66" i="39"/>
  <c r="T66" i="39"/>
  <c r="S66" i="39"/>
  <c r="R66" i="39"/>
  <c r="Q66" i="39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AM65" i="39"/>
  <c r="AL65" i="39"/>
  <c r="AK65" i="39"/>
  <c r="AJ65" i="39"/>
  <c r="AI65" i="39"/>
  <c r="AH65" i="39"/>
  <c r="AG65" i="39"/>
  <c r="AF65" i="39"/>
  <c r="AE65" i="39"/>
  <c r="AD65" i="39"/>
  <c r="AC65" i="39"/>
  <c r="AB65" i="39"/>
  <c r="AA65" i="39"/>
  <c r="Z65" i="39"/>
  <c r="Y65" i="39"/>
  <c r="X65" i="39"/>
  <c r="W65" i="39"/>
  <c r="V65" i="39"/>
  <c r="U65" i="39"/>
  <c r="T65" i="39"/>
  <c r="S65" i="39"/>
  <c r="R65" i="39"/>
  <c r="Q65" i="39"/>
  <c r="P65" i="39"/>
  <c r="O65" i="39"/>
  <c r="N65" i="39"/>
  <c r="M65" i="39"/>
  <c r="L65" i="39"/>
  <c r="K65" i="39"/>
  <c r="J65" i="39"/>
  <c r="I65" i="39"/>
  <c r="H65" i="39"/>
  <c r="G65" i="39"/>
  <c r="F65" i="39"/>
  <c r="E65" i="39"/>
  <c r="D65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S64" i="39"/>
  <c r="R64" i="39"/>
  <c r="Q64" i="39"/>
  <c r="P64" i="39"/>
  <c r="O64" i="39"/>
  <c r="N64" i="39"/>
  <c r="M64" i="39"/>
  <c r="L64" i="39"/>
  <c r="K64" i="39"/>
  <c r="J64" i="39"/>
  <c r="I64" i="39"/>
  <c r="H64" i="39"/>
  <c r="G64" i="39"/>
  <c r="F64" i="39"/>
  <c r="E64" i="39"/>
  <c r="D64" i="39"/>
  <c r="AM63" i="39"/>
  <c r="AL63" i="39"/>
  <c r="AK63" i="39"/>
  <c r="AJ63" i="39"/>
  <c r="AI63" i="39"/>
  <c r="AH63" i="39"/>
  <c r="AG63" i="39"/>
  <c r="AF63" i="39"/>
  <c r="AE63" i="39"/>
  <c r="AD63" i="39"/>
  <c r="AC63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D62" i="39"/>
  <c r="AM61" i="39"/>
  <c r="AL61" i="39"/>
  <c r="AK61" i="39"/>
  <c r="AJ61" i="39"/>
  <c r="AI61" i="39"/>
  <c r="AH61" i="39"/>
  <c r="AG61" i="39"/>
  <c r="AF61" i="39"/>
  <c r="AE61" i="39"/>
  <c r="AD61" i="39"/>
  <c r="AC61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P61" i="39"/>
  <c r="O61" i="39"/>
  <c r="N61" i="39"/>
  <c r="M61" i="39"/>
  <c r="L61" i="39"/>
  <c r="K61" i="39"/>
  <c r="J61" i="39"/>
  <c r="I61" i="39"/>
  <c r="H61" i="39"/>
  <c r="G61" i="39"/>
  <c r="F61" i="39"/>
  <c r="E61" i="39"/>
  <c r="D61" i="39"/>
  <c r="AM60" i="39"/>
  <c r="AL60" i="39"/>
  <c r="AK60" i="39"/>
  <c r="AJ60" i="39"/>
  <c r="AI60" i="39"/>
  <c r="AH60" i="39"/>
  <c r="AG60" i="39"/>
  <c r="AF60" i="39"/>
  <c r="AE60" i="39"/>
  <c r="AD60" i="39"/>
  <c r="AC60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P60" i="39"/>
  <c r="O60" i="39"/>
  <c r="N60" i="39"/>
  <c r="M60" i="39"/>
  <c r="L60" i="39"/>
  <c r="K60" i="39"/>
  <c r="J60" i="39"/>
  <c r="I60" i="39"/>
  <c r="H60" i="39"/>
  <c r="G60" i="39"/>
  <c r="F60" i="39"/>
  <c r="E60" i="39"/>
  <c r="D60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F59" i="39"/>
  <c r="E59" i="39"/>
  <c r="D59" i="39"/>
  <c r="AM58" i="39"/>
  <c r="AL58" i="39"/>
  <c r="AK58" i="39"/>
  <c r="AJ58" i="39"/>
  <c r="AI58" i="39"/>
  <c r="AH58" i="39"/>
  <c r="AG58" i="39"/>
  <c r="AF58" i="39"/>
  <c r="AE58" i="39"/>
  <c r="AD58" i="39"/>
  <c r="AC58" i="39"/>
  <c r="AB58" i="39"/>
  <c r="AA58" i="39"/>
  <c r="Z58" i="39"/>
  <c r="Y58" i="39"/>
  <c r="X58" i="39"/>
  <c r="W58" i="39"/>
  <c r="V58" i="39"/>
  <c r="U58" i="39"/>
  <c r="T58" i="39"/>
  <c r="S58" i="39"/>
  <c r="R58" i="39"/>
  <c r="Q58" i="39"/>
  <c r="P58" i="39"/>
  <c r="O58" i="39"/>
  <c r="N58" i="39"/>
  <c r="M58" i="39"/>
  <c r="L58" i="39"/>
  <c r="K58" i="39"/>
  <c r="J58" i="39"/>
  <c r="I58" i="39"/>
  <c r="H58" i="39"/>
  <c r="G58" i="39"/>
  <c r="F58" i="39"/>
  <c r="E58" i="39"/>
  <c r="D58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D57" i="39"/>
  <c r="AM56" i="39"/>
  <c r="AL56" i="39"/>
  <c r="AK56" i="39"/>
  <c r="AJ56" i="39"/>
  <c r="AI56" i="39"/>
  <c r="AH56" i="39"/>
  <c r="AG56" i="39"/>
  <c r="AF56" i="39"/>
  <c r="AE56" i="39"/>
  <c r="AD56" i="39"/>
  <c r="AC56" i="39"/>
  <c r="AB56" i="39"/>
  <c r="AA56" i="39"/>
  <c r="Z56" i="39"/>
  <c r="Y56" i="39"/>
  <c r="X56" i="39"/>
  <c r="W56" i="39"/>
  <c r="V56" i="39"/>
  <c r="U56" i="39"/>
  <c r="T56" i="39"/>
  <c r="S56" i="39"/>
  <c r="R56" i="39"/>
  <c r="Q56" i="39"/>
  <c r="P56" i="39"/>
  <c r="O56" i="39"/>
  <c r="N56" i="39"/>
  <c r="M56" i="39"/>
  <c r="L56" i="39"/>
  <c r="K56" i="39"/>
  <c r="J56" i="39"/>
  <c r="I56" i="39"/>
  <c r="H56" i="39"/>
  <c r="G56" i="39"/>
  <c r="F56" i="39"/>
  <c r="E56" i="39"/>
  <c r="D56" i="39"/>
  <c r="AM55" i="39"/>
  <c r="AL55" i="39"/>
  <c r="AK55" i="39"/>
  <c r="AJ55" i="39"/>
  <c r="AI55" i="39"/>
  <c r="AH55" i="39"/>
  <c r="AG55" i="39"/>
  <c r="AF55" i="39"/>
  <c r="AE55" i="39"/>
  <c r="AD55" i="39"/>
  <c r="AC55" i="39"/>
  <c r="AB55" i="39"/>
  <c r="AA55" i="39"/>
  <c r="Z55" i="39"/>
  <c r="Y55" i="39"/>
  <c r="X55" i="39"/>
  <c r="W55" i="39"/>
  <c r="V55" i="39"/>
  <c r="U55" i="39"/>
  <c r="T55" i="39"/>
  <c r="S55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AM54" i="39"/>
  <c r="AL54" i="39"/>
  <c r="AK54" i="39"/>
  <c r="AJ54" i="39"/>
  <c r="AI54" i="39"/>
  <c r="AH54" i="39"/>
  <c r="AG54" i="39"/>
  <c r="AF54" i="39"/>
  <c r="AE54" i="39"/>
  <c r="AD54" i="39"/>
  <c r="AC54" i="39"/>
  <c r="AB54" i="39"/>
  <c r="AA54" i="39"/>
  <c r="Z54" i="39"/>
  <c r="Y54" i="39"/>
  <c r="X54" i="39"/>
  <c r="W54" i="39"/>
  <c r="V54" i="39"/>
  <c r="U54" i="39"/>
  <c r="T54" i="39"/>
  <c r="S54" i="39"/>
  <c r="R54" i="39"/>
  <c r="Q54" i="39"/>
  <c r="P54" i="39"/>
  <c r="O54" i="39"/>
  <c r="N54" i="39"/>
  <c r="M54" i="39"/>
  <c r="L54" i="39"/>
  <c r="K54" i="39"/>
  <c r="J54" i="39"/>
  <c r="I54" i="39"/>
  <c r="H54" i="39"/>
  <c r="G54" i="39"/>
  <c r="F54" i="39"/>
  <c r="E54" i="39"/>
  <c r="D54" i="39"/>
  <c r="AM53" i="39"/>
  <c r="AL53" i="39"/>
  <c r="AK53" i="39"/>
  <c r="AJ53" i="39"/>
  <c r="AI53" i="39"/>
  <c r="AH53" i="39"/>
  <c r="AG53" i="39"/>
  <c r="AF53" i="39"/>
  <c r="AE53" i="39"/>
  <c r="AD53" i="39"/>
  <c r="AC53" i="39"/>
  <c r="AB53" i="39"/>
  <c r="AA53" i="39"/>
  <c r="Z53" i="39"/>
  <c r="Y53" i="39"/>
  <c r="X53" i="39"/>
  <c r="W53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G53" i="39"/>
  <c r="F53" i="39"/>
  <c r="E53" i="39"/>
  <c r="D53" i="39"/>
  <c r="AM52" i="39"/>
  <c r="AL52" i="39"/>
  <c r="AK52" i="39"/>
  <c r="AJ52" i="39"/>
  <c r="AI52" i="39"/>
  <c r="AH52" i="39"/>
  <c r="AG52" i="39"/>
  <c r="AF52" i="39"/>
  <c r="AE52" i="39"/>
  <c r="AD52" i="39"/>
  <c r="AC52" i="39"/>
  <c r="AB52" i="39"/>
  <c r="AA52" i="39"/>
  <c r="Z52" i="39"/>
  <c r="Y52" i="39"/>
  <c r="X52" i="39"/>
  <c r="W52" i="39"/>
  <c r="V52" i="39"/>
  <c r="U52" i="39"/>
  <c r="T52" i="39"/>
  <c r="S52" i="39"/>
  <c r="R52" i="39"/>
  <c r="Q52" i="39"/>
  <c r="P52" i="39"/>
  <c r="O52" i="39"/>
  <c r="N52" i="39"/>
  <c r="M52" i="39"/>
  <c r="L52" i="39"/>
  <c r="K52" i="39"/>
  <c r="J52" i="39"/>
  <c r="I52" i="39"/>
  <c r="H52" i="39"/>
  <c r="G52" i="39"/>
  <c r="F52" i="39"/>
  <c r="E52" i="39"/>
  <c r="D52" i="39"/>
  <c r="AM51" i="39"/>
  <c r="AL51" i="39"/>
  <c r="AK51" i="39"/>
  <c r="AJ51" i="39"/>
  <c r="AI51" i="39"/>
  <c r="AH51" i="39"/>
  <c r="AG51" i="39"/>
  <c r="AF51" i="39"/>
  <c r="AE51" i="39"/>
  <c r="AD51" i="39"/>
  <c r="AC51" i="39"/>
  <c r="AB51" i="39"/>
  <c r="AA51" i="39"/>
  <c r="Z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AM50" i="39"/>
  <c r="AL50" i="39"/>
  <c r="AK50" i="39"/>
  <c r="AJ50" i="39"/>
  <c r="AI50" i="39"/>
  <c r="AH50" i="39"/>
  <c r="AG50" i="39"/>
  <c r="AF50" i="39"/>
  <c r="AE50" i="39"/>
  <c r="AD50" i="39"/>
  <c r="AC50" i="39"/>
  <c r="AB50" i="39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AM49" i="39"/>
  <c r="AL49" i="39"/>
  <c r="AK49" i="39"/>
  <c r="AJ49" i="39"/>
  <c r="AI49" i="39"/>
  <c r="AH49" i="39"/>
  <c r="AG49" i="39"/>
  <c r="AF49" i="39"/>
  <c r="AE49" i="39"/>
  <c r="AD49" i="39"/>
  <c r="AC49" i="39"/>
  <c r="AB49" i="39"/>
  <c r="AA49" i="39"/>
  <c r="Z49" i="39"/>
  <c r="Y49" i="39"/>
  <c r="X49" i="39"/>
  <c r="W49" i="39"/>
  <c r="V49" i="39"/>
  <c r="U49" i="39"/>
  <c r="T49" i="39"/>
  <c r="S49" i="39"/>
  <c r="R49" i="39"/>
  <c r="Q49" i="39"/>
  <c r="P49" i="39"/>
  <c r="O49" i="39"/>
  <c r="N49" i="39"/>
  <c r="M49" i="39"/>
  <c r="L49" i="39"/>
  <c r="K49" i="39"/>
  <c r="J49" i="39"/>
  <c r="I49" i="39"/>
  <c r="H49" i="39"/>
  <c r="G49" i="39"/>
  <c r="F49" i="39"/>
  <c r="E49" i="39"/>
  <c r="D49" i="39"/>
  <c r="AM48" i="39"/>
  <c r="AL48" i="39"/>
  <c r="AK48" i="39"/>
  <c r="AJ48" i="39"/>
  <c r="AI48" i="39"/>
  <c r="AH48" i="39"/>
  <c r="AG48" i="39"/>
  <c r="AF48" i="39"/>
  <c r="AE48" i="39"/>
  <c r="AD48" i="39"/>
  <c r="AC48" i="39"/>
  <c r="AB48" i="39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AM85" i="38"/>
  <c r="AM83" i="38"/>
  <c r="AL83" i="38"/>
  <c r="AK83" i="38"/>
  <c r="AJ83" i="38"/>
  <c r="AI83" i="38"/>
  <c r="AH83" i="38"/>
  <c r="AG83" i="38"/>
  <c r="AF83" i="38"/>
  <c r="AE83" i="38"/>
  <c r="AD83" i="38"/>
  <c r="AC83" i="38"/>
  <c r="AB83" i="38"/>
  <c r="AA83" i="38"/>
  <c r="Z83" i="38"/>
  <c r="Y83" i="38"/>
  <c r="X83" i="38"/>
  <c r="W83" i="38"/>
  <c r="V83" i="38"/>
  <c r="U83" i="38"/>
  <c r="T83" i="38"/>
  <c r="S83" i="38"/>
  <c r="R83" i="38"/>
  <c r="Q83" i="38"/>
  <c r="P83" i="38"/>
  <c r="O83" i="38"/>
  <c r="N83" i="38"/>
  <c r="C85" i="38" s="1"/>
  <c r="N85" i="38" s="1"/>
  <c r="M83" i="38"/>
  <c r="L83" i="38"/>
  <c r="K83" i="38"/>
  <c r="J83" i="38"/>
  <c r="I83" i="38"/>
  <c r="H83" i="38"/>
  <c r="G83" i="38"/>
  <c r="F83" i="38"/>
  <c r="E83" i="38"/>
  <c r="D83" i="38"/>
  <c r="AM82" i="38"/>
  <c r="AL82" i="38"/>
  <c r="AK82" i="38"/>
  <c r="AJ82" i="38"/>
  <c r="AI82" i="38"/>
  <c r="AH82" i="38"/>
  <c r="AG82" i="38"/>
  <c r="AF82" i="38"/>
  <c r="AE82" i="38"/>
  <c r="AD82" i="38"/>
  <c r="AC82" i="38"/>
  <c r="AB82" i="38"/>
  <c r="AA82" i="38"/>
  <c r="Z82" i="38"/>
  <c r="Y82" i="38"/>
  <c r="X82" i="38"/>
  <c r="W82" i="38"/>
  <c r="V82" i="38"/>
  <c r="U82" i="38"/>
  <c r="T82" i="38"/>
  <c r="S82" i="38"/>
  <c r="R82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M80" i="38"/>
  <c r="AL80" i="38"/>
  <c r="AK80" i="38"/>
  <c r="AJ80" i="38"/>
  <c r="AI80" i="38"/>
  <c r="AH80" i="38"/>
  <c r="AG80" i="38"/>
  <c r="AF80" i="38"/>
  <c r="AE80" i="38"/>
  <c r="AD80" i="38"/>
  <c r="AC80" i="38"/>
  <c r="AB80" i="38"/>
  <c r="AA80" i="38"/>
  <c r="Z80" i="38"/>
  <c r="Y80" i="38"/>
  <c r="X80" i="38"/>
  <c r="W80" i="38"/>
  <c r="V80" i="38"/>
  <c r="U80" i="38"/>
  <c r="T80" i="38"/>
  <c r="S80" i="38"/>
  <c r="R80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M79" i="38"/>
  <c r="AL79" i="38"/>
  <c r="AK79" i="38"/>
  <c r="AJ79" i="38"/>
  <c r="AI79" i="38"/>
  <c r="AH79" i="38"/>
  <c r="AG79" i="38"/>
  <c r="AF79" i="38"/>
  <c r="AE79" i="38"/>
  <c r="AD79" i="38"/>
  <c r="AC79" i="38"/>
  <c r="AB79" i="38"/>
  <c r="AA79" i="38"/>
  <c r="Z79" i="38"/>
  <c r="Y79" i="38"/>
  <c r="X79" i="38"/>
  <c r="W79" i="38"/>
  <c r="V79" i="38"/>
  <c r="U79" i="38"/>
  <c r="T79" i="38"/>
  <c r="S79" i="38"/>
  <c r="R79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M78" i="38"/>
  <c r="AL78" i="38"/>
  <c r="AK78" i="38"/>
  <c r="AJ78" i="38"/>
  <c r="AI78" i="38"/>
  <c r="AH78" i="38"/>
  <c r="AG78" i="38"/>
  <c r="AF78" i="38"/>
  <c r="AE78" i="38"/>
  <c r="AD78" i="38"/>
  <c r="AC78" i="38"/>
  <c r="AB78" i="38"/>
  <c r="AA78" i="38"/>
  <c r="Z78" i="38"/>
  <c r="Y78" i="38"/>
  <c r="X78" i="38"/>
  <c r="W78" i="38"/>
  <c r="V78" i="38"/>
  <c r="U78" i="38"/>
  <c r="T78" i="38"/>
  <c r="S78" i="38"/>
  <c r="R78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M77" i="38"/>
  <c r="AL77" i="38"/>
  <c r="AK77" i="38"/>
  <c r="AJ77" i="38"/>
  <c r="AI77" i="38"/>
  <c r="AH77" i="38"/>
  <c r="AG77" i="38"/>
  <c r="AF77" i="38"/>
  <c r="AE77" i="38"/>
  <c r="AD77" i="38"/>
  <c r="AC77" i="38"/>
  <c r="AB77" i="38"/>
  <c r="AA77" i="38"/>
  <c r="Z77" i="38"/>
  <c r="Y77" i="38"/>
  <c r="X77" i="38"/>
  <c r="W77" i="38"/>
  <c r="V77" i="38"/>
  <c r="U77" i="38"/>
  <c r="T77" i="38"/>
  <c r="S77" i="38"/>
  <c r="R77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M75" i="38"/>
  <c r="AL75" i="38"/>
  <c r="AK75" i="38"/>
  <c r="AJ75" i="38"/>
  <c r="AI75" i="38"/>
  <c r="AH75" i="38"/>
  <c r="AG75" i="38"/>
  <c r="AF75" i="38"/>
  <c r="AE75" i="38"/>
  <c r="AD75" i="38"/>
  <c r="AC75" i="38"/>
  <c r="AB75" i="38"/>
  <c r="AA75" i="38"/>
  <c r="Z75" i="38"/>
  <c r="Y75" i="38"/>
  <c r="X75" i="38"/>
  <c r="W75" i="38"/>
  <c r="V75" i="38"/>
  <c r="U75" i="38"/>
  <c r="T75" i="38"/>
  <c r="S75" i="38"/>
  <c r="R75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M74" i="38"/>
  <c r="AL74" i="38"/>
  <c r="AK74" i="38"/>
  <c r="AJ74" i="38"/>
  <c r="AI74" i="38"/>
  <c r="AH74" i="38"/>
  <c r="AG74" i="38"/>
  <c r="AF74" i="38"/>
  <c r="AE74" i="38"/>
  <c r="AD74" i="38"/>
  <c r="AC74" i="38"/>
  <c r="AB74" i="38"/>
  <c r="AA74" i="38"/>
  <c r="Z74" i="38"/>
  <c r="Y74" i="38"/>
  <c r="X74" i="38"/>
  <c r="W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M73" i="38"/>
  <c r="AL73" i="38"/>
  <c r="AK73" i="38"/>
  <c r="AJ73" i="38"/>
  <c r="AI73" i="38"/>
  <c r="AH73" i="38"/>
  <c r="AG73" i="38"/>
  <c r="AF73" i="38"/>
  <c r="AE73" i="38"/>
  <c r="AD73" i="38"/>
  <c r="AC73" i="38"/>
  <c r="AB73" i="38"/>
  <c r="AA73" i="38"/>
  <c r="Z73" i="38"/>
  <c r="Y73" i="38"/>
  <c r="X73" i="38"/>
  <c r="W73" i="38"/>
  <c r="V73" i="38"/>
  <c r="U73" i="38"/>
  <c r="T73" i="38"/>
  <c r="S73" i="38"/>
  <c r="R73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M72" i="38"/>
  <c r="AL72" i="38"/>
  <c r="AK72" i="38"/>
  <c r="AJ72" i="38"/>
  <c r="AI72" i="38"/>
  <c r="AH72" i="38"/>
  <c r="AG72" i="38"/>
  <c r="AF72" i="38"/>
  <c r="AE72" i="38"/>
  <c r="AD72" i="38"/>
  <c r="AC72" i="38"/>
  <c r="AB72" i="38"/>
  <c r="AA72" i="38"/>
  <c r="Z72" i="38"/>
  <c r="Y72" i="38"/>
  <c r="X72" i="38"/>
  <c r="W72" i="38"/>
  <c r="V72" i="38"/>
  <c r="U72" i="38"/>
  <c r="T72" i="38"/>
  <c r="S72" i="38"/>
  <c r="R72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M70" i="38"/>
  <c r="AL70" i="38"/>
  <c r="AK70" i="38"/>
  <c r="AJ70" i="38"/>
  <c r="AI70" i="38"/>
  <c r="AH70" i="38"/>
  <c r="AG70" i="38"/>
  <c r="AF70" i="38"/>
  <c r="AE70" i="38"/>
  <c r="AD70" i="38"/>
  <c r="AC70" i="38"/>
  <c r="AB70" i="38"/>
  <c r="AA70" i="38"/>
  <c r="Z70" i="38"/>
  <c r="Y70" i="38"/>
  <c r="X70" i="38"/>
  <c r="W70" i="38"/>
  <c r="V70" i="38"/>
  <c r="U70" i="38"/>
  <c r="T70" i="38"/>
  <c r="S70" i="38"/>
  <c r="R70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M69" i="38"/>
  <c r="AL69" i="38"/>
  <c r="AK69" i="38"/>
  <c r="AJ69" i="38"/>
  <c r="AI69" i="38"/>
  <c r="AH69" i="38"/>
  <c r="AG69" i="38"/>
  <c r="AF69" i="38"/>
  <c r="AE69" i="38"/>
  <c r="AD69" i="38"/>
  <c r="AC69" i="38"/>
  <c r="AB69" i="38"/>
  <c r="AA69" i="38"/>
  <c r="Z69" i="38"/>
  <c r="Y69" i="38"/>
  <c r="X69" i="38"/>
  <c r="W69" i="38"/>
  <c r="V69" i="38"/>
  <c r="U69" i="38"/>
  <c r="T69" i="38"/>
  <c r="S69" i="38"/>
  <c r="R69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M68" i="38"/>
  <c r="AL68" i="38"/>
  <c r="AK68" i="38"/>
  <c r="AJ68" i="38"/>
  <c r="AI68" i="38"/>
  <c r="AH68" i="38"/>
  <c r="AG68" i="38"/>
  <c r="AF68" i="38"/>
  <c r="AE68" i="38"/>
  <c r="AD68" i="38"/>
  <c r="AC68" i="38"/>
  <c r="AB68" i="38"/>
  <c r="AA68" i="38"/>
  <c r="Z68" i="38"/>
  <c r="Y68" i="38"/>
  <c r="X68" i="38"/>
  <c r="W68" i="38"/>
  <c r="V68" i="38"/>
  <c r="U68" i="38"/>
  <c r="T68" i="38"/>
  <c r="S68" i="38"/>
  <c r="R68" i="38"/>
  <c r="Q68" i="38"/>
  <c r="P68" i="38"/>
  <c r="O68" i="38"/>
  <c r="N68" i="38"/>
  <c r="M68" i="38"/>
  <c r="L68" i="38"/>
  <c r="K68" i="38"/>
  <c r="J68" i="38"/>
  <c r="I68" i="38"/>
  <c r="H68" i="38"/>
  <c r="G68" i="38"/>
  <c r="F68" i="38"/>
  <c r="E68" i="38"/>
  <c r="D68" i="38"/>
  <c r="AM67" i="38"/>
  <c r="AL67" i="38"/>
  <c r="AK67" i="38"/>
  <c r="AJ67" i="38"/>
  <c r="AI67" i="38"/>
  <c r="AH67" i="38"/>
  <c r="AG67" i="38"/>
  <c r="AF67" i="38"/>
  <c r="AE67" i="38"/>
  <c r="AD67" i="38"/>
  <c r="AC67" i="38"/>
  <c r="AB67" i="38"/>
  <c r="AA67" i="38"/>
  <c r="Z67" i="38"/>
  <c r="Y67" i="38"/>
  <c r="X67" i="38"/>
  <c r="W67" i="38"/>
  <c r="V67" i="38"/>
  <c r="U67" i="38"/>
  <c r="T67" i="38"/>
  <c r="S67" i="38"/>
  <c r="R67" i="38"/>
  <c r="Q67" i="38"/>
  <c r="P67" i="38"/>
  <c r="O67" i="38"/>
  <c r="N67" i="38"/>
  <c r="M67" i="38"/>
  <c r="L67" i="38"/>
  <c r="K67" i="38"/>
  <c r="J67" i="38"/>
  <c r="I67" i="38"/>
  <c r="H67" i="38"/>
  <c r="G67" i="38"/>
  <c r="F67" i="38"/>
  <c r="E67" i="38"/>
  <c r="D67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AM65" i="38"/>
  <c r="AL65" i="38"/>
  <c r="AK65" i="38"/>
  <c r="AJ65" i="38"/>
  <c r="AI65" i="38"/>
  <c r="AH65" i="38"/>
  <c r="AG65" i="38"/>
  <c r="AF65" i="38"/>
  <c r="AE65" i="38"/>
  <c r="AD65" i="38"/>
  <c r="AC65" i="38"/>
  <c r="AB65" i="38"/>
  <c r="AA65" i="38"/>
  <c r="Z65" i="38"/>
  <c r="Y65" i="38"/>
  <c r="X65" i="38"/>
  <c r="W65" i="38"/>
  <c r="V65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E65" i="38"/>
  <c r="D65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E64" i="38"/>
  <c r="D64" i="38"/>
  <c r="AM63" i="38"/>
  <c r="AL63" i="38"/>
  <c r="AK63" i="38"/>
  <c r="AJ63" i="38"/>
  <c r="AI63" i="38"/>
  <c r="AH63" i="38"/>
  <c r="AG63" i="38"/>
  <c r="AF63" i="38"/>
  <c r="AE63" i="38"/>
  <c r="AD63" i="38"/>
  <c r="AC63" i="38"/>
  <c r="AB63" i="38"/>
  <c r="AA63" i="38"/>
  <c r="Z63" i="38"/>
  <c r="Y63" i="38"/>
  <c r="X63" i="38"/>
  <c r="W63" i="38"/>
  <c r="V63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E63" i="38"/>
  <c r="D63" i="38"/>
  <c r="AM62" i="38"/>
  <c r="AL62" i="38"/>
  <c r="AK62" i="38"/>
  <c r="AJ62" i="38"/>
  <c r="AI62" i="38"/>
  <c r="AH62" i="38"/>
  <c r="AG62" i="38"/>
  <c r="AF62" i="38"/>
  <c r="AE62" i="38"/>
  <c r="AD62" i="38"/>
  <c r="AC62" i="38"/>
  <c r="AB62" i="38"/>
  <c r="AA62" i="38"/>
  <c r="Z62" i="38"/>
  <c r="Y62" i="38"/>
  <c r="X62" i="38"/>
  <c r="W62" i="38"/>
  <c r="V62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E62" i="38"/>
  <c r="D62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D61" i="38"/>
  <c r="AM60" i="38"/>
  <c r="AL60" i="38"/>
  <c r="AK60" i="38"/>
  <c r="AJ60" i="38"/>
  <c r="AI60" i="38"/>
  <c r="AH60" i="38"/>
  <c r="AG60" i="38"/>
  <c r="AF60" i="38"/>
  <c r="AE60" i="38"/>
  <c r="AD60" i="38"/>
  <c r="AC60" i="38"/>
  <c r="AB60" i="38"/>
  <c r="AA60" i="38"/>
  <c r="Z60" i="38"/>
  <c r="Y60" i="38"/>
  <c r="X60" i="38"/>
  <c r="W60" i="38"/>
  <c r="V60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E60" i="38"/>
  <c r="D60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AA59" i="38"/>
  <c r="Z59" i="38"/>
  <c r="Y59" i="38"/>
  <c r="X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E59" i="38"/>
  <c r="D59" i="38"/>
  <c r="AM58" i="38"/>
  <c r="AL58" i="38"/>
  <c r="AK58" i="38"/>
  <c r="AJ58" i="38"/>
  <c r="AI58" i="38"/>
  <c r="AH58" i="38"/>
  <c r="AG58" i="38"/>
  <c r="AF58" i="38"/>
  <c r="AE58" i="38"/>
  <c r="AD58" i="38"/>
  <c r="AC58" i="38"/>
  <c r="AB58" i="38"/>
  <c r="AA58" i="38"/>
  <c r="Z58" i="38"/>
  <c r="Y58" i="38"/>
  <c r="X58" i="38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D58" i="38"/>
  <c r="AM57" i="38"/>
  <c r="AL57" i="38"/>
  <c r="AK57" i="38"/>
  <c r="AJ57" i="38"/>
  <c r="AI57" i="38"/>
  <c r="AH57" i="38"/>
  <c r="AG57" i="38"/>
  <c r="AF57" i="38"/>
  <c r="AE57" i="38"/>
  <c r="AD57" i="38"/>
  <c r="AC57" i="38"/>
  <c r="AB57" i="38"/>
  <c r="AA57" i="38"/>
  <c r="Z57" i="38"/>
  <c r="Y57" i="38"/>
  <c r="X57" i="38"/>
  <c r="W57" i="38"/>
  <c r="V57" i="38"/>
  <c r="U57" i="38"/>
  <c r="T57" i="38"/>
  <c r="S57" i="38"/>
  <c r="R57" i="38"/>
  <c r="Q57" i="38"/>
  <c r="P57" i="38"/>
  <c r="O57" i="38"/>
  <c r="N57" i="38"/>
  <c r="M57" i="38"/>
  <c r="L57" i="38"/>
  <c r="K57" i="38"/>
  <c r="J57" i="38"/>
  <c r="I57" i="38"/>
  <c r="H57" i="38"/>
  <c r="G57" i="38"/>
  <c r="F57" i="38"/>
  <c r="E57" i="38"/>
  <c r="D57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AM55" i="38"/>
  <c r="AL55" i="38"/>
  <c r="AK55" i="38"/>
  <c r="AJ55" i="38"/>
  <c r="AI55" i="38"/>
  <c r="AH55" i="38"/>
  <c r="AG55" i="38"/>
  <c r="AF55" i="38"/>
  <c r="AE55" i="38"/>
  <c r="AD55" i="38"/>
  <c r="AC55" i="38"/>
  <c r="AB55" i="38"/>
  <c r="AA55" i="38"/>
  <c r="Z55" i="38"/>
  <c r="Y55" i="38"/>
  <c r="X55" i="38"/>
  <c r="W55" i="38"/>
  <c r="V55" i="38"/>
  <c r="U55" i="38"/>
  <c r="T55" i="38"/>
  <c r="S55" i="38"/>
  <c r="R55" i="38"/>
  <c r="Q55" i="38"/>
  <c r="P55" i="38"/>
  <c r="O55" i="38"/>
  <c r="N55" i="38"/>
  <c r="M55" i="38"/>
  <c r="L55" i="38"/>
  <c r="K55" i="38"/>
  <c r="J55" i="38"/>
  <c r="I55" i="38"/>
  <c r="H55" i="38"/>
  <c r="G55" i="38"/>
  <c r="F55" i="38"/>
  <c r="E55" i="38"/>
  <c r="D55" i="38"/>
  <c r="AM54" i="38"/>
  <c r="AL54" i="38"/>
  <c r="AK54" i="38"/>
  <c r="AJ54" i="38"/>
  <c r="AI54" i="38"/>
  <c r="AH54" i="38"/>
  <c r="AG54" i="38"/>
  <c r="AF54" i="38"/>
  <c r="AE54" i="38"/>
  <c r="AD54" i="38"/>
  <c r="AC54" i="38"/>
  <c r="AB54" i="38"/>
  <c r="AA54" i="38"/>
  <c r="Z54" i="38"/>
  <c r="Y54" i="38"/>
  <c r="X54" i="38"/>
  <c r="W54" i="38"/>
  <c r="V54" i="38"/>
  <c r="U54" i="38"/>
  <c r="T54" i="38"/>
  <c r="S54" i="38"/>
  <c r="R54" i="38"/>
  <c r="Q54" i="38"/>
  <c r="P54" i="38"/>
  <c r="O54" i="38"/>
  <c r="N54" i="38"/>
  <c r="M54" i="38"/>
  <c r="L54" i="38"/>
  <c r="K54" i="38"/>
  <c r="J54" i="38"/>
  <c r="I54" i="38"/>
  <c r="H54" i="38"/>
  <c r="G54" i="38"/>
  <c r="F54" i="38"/>
  <c r="E54" i="38"/>
  <c r="D54" i="38"/>
  <c r="AM53" i="38"/>
  <c r="AL53" i="38"/>
  <c r="AK53" i="38"/>
  <c r="AJ53" i="38"/>
  <c r="AI53" i="38"/>
  <c r="AH53" i="38"/>
  <c r="AG53" i="38"/>
  <c r="AF53" i="38"/>
  <c r="AE53" i="38"/>
  <c r="AD53" i="38"/>
  <c r="AC53" i="38"/>
  <c r="AB53" i="38"/>
  <c r="AA53" i="38"/>
  <c r="Z53" i="38"/>
  <c r="Y53" i="38"/>
  <c r="X53" i="38"/>
  <c r="W53" i="38"/>
  <c r="V53" i="38"/>
  <c r="U53" i="38"/>
  <c r="T53" i="38"/>
  <c r="S53" i="38"/>
  <c r="R53" i="38"/>
  <c r="Q53" i="38"/>
  <c r="P53" i="38"/>
  <c r="O53" i="38"/>
  <c r="N53" i="38"/>
  <c r="M53" i="38"/>
  <c r="L53" i="38"/>
  <c r="K53" i="38"/>
  <c r="J53" i="38"/>
  <c r="I53" i="38"/>
  <c r="H53" i="38"/>
  <c r="G53" i="38"/>
  <c r="F53" i="38"/>
  <c r="E53" i="38"/>
  <c r="D53" i="38"/>
  <c r="AM52" i="38"/>
  <c r="AL52" i="38"/>
  <c r="AK52" i="38"/>
  <c r="AJ52" i="38"/>
  <c r="AI52" i="38"/>
  <c r="AH52" i="38"/>
  <c r="AG52" i="38"/>
  <c r="AF52" i="38"/>
  <c r="AE52" i="38"/>
  <c r="AD52" i="38"/>
  <c r="AC52" i="38"/>
  <c r="AB52" i="38"/>
  <c r="AA52" i="38"/>
  <c r="Z52" i="38"/>
  <c r="Y52" i="38"/>
  <c r="X52" i="38"/>
  <c r="W52" i="38"/>
  <c r="V52" i="38"/>
  <c r="U52" i="38"/>
  <c r="T52" i="38"/>
  <c r="S52" i="38"/>
  <c r="R52" i="38"/>
  <c r="Q52" i="38"/>
  <c r="P52" i="38"/>
  <c r="O52" i="38"/>
  <c r="N52" i="38"/>
  <c r="M52" i="38"/>
  <c r="L52" i="38"/>
  <c r="K52" i="38"/>
  <c r="J52" i="38"/>
  <c r="I52" i="38"/>
  <c r="H52" i="38"/>
  <c r="G52" i="38"/>
  <c r="F52" i="38"/>
  <c r="E52" i="38"/>
  <c r="D52" i="38"/>
  <c r="AM51" i="38"/>
  <c r="AL51" i="38"/>
  <c r="AK51" i="38"/>
  <c r="AJ51" i="38"/>
  <c r="AI51" i="38"/>
  <c r="AH51" i="38"/>
  <c r="AG51" i="38"/>
  <c r="AF51" i="38"/>
  <c r="AE51" i="38"/>
  <c r="AD51" i="38"/>
  <c r="AC51" i="38"/>
  <c r="AB51" i="38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AM50" i="38"/>
  <c r="AL50" i="38"/>
  <c r="AK50" i="38"/>
  <c r="AJ50" i="38"/>
  <c r="AI50" i="38"/>
  <c r="AH50" i="38"/>
  <c r="AG50" i="38"/>
  <c r="AF50" i="38"/>
  <c r="AE50" i="38"/>
  <c r="AD50" i="38"/>
  <c r="AC50" i="38"/>
  <c r="AB50" i="38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AM49" i="38"/>
  <c r="AL49" i="38"/>
  <c r="AK49" i="38"/>
  <c r="AJ49" i="38"/>
  <c r="AI49" i="38"/>
  <c r="AH49" i="38"/>
  <c r="AG49" i="38"/>
  <c r="AF49" i="38"/>
  <c r="AE49" i="38"/>
  <c r="AD49" i="38"/>
  <c r="AC49" i="38"/>
  <c r="AB49" i="38"/>
  <c r="AA49" i="38"/>
  <c r="Z49" i="38"/>
  <c r="Y49" i="38"/>
  <c r="X49" i="38"/>
  <c r="W49" i="38"/>
  <c r="V49" i="38"/>
  <c r="U49" i="38"/>
  <c r="T49" i="38"/>
  <c r="S49" i="38"/>
  <c r="R49" i="38"/>
  <c r="Q49" i="38"/>
  <c r="P49" i="38"/>
  <c r="O49" i="38"/>
  <c r="N49" i="38"/>
  <c r="M49" i="38"/>
  <c r="L49" i="38"/>
  <c r="K49" i="38"/>
  <c r="J49" i="38"/>
  <c r="I49" i="38"/>
  <c r="H49" i="38"/>
  <c r="G49" i="38"/>
  <c r="F49" i="38"/>
  <c r="E49" i="38"/>
  <c r="D49" i="38"/>
  <c r="AM48" i="38"/>
  <c r="AL48" i="38"/>
  <c r="AK48" i="38"/>
  <c r="AJ48" i="38"/>
  <c r="AI48" i="38"/>
  <c r="AH48" i="38"/>
  <c r="AG48" i="38"/>
  <c r="AF48" i="38"/>
  <c r="AE48" i="38"/>
  <c r="AD48" i="38"/>
  <c r="AC48" i="38"/>
  <c r="AB48" i="38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AM47" i="38"/>
  <c r="AL47" i="38"/>
  <c r="AK47" i="38"/>
  <c r="AJ47" i="38"/>
  <c r="AI47" i="38"/>
  <c r="AH47" i="38"/>
  <c r="AG47" i="38"/>
  <c r="AF47" i="38"/>
  <c r="AE47" i="38"/>
  <c r="AD47" i="38"/>
  <c r="AC47" i="38"/>
  <c r="AB47" i="38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AM85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AM63" i="37"/>
  <c r="AL63" i="37"/>
  <c r="AK63" i="37"/>
  <c r="AJ63" i="37"/>
  <c r="AI63" i="37"/>
  <c r="AH63" i="37"/>
  <c r="AG63" i="37"/>
  <c r="AF63" i="37"/>
  <c r="AE63" i="37"/>
  <c r="AD63" i="37"/>
  <c r="AC63" i="37"/>
  <c r="AB63" i="37"/>
  <c r="AA63" i="37"/>
  <c r="Z63" i="37"/>
  <c r="Y63" i="37"/>
  <c r="X63" i="37"/>
  <c r="W63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AM62" i="37"/>
  <c r="AL62" i="37"/>
  <c r="AK62" i="37"/>
  <c r="AJ62" i="37"/>
  <c r="AI62" i="37"/>
  <c r="AH62" i="37"/>
  <c r="AG62" i="37"/>
  <c r="AF62" i="37"/>
  <c r="AE62" i="37"/>
  <c r="AD62" i="37"/>
  <c r="AC62" i="37"/>
  <c r="AB62" i="37"/>
  <c r="AA62" i="37"/>
  <c r="Z62" i="37"/>
  <c r="Y62" i="37"/>
  <c r="X62" i="37"/>
  <c r="W62" i="37"/>
  <c r="V62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E62" i="37"/>
  <c r="D62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AM60" i="37"/>
  <c r="AL60" i="37"/>
  <c r="AK60" i="37"/>
  <c r="AJ60" i="37"/>
  <c r="AI60" i="37"/>
  <c r="AH60" i="37"/>
  <c r="AG60" i="37"/>
  <c r="AF60" i="37"/>
  <c r="AE60" i="37"/>
  <c r="AD60" i="37"/>
  <c r="AC60" i="37"/>
  <c r="AB60" i="37"/>
  <c r="AA60" i="37"/>
  <c r="Z60" i="37"/>
  <c r="Y60" i="37"/>
  <c r="X60" i="37"/>
  <c r="W60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AA59" i="37"/>
  <c r="Z59" i="37"/>
  <c r="Y59" i="37"/>
  <c r="X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AM57" i="37"/>
  <c r="AL57" i="37"/>
  <c r="AK57" i="37"/>
  <c r="AJ57" i="37"/>
  <c r="AI57" i="37"/>
  <c r="AH57" i="37"/>
  <c r="AG57" i="37"/>
  <c r="AF57" i="37"/>
  <c r="AE57" i="37"/>
  <c r="AD57" i="37"/>
  <c r="AC57" i="37"/>
  <c r="AB57" i="37"/>
  <c r="AA57" i="37"/>
  <c r="Z57" i="37"/>
  <c r="Y57" i="37"/>
  <c r="X57" i="37"/>
  <c r="W57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AM56" i="37"/>
  <c r="AL56" i="37"/>
  <c r="AK56" i="37"/>
  <c r="AJ56" i="37"/>
  <c r="AI56" i="37"/>
  <c r="AH56" i="37"/>
  <c r="AG56" i="37"/>
  <c r="AF56" i="37"/>
  <c r="AE56" i="37"/>
  <c r="AD56" i="37"/>
  <c r="AC56" i="37"/>
  <c r="AB56" i="37"/>
  <c r="AA56" i="37"/>
  <c r="Z56" i="37"/>
  <c r="Y56" i="37"/>
  <c r="X56" i="37"/>
  <c r="W56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AM55" i="37"/>
  <c r="AL55" i="37"/>
  <c r="AK55" i="37"/>
  <c r="AJ55" i="37"/>
  <c r="AI55" i="37"/>
  <c r="AH55" i="37"/>
  <c r="AG55" i="37"/>
  <c r="AF55" i="37"/>
  <c r="AE55" i="37"/>
  <c r="AD55" i="37"/>
  <c r="AC55" i="37"/>
  <c r="AB55" i="37"/>
  <c r="AA55" i="37"/>
  <c r="Z55" i="37"/>
  <c r="Y55" i="37"/>
  <c r="X55" i="37"/>
  <c r="W55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AM54" i="37"/>
  <c r="AL54" i="37"/>
  <c r="AK54" i="37"/>
  <c r="AJ54" i="37"/>
  <c r="AI54" i="37"/>
  <c r="AH54" i="37"/>
  <c r="AG54" i="37"/>
  <c r="AF54" i="37"/>
  <c r="AE54" i="37"/>
  <c r="AD54" i="37"/>
  <c r="AC54" i="37"/>
  <c r="AB54" i="37"/>
  <c r="AA54" i="37"/>
  <c r="Z54" i="37"/>
  <c r="Y54" i="37"/>
  <c r="X54" i="37"/>
  <c r="W54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AM53" i="37"/>
  <c r="AL53" i="37"/>
  <c r="AK53" i="37"/>
  <c r="AJ53" i="37"/>
  <c r="AI53" i="37"/>
  <c r="AH53" i="37"/>
  <c r="AG53" i="37"/>
  <c r="AF53" i="37"/>
  <c r="AE53" i="37"/>
  <c r="AD53" i="37"/>
  <c r="AC53" i="37"/>
  <c r="AB53" i="37"/>
  <c r="AA53" i="37"/>
  <c r="Z53" i="37"/>
  <c r="Y53" i="37"/>
  <c r="X53" i="37"/>
  <c r="W53" i="37"/>
  <c r="V53" i="37"/>
  <c r="U53" i="37"/>
  <c r="T53" i="37"/>
  <c r="S53" i="37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E53" i="37"/>
  <c r="D53" i="37"/>
  <c r="AM52" i="37"/>
  <c r="AL52" i="37"/>
  <c r="AK52" i="37"/>
  <c r="AJ52" i="37"/>
  <c r="AI52" i="37"/>
  <c r="AH52" i="37"/>
  <c r="AG52" i="37"/>
  <c r="AF52" i="37"/>
  <c r="AE52" i="37"/>
  <c r="AD52" i="37"/>
  <c r="AC52" i="37"/>
  <c r="AB52" i="37"/>
  <c r="AA52" i="37"/>
  <c r="Z52" i="37"/>
  <c r="Y52" i="37"/>
  <c r="X52" i="37"/>
  <c r="W52" i="37"/>
  <c r="V52" i="37"/>
  <c r="U52" i="37"/>
  <c r="T52" i="37"/>
  <c r="S52" i="37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E52" i="37"/>
  <c r="D52" i="37"/>
  <c r="AM51" i="37"/>
  <c r="AL51" i="37"/>
  <c r="AK51" i="37"/>
  <c r="AJ51" i="37"/>
  <c r="AI51" i="37"/>
  <c r="AH51" i="37"/>
  <c r="AG51" i="37"/>
  <c r="AF51" i="37"/>
  <c r="AE51" i="37"/>
  <c r="AD51" i="37"/>
  <c r="AC51" i="37"/>
  <c r="AB51" i="37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AM50" i="37"/>
  <c r="AL50" i="37"/>
  <c r="AK50" i="37"/>
  <c r="AJ50" i="37"/>
  <c r="AI50" i="37"/>
  <c r="AH50" i="37"/>
  <c r="AG50" i="37"/>
  <c r="AF50" i="37"/>
  <c r="AE50" i="37"/>
  <c r="AD50" i="37"/>
  <c r="AC50" i="37"/>
  <c r="AB50" i="37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AM49" i="37"/>
  <c r="AL49" i="37"/>
  <c r="AK49" i="37"/>
  <c r="AJ49" i="37"/>
  <c r="AI49" i="37"/>
  <c r="AH49" i="37"/>
  <c r="AG49" i="37"/>
  <c r="AF49" i="37"/>
  <c r="AE49" i="37"/>
  <c r="AD49" i="37"/>
  <c r="AC49" i="37"/>
  <c r="AB49" i="37"/>
  <c r="AA49" i="37"/>
  <c r="Z49" i="37"/>
  <c r="Y49" i="37"/>
  <c r="X49" i="37"/>
  <c r="W49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AM48" i="37"/>
  <c r="AL48" i="37"/>
  <c r="AK48" i="37"/>
  <c r="AJ48" i="37"/>
  <c r="AI48" i="37"/>
  <c r="AH48" i="37"/>
  <c r="AG48" i="37"/>
  <c r="AF48" i="37"/>
  <c r="AE48" i="37"/>
  <c r="AD48" i="37"/>
  <c r="AC48" i="37"/>
  <c r="AB48" i="37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AM47" i="37"/>
  <c r="AL47" i="37"/>
  <c r="AK47" i="37"/>
  <c r="AJ47" i="37"/>
  <c r="AI47" i="37"/>
  <c r="AH47" i="37"/>
  <c r="AG47" i="37"/>
  <c r="AF47" i="37"/>
  <c r="AE47" i="37"/>
  <c r="AD47" i="37"/>
  <c r="AC47" i="37"/>
  <c r="AB47" i="37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AM85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C85" i="36"/>
  <c r="D85" i="36" s="1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Y49" i="36"/>
  <c r="X49" i="36"/>
  <c r="W49" i="36"/>
  <c r="V49" i="36"/>
  <c r="U49" i="36"/>
  <c r="T49" i="36"/>
  <c r="S49" i="36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E49" i="36"/>
  <c r="D49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AM85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C85" i="35"/>
  <c r="D85" i="35" s="1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AM49" i="35"/>
  <c r="AL49" i="35"/>
  <c r="AK49" i="35"/>
  <c r="AJ49" i="35"/>
  <c r="AI49" i="35"/>
  <c r="AH49" i="35"/>
  <c r="AG49" i="35"/>
  <c r="AF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M49" i="35"/>
  <c r="L49" i="35"/>
  <c r="K49" i="35"/>
  <c r="J49" i="35"/>
  <c r="I49" i="35"/>
  <c r="H49" i="35"/>
  <c r="G49" i="35"/>
  <c r="F49" i="35"/>
  <c r="E49" i="35"/>
  <c r="D49" i="35"/>
  <c r="AM48" i="35"/>
  <c r="AL48" i="35"/>
  <c r="AK48" i="35"/>
  <c r="AJ48" i="35"/>
  <c r="AI48" i="35"/>
  <c r="AH48" i="35"/>
  <c r="AG48" i="35"/>
  <c r="AF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AM47" i="35"/>
  <c r="AL47" i="35"/>
  <c r="AK47" i="35"/>
  <c r="AJ47" i="35"/>
  <c r="AI47" i="35"/>
  <c r="AH47" i="35"/>
  <c r="AG47" i="35"/>
  <c r="AF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AM85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D83" i="34"/>
  <c r="C85" i="34"/>
  <c r="D85" i="34" s="1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M48" i="34"/>
  <c r="AL48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AM47" i="34"/>
  <c r="AL47" i="34"/>
  <c r="AK47" i="34"/>
  <c r="AJ47" i="34"/>
  <c r="AI47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AM85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M47" i="33"/>
  <c r="AL47" i="33"/>
  <c r="AK47" i="33"/>
  <c r="AJ47" i="33"/>
  <c r="AI47" i="33"/>
  <c r="AH47" i="33"/>
  <c r="AG47" i="33"/>
  <c r="AF47" i="33"/>
  <c r="AE47" i="33"/>
  <c r="AD47" i="33"/>
  <c r="AC47" i="33"/>
  <c r="AB47" i="33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AM85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C85" i="32"/>
  <c r="D85" i="32" s="1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AM85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5" i="31"/>
  <c r="D85" i="31" s="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AM85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C85" i="30"/>
  <c r="D85" i="30" s="1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M48" i="30"/>
  <c r="AL48" i="30"/>
  <c r="AK48" i="30"/>
  <c r="AJ48" i="30"/>
  <c r="AI48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AM85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5" i="29"/>
  <c r="D85" i="29" s="1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M48" i="29"/>
  <c r="AL48" i="29"/>
  <c r="AK48" i="29"/>
  <c r="AJ48" i="29"/>
  <c r="AI48" i="29"/>
  <c r="AH48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AM47" i="29"/>
  <c r="AL47" i="29"/>
  <c r="AK47" i="29"/>
  <c r="AJ47" i="29"/>
  <c r="AI47" i="29"/>
  <c r="AH47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AM85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C85" i="28" s="1"/>
  <c r="G85" i="28" s="1"/>
  <c r="F83" i="28"/>
  <c r="E83" i="28"/>
  <c r="D83" i="28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M48" i="28"/>
  <c r="AL48" i="28"/>
  <c r="AK48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AM47" i="28"/>
  <c r="AL47" i="28"/>
  <c r="AK47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AM85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5" i="27"/>
  <c r="D85" i="27" s="1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C85" i="24" s="1"/>
  <c r="D85" i="24" s="1"/>
  <c r="D83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C85" i="22" s="1"/>
  <c r="D85" i="22" s="1"/>
  <c r="D83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 s="1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5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 s="1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5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5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E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5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C85" i="3" s="1"/>
  <c r="I85" i="3" s="1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51" l="1"/>
  <c r="AK85" i="51"/>
  <c r="AJ85" i="51"/>
  <c r="AI85" i="51"/>
  <c r="AH85" i="51"/>
  <c r="AG85" i="51"/>
  <c r="AF85" i="51"/>
  <c r="AE85" i="51"/>
  <c r="AD85" i="51"/>
  <c r="AC85" i="51"/>
  <c r="AB85" i="51"/>
  <c r="AA85" i="51"/>
  <c r="Z85" i="51"/>
  <c r="Y85" i="51"/>
  <c r="X85" i="51"/>
  <c r="W85" i="51"/>
  <c r="V85" i="51"/>
  <c r="U85" i="51"/>
  <c r="T85" i="51"/>
  <c r="S85" i="51"/>
  <c r="R85" i="51"/>
  <c r="Q85" i="51"/>
  <c r="P85" i="51"/>
  <c r="O85" i="51"/>
  <c r="N85" i="51"/>
  <c r="M85" i="51"/>
  <c r="L85" i="51"/>
  <c r="K85" i="51"/>
  <c r="J85" i="51"/>
  <c r="I85" i="51"/>
  <c r="H85" i="51"/>
  <c r="G85" i="51"/>
  <c r="D85" i="51"/>
  <c r="E85" i="51"/>
  <c r="AL85" i="50"/>
  <c r="AK85" i="50"/>
  <c r="AJ85" i="50"/>
  <c r="AI85" i="50"/>
  <c r="AH85" i="50"/>
  <c r="AG85" i="50"/>
  <c r="AF85" i="50"/>
  <c r="AE85" i="50"/>
  <c r="AD85" i="50"/>
  <c r="X85" i="50"/>
  <c r="AC85" i="50"/>
  <c r="AB85" i="50"/>
  <c r="AA85" i="50"/>
  <c r="Z85" i="50"/>
  <c r="Y85" i="50"/>
  <c r="W85" i="50"/>
  <c r="V85" i="50"/>
  <c r="U85" i="50"/>
  <c r="T85" i="50"/>
  <c r="S85" i="50"/>
  <c r="R85" i="50"/>
  <c r="Q85" i="50"/>
  <c r="P85" i="50"/>
  <c r="O85" i="50"/>
  <c r="N85" i="50"/>
  <c r="M85" i="50"/>
  <c r="L85" i="50"/>
  <c r="K85" i="50"/>
  <c r="J85" i="50"/>
  <c r="I85" i="50"/>
  <c r="H85" i="50"/>
  <c r="G85" i="50"/>
  <c r="D85" i="50"/>
  <c r="E85" i="50"/>
  <c r="AL85" i="49"/>
  <c r="AK85" i="49"/>
  <c r="AJ85" i="49"/>
  <c r="AI85" i="49"/>
  <c r="AH85" i="49"/>
  <c r="AG85" i="49"/>
  <c r="AF85" i="49"/>
  <c r="AE85" i="49"/>
  <c r="U85" i="49"/>
  <c r="AD85" i="49"/>
  <c r="AC85" i="49"/>
  <c r="AB85" i="49"/>
  <c r="AA85" i="49"/>
  <c r="Z85" i="49"/>
  <c r="Y85" i="49"/>
  <c r="X85" i="49"/>
  <c r="W85" i="49"/>
  <c r="V85" i="49"/>
  <c r="T85" i="49"/>
  <c r="S85" i="49"/>
  <c r="R85" i="49"/>
  <c r="Q85" i="49"/>
  <c r="P85" i="49"/>
  <c r="O85" i="49"/>
  <c r="N85" i="49"/>
  <c r="M85" i="49"/>
  <c r="L85" i="49"/>
  <c r="K85" i="49"/>
  <c r="J85" i="49"/>
  <c r="I85" i="49"/>
  <c r="H85" i="49"/>
  <c r="G85" i="49"/>
  <c r="F85" i="49"/>
  <c r="E85" i="49"/>
  <c r="AL85" i="48"/>
  <c r="AK85" i="48"/>
  <c r="AJ85" i="48"/>
  <c r="AI85" i="48"/>
  <c r="AH85" i="48"/>
  <c r="AG85" i="48"/>
  <c r="AF85" i="48"/>
  <c r="AE85" i="48"/>
  <c r="AD85" i="48"/>
  <c r="AC85" i="48"/>
  <c r="AB85" i="48"/>
  <c r="AA85" i="48"/>
  <c r="V85" i="48"/>
  <c r="Z85" i="48"/>
  <c r="Y85" i="48"/>
  <c r="X85" i="48"/>
  <c r="W85" i="48"/>
  <c r="U85" i="48"/>
  <c r="T85" i="48"/>
  <c r="S85" i="48"/>
  <c r="R85" i="48"/>
  <c r="Q85" i="48"/>
  <c r="P85" i="48"/>
  <c r="O85" i="48"/>
  <c r="N85" i="48"/>
  <c r="M85" i="48"/>
  <c r="L85" i="48"/>
  <c r="K85" i="48"/>
  <c r="J85" i="48"/>
  <c r="I85" i="48"/>
  <c r="H85" i="48"/>
  <c r="G85" i="48"/>
  <c r="F85" i="48"/>
  <c r="D85" i="48"/>
  <c r="C85" i="47"/>
  <c r="AL85" i="47" s="1"/>
  <c r="AL85" i="46"/>
  <c r="AK85" i="46"/>
  <c r="AJ85" i="46"/>
  <c r="AI85" i="46"/>
  <c r="AH85" i="46"/>
  <c r="AG85" i="46"/>
  <c r="AF85" i="46"/>
  <c r="AE85" i="46"/>
  <c r="AD85" i="46"/>
  <c r="AC85" i="46"/>
  <c r="AB85" i="46"/>
  <c r="AA85" i="46"/>
  <c r="Z85" i="46"/>
  <c r="Y85" i="46"/>
  <c r="X85" i="46"/>
  <c r="W85" i="46"/>
  <c r="V85" i="46"/>
  <c r="U85" i="46"/>
  <c r="T85" i="46"/>
  <c r="S85" i="46"/>
  <c r="R85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E85" i="46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Y85" i="45"/>
  <c r="X85" i="45"/>
  <c r="W85" i="45"/>
  <c r="V85" i="45"/>
  <c r="U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U85" i="44"/>
  <c r="Y85" i="44"/>
  <c r="X85" i="44"/>
  <c r="W85" i="44"/>
  <c r="V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H85" i="44"/>
  <c r="G85" i="44"/>
  <c r="F85" i="44"/>
  <c r="E85" i="44"/>
  <c r="AL85" i="43"/>
  <c r="AK85" i="43"/>
  <c r="AJ85" i="43"/>
  <c r="AI85" i="43"/>
  <c r="AH85" i="43"/>
  <c r="AG85" i="43"/>
  <c r="AF85" i="43"/>
  <c r="AE85" i="43"/>
  <c r="AD85" i="43"/>
  <c r="U85" i="43"/>
  <c r="AC85" i="43"/>
  <c r="AB85" i="43"/>
  <c r="AA85" i="43"/>
  <c r="Z85" i="43"/>
  <c r="Y85" i="43"/>
  <c r="X85" i="43"/>
  <c r="W85" i="43"/>
  <c r="V85" i="43"/>
  <c r="T85" i="43"/>
  <c r="S85" i="43"/>
  <c r="R85" i="43"/>
  <c r="Q85" i="43"/>
  <c r="P85" i="43"/>
  <c r="O85" i="43"/>
  <c r="N85" i="43"/>
  <c r="M85" i="43"/>
  <c r="L85" i="43"/>
  <c r="K85" i="43"/>
  <c r="J85" i="43"/>
  <c r="I85" i="43"/>
  <c r="H85" i="43"/>
  <c r="G85" i="43"/>
  <c r="F85" i="43"/>
  <c r="E85" i="43"/>
  <c r="C85" i="42"/>
  <c r="AL85" i="42" s="1"/>
  <c r="AL85" i="41"/>
  <c r="AK85" i="41"/>
  <c r="AJ85" i="41"/>
  <c r="AI85" i="41"/>
  <c r="AH85" i="41"/>
  <c r="AG85" i="41"/>
  <c r="AF85" i="41"/>
  <c r="AE85" i="41"/>
  <c r="AD85" i="41"/>
  <c r="AC85" i="41"/>
  <c r="AB85" i="41"/>
  <c r="AA85" i="41"/>
  <c r="Z85" i="41"/>
  <c r="Y85" i="41"/>
  <c r="U85" i="41"/>
  <c r="X85" i="41"/>
  <c r="W85" i="41"/>
  <c r="V85" i="41"/>
  <c r="T85" i="41"/>
  <c r="S85" i="41"/>
  <c r="R85" i="41"/>
  <c r="Q85" i="41"/>
  <c r="P85" i="41"/>
  <c r="O85" i="41"/>
  <c r="N85" i="41"/>
  <c r="M85" i="41"/>
  <c r="L85" i="41"/>
  <c r="K85" i="41"/>
  <c r="J85" i="41"/>
  <c r="I85" i="41"/>
  <c r="H85" i="41"/>
  <c r="G85" i="41"/>
  <c r="F85" i="41"/>
  <c r="E85" i="41"/>
  <c r="AL85" i="40"/>
  <c r="AK85" i="40"/>
  <c r="AJ85" i="40"/>
  <c r="AI85" i="40"/>
  <c r="AH85" i="40"/>
  <c r="AG85" i="40"/>
  <c r="AF85" i="40"/>
  <c r="AE85" i="40"/>
  <c r="AD85" i="40"/>
  <c r="AC85" i="40"/>
  <c r="AB85" i="40"/>
  <c r="AA85" i="40"/>
  <c r="Z85" i="40"/>
  <c r="Y85" i="40"/>
  <c r="X85" i="40"/>
  <c r="U85" i="40"/>
  <c r="W85" i="40"/>
  <c r="V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AL85" i="39"/>
  <c r="AK85" i="39"/>
  <c r="AJ85" i="39"/>
  <c r="AI85" i="39"/>
  <c r="AH85" i="39"/>
  <c r="AG85" i="39"/>
  <c r="AF85" i="39"/>
  <c r="AE85" i="39"/>
  <c r="AD85" i="39"/>
  <c r="AC85" i="39"/>
  <c r="AB85" i="39"/>
  <c r="AA85" i="39"/>
  <c r="U85" i="39"/>
  <c r="Z85" i="39"/>
  <c r="Y85" i="39"/>
  <c r="X85" i="39"/>
  <c r="W85" i="39"/>
  <c r="V85" i="39"/>
  <c r="T85" i="39"/>
  <c r="S85" i="39"/>
  <c r="R85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AL85" i="38"/>
  <c r="AF85" i="38"/>
  <c r="AK85" i="38"/>
  <c r="AJ85" i="38"/>
  <c r="AI85" i="38"/>
  <c r="AH85" i="38"/>
  <c r="AG85" i="38"/>
  <c r="AE85" i="38"/>
  <c r="AD85" i="38"/>
  <c r="AC85" i="38"/>
  <c r="AB85" i="38"/>
  <c r="AA85" i="38"/>
  <c r="Z85" i="38"/>
  <c r="Y85" i="38"/>
  <c r="X85" i="38"/>
  <c r="W85" i="38"/>
  <c r="V85" i="38"/>
  <c r="U85" i="38"/>
  <c r="T85" i="38"/>
  <c r="S85" i="38"/>
  <c r="R85" i="38"/>
  <c r="Q85" i="38"/>
  <c r="P85" i="38"/>
  <c r="O85" i="38"/>
  <c r="D85" i="38"/>
  <c r="M85" i="38"/>
  <c r="L85" i="38"/>
  <c r="K85" i="38"/>
  <c r="J85" i="38"/>
  <c r="H85" i="38"/>
  <c r="I85" i="38"/>
  <c r="G85" i="38"/>
  <c r="F85" i="38"/>
  <c r="E85" i="38"/>
  <c r="AL85" i="37"/>
  <c r="AK85" i="37"/>
  <c r="AJ85" i="37"/>
  <c r="AI85" i="37"/>
  <c r="AH85" i="37"/>
  <c r="AG85" i="37"/>
  <c r="AF85" i="37"/>
  <c r="AE85" i="37"/>
  <c r="AD85" i="37"/>
  <c r="AC85" i="37"/>
  <c r="AB85" i="37"/>
  <c r="AA85" i="37"/>
  <c r="Z85" i="37"/>
  <c r="Y85" i="37"/>
  <c r="U85" i="37"/>
  <c r="X85" i="37"/>
  <c r="W85" i="37"/>
  <c r="V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U85" i="36"/>
  <c r="Z85" i="36"/>
  <c r="Y85" i="36"/>
  <c r="X85" i="36"/>
  <c r="W85" i="36"/>
  <c r="V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G85" i="36"/>
  <c r="F85" i="36"/>
  <c r="E85" i="36"/>
  <c r="AL85" i="35"/>
  <c r="AK85" i="35"/>
  <c r="AJ85" i="35"/>
  <c r="AI85" i="35"/>
  <c r="AH85" i="35"/>
  <c r="AG85" i="35"/>
  <c r="AF85" i="35"/>
  <c r="AE85" i="35"/>
  <c r="AD85" i="35"/>
  <c r="AC85" i="35"/>
  <c r="U85" i="35"/>
  <c r="AB85" i="35"/>
  <c r="AA85" i="35"/>
  <c r="Z85" i="35"/>
  <c r="Y85" i="35"/>
  <c r="X85" i="35"/>
  <c r="W85" i="35"/>
  <c r="V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U85" i="34"/>
  <c r="Z85" i="34"/>
  <c r="Y85" i="34"/>
  <c r="X85" i="34"/>
  <c r="W85" i="34"/>
  <c r="V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F85" i="34"/>
  <c r="E85" i="34"/>
  <c r="C85" i="33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Y85" i="32"/>
  <c r="U85" i="32"/>
  <c r="X85" i="32"/>
  <c r="W85" i="32"/>
  <c r="V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U85" i="31"/>
  <c r="Y85" i="31"/>
  <c r="X85" i="31"/>
  <c r="W85" i="31"/>
  <c r="V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AL85" i="30"/>
  <c r="AK85" i="30"/>
  <c r="AJ85" i="30"/>
  <c r="AI85" i="30"/>
  <c r="AH85" i="30"/>
  <c r="AG85" i="30"/>
  <c r="AF85" i="30"/>
  <c r="AE85" i="30"/>
  <c r="AC85" i="30"/>
  <c r="AD85" i="30"/>
  <c r="AB85" i="30"/>
  <c r="AA85" i="30"/>
  <c r="U85" i="30"/>
  <c r="Z85" i="30"/>
  <c r="Y85" i="30"/>
  <c r="X85" i="30"/>
  <c r="W85" i="30"/>
  <c r="V85" i="30"/>
  <c r="T85" i="30"/>
  <c r="S85" i="30"/>
  <c r="R85" i="30"/>
  <c r="Q85" i="30"/>
  <c r="P85" i="30"/>
  <c r="O85" i="30"/>
  <c r="N85" i="30"/>
  <c r="M85" i="30"/>
  <c r="L85" i="30"/>
  <c r="K85" i="30"/>
  <c r="I85" i="30"/>
  <c r="J85" i="30"/>
  <c r="H85" i="30"/>
  <c r="G85" i="30"/>
  <c r="F85" i="30"/>
  <c r="E85" i="30"/>
  <c r="AL85" i="29"/>
  <c r="AK85" i="29"/>
  <c r="AJ85" i="29"/>
  <c r="AI85" i="29"/>
  <c r="AH85" i="29"/>
  <c r="AG85" i="29"/>
  <c r="AF85" i="29"/>
  <c r="AE85" i="29"/>
  <c r="AD85" i="29"/>
  <c r="AC85" i="29"/>
  <c r="AB85" i="29"/>
  <c r="AA85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AL85" i="28"/>
  <c r="AK85" i="28"/>
  <c r="AJ85" i="28"/>
  <c r="AI85" i="28"/>
  <c r="AH85" i="28"/>
  <c r="AG85" i="28"/>
  <c r="AF85" i="28"/>
  <c r="AE85" i="28"/>
  <c r="Y85" i="28"/>
  <c r="AD85" i="28"/>
  <c r="AC85" i="28"/>
  <c r="AB85" i="28"/>
  <c r="AA85" i="28"/>
  <c r="Z85" i="28"/>
  <c r="X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D85" i="28"/>
  <c r="F85" i="28"/>
  <c r="E85" i="28"/>
  <c r="AL85" i="27"/>
  <c r="AK85" i="27"/>
  <c r="AJ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U85" i="27"/>
  <c r="W85" i="27"/>
  <c r="V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AL85" i="26"/>
  <c r="AK85" i="26"/>
  <c r="AJ85" i="26"/>
  <c r="AI85" i="26"/>
  <c r="AH85" i="26"/>
  <c r="AG85" i="26"/>
  <c r="U85" i="26"/>
  <c r="AF85" i="26"/>
  <c r="AE85" i="26"/>
  <c r="AD85" i="26"/>
  <c r="AC85" i="26"/>
  <c r="AB85" i="26"/>
  <c r="AA85" i="26"/>
  <c r="Z85" i="26"/>
  <c r="Y85" i="26"/>
  <c r="X85" i="26"/>
  <c r="W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U85" i="25"/>
  <c r="Y85" i="25"/>
  <c r="X85" i="25"/>
  <c r="W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AF85" i="24"/>
  <c r="AE85" i="24"/>
  <c r="AD85" i="24"/>
  <c r="W85" i="24"/>
  <c r="AC85" i="24"/>
  <c r="AB85" i="24"/>
  <c r="AA85" i="24"/>
  <c r="Z85" i="24"/>
  <c r="Y85" i="24"/>
  <c r="X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W85" i="22"/>
  <c r="AC85" i="22"/>
  <c r="AB85" i="22"/>
  <c r="AA85" i="22"/>
  <c r="Z85" i="22"/>
  <c r="Y85" i="22"/>
  <c r="X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U85" i="21"/>
  <c r="Y85" i="21"/>
  <c r="X85" i="21"/>
  <c r="W85" i="21"/>
  <c r="V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U85" i="20"/>
  <c r="AF85" i="20"/>
  <c r="AE85" i="20"/>
  <c r="AD85" i="20"/>
  <c r="AC85" i="20"/>
  <c r="AB85" i="20"/>
  <c r="AA85" i="20"/>
  <c r="Z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U85" i="18"/>
  <c r="Y85" i="18"/>
  <c r="X85" i="18"/>
  <c r="W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V85" i="17"/>
  <c r="AG85" i="17"/>
  <c r="AF85" i="17"/>
  <c r="AE85" i="17"/>
  <c r="AD85" i="17"/>
  <c r="AC85" i="17"/>
  <c r="AB85" i="17"/>
  <c r="AA85" i="17"/>
  <c r="Z85" i="17"/>
  <c r="Y85" i="17"/>
  <c r="X85" i="17"/>
  <c r="W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U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U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U85" i="14"/>
  <c r="Y85" i="14"/>
  <c r="X85" i="14"/>
  <c r="W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U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U85" i="12"/>
  <c r="AD85" i="12"/>
  <c r="AC85" i="12"/>
  <c r="AB85" i="12"/>
  <c r="AA85" i="12"/>
  <c r="Z85" i="12"/>
  <c r="Y85" i="12"/>
  <c r="X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U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U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U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K85" i="6"/>
  <c r="L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D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U85" i="4"/>
  <c r="V85" i="4"/>
  <c r="T85" i="4"/>
  <c r="S85" i="4"/>
  <c r="R85" i="4"/>
  <c r="Q85" i="4"/>
  <c r="P85" i="4"/>
  <c r="O85" i="4"/>
  <c r="N85" i="4"/>
  <c r="L85" i="4"/>
  <c r="M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D85" i="3"/>
  <c r="H85" i="3"/>
  <c r="G85" i="3"/>
  <c r="F85" i="3"/>
  <c r="E85" i="3"/>
  <c r="C85" i="2"/>
  <c r="AL85" i="2" s="1"/>
  <c r="M85" i="2"/>
  <c r="K85" i="2"/>
  <c r="L85" i="2"/>
  <c r="J85" i="2"/>
  <c r="I85" i="2"/>
  <c r="H85" i="2"/>
  <c r="G85" i="2"/>
  <c r="F85" i="2"/>
  <c r="E85" i="2"/>
  <c r="AJ85" i="47" l="1"/>
  <c r="AK85" i="47"/>
  <c r="AH85" i="47"/>
  <c r="AI85" i="47"/>
  <c r="AF85" i="47"/>
  <c r="AG85" i="47"/>
  <c r="AD85" i="47"/>
  <c r="AE85" i="47"/>
  <c r="AB85" i="47"/>
  <c r="AC85" i="47"/>
  <c r="Z85" i="47"/>
  <c r="AA85" i="47"/>
  <c r="X85" i="47"/>
  <c r="Y85" i="47"/>
  <c r="V85" i="47"/>
  <c r="W85" i="47"/>
  <c r="T85" i="47"/>
  <c r="U85" i="47"/>
  <c r="R85" i="47"/>
  <c r="S85" i="47"/>
  <c r="P85" i="47"/>
  <c r="Q85" i="47"/>
  <c r="N85" i="47"/>
  <c r="O85" i="47"/>
  <c r="L85" i="47"/>
  <c r="M85" i="47"/>
  <c r="J85" i="47"/>
  <c r="K85" i="47"/>
  <c r="H85" i="47"/>
  <c r="I85" i="47"/>
  <c r="F85" i="47"/>
  <c r="G85" i="47"/>
  <c r="D85" i="47"/>
  <c r="E85" i="47"/>
  <c r="AJ85" i="42"/>
  <c r="AK85" i="42"/>
  <c r="AH85" i="42"/>
  <c r="AI85" i="42"/>
  <c r="AF85" i="42"/>
  <c r="AG85" i="42"/>
  <c r="AD85" i="42"/>
  <c r="AE85" i="42"/>
  <c r="AB85" i="42"/>
  <c r="AC85" i="42"/>
  <c r="Z85" i="42"/>
  <c r="AA85" i="42"/>
  <c r="X85" i="42"/>
  <c r="Y85" i="42"/>
  <c r="V85" i="42"/>
  <c r="W85" i="42"/>
  <c r="T85" i="42"/>
  <c r="U85" i="42"/>
  <c r="R85" i="42"/>
  <c r="S85" i="42"/>
  <c r="P85" i="42"/>
  <c r="Q85" i="42"/>
  <c r="N85" i="42"/>
  <c r="O85" i="42"/>
  <c r="L85" i="42"/>
  <c r="M85" i="42"/>
  <c r="J85" i="42"/>
  <c r="K85" i="42"/>
  <c r="H85" i="42"/>
  <c r="I85" i="42"/>
  <c r="F85" i="42"/>
  <c r="G85" i="42"/>
  <c r="D85" i="42"/>
  <c r="E85" i="42"/>
  <c r="AK85" i="33"/>
  <c r="AL85" i="33"/>
  <c r="AI85" i="33"/>
  <c r="AJ85" i="33"/>
  <c r="AG85" i="33"/>
  <c r="AH85" i="33"/>
  <c r="AE85" i="33"/>
  <c r="AF85" i="33"/>
  <c r="AC85" i="33"/>
  <c r="AD85" i="33"/>
  <c r="AA85" i="33"/>
  <c r="AB85" i="33"/>
  <c r="Y85" i="33"/>
  <c r="Z85" i="33"/>
  <c r="W85" i="33"/>
  <c r="X85" i="33"/>
  <c r="U85" i="33"/>
  <c r="V85" i="33"/>
  <c r="S85" i="33"/>
  <c r="T85" i="33"/>
  <c r="Q85" i="33"/>
  <c r="R85" i="33"/>
  <c r="O85" i="33"/>
  <c r="P85" i="33"/>
  <c r="M85" i="33"/>
  <c r="N85" i="33"/>
  <c r="K85" i="33"/>
  <c r="L85" i="33"/>
  <c r="E85" i="33"/>
  <c r="I85" i="33"/>
  <c r="J85" i="33"/>
  <c r="G85" i="33"/>
  <c r="H85" i="33"/>
  <c r="D85" i="33"/>
  <c r="F85" i="33"/>
  <c r="AJ85" i="2"/>
  <c r="AK85" i="2"/>
  <c r="N85" i="2"/>
  <c r="AH85" i="2"/>
  <c r="AI85" i="2"/>
  <c r="AF85" i="2"/>
  <c r="AG85" i="2"/>
  <c r="AD85" i="2"/>
  <c r="AE85" i="2"/>
  <c r="AB85" i="2"/>
  <c r="AC85" i="2"/>
  <c r="Z85" i="2"/>
  <c r="AA85" i="2"/>
  <c r="X85" i="2"/>
  <c r="Y85" i="2"/>
  <c r="V85" i="2"/>
  <c r="W85" i="2"/>
  <c r="T85" i="2"/>
  <c r="U85" i="2"/>
  <c r="R85" i="2"/>
  <c r="S85" i="2"/>
  <c r="P85" i="2"/>
  <c r="Q85" i="2"/>
  <c r="O85" i="2"/>
  <c r="D85" i="2"/>
</calcChain>
</file>

<file path=xl/sharedStrings.xml><?xml version="1.0" encoding="utf-8"?>
<sst xmlns="http://schemas.openxmlformats.org/spreadsheetml/2006/main" count="15689" uniqueCount="312">
  <si>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</si>
  <si>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</si>
  <si>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</si>
  <si>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</si>
  <si>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</si>
  <si>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</si>
  <si>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</si>
  <si>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</si>
  <si>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</si>
  <si>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</si>
  <si>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</si>
  <si>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</si>
  <si>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</si>
  <si>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</si>
  <si>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</si>
  <si>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</si>
  <si>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</si>
  <si>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</si>
  <si>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</si>
  <si>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</si>
  <si>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</si>
  <si>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</si>
  <si>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</si>
  <si>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</si>
  <si>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</si>
  <si>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</si>
  <si>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</si>
  <si>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</si>
  <si>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</si>
  <si>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</si>
  <si>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</si>
  <si>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</si>
  <si>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</si>
  <si>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</si>
  <si>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</si>
  <si>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</si>
  <si>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</si>
  <si>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</si>
  <si>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</si>
  <si>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</si>
  <si>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</si>
  <si>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</si>
  <si>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</si>
  <si>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</si>
  <si>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</si>
  <si>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</si>
  <si>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</si>
  <si>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</si>
  <si>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</si>
  <si>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</si>
  <si>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</si>
  <si>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</si>
  <si>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</si>
  <si>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</si>
  <si>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</si>
  <si>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</si>
  <si>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</si>
  <si>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</si>
  <si>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</si>
  <si>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</si>
  <si>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</si>
  <si>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</si>
  <si>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</si>
  <si>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</si>
  <si>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</si>
  <si>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</si>
  <si>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</si>
  <si>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</si>
  <si>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</si>
  <si>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</si>
  <si>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</si>
  <si>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</si>
  <si>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</si>
  <si>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</si>
  <si>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</si>
  <si>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</si>
  <si>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,990</t>
  </si>
  <si>
    <t>,991</t>
  </si>
  <si>
    <t>,989</t>
  </si>
  <si>
    <t>,992</t>
  </si>
  <si>
    <t>,985</t>
  </si>
  <si>
    <t>,095</t>
  </si>
  <si>
    <t>,083</t>
  </si>
  <si>
    <t>,987</t>
  </si>
  <si>
    <t>,988</t>
  </si>
  <si>
    <t>,073</t>
  </si>
  <si>
    <t>-,075</t>
  </si>
  <si>
    <t>,986</t>
  </si>
  <si>
    <t>,077</t>
  </si>
  <si>
    <t>,099</t>
  </si>
  <si>
    <t>,078</t>
  </si>
  <si>
    <t>,984</t>
  </si>
  <si>
    <t>,080</t>
  </si>
  <si>
    <t>,983</t>
  </si>
  <si>
    <t>,072</t>
  </si>
  <si>
    <t>-,073</t>
  </si>
  <si>
    <t>,980</t>
  </si>
  <si>
    <t>,081</t>
  </si>
  <si>
    <t>,082</t>
  </si>
  <si>
    <t>,076</t>
  </si>
  <si>
    <t>,981</t>
  </si>
  <si>
    <t>-,072</t>
  </si>
  <si>
    <t>,075</t>
  </si>
  <si>
    <t>,979</t>
  </si>
  <si>
    <t>,093</t>
  </si>
  <si>
    <t>,977</t>
  </si>
  <si>
    <t>,976</t>
  </si>
  <si>
    <t>-,074</t>
  </si>
  <si>
    <t>,071</t>
  </si>
  <si>
    <t>,120</t>
  </si>
  <si>
    <t>,975</t>
  </si>
  <si>
    <t>,074</t>
  </si>
  <si>
    <t>SUMA</t>
  </si>
  <si>
    <t>R2</t>
  </si>
  <si>
    <t xml:space="preserve"> 2,00 Tullamore Dew</t>
  </si>
  <si>
    <t>-,141</t>
  </si>
  <si>
    <t>-,087</t>
  </si>
  <si>
    <t>,079</t>
  </si>
  <si>
    <t>,091</t>
  </si>
  <si>
    <t>,982</t>
  </si>
  <si>
    <t>,094</t>
  </si>
  <si>
    <t>,090</t>
  </si>
  <si>
    <t>,978</t>
  </si>
  <si>
    <t>,142</t>
  </si>
  <si>
    <t>-,086</t>
  </si>
  <si>
    <t>,974</t>
  </si>
  <si>
    <t xml:space="preserve"> 3,00 Jameson</t>
  </si>
  <si>
    <t>,089</t>
  </si>
  <si>
    <t>,085</t>
  </si>
  <si>
    <t>,087</t>
  </si>
  <si>
    <t>,109</t>
  </si>
  <si>
    <t>,088</t>
  </si>
  <si>
    <t>,096</t>
  </si>
  <si>
    <t>,086</t>
  </si>
  <si>
    <t>,107</t>
  </si>
  <si>
    <t>,972</t>
  </si>
  <si>
    <t xml:space="preserve"> 4,00 Ballantine`s</t>
  </si>
  <si>
    <t>-,130</t>
  </si>
  <si>
    <t>-,124</t>
  </si>
  <si>
    <t>,970</t>
  </si>
  <si>
    <t>,121</t>
  </si>
  <si>
    <t>,973</t>
  </si>
  <si>
    <t>,102</t>
  </si>
  <si>
    <t>,118</t>
  </si>
  <si>
    <t>,963</t>
  </si>
  <si>
    <t xml:space="preserve"> 5,00 Jim Beam</t>
  </si>
  <si>
    <t>-,150</t>
  </si>
  <si>
    <t>,115</t>
  </si>
  <si>
    <t>,106</t>
  </si>
  <si>
    <t>,112</t>
  </si>
  <si>
    <t>,114</t>
  </si>
  <si>
    <t>,104</t>
  </si>
  <si>
    <t>,967</t>
  </si>
  <si>
    <t xml:space="preserve"> 6,00 Johnnie Walker</t>
  </si>
  <si>
    <t>-,164</t>
  </si>
  <si>
    <t>-,105</t>
  </si>
  <si>
    <t>-,106</t>
  </si>
  <si>
    <t>,103</t>
  </si>
  <si>
    <t>,971</t>
  </si>
  <si>
    <t>,108</t>
  </si>
  <si>
    <t>,968</t>
  </si>
  <si>
    <t>,960</t>
  </si>
  <si>
    <t xml:space="preserve"> 8,00 Grant`s</t>
  </si>
  <si>
    <t>-,103</t>
  </si>
  <si>
    <t>,097</t>
  </si>
  <si>
    <t>,201</t>
  </si>
  <si>
    <t>,111</t>
  </si>
  <si>
    <t xml:space="preserve"> 9,00 Beefeater</t>
  </si>
  <si>
    <t>,993</t>
  </si>
  <si>
    <t>-,070</t>
  </si>
  <si>
    <t>,070</t>
  </si>
  <si>
    <t>,067</t>
  </si>
  <si>
    <t>-,068</t>
  </si>
  <si>
    <t>-,085</t>
  </si>
  <si>
    <t>,100</t>
  </si>
  <si>
    <t>,105</t>
  </si>
  <si>
    <t>,969</t>
  </si>
  <si>
    <t xml:space="preserve"> 10,00 Gordon`s</t>
  </si>
  <si>
    <t>-,112</t>
  </si>
  <si>
    <t>-,095</t>
  </si>
  <si>
    <t>,124</t>
  </si>
  <si>
    <t>,141</t>
  </si>
  <si>
    <t>,101</t>
  </si>
  <si>
    <t>,116</t>
  </si>
  <si>
    <t>,126</t>
  </si>
  <si>
    <t>,966</t>
  </si>
  <si>
    <t>,965</t>
  </si>
  <si>
    <t>,125</t>
  </si>
  <si>
    <t xml:space="preserve"> 11,00 Bombay Sapphire</t>
  </si>
  <si>
    <t>-,121</t>
  </si>
  <si>
    <t>-,113</t>
  </si>
  <si>
    <t>-,136</t>
  </si>
  <si>
    <t>,123</t>
  </si>
  <si>
    <t>,958</t>
  </si>
  <si>
    <t xml:space="preserve"> 17,00 Finlandia</t>
  </si>
  <si>
    <t>-,077</t>
  </si>
  <si>
    <t>-,080</t>
  </si>
  <si>
    <t>,092</t>
  </si>
  <si>
    <t xml:space="preserve"> 18,00 Absolut</t>
  </si>
  <si>
    <t>-,081</t>
  </si>
  <si>
    <t>-,084</t>
  </si>
  <si>
    <t>-,082</t>
  </si>
  <si>
    <t>-,098</t>
  </si>
  <si>
    <t>-,078</t>
  </si>
  <si>
    <t xml:space="preserve"> 19,00 Russkij Standard</t>
  </si>
  <si>
    <t>,147</t>
  </si>
  <si>
    <t>,961</t>
  </si>
  <si>
    <t xml:space="preserve"> 22,00 Božkov Republica</t>
  </si>
  <si>
    <t>-,069</t>
  </si>
  <si>
    <t>,994</t>
  </si>
  <si>
    <t>,069</t>
  </si>
  <si>
    <t>-,071</t>
  </si>
  <si>
    <t>,139</t>
  </si>
  <si>
    <t>,068</t>
  </si>
  <si>
    <t xml:space="preserve"> 23,00 Heffron</t>
  </si>
  <si>
    <t>-,076</t>
  </si>
  <si>
    <t>-,089</t>
  </si>
  <si>
    <t>-,079</t>
  </si>
  <si>
    <t>,221</t>
  </si>
  <si>
    <t xml:space="preserve"> 24,00 Captain Morgan</t>
  </si>
  <si>
    <t>-,083</t>
  </si>
  <si>
    <t>-,097</t>
  </si>
  <si>
    <t>-,109</t>
  </si>
  <si>
    <t>-,093</t>
  </si>
  <si>
    <t xml:space="preserve"> 25,00 Diplomatico</t>
  </si>
  <si>
    <t>-,114</t>
  </si>
  <si>
    <t>,113</t>
  </si>
  <si>
    <t>,084</t>
  </si>
  <si>
    <t>,098</t>
  </si>
  <si>
    <t>,964</t>
  </si>
  <si>
    <t>,110</t>
  </si>
  <si>
    <t xml:space="preserve"> 26,00 Havana Club</t>
  </si>
  <si>
    <t>,131</t>
  </si>
  <si>
    <t>,122</t>
  </si>
  <si>
    <t>,127</t>
  </si>
  <si>
    <t>,136</t>
  </si>
  <si>
    <t>,128</t>
  </si>
  <si>
    <t>,132</t>
  </si>
  <si>
    <t>,957</t>
  </si>
  <si>
    <t xml:space="preserve"> 27,00 Bacardi</t>
  </si>
  <si>
    <t>-,134</t>
  </si>
  <si>
    <t>-,147</t>
  </si>
  <si>
    <t>,137</t>
  </si>
  <si>
    <t>-,131</t>
  </si>
  <si>
    <t>,140</t>
  </si>
  <si>
    <t>-,128</t>
  </si>
  <si>
    <t>,959</t>
  </si>
  <si>
    <t>,955</t>
  </si>
  <si>
    <t xml:space="preserve"> 28,00 Don Papa</t>
  </si>
  <si>
    <t>,962</t>
  </si>
  <si>
    <t xml:space="preserve"> 30,00 Bumbu</t>
  </si>
  <si>
    <t>-,155</t>
  </si>
  <si>
    <t>-,100</t>
  </si>
  <si>
    <t>-,104</t>
  </si>
  <si>
    <t>,117</t>
  </si>
  <si>
    <t>-,099</t>
  </si>
  <si>
    <t xml:space="preserve"> 33,00 Jägermeister</t>
  </si>
  <si>
    <t>-,067</t>
  </si>
  <si>
    <t>,064</t>
  </si>
  <si>
    <t>,065</t>
  </si>
  <si>
    <t>,129</t>
  </si>
  <si>
    <t>-,065</t>
  </si>
  <si>
    <t xml:space="preserve"> 34,00 Becherovka</t>
  </si>
  <si>
    <t>-,115</t>
  </si>
  <si>
    <t>,133</t>
  </si>
  <si>
    <t>,944</t>
  </si>
  <si>
    <t>-,102</t>
  </si>
  <si>
    <t xml:space="preserve"> 35,00 Aperol</t>
  </si>
  <si>
    <t>-,253</t>
  </si>
  <si>
    <t>,199</t>
  </si>
  <si>
    <t>,168</t>
  </si>
  <si>
    <t>,956</t>
  </si>
  <si>
    <t>,950</t>
  </si>
  <si>
    <t>,951</t>
  </si>
  <si>
    <t>,949</t>
  </si>
  <si>
    <t>,952</t>
  </si>
  <si>
    <t>,946</t>
  </si>
  <si>
    <t>,162</t>
  </si>
  <si>
    <t>,942</t>
  </si>
  <si>
    <t>,941</t>
  </si>
  <si>
    <t>-,245</t>
  </si>
  <si>
    <t>,940</t>
  </si>
  <si>
    <t>,930</t>
  </si>
  <si>
    <t xml:space="preserve"> 37,00 Fernet Stock</t>
  </si>
  <si>
    <t>-,091</t>
  </si>
  <si>
    <t>-,118</t>
  </si>
  <si>
    <t>,135</t>
  </si>
  <si>
    <t xml:space="preserve"> 1,00 Jack Daniel`s (2)</t>
  </si>
  <si>
    <t xml:space="preserve"> 2,00 Tullamore Dew (2)</t>
  </si>
  <si>
    <t xml:space="preserve"> 3,00 Jameson (2)</t>
  </si>
  <si>
    <t xml:space="preserve"> 4,00 Ballantine`s (2)</t>
  </si>
  <si>
    <t xml:space="preserve"> 5,00 Jim Beam (2)</t>
  </si>
  <si>
    <t xml:space="preserve"> 6,00 Johnnie Walker (2)</t>
  </si>
  <si>
    <t xml:space="preserve"> 8,00 Grant`s (2)</t>
  </si>
  <si>
    <t xml:space="preserve"> 9,00 Beefeater (2)</t>
  </si>
  <si>
    <t xml:space="preserve"> 10,00 Gordon`s (2)</t>
  </si>
  <si>
    <t xml:space="preserve"> 11,00 Bombay Sapphi (2)</t>
  </si>
  <si>
    <t xml:space="preserve"> 17,00 Finlandia (2)</t>
  </si>
  <si>
    <t xml:space="preserve"> 18,00 Absolut (2)</t>
  </si>
  <si>
    <t xml:space="preserve"> 19,00 Russkij Stand (2)</t>
  </si>
  <si>
    <t xml:space="preserve"> 22,00 Božkov Republ (2)</t>
  </si>
  <si>
    <t xml:space="preserve"> 23,00 Heffron (2)</t>
  </si>
  <si>
    <t xml:space="preserve"> 24,00 Captain Morga (2)</t>
  </si>
  <si>
    <t xml:space="preserve"> 25,00 Diplomatico (2)</t>
  </si>
  <si>
    <t xml:space="preserve"> 26,00 Havana Club (2)</t>
  </si>
  <si>
    <t xml:space="preserve"> 27,00 Bacardi (2)</t>
  </si>
  <si>
    <t xml:space="preserve"> 28,00 Don Papa (2)</t>
  </si>
  <si>
    <t xml:space="preserve"> 30,00 Bumbu (2)</t>
  </si>
  <si>
    <t xml:space="preserve"> 33,00 Jägermeister (2)</t>
  </si>
  <si>
    <t xml:space="preserve"> 34,00 Becherovka (2)</t>
  </si>
  <si>
    <t xml:space="preserve"> 35,00 Aperol (2)</t>
  </si>
  <si>
    <t xml:space="preserve"> 37,00 Fernet Stock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</si>
</sst>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34470226383" xfId="1" xr:uid="{6367AC28-4D75-4F35-A2F7-5272431F5C25}"/>
    <cellStyle name="style1734470226397" xfId="8" xr:uid="{710F19CD-D187-4C37-9B61-E21C2E6F5C6F}"/>
    <cellStyle name="style1734470226412" xfId="14" xr:uid="{3FADB4F8-278F-4776-AEB1-42B51B8802A6}"/>
    <cellStyle name="style1734470226482" xfId="2" xr:uid="{76BEA2CE-F21E-4EC7-8C2A-618AFC7ACC7F}"/>
    <cellStyle name="style1734470226491" xfId="3" xr:uid="{E88D1593-0373-485E-958F-22DFD9AD1467}"/>
    <cellStyle name="style1734470226499" xfId="4" xr:uid="{CCB3A8A7-8774-4995-8F5B-07E706B1DB7C}"/>
    <cellStyle name="style1734470226506" xfId="5" xr:uid="{F5E604DC-1E6A-4F78-885E-481072DF008D}"/>
    <cellStyle name="style1734470226708" xfId="6" xr:uid="{C5231261-41D3-4207-9C7F-4522E0D8CBCA}"/>
    <cellStyle name="style1734470226715" xfId="13" xr:uid="{6849FD67-490D-4437-8DFA-AD855F406172}"/>
    <cellStyle name="style1734470226723" xfId="7" xr:uid="{0C97A857-4196-4602-9E93-2110AE6954D6}"/>
    <cellStyle name="style1734470226743" xfId="21" xr:uid="{90F1686C-2230-431B-AB94-21C625D79D13}"/>
    <cellStyle name="style1734470226751" xfId="11" xr:uid="{FEF63892-E5B9-4BF8-8A1C-2EE3435A37D9}"/>
    <cellStyle name="style1734470226768" xfId="19" xr:uid="{FA6B9015-2E31-4FCD-9E63-57F6D0484446}"/>
    <cellStyle name="style1734470226775" xfId="17" xr:uid="{0FCBA8CC-3344-4539-9867-006C5C8F2B8E}"/>
    <cellStyle name="style1734470226784" xfId="20" xr:uid="{C78AEB52-1B7E-4E20-B148-27EA9CD7C877}"/>
    <cellStyle name="style1734470226922" xfId="9" xr:uid="{A1C1497F-1482-477B-968F-FC2738737FCF}"/>
    <cellStyle name="style1734470226928" xfId="10" xr:uid="{3A346D7C-AEB2-4BAC-8C9F-36FF10AFB626}"/>
    <cellStyle name="style1734470226934" xfId="12" xr:uid="{75EA4D64-87B4-4B33-8290-B4589F56A16C}"/>
    <cellStyle name="style1734470226941" xfId="15" xr:uid="{9FA0C920-F958-4BF2-963F-B3A6858B8A71}"/>
    <cellStyle name="style1734470226947" xfId="16" xr:uid="{A111E36C-E2D4-44CC-A41D-803ED7F545B6}"/>
    <cellStyle name="style1734470226960" xfId="18" xr:uid="{5D37BB70-5588-4A86-8CB2-AC617AF0F1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32AB-4589-4781-BE54-F9AB47303516}">
  <dimension ref="A1:Z38"/>
  <sheetViews>
    <sheetView tabSelected="1" topLeftCell="H1" workbookViewId="0">
      <selection activeCell="Z2" sqref="Z2:Z38"/>
    </sheetView>
  </sheetViews>
  <sheetFormatPr defaultRowHeight="15"/>
  <cols>
    <col min="1" max="1" width="80.7109375" customWidth="1"/>
  </cols>
  <sheetData>
    <row r="1" spans="1:26">
      <c r="B1" t="s">
        <v>287</v>
      </c>
      <c r="C1" t="s">
        <v>288</v>
      </c>
      <c r="D1" t="s">
        <v>289</v>
      </c>
      <c r="E1" t="s">
        <v>290</v>
      </c>
      <c r="F1" t="s">
        <v>291</v>
      </c>
      <c r="G1" t="s">
        <v>292</v>
      </c>
      <c r="H1" t="s">
        <v>293</v>
      </c>
      <c r="I1" t="s">
        <v>294</v>
      </c>
      <c r="J1" t="s">
        <v>295</v>
      </c>
      <c r="K1" t="s">
        <v>296</v>
      </c>
      <c r="L1" t="s">
        <v>297</v>
      </c>
      <c r="M1" t="s">
        <v>298</v>
      </c>
      <c r="N1" t="s">
        <v>299</v>
      </c>
      <c r="O1" t="s">
        <v>300</v>
      </c>
      <c r="P1" t="s">
        <v>301</v>
      </c>
      <c r="Q1" t="s">
        <v>302</v>
      </c>
      <c r="R1" t="s">
        <v>303</v>
      </c>
      <c r="S1" t="s">
        <v>304</v>
      </c>
      <c r="T1" t="s">
        <v>305</v>
      </c>
      <c r="U1" t="s">
        <v>306</v>
      </c>
      <c r="V1" t="s">
        <v>307</v>
      </c>
      <c r="W1" t="s">
        <v>308</v>
      </c>
      <c r="X1" t="s">
        <v>309</v>
      </c>
      <c r="Y1" t="s">
        <v>310</v>
      </c>
      <c r="Z1" t="s">
        <v>311</v>
      </c>
    </row>
    <row r="2" spans="1:26">
      <c r="B2">
        <v>8.123995330699689E-2</v>
      </c>
      <c r="C2">
        <v>0.11030963853711596</v>
      </c>
      <c r="D2">
        <v>0.10848502612157208</v>
      </c>
      <c r="E2">
        <v>0.10097524307134906</v>
      </c>
      <c r="F2">
        <v>0.10559445458916221</v>
      </c>
      <c r="G2">
        <v>0.11305516580930131</v>
      </c>
      <c r="H2">
        <v>0.14917957561238274</v>
      </c>
      <c r="I2">
        <v>5.3798504452206339E-2</v>
      </c>
      <c r="J2">
        <v>0.12841768271055351</v>
      </c>
      <c r="K2">
        <v>0.14344287513748188</v>
      </c>
      <c r="L2">
        <v>8.7231198050199216E-2</v>
      </c>
      <c r="M2">
        <v>9.32368414028934E-2</v>
      </c>
      <c r="N2">
        <v>0.11509697303483947</v>
      </c>
      <c r="O2">
        <v>7.9438022979778519E-2</v>
      </c>
      <c r="P2">
        <v>0.14614493344231305</v>
      </c>
      <c r="Q2">
        <v>0.10754868341132176</v>
      </c>
      <c r="R2">
        <v>0.11254011985347244</v>
      </c>
      <c r="S2">
        <v>0.12338437345134405</v>
      </c>
      <c r="T2">
        <v>0.1915808227189722</v>
      </c>
      <c r="U2">
        <v>0.1292491141628665</v>
      </c>
      <c r="V2">
        <v>0.14767031237774966</v>
      </c>
      <c r="W2">
        <v>6.0140183064410567E-2</v>
      </c>
      <c r="X2">
        <v>0.10604467333195607</v>
      </c>
      <c r="Y2">
        <v>0.33377100662334264</v>
      </c>
      <c r="Z2">
        <v>0.13092563955507822</v>
      </c>
    </row>
    <row r="3" spans="1:26">
      <c r="A3" t="s">
        <v>3</v>
      </c>
      <c r="B3" s="20">
        <v>6.6835004474920218E-2</v>
      </c>
      <c r="C3" s="20">
        <v>1.6870124682985311E-2</v>
      </c>
      <c r="D3" s="20">
        <v>2.0326439717430162E-2</v>
      </c>
      <c r="E3" s="20">
        <v>1.6872089237703988E-2</v>
      </c>
      <c r="F3" s="20">
        <v>4.0773417446431925E-2</v>
      </c>
      <c r="G3" s="20">
        <v>3.6406393029286666E-2</v>
      </c>
      <c r="H3" s="20">
        <v>3.7802101662191147E-2</v>
      </c>
      <c r="I3" s="20">
        <v>8.9416668679617506E-2</v>
      </c>
      <c r="J3" s="20">
        <v>2.1592591548851736E-2</v>
      </c>
      <c r="K3" s="20">
        <v>6.1187402581775255E-2</v>
      </c>
      <c r="L3" s="21">
        <v>1.1081929890183445E-3</v>
      </c>
      <c r="M3" s="20">
        <v>3.3889182960440918E-2</v>
      </c>
      <c r="N3" s="21">
        <v>5.2015109095131951E-3</v>
      </c>
      <c r="O3" s="20">
        <v>2.499098769598752E-2</v>
      </c>
      <c r="P3" s="20">
        <v>1.744982719264853E-2</v>
      </c>
      <c r="Q3" s="21">
        <v>3.4328479730329833E-3</v>
      </c>
      <c r="R3" s="21">
        <v>9.9752970373028068E-4</v>
      </c>
      <c r="S3" s="21">
        <v>1.3803608691545985E-3</v>
      </c>
      <c r="T3" s="20">
        <v>9.7337903105193149E-2</v>
      </c>
      <c r="U3" s="21">
        <v>9.8513906653817946E-3</v>
      </c>
      <c r="V3" s="21">
        <v>5.4406049614198898E-3</v>
      </c>
      <c r="W3" s="21">
        <v>2.6615393425207905E-3</v>
      </c>
      <c r="X3" s="20">
        <v>3.6208255131460865E-2</v>
      </c>
      <c r="Y3" s="20">
        <v>3.4568031427892859E-2</v>
      </c>
      <c r="Z3" s="20">
        <v>1.1848119853430724E-2</v>
      </c>
    </row>
    <row r="4" spans="1:26">
      <c r="A4" t="s">
        <v>4</v>
      </c>
      <c r="B4" s="21">
        <v>1.2083380143092756E-2</v>
      </c>
      <c r="C4" s="20">
        <v>4.1244022519906547E-2</v>
      </c>
      <c r="D4" s="21">
        <v>8.8704636346029851E-3</v>
      </c>
      <c r="E4" s="21">
        <v>4.3007257462301229E-3</v>
      </c>
      <c r="F4" s="21">
        <v>7.4861481074774599E-3</v>
      </c>
      <c r="G4" s="20">
        <v>8.0291016976761165E-2</v>
      </c>
      <c r="H4" s="21">
        <v>2.0292320531429178E-3</v>
      </c>
      <c r="I4" s="21">
        <v>6.8506144839164196E-3</v>
      </c>
      <c r="J4" s="20">
        <v>2.1273514990801129E-2</v>
      </c>
      <c r="K4" s="21">
        <v>5.9479274483904129E-3</v>
      </c>
      <c r="L4" s="20">
        <v>8.1860147918640866E-2</v>
      </c>
      <c r="M4" s="21">
        <v>9.3330852653819678E-3</v>
      </c>
      <c r="N4" s="21">
        <v>9.7362208885429288E-3</v>
      </c>
      <c r="O4" s="21">
        <v>5.3024313738106357E-4</v>
      </c>
      <c r="P4" s="20">
        <v>1.4638426651454343E-2</v>
      </c>
      <c r="Q4" s="21">
        <v>2.5978268438653792E-3</v>
      </c>
      <c r="R4" s="21">
        <v>2.3124299011407006E-3</v>
      </c>
      <c r="S4" s="21">
        <v>1.0125320115070299E-3</v>
      </c>
      <c r="T4" s="20">
        <v>1.5766076575582318E-2</v>
      </c>
      <c r="U4" s="20">
        <v>9.197590359757743E-2</v>
      </c>
      <c r="V4" s="21">
        <v>5.956359575043953E-3</v>
      </c>
      <c r="W4" s="21">
        <v>3.7132326172223608E-3</v>
      </c>
      <c r="X4" s="21">
        <v>1.9253449651635039E-3</v>
      </c>
      <c r="Y4" s="20">
        <v>1.6385528956799955E-2</v>
      </c>
      <c r="Z4" s="21">
        <v>6.7768998967993011E-4</v>
      </c>
    </row>
    <row r="5" spans="1:26">
      <c r="A5" t="s">
        <v>5</v>
      </c>
      <c r="B5" s="20">
        <v>7.3135761354710199E-2</v>
      </c>
      <c r="C5" s="21">
        <v>7.7013677109679616E-4</v>
      </c>
      <c r="D5" s="20">
        <v>4.5646401649289882E-2</v>
      </c>
      <c r="E5" s="21">
        <v>1.5816643550929494E-3</v>
      </c>
      <c r="F5" s="21">
        <v>7.1825007805369852E-4</v>
      </c>
      <c r="G5" s="20">
        <v>1.8664149521008977E-2</v>
      </c>
      <c r="H5" s="20">
        <v>1.2475161669104213E-2</v>
      </c>
      <c r="I5" s="21">
        <v>1.8373264568940787E-2</v>
      </c>
      <c r="J5" s="21">
        <v>8.9655496069978463E-4</v>
      </c>
      <c r="K5" s="21">
        <v>3.4210984799891157E-3</v>
      </c>
      <c r="L5" s="20">
        <v>5.7121877771223198E-2</v>
      </c>
      <c r="M5" s="20">
        <v>1.7106441775049219E-2</v>
      </c>
      <c r="N5" s="20">
        <v>4.8601264090830029E-2</v>
      </c>
      <c r="O5" s="20">
        <v>3.750420788360552E-2</v>
      </c>
      <c r="P5" s="20">
        <v>5.2184783513041344E-2</v>
      </c>
      <c r="Q5" s="21">
        <v>9.3406633998682049E-4</v>
      </c>
      <c r="R5" s="20">
        <v>3.032159769366264E-2</v>
      </c>
      <c r="S5" s="21">
        <v>4.416581085735915E-3</v>
      </c>
      <c r="T5" s="20">
        <v>1.6548710086556579E-2</v>
      </c>
      <c r="U5" s="20">
        <v>8.1601957768166283E-2</v>
      </c>
      <c r="V5" s="21">
        <v>1.2849630096462357E-3</v>
      </c>
      <c r="W5" s="20">
        <v>2.9267840029164219E-2</v>
      </c>
      <c r="X5" s="21">
        <v>3.7323727989154107E-3</v>
      </c>
      <c r="Y5" s="20">
        <v>4.9473868041568704E-2</v>
      </c>
      <c r="Z5" s="21">
        <v>1.6170313313916326E-3</v>
      </c>
    </row>
    <row r="6" spans="1:26">
      <c r="A6" t="s">
        <v>6</v>
      </c>
      <c r="B6" s="20">
        <v>3.5865176580776384E-2</v>
      </c>
      <c r="C6" s="20">
        <v>2.1625739144093194E-2</v>
      </c>
      <c r="D6" s="21">
        <v>8.1398715994378205E-3</v>
      </c>
      <c r="E6" s="20">
        <v>2.9580519483082678E-2</v>
      </c>
      <c r="F6" s="20">
        <v>3.6785483093234414E-2</v>
      </c>
      <c r="G6" s="21">
        <v>2.4639570956489867E-3</v>
      </c>
      <c r="H6" s="20">
        <v>2.7376080380461753E-2</v>
      </c>
      <c r="I6" s="21">
        <v>2.8447007980269535E-3</v>
      </c>
      <c r="J6" s="21">
        <v>1.4684102191197556E-3</v>
      </c>
      <c r="K6" s="21">
        <v>7.9457116921918432E-3</v>
      </c>
      <c r="L6" s="20">
        <v>2.1454369588489161E-2</v>
      </c>
      <c r="M6" s="21">
        <v>1.9150039689667701E-3</v>
      </c>
      <c r="N6" s="20">
        <v>2.277191859893966E-2</v>
      </c>
      <c r="O6" s="21">
        <v>8.1206016374176411E-3</v>
      </c>
      <c r="P6" s="20">
        <v>1.0605125598822516E-2</v>
      </c>
      <c r="Q6" s="21">
        <v>1.9489697900490967E-3</v>
      </c>
      <c r="R6" s="20">
        <v>9.717773964576959E-3</v>
      </c>
      <c r="S6" s="20">
        <v>3.4153648358840438E-2</v>
      </c>
      <c r="T6" s="21">
        <v>1.5028376403432274E-3</v>
      </c>
      <c r="U6" s="21">
        <v>9.1840031062795386E-3</v>
      </c>
      <c r="V6" s="20">
        <v>2.6467636033355821E-2</v>
      </c>
      <c r="W6" s="20">
        <v>4.5855080509142367E-2</v>
      </c>
      <c r="X6" s="20">
        <v>3.0952853284990454E-2</v>
      </c>
      <c r="Y6" s="21">
        <v>1.6983693094757518E-3</v>
      </c>
      <c r="Z6" s="20">
        <v>2.1299010591145879E-2</v>
      </c>
    </row>
    <row r="7" spans="1:26">
      <c r="A7" t="s">
        <v>7</v>
      </c>
      <c r="B7" s="20">
        <v>2.2716855925927239E-2</v>
      </c>
      <c r="C7" s="21">
        <v>4.5900895902428367E-3</v>
      </c>
      <c r="D7" s="21">
        <v>1.067836491661223E-2</v>
      </c>
      <c r="E7" s="20">
        <v>1.57483176337604E-2</v>
      </c>
      <c r="F7" s="20">
        <v>7.1689200048558527E-2</v>
      </c>
      <c r="G7" s="20">
        <v>3.624330698503108E-2</v>
      </c>
      <c r="H7" s="21">
        <v>3.9457837591819738E-3</v>
      </c>
      <c r="I7" s="20">
        <v>3.1980713963830433E-2</v>
      </c>
      <c r="J7" s="21">
        <v>4.9486912174249416E-3</v>
      </c>
      <c r="K7" s="20">
        <v>2.8198936451437916E-2</v>
      </c>
      <c r="L7" s="21">
        <v>6.4291713643822588E-3</v>
      </c>
      <c r="M7" s="21">
        <v>8.6240301523752508E-4</v>
      </c>
      <c r="N7" s="21">
        <v>3.4587496088274443E-3</v>
      </c>
      <c r="O7" s="21">
        <v>2.1142587504139124E-3</v>
      </c>
      <c r="P7" s="21">
        <v>6.9258362189984933E-3</v>
      </c>
      <c r="Q7" s="21">
        <v>3.7931159056368573E-3</v>
      </c>
      <c r="R7" s="20">
        <v>2.8942345260855928E-2</v>
      </c>
      <c r="S7" s="20">
        <v>2.4078746708338566E-2</v>
      </c>
      <c r="T7" s="21">
        <v>6.8555641612491145E-3</v>
      </c>
      <c r="U7" s="20">
        <v>6.2316801982164174E-2</v>
      </c>
      <c r="V7" s="21">
        <v>6.8299936903584253E-3</v>
      </c>
      <c r="W7" s="21">
        <v>3.7046854672010019E-3</v>
      </c>
      <c r="X7" s="21">
        <v>3.2449180336682573E-3</v>
      </c>
      <c r="Y7" s="20">
        <v>2.9246869256117435E-2</v>
      </c>
      <c r="Z7" s="20">
        <v>3.488553431625066E-2</v>
      </c>
    </row>
    <row r="8" spans="1:26">
      <c r="A8" t="s">
        <v>8</v>
      </c>
      <c r="B8" s="21">
        <v>1.0213608760746026E-3</v>
      </c>
      <c r="C8" s="21">
        <v>1.6502962366243751E-3</v>
      </c>
      <c r="D8" s="20">
        <v>4.5262536809717653E-2</v>
      </c>
      <c r="E8" s="21">
        <v>1.5304306965335632E-3</v>
      </c>
      <c r="F8" s="21">
        <v>1.4820233622342509E-3</v>
      </c>
      <c r="G8" s="21">
        <v>6.1394337944148305E-3</v>
      </c>
      <c r="H8" s="21">
        <v>5.6866729673540146E-4</v>
      </c>
      <c r="I8" s="20">
        <v>2.847421641177935E-2</v>
      </c>
      <c r="J8" s="20">
        <v>1.4504757278429599E-2</v>
      </c>
      <c r="K8" s="20">
        <v>2.6061157515486759E-2</v>
      </c>
      <c r="L8" s="20">
        <v>1.7150703389379091E-2</v>
      </c>
      <c r="M8" s="21">
        <v>2.5735157929849001E-3</v>
      </c>
      <c r="N8" s="21">
        <v>8.0890303858814488E-3</v>
      </c>
      <c r="O8" s="20">
        <v>5.9471985944508747E-2</v>
      </c>
      <c r="P8" s="20">
        <v>1.736469986733595E-2</v>
      </c>
      <c r="Q8" s="20">
        <v>4.1235175984359301E-2</v>
      </c>
      <c r="R8" s="21">
        <v>7.9131824730733894E-4</v>
      </c>
      <c r="S8" s="20">
        <v>8.2542844794680603E-2</v>
      </c>
      <c r="T8" s="20">
        <v>6.1542310655801118E-2</v>
      </c>
      <c r="U8" s="20">
        <v>3.6396632215770386E-2</v>
      </c>
      <c r="V8" s="20">
        <v>4.2472234830192551E-2</v>
      </c>
      <c r="W8" s="21">
        <v>4.0897127268199104E-3</v>
      </c>
      <c r="X8" s="21">
        <v>3.1279716242931118E-3</v>
      </c>
      <c r="Y8" s="21">
        <v>3.9819587072086222E-3</v>
      </c>
      <c r="Z8" s="20">
        <v>6.2552370209796621E-2</v>
      </c>
    </row>
    <row r="9" spans="1:26">
      <c r="A9" t="s">
        <v>9</v>
      </c>
      <c r="B9" s="20">
        <v>0.16970191055136788</v>
      </c>
      <c r="C9" s="20">
        <v>7.2913669883163723E-2</v>
      </c>
      <c r="D9" s="21">
        <v>2.1517666009083533E-3</v>
      </c>
      <c r="E9" s="20">
        <v>4.9152325309698278E-2</v>
      </c>
      <c r="F9" s="20">
        <v>2.2392564442821387E-2</v>
      </c>
      <c r="G9" s="20">
        <v>9.7719134551109338E-2</v>
      </c>
      <c r="H9" s="20">
        <v>7.3461640760505639E-2</v>
      </c>
      <c r="I9" s="20">
        <v>3.1540182747718026E-2</v>
      </c>
      <c r="J9" s="21">
        <v>5.7800174728453507E-3</v>
      </c>
      <c r="K9" s="20">
        <v>3.0327365700059446E-2</v>
      </c>
      <c r="L9" s="20">
        <v>7.4636350910070995E-2</v>
      </c>
      <c r="M9" s="20">
        <v>0.11558741046110274</v>
      </c>
      <c r="N9" s="20">
        <v>3.3796151514397819E-2</v>
      </c>
      <c r="O9" s="20">
        <v>0.13498985588062046</v>
      </c>
      <c r="P9" s="20">
        <v>1.5751078019526094E-2</v>
      </c>
      <c r="Q9" s="20">
        <v>0.10565212345346678</v>
      </c>
      <c r="R9" s="20">
        <v>0.11713009428403627</v>
      </c>
      <c r="S9" s="20">
        <v>0.13290797977693378</v>
      </c>
      <c r="T9" s="20">
        <v>9.3426344217992549E-2</v>
      </c>
      <c r="U9" s="21">
        <v>4.1901057344580876E-3</v>
      </c>
      <c r="V9" s="20">
        <v>5.2162787459276744E-2</v>
      </c>
      <c r="W9" s="20">
        <v>6.6967113533616202E-2</v>
      </c>
      <c r="X9" s="20">
        <v>0.10974383081373466</v>
      </c>
      <c r="Y9" s="21">
        <v>3.1566509784155669E-3</v>
      </c>
      <c r="Z9" s="20">
        <v>0.14326925414756345</v>
      </c>
    </row>
    <row r="10" spans="1:26">
      <c r="A10" t="s">
        <v>10</v>
      </c>
      <c r="B10" s="20">
        <v>7.729068502817342E-2</v>
      </c>
      <c r="C10" s="20">
        <v>0.1747228896195141</v>
      </c>
      <c r="D10" s="20">
        <v>0.10178247270176326</v>
      </c>
      <c r="E10" s="21">
        <v>5.9776859616458696E-3</v>
      </c>
      <c r="F10" s="20">
        <v>7.2070313836945191E-2</v>
      </c>
      <c r="G10" s="20">
        <v>3.0639869888703659E-2</v>
      </c>
      <c r="H10" s="20">
        <v>0.26101817621184298</v>
      </c>
      <c r="I10" s="20">
        <v>7.5192295336149961E-2</v>
      </c>
      <c r="J10" s="20">
        <v>0.14889270825484394</v>
      </c>
      <c r="K10" s="21">
        <v>3.0622952034582091E-3</v>
      </c>
      <c r="L10" s="20">
        <v>5.2595900628738909E-2</v>
      </c>
      <c r="M10" s="20">
        <v>8.7124421449656902E-2</v>
      </c>
      <c r="N10" s="20">
        <v>0.18059302155286708</v>
      </c>
      <c r="O10" s="20">
        <v>0.23509196269608076</v>
      </c>
      <c r="P10" s="20">
        <v>0.31297836741727109</v>
      </c>
      <c r="Q10" s="20">
        <v>0.11339998612946706</v>
      </c>
      <c r="R10" s="20">
        <v>3.7550333417002972E-2</v>
      </c>
      <c r="S10" s="20">
        <v>8.6162917851711845E-2</v>
      </c>
      <c r="T10" s="21">
        <v>7.9766273642644867E-3</v>
      </c>
      <c r="U10" s="20">
        <v>1.8545145181382186E-2</v>
      </c>
      <c r="V10" s="20">
        <v>7.9787430750538541E-2</v>
      </c>
      <c r="W10" s="20">
        <v>0.26436126543111943</v>
      </c>
      <c r="X10" s="20">
        <v>0.13289649752223009</v>
      </c>
      <c r="Y10" s="20">
        <v>1.6444688936298649E-2</v>
      </c>
      <c r="Z10" s="20">
        <v>0.13381181900990446</v>
      </c>
    </row>
    <row r="11" spans="1:26">
      <c r="A11" t="s">
        <v>11</v>
      </c>
      <c r="B11" s="20">
        <v>4.2183126481397659E-2</v>
      </c>
      <c r="C11" s="20">
        <v>7.8038053986563896E-3</v>
      </c>
      <c r="D11" s="20">
        <v>2.4785089879100972E-2</v>
      </c>
      <c r="E11" s="21">
        <v>1.582437478665864E-3</v>
      </c>
      <c r="F11" s="21">
        <v>1.2396998883050438E-3</v>
      </c>
      <c r="G11" s="20">
        <v>3.1953358681005621E-2</v>
      </c>
      <c r="H11" s="20">
        <v>3.1700107696299967E-2</v>
      </c>
      <c r="I11" s="20">
        <v>1.9567704077578022E-2</v>
      </c>
      <c r="J11" s="20">
        <v>1.6589764768439881E-2</v>
      </c>
      <c r="K11" s="20">
        <v>3.1206671694885037E-2</v>
      </c>
      <c r="L11" s="20">
        <v>5.0757479750597828E-2</v>
      </c>
      <c r="M11" s="21">
        <v>1.3370500928129843E-2</v>
      </c>
      <c r="N11" s="21">
        <v>1.7560941481046552E-3</v>
      </c>
      <c r="O11" s="21">
        <v>1.4528634897878153E-3</v>
      </c>
      <c r="P11" s="21">
        <v>2.3540209384148034E-3</v>
      </c>
      <c r="Q11" s="21">
        <v>3.4954611693221887E-3</v>
      </c>
      <c r="R11" s="21">
        <v>3.2033846947527042E-3</v>
      </c>
      <c r="S11" s="21">
        <v>7.7388751819996663E-3</v>
      </c>
      <c r="T11" s="21">
        <v>9.0991461540142291E-4</v>
      </c>
      <c r="U11" s="20">
        <v>4.7513711351567865E-2</v>
      </c>
      <c r="V11" s="20">
        <v>2.3427225058972344E-2</v>
      </c>
      <c r="W11" s="20">
        <v>2.8893122654085356E-2</v>
      </c>
      <c r="X11" s="21">
        <v>2.332734013905055E-3</v>
      </c>
      <c r="Y11" s="21">
        <v>3.2632065986367221E-3</v>
      </c>
      <c r="Z11" s="20">
        <v>4.76054519749829E-2</v>
      </c>
    </row>
    <row r="12" spans="1:26">
      <c r="A12" t="s">
        <v>12</v>
      </c>
      <c r="B12" s="20">
        <v>3.2862958080311873E-2</v>
      </c>
      <c r="C12" s="21">
        <v>1.8534793868250218E-3</v>
      </c>
      <c r="D12" s="21">
        <v>3.9008101821168552E-3</v>
      </c>
      <c r="E12" s="20">
        <v>2.7955848650308431E-2</v>
      </c>
      <c r="F12" s="21">
        <v>1.936120092528912E-3</v>
      </c>
      <c r="G12" s="21">
        <v>1.5859268467242292E-3</v>
      </c>
      <c r="H12" s="21">
        <v>1.0765658992453384E-3</v>
      </c>
      <c r="I12" s="20">
        <v>1.8971231446025028E-2</v>
      </c>
      <c r="J12" s="21">
        <v>7.7847004538972959E-3</v>
      </c>
      <c r="K12" s="21">
        <v>1.048355887925775E-2</v>
      </c>
      <c r="L12" s="21">
        <v>3.1126837791063859E-3</v>
      </c>
      <c r="M12" s="20">
        <v>2.0170180457873849E-2</v>
      </c>
      <c r="N12" s="20">
        <v>5.0964059071317874E-2</v>
      </c>
      <c r="O12" s="21">
        <v>1.059224072118187E-2</v>
      </c>
      <c r="P12" s="21">
        <v>3.8716715927543562E-4</v>
      </c>
      <c r="Q12" s="21">
        <v>1.7370300408547236E-3</v>
      </c>
      <c r="R12" s="20">
        <v>5.2088408215090025E-2</v>
      </c>
      <c r="S12" s="21">
        <v>6.3035588953111411E-4</v>
      </c>
      <c r="T12" s="20">
        <v>3.259282597457825E-2</v>
      </c>
      <c r="U12" s="20">
        <v>8.038140938322956E-2</v>
      </c>
      <c r="V12" s="21">
        <v>1.031744897858551E-3</v>
      </c>
      <c r="W12" s="21">
        <v>2.9798110094068357E-3</v>
      </c>
      <c r="X12" s="21">
        <v>7.7724006221112267E-3</v>
      </c>
      <c r="Y12" s="20">
        <v>6.5185638437180893E-2</v>
      </c>
      <c r="Z12" s="20">
        <v>1.9789359664517892E-2</v>
      </c>
    </row>
    <row r="13" spans="1:26">
      <c r="A13" t="s">
        <v>13</v>
      </c>
      <c r="B13" s="20">
        <v>6.812818881920768E-2</v>
      </c>
      <c r="C13" s="20">
        <v>4.0429562260847318E-2</v>
      </c>
      <c r="D13" s="20">
        <v>5.8792638080644249E-2</v>
      </c>
      <c r="E13" s="21">
        <v>7.9574207465835482E-3</v>
      </c>
      <c r="F13" s="20">
        <v>3.7177960481957956E-2</v>
      </c>
      <c r="G13" s="21">
        <v>1.8007116742186152E-3</v>
      </c>
      <c r="H13" s="21">
        <v>7.1984187377294008E-3</v>
      </c>
      <c r="I13" s="20">
        <v>6.5446688402232986E-2</v>
      </c>
      <c r="J13" s="20">
        <v>1.5899010049684564E-2</v>
      </c>
      <c r="K13" s="20">
        <v>4.9820663315407007E-2</v>
      </c>
      <c r="L13" s="21">
        <v>6.5872122936507706E-3</v>
      </c>
      <c r="M13" s="21">
        <v>1.3432317341557674E-2</v>
      </c>
      <c r="N13" s="20">
        <v>1.1609907176455268E-2</v>
      </c>
      <c r="O13" s="21">
        <v>2.7435573489702526E-3</v>
      </c>
      <c r="P13" s="21">
        <v>4.0717723065810943E-3</v>
      </c>
      <c r="Q13" s="21">
        <v>1.3194357642671043E-2</v>
      </c>
      <c r="R13" s="20">
        <v>1.6715898015677084E-2</v>
      </c>
      <c r="S13" s="21">
        <v>9.3422114947060396E-3</v>
      </c>
      <c r="T13" s="20">
        <v>9.1756412325101178E-2</v>
      </c>
      <c r="U13" s="21">
        <v>5.8522594515429708E-3</v>
      </c>
      <c r="V13" s="21">
        <v>3.2074949347316419E-3</v>
      </c>
      <c r="W13" s="21">
        <v>8.5157708149839386E-3</v>
      </c>
      <c r="X13" s="21">
        <v>6.6862172347703849E-3</v>
      </c>
      <c r="Y13" s="21">
        <v>2.5607425120152648E-3</v>
      </c>
      <c r="Z13" s="21">
        <v>4.1325036223823896E-3</v>
      </c>
    </row>
    <row r="14" spans="1:26">
      <c r="A14" t="s">
        <v>14</v>
      </c>
      <c r="B14" s="21">
        <v>9.6917963100482524E-4</v>
      </c>
      <c r="C14" s="20">
        <v>2.2396214408065579E-2</v>
      </c>
      <c r="D14" s="21">
        <v>8.4705590582065903E-4</v>
      </c>
      <c r="E14" s="21">
        <v>1.0117631191048308E-3</v>
      </c>
      <c r="F14" s="20">
        <v>2.2057531353305862E-2</v>
      </c>
      <c r="G14" s="20">
        <v>2.0747424780639109E-2</v>
      </c>
      <c r="H14" s="20">
        <v>1.7183115267945453E-2</v>
      </c>
      <c r="I14" s="21">
        <v>1.6267702260212371E-2</v>
      </c>
      <c r="J14" s="20">
        <v>1.7489163189297888E-2</v>
      </c>
      <c r="K14" s="21">
        <v>5.2800876442851514E-3</v>
      </c>
      <c r="L14" s="20">
        <v>4.991045303626495E-2</v>
      </c>
      <c r="M14" s="20">
        <v>4.4511887390261969E-2</v>
      </c>
      <c r="N14" s="21">
        <v>5.562822278838286E-3</v>
      </c>
      <c r="O14" s="20">
        <v>1.3674188874069014E-2</v>
      </c>
      <c r="P14" s="20">
        <v>2.1484052726525343E-2</v>
      </c>
      <c r="Q14" s="20">
        <v>8.5769975282479233E-2</v>
      </c>
      <c r="R14" s="20">
        <v>1.8868822121045008E-2</v>
      </c>
      <c r="S14" s="21">
        <v>1.4781964008641023E-3</v>
      </c>
      <c r="T14" s="21">
        <v>9.6591801888362423E-4</v>
      </c>
      <c r="U14" s="21">
        <v>3.3979336915731318E-3</v>
      </c>
      <c r="V14" s="20">
        <v>1.9079231513002087E-2</v>
      </c>
      <c r="W14" s="20">
        <v>1.4398615934775257E-2</v>
      </c>
      <c r="X14" s="20">
        <v>3.1187046982479993E-2</v>
      </c>
      <c r="Y14" s="20">
        <v>0.18305820265710784</v>
      </c>
      <c r="Z14" s="20">
        <v>3.6722625635924211E-2</v>
      </c>
    </row>
    <row r="15" spans="1:26">
      <c r="A15" t="s">
        <v>15</v>
      </c>
      <c r="B15" s="20">
        <v>1.5969548317510077E-2</v>
      </c>
      <c r="C15" s="21">
        <v>5.8907840642845946E-3</v>
      </c>
      <c r="D15" s="20">
        <v>1.2695318646814733E-2</v>
      </c>
      <c r="E15" s="20">
        <v>4.3505374681319729E-2</v>
      </c>
      <c r="F15" s="21">
        <v>2.3805392877796275E-3</v>
      </c>
      <c r="G15" s="21">
        <v>2.1034189489639158E-3</v>
      </c>
      <c r="H15" s="21">
        <v>1.1134452973386489E-2</v>
      </c>
      <c r="I15" s="20">
        <v>5.8894626231530703E-2</v>
      </c>
      <c r="J15" s="20">
        <v>0.11591346027679894</v>
      </c>
      <c r="K15" s="20">
        <v>1.5751284963684557E-2</v>
      </c>
      <c r="L15" s="20">
        <v>8.9571312334338501E-2</v>
      </c>
      <c r="M15" s="21">
        <v>5.5344802562338176E-3</v>
      </c>
      <c r="N15" s="20">
        <v>1.8110213714394554E-2</v>
      </c>
      <c r="O15" s="20">
        <v>3.7127384857190804E-2</v>
      </c>
      <c r="P15" s="20">
        <v>5.3422787166895844E-2</v>
      </c>
      <c r="Q15" s="21">
        <v>4.9803120368722932E-4</v>
      </c>
      <c r="R15" s="20">
        <v>3.723454875686092E-2</v>
      </c>
      <c r="S15" s="21">
        <v>2.6915635390901394E-3</v>
      </c>
      <c r="T15" s="20">
        <v>1.6497033227916954E-2</v>
      </c>
      <c r="U15" s="20">
        <v>3.3388193193657045E-2</v>
      </c>
      <c r="V15" s="20">
        <v>1.3008839312003076E-2</v>
      </c>
      <c r="W15" s="20">
        <v>3.3025371169015071E-2</v>
      </c>
      <c r="X15" s="21">
        <v>6.8430824810004256E-3</v>
      </c>
      <c r="Y15" s="20">
        <v>1.0844402761987658E-2</v>
      </c>
      <c r="Z15" s="20">
        <v>4.263792429140046E-2</v>
      </c>
    </row>
    <row r="16" spans="1:26">
      <c r="A16" t="s">
        <v>16</v>
      </c>
      <c r="B16" s="20">
        <v>2.0774827465879948E-2</v>
      </c>
      <c r="C16" s="20">
        <v>2.1242468989209871E-2</v>
      </c>
      <c r="D16" s="21">
        <v>2.8416089468713771E-3</v>
      </c>
      <c r="E16" s="21">
        <v>1.9739084178384482E-3</v>
      </c>
      <c r="F16" s="20">
        <v>1.0223267740160979E-2</v>
      </c>
      <c r="G16" s="20">
        <v>4.8181671465136293E-2</v>
      </c>
      <c r="H16" s="20">
        <v>1.3382853681359365E-2</v>
      </c>
      <c r="I16" s="20">
        <v>2.0835787707366087E-2</v>
      </c>
      <c r="J16" s="21">
        <v>1.0983306680529342E-3</v>
      </c>
      <c r="K16" s="21">
        <v>2.2222333399208893E-3</v>
      </c>
      <c r="L16" s="21">
        <v>1.2897415096109559E-3</v>
      </c>
      <c r="M16" s="20">
        <v>1.5973673159817334E-2</v>
      </c>
      <c r="N16" s="21">
        <v>1.6322906457301172E-3</v>
      </c>
      <c r="O16" s="21">
        <v>3.2079574029757863E-4</v>
      </c>
      <c r="P16" s="20">
        <v>5.3536213250784594E-2</v>
      </c>
      <c r="Q16" s="21">
        <v>1.1722877424621881E-2</v>
      </c>
      <c r="R16" s="20">
        <v>8.1075474004332862E-2</v>
      </c>
      <c r="S16" s="21">
        <v>1.2602375661599006E-3</v>
      </c>
      <c r="T16" s="21">
        <v>5.2242260919164217E-3</v>
      </c>
      <c r="U16" s="20">
        <v>1.8476368408675919E-2</v>
      </c>
      <c r="V16" s="20">
        <v>6.6546987598672364E-2</v>
      </c>
      <c r="W16" s="20">
        <v>1.4493354211247944E-2</v>
      </c>
      <c r="X16" s="20">
        <v>1.9136129485935231E-2</v>
      </c>
      <c r="Y16" s="20">
        <v>2.0322479106588843E-2</v>
      </c>
      <c r="Z16" s="21">
        <v>1.2984678397310017E-3</v>
      </c>
    </row>
    <row r="17" spans="1:26">
      <c r="A17" t="s">
        <v>17</v>
      </c>
      <c r="B17" s="21">
        <v>4.4916368591082587E-3</v>
      </c>
      <c r="C17" s="21">
        <v>7.6867007800141595E-3</v>
      </c>
      <c r="D17" s="20">
        <v>5.3040943011399569E-2</v>
      </c>
      <c r="E17" s="21">
        <v>1.2747125526003824E-3</v>
      </c>
      <c r="F17" s="20">
        <v>0.20855706317905739</v>
      </c>
      <c r="G17" s="21">
        <v>8.6661143994810185E-3</v>
      </c>
      <c r="H17" s="20">
        <v>5.3742943442125483E-2</v>
      </c>
      <c r="I17" s="21">
        <v>1.5123402396593858E-2</v>
      </c>
      <c r="J17" s="20">
        <v>4.110699600389655E-2</v>
      </c>
      <c r="K17" s="21">
        <v>3.6048725662130078E-3</v>
      </c>
      <c r="L17" s="20">
        <v>5.2391649757454466E-2</v>
      </c>
      <c r="M17" s="21">
        <v>6.0192807117509066E-3</v>
      </c>
      <c r="N17" s="20">
        <v>5.6434464968523702E-2</v>
      </c>
      <c r="O17" s="20">
        <v>2.4500524244105076E-2</v>
      </c>
      <c r="P17" s="21">
        <v>5.7876767633239087E-3</v>
      </c>
      <c r="Q17" s="21">
        <v>1.4903113279952078E-2</v>
      </c>
      <c r="R17" s="21">
        <v>3.7336237519064955E-3</v>
      </c>
      <c r="S17" s="20">
        <v>2.783120027825722E-2</v>
      </c>
      <c r="T17" s="20">
        <v>4.7351965424929532E-2</v>
      </c>
      <c r="U17" s="20">
        <v>3.0846335200597333E-2</v>
      </c>
      <c r="V17" s="20">
        <v>0.15853925777712741</v>
      </c>
      <c r="W17" s="20">
        <v>4.6469643477514581E-2</v>
      </c>
      <c r="X17" s="20">
        <v>5.5393005005288931E-2</v>
      </c>
      <c r="Y17" s="21">
        <v>3.2491932658438145E-3</v>
      </c>
      <c r="Z17" s="21">
        <v>4.1239089355427144E-3</v>
      </c>
    </row>
    <row r="18" spans="1:26">
      <c r="A18" t="s">
        <v>18</v>
      </c>
      <c r="B18" s="21">
        <v>1.4447879097041381E-3</v>
      </c>
      <c r="C18" s="20">
        <v>4.8374797038720406E-2</v>
      </c>
      <c r="D18" s="21">
        <v>4.3276144478563532E-3</v>
      </c>
      <c r="E18" s="20">
        <v>6.5672831501314449E-2</v>
      </c>
      <c r="F18" s="21">
        <v>2.3819201352450752E-3</v>
      </c>
      <c r="G18" s="20">
        <v>3.1602967764941321E-2</v>
      </c>
      <c r="H18" s="20">
        <v>3.9388112875532434E-2</v>
      </c>
      <c r="I18" s="21">
        <v>8.0063542700923858E-4</v>
      </c>
      <c r="J18" s="20">
        <v>2.1772544908007938E-2</v>
      </c>
      <c r="K18" s="20">
        <v>8.6138017897726515E-2</v>
      </c>
      <c r="L18" s="21">
        <v>3.5245323358382851E-3</v>
      </c>
      <c r="M18" s="20">
        <v>7.4561058673361727E-2</v>
      </c>
      <c r="N18" s="21">
        <v>2.2112277609817607E-3</v>
      </c>
      <c r="O18" s="20">
        <v>2.8416337279859177E-2</v>
      </c>
      <c r="P18" s="21">
        <v>1.5945885100727526E-3</v>
      </c>
      <c r="Q18" s="20">
        <v>2.6558630978020012E-2</v>
      </c>
      <c r="R18" s="21">
        <v>2.5995897580396955E-3</v>
      </c>
      <c r="S18" s="20">
        <v>5.9405413118525437E-2</v>
      </c>
      <c r="T18" s="20">
        <v>1.776812678106874E-2</v>
      </c>
      <c r="U18" s="21">
        <v>1.6266995204312666E-3</v>
      </c>
      <c r="V18" s="21">
        <v>4.7263009219947541E-3</v>
      </c>
      <c r="W18" s="20">
        <v>1.4633869634750706E-2</v>
      </c>
      <c r="X18" s="21">
        <v>2.036617667845254E-3</v>
      </c>
      <c r="Y18" s="20">
        <v>2.8490120435436E-2</v>
      </c>
      <c r="Z18" s="21">
        <v>2.0274919034026476E-3</v>
      </c>
    </row>
    <row r="19" spans="1:26">
      <c r="A19" t="s">
        <v>19</v>
      </c>
      <c r="B19" s="21">
        <v>1.1713701496515095E-2</v>
      </c>
      <c r="C19" s="21">
        <v>1.3301134216824506E-3</v>
      </c>
      <c r="D19" s="21">
        <v>6.4119897395756116E-3</v>
      </c>
      <c r="E19" s="20">
        <v>1.9899784585925374E-2</v>
      </c>
      <c r="F19" s="20">
        <v>2.1973408312945159E-2</v>
      </c>
      <c r="G19" s="21">
        <v>8.8251814375044091E-3</v>
      </c>
      <c r="H19" s="21">
        <v>4.7908079550407255E-3</v>
      </c>
      <c r="I19" s="21">
        <v>4.4857984008661363E-3</v>
      </c>
      <c r="J19" s="20">
        <v>9.6624653628958182E-2</v>
      </c>
      <c r="K19" s="20">
        <v>1.3299564978070624E-2</v>
      </c>
      <c r="L19" s="21">
        <v>4.7399327622463655E-3</v>
      </c>
      <c r="M19" s="20">
        <v>1.5492476579035313E-2</v>
      </c>
      <c r="N19" s="20">
        <v>9.4518335047492699E-2</v>
      </c>
      <c r="O19" s="20">
        <v>2.972133472171571E-2</v>
      </c>
      <c r="P19" s="20">
        <v>1.3908400605516093E-2</v>
      </c>
      <c r="Q19" s="21">
        <v>7.2763927605116671E-3</v>
      </c>
      <c r="R19" s="21">
        <v>1.8861676706159532E-3</v>
      </c>
      <c r="S19" s="20">
        <v>3.5319305801646543E-2</v>
      </c>
      <c r="T19" s="20">
        <v>4.0554633260269805E-2</v>
      </c>
      <c r="U19" s="20">
        <v>1.9743373292715697E-2</v>
      </c>
      <c r="V19" s="20">
        <v>3.9736367786966563E-2</v>
      </c>
      <c r="W19" s="21">
        <v>2.7273899311346245E-3</v>
      </c>
      <c r="X19" s="21">
        <v>5.2814764467754294E-3</v>
      </c>
      <c r="Y19" s="21">
        <v>1.0521550810639461E-2</v>
      </c>
      <c r="Z19" s="21">
        <v>9.1999232006109068E-3</v>
      </c>
    </row>
    <row r="20" spans="1:26">
      <c r="A20" t="s">
        <v>20</v>
      </c>
      <c r="B20" s="21">
        <v>4.8135329674020635E-3</v>
      </c>
      <c r="C20" s="21">
        <v>1.9656652008559084E-3</v>
      </c>
      <c r="D20" s="21">
        <v>9.8824994515624783E-4</v>
      </c>
      <c r="E20" s="21">
        <v>5.5029712477106339E-3</v>
      </c>
      <c r="F20" s="20">
        <v>2.6620257284376003E-2</v>
      </c>
      <c r="G20" s="20">
        <v>1.8790282488210207E-2</v>
      </c>
      <c r="H20" s="21">
        <v>1.3363219727275041E-3</v>
      </c>
      <c r="I20" s="21">
        <v>5.0355652721612047E-3</v>
      </c>
      <c r="J20" s="21">
        <v>3.6292550523823442E-3</v>
      </c>
      <c r="K20" s="21">
        <v>3.9989264925924068E-3</v>
      </c>
      <c r="L20" s="21">
        <v>2.4961111854108755E-3</v>
      </c>
      <c r="M20" s="21">
        <v>1.6833735653595677E-3</v>
      </c>
      <c r="N20" s="20">
        <v>7.7973972914234191E-2</v>
      </c>
      <c r="O20" s="20">
        <v>1.3993759261678037E-2</v>
      </c>
      <c r="P20" s="20">
        <v>1.400314052770529E-2</v>
      </c>
      <c r="Q20" s="20">
        <v>2.1293988682598939E-2</v>
      </c>
      <c r="R20" s="20">
        <v>2.4054648581433385E-2</v>
      </c>
      <c r="S20" s="20">
        <v>2.3681765193163576E-2</v>
      </c>
      <c r="T20" s="20">
        <v>3.4308597007494251E-2</v>
      </c>
      <c r="U20" s="20">
        <v>2.7914399714523225E-2</v>
      </c>
      <c r="V20" s="21">
        <v>1.2023652424994178E-2</v>
      </c>
      <c r="W20" s="21">
        <v>4.6446423009938722E-3</v>
      </c>
      <c r="X20" s="21">
        <v>6.1002224019934359E-4</v>
      </c>
      <c r="Y20" s="20">
        <v>1.3950799603463621E-2</v>
      </c>
      <c r="Z20" s="21">
        <v>2.5539103341857988E-3</v>
      </c>
    </row>
    <row r="21" spans="1:26">
      <c r="A21" t="s">
        <v>21</v>
      </c>
      <c r="B21" s="20">
        <v>1.8771533144804151E-2</v>
      </c>
      <c r="C21" s="20">
        <v>8.9377570520329814E-3</v>
      </c>
      <c r="D21" s="20">
        <v>5.1065879936997689E-2</v>
      </c>
      <c r="E21" s="21">
        <v>2.3624185342574168E-3</v>
      </c>
      <c r="F21" s="20">
        <v>3.0112390653947121E-2</v>
      </c>
      <c r="G21" s="21">
        <v>6.8921555195467577E-3</v>
      </c>
      <c r="H21" s="20">
        <v>5.9772650516668344E-2</v>
      </c>
      <c r="I21" s="20">
        <v>4.6189228305625968E-2</v>
      </c>
      <c r="J21" s="21">
        <v>4.4180648456560983E-3</v>
      </c>
      <c r="K21" s="21">
        <v>8.8400910405914326E-3</v>
      </c>
      <c r="L21" s="20">
        <v>3.0228469945373319E-2</v>
      </c>
      <c r="M21" s="20">
        <v>2.2801722548886686E-2</v>
      </c>
      <c r="N21" s="21">
        <v>1.3044330005023898E-3</v>
      </c>
      <c r="O21" s="20">
        <v>4.071016853954626E-2</v>
      </c>
      <c r="P21" s="20">
        <v>5.1339363906221423E-2</v>
      </c>
      <c r="Q21" s="20">
        <v>2.9923219490265818E-2</v>
      </c>
      <c r="R21" s="21">
        <v>6.423816929850593E-3</v>
      </c>
      <c r="S21" s="20">
        <v>6.9527913011995318E-2</v>
      </c>
      <c r="T21" s="20">
        <v>1.3950568625649843E-2</v>
      </c>
      <c r="U21" s="21">
        <v>8.2779964060946919E-3</v>
      </c>
      <c r="V21" s="21">
        <v>9.8943195973076672E-3</v>
      </c>
      <c r="W21" s="20">
        <v>1.6574209605203248E-2</v>
      </c>
      <c r="X21" s="20">
        <v>3.8650382739867865E-2</v>
      </c>
      <c r="Y21" s="21">
        <v>3.821572347415308E-3</v>
      </c>
      <c r="Z21" s="20">
        <v>1.0760681813355056E-2</v>
      </c>
    </row>
    <row r="22" spans="1:26">
      <c r="A22" t="s">
        <v>22</v>
      </c>
      <c r="B22" s="21">
        <v>7.8827866393143178E-3</v>
      </c>
      <c r="C22" s="20">
        <v>6.7561619100791684E-2</v>
      </c>
      <c r="D22" s="20">
        <v>6.8544525541898368E-2</v>
      </c>
      <c r="E22" s="20">
        <v>0.14843602847106105</v>
      </c>
      <c r="F22" s="21">
        <v>2.0771437344136996E-3</v>
      </c>
      <c r="G22" s="20">
        <v>1.8834558056184232E-2</v>
      </c>
      <c r="H22" s="20">
        <v>2.7901401550520993E-2</v>
      </c>
      <c r="I22" s="20">
        <v>2.885375852108819E-2</v>
      </c>
      <c r="J22" s="20">
        <v>1.8366432960658985E-2</v>
      </c>
      <c r="K22" s="21">
        <v>3.4067420169778596E-3</v>
      </c>
      <c r="L22" s="20">
        <v>3.9231313635898234E-2</v>
      </c>
      <c r="M22" s="21">
        <v>1.014478753879283E-2</v>
      </c>
      <c r="N22" s="20">
        <v>3.3569415310215796E-2</v>
      </c>
      <c r="O22" s="21">
        <v>5.1378881850672898E-3</v>
      </c>
      <c r="P22" s="21">
        <v>6.9770533477218457E-3</v>
      </c>
      <c r="Q22" s="20">
        <v>4.1104836678111066E-2</v>
      </c>
      <c r="R22" s="20">
        <v>0.11169624747416937</v>
      </c>
      <c r="S22" s="21">
        <v>1.531527924531564E-2</v>
      </c>
      <c r="T22" s="20">
        <v>1.2238773717723186E-2</v>
      </c>
      <c r="U22" s="20">
        <v>4.1534140368396789E-2</v>
      </c>
      <c r="V22" s="21">
        <v>2.7338665777877523E-3</v>
      </c>
      <c r="W22" s="20">
        <v>1.2589752294661196E-2</v>
      </c>
      <c r="X22" s="20">
        <v>4.8311045899742902E-2</v>
      </c>
      <c r="Y22" s="20">
        <v>2.2527626924689681E-2</v>
      </c>
      <c r="Z22" s="21">
        <v>8.2142079582607323E-3</v>
      </c>
    </row>
    <row r="23" spans="1:26">
      <c r="A23" t="s">
        <v>23</v>
      </c>
      <c r="B23" s="21">
        <v>1.9749348216772859E-3</v>
      </c>
      <c r="C23" s="21">
        <v>5.0237097868830009E-3</v>
      </c>
      <c r="D23" s="21">
        <v>1.4470176909171105E-3</v>
      </c>
      <c r="E23" s="20">
        <v>2.6284545288465369E-2</v>
      </c>
      <c r="F23" s="21">
        <v>8.1959224043023256E-3</v>
      </c>
      <c r="G23" s="20">
        <v>2.1205248476051566E-2</v>
      </c>
      <c r="H23" s="21">
        <v>1.1367094861015108E-2</v>
      </c>
      <c r="I23" s="21">
        <v>6.8808627165615132E-4</v>
      </c>
      <c r="J23" s="21">
        <v>8.8459948489017833E-3</v>
      </c>
      <c r="K23" s="20">
        <v>6.0750743541862696E-2</v>
      </c>
      <c r="L23" s="20">
        <v>3.0186184038040232E-2</v>
      </c>
      <c r="M23" s="20">
        <v>0.10058765911140052</v>
      </c>
      <c r="N23" s="21">
        <v>1.0942196219728549E-2</v>
      </c>
      <c r="O23" s="20">
        <v>3.1849090947386742E-2</v>
      </c>
      <c r="P23" s="21">
        <v>2.0432358143031965E-3</v>
      </c>
      <c r="Q23" s="20">
        <v>4.3899417402525745E-2</v>
      </c>
      <c r="R23" s="21">
        <v>2.0907869354798913E-3</v>
      </c>
      <c r="S23" s="21">
        <v>5.2898371862411531E-3</v>
      </c>
      <c r="T23" s="21">
        <v>6.1261905368689903E-3</v>
      </c>
      <c r="U23" s="20">
        <v>6.4743667969320046E-2</v>
      </c>
      <c r="V23" s="20">
        <v>2.2434859588427048E-2</v>
      </c>
      <c r="W23" s="20">
        <v>8.4727326803079511E-2</v>
      </c>
      <c r="X23" s="20">
        <v>0.12430970081917427</v>
      </c>
      <c r="Y23" s="20">
        <v>1.4369852372120438E-2</v>
      </c>
      <c r="Z23" s="21">
        <v>1.0127471306874254E-2</v>
      </c>
    </row>
    <row r="24" spans="1:26">
      <c r="A24" t="s">
        <v>24</v>
      </c>
      <c r="B24" s="20">
        <v>2.4744086633550516E-2</v>
      </c>
      <c r="C24" s="21">
        <v>7.1556476872934914E-3</v>
      </c>
      <c r="D24" s="21">
        <v>7.1273647160402715E-4</v>
      </c>
      <c r="E24" s="21">
        <v>1.9214433751484456E-3</v>
      </c>
      <c r="F24" s="21">
        <v>8.5113020589248651E-3</v>
      </c>
      <c r="G24" s="21">
        <v>1.1647267511894234E-3</v>
      </c>
      <c r="H24" s="21">
        <v>9.8658902514336035E-3</v>
      </c>
      <c r="I24" s="20">
        <v>6.426946610533768E-2</v>
      </c>
      <c r="J24" s="21">
        <v>8.9894966654769368E-4</v>
      </c>
      <c r="K24" s="20">
        <v>4.6071299784190188E-2</v>
      </c>
      <c r="L24" s="20">
        <v>8.6729776413233105E-3</v>
      </c>
      <c r="M24" s="20">
        <v>3.9900214786701242E-2</v>
      </c>
      <c r="N24" s="20">
        <v>1.2665621491466026E-2</v>
      </c>
      <c r="O24" s="21">
        <v>9.6411057797121287E-3</v>
      </c>
      <c r="P24" s="20">
        <v>1.7163727590069774E-2</v>
      </c>
      <c r="Q24" s="21">
        <v>9.2067778936341469E-3</v>
      </c>
      <c r="R24" s="21">
        <v>1.3814499495337005E-3</v>
      </c>
      <c r="S24" s="21">
        <v>5.0669542626600892E-3</v>
      </c>
      <c r="T24" s="21">
        <v>1.4345360602189673E-3</v>
      </c>
      <c r="U24" s="21">
        <v>2.315605049716851E-3</v>
      </c>
      <c r="V24" s="21">
        <v>1.0898839034235422E-2</v>
      </c>
      <c r="W24" s="20">
        <v>2.3416397500890425E-2</v>
      </c>
      <c r="X24" s="20">
        <v>5.2468747806726786E-2</v>
      </c>
      <c r="Y24" s="21">
        <v>4.9898180345795285E-3</v>
      </c>
      <c r="Z24" s="20">
        <v>3.8942386288847358E-2</v>
      </c>
    </row>
    <row r="25" spans="1:26">
      <c r="A25" t="s">
        <v>25</v>
      </c>
      <c r="B25" s="20">
        <v>0.11827468335401788</v>
      </c>
      <c r="C25" s="20">
        <v>2.3538512637358813E-2</v>
      </c>
      <c r="D25" s="20">
        <v>0.10657468256172915</v>
      </c>
      <c r="E25" s="20">
        <v>5.3209487532301043E-2</v>
      </c>
      <c r="F25" s="21">
        <v>1.6050118434827499E-3</v>
      </c>
      <c r="G25" s="21">
        <v>1.0489099448892075E-2</v>
      </c>
      <c r="H25" s="21">
        <v>2.4211565154724237E-3</v>
      </c>
      <c r="I25" s="20">
        <v>1.9112805409356365E-2</v>
      </c>
      <c r="J25" s="20">
        <v>4.5876353505391126E-2</v>
      </c>
      <c r="K25" s="20">
        <v>9.6163526564285048E-2</v>
      </c>
      <c r="L25" s="20">
        <v>3.3628592343543505E-2</v>
      </c>
      <c r="M25" s="21">
        <v>1.0517854022917773E-3</v>
      </c>
      <c r="N25" s="21">
        <v>7.5977582779814187E-3</v>
      </c>
      <c r="O25" s="21">
        <v>2.4401295580429015E-3</v>
      </c>
      <c r="P25" s="20">
        <v>5.2202747844247339E-2</v>
      </c>
      <c r="Q25" s="20">
        <v>2.3606485598140083E-2</v>
      </c>
      <c r="R25" s="21">
        <v>3.0023818024512375E-3</v>
      </c>
      <c r="S25" s="20">
        <v>7.4104804355769299E-2</v>
      </c>
      <c r="T25" s="21">
        <v>4.9682723619728711E-3</v>
      </c>
      <c r="U25" s="21">
        <v>1.7065049729103148E-3</v>
      </c>
      <c r="V25" s="20">
        <v>4.1196712053661641E-2</v>
      </c>
      <c r="W25" s="21">
        <v>5.9433688906251596E-3</v>
      </c>
      <c r="X25" s="21">
        <v>1.3322000847512748E-3</v>
      </c>
      <c r="Y25" s="21">
        <v>8.3378328077072603E-3</v>
      </c>
      <c r="Z25" s="21">
        <v>2.1439115626118678E-3</v>
      </c>
    </row>
    <row r="26" spans="1:26">
      <c r="A26" t="s">
        <v>26</v>
      </c>
      <c r="B26" s="20">
        <v>1.5821402148818279E-2</v>
      </c>
      <c r="C26" s="21">
        <v>3.5581366504490084E-3</v>
      </c>
      <c r="D26" s="20">
        <v>1.9098640970001888E-2</v>
      </c>
      <c r="E26" s="21">
        <v>7.6813757510978825E-3</v>
      </c>
      <c r="F26" s="20">
        <v>5.3128593415301496E-2</v>
      </c>
      <c r="G26" s="20">
        <v>1.102429588457891E-2</v>
      </c>
      <c r="H26" s="20">
        <v>3.5059265396443134E-2</v>
      </c>
      <c r="I26" s="20">
        <v>3.6592050960533841E-2</v>
      </c>
      <c r="J26" s="21">
        <v>1.36368657210539E-2</v>
      </c>
      <c r="K26" s="21">
        <v>2.5147993762511919E-3</v>
      </c>
      <c r="L26" s="20">
        <v>3.0537249510142986E-2</v>
      </c>
      <c r="M26" s="21">
        <v>1.704044000379188E-3</v>
      </c>
      <c r="N26" s="20">
        <v>5.1777458510644019E-2</v>
      </c>
      <c r="O26" s="21">
        <v>1.0991119188732562E-3</v>
      </c>
      <c r="P26" s="21">
        <v>5.3555724974872947E-3</v>
      </c>
      <c r="Q26" s="20">
        <v>6.0801309130388573E-2</v>
      </c>
      <c r="R26" s="20">
        <v>1.0565367574618964E-2</v>
      </c>
      <c r="S26" s="20">
        <v>1.6915341903651324E-2</v>
      </c>
      <c r="T26" s="21">
        <v>4.4655987995525052E-3</v>
      </c>
      <c r="U26" s="21">
        <v>9.8846863639900241E-3</v>
      </c>
      <c r="V26" s="20">
        <v>6.3544398067034352E-2</v>
      </c>
      <c r="W26" s="20">
        <v>1.2314030066851313E-2</v>
      </c>
      <c r="X26" s="20">
        <v>5.9623531871499297E-2</v>
      </c>
      <c r="Y26" s="21">
        <v>8.5995336118385758E-3</v>
      </c>
      <c r="Z26" s="20">
        <v>1.4469570231148065E-2</v>
      </c>
    </row>
    <row r="27" spans="1:26">
      <c r="A27" t="s">
        <v>27</v>
      </c>
      <c r="B27" s="21">
        <v>6.18711941255164E-3</v>
      </c>
      <c r="C27" s="21">
        <v>3.4806551914044245E-3</v>
      </c>
      <c r="D27" s="21">
        <v>2.1013602314095274E-3</v>
      </c>
      <c r="E27" s="20">
        <v>2.3042566252178803E-2</v>
      </c>
      <c r="F27" s="20">
        <v>1.8191216110337263E-2</v>
      </c>
      <c r="G27" s="20">
        <v>0.22961199033394925</v>
      </c>
      <c r="H27" s="21">
        <v>2.0234212148488515E-3</v>
      </c>
      <c r="I27" s="20">
        <v>1.9631204328423402E-2</v>
      </c>
      <c r="J27" s="20">
        <v>1.7792903658094484E-2</v>
      </c>
      <c r="K27" s="20">
        <v>0.12467495450256966</v>
      </c>
      <c r="L27" s="21">
        <v>7.4129274049638443E-3</v>
      </c>
      <c r="M27" s="21">
        <v>5.7646525677332427E-3</v>
      </c>
      <c r="N27" s="20">
        <v>5.9563475783414359E-2</v>
      </c>
      <c r="O27" s="21">
        <v>1.1399950371345322E-3</v>
      </c>
      <c r="P27" s="20">
        <v>2.4203693691266279E-2</v>
      </c>
      <c r="Q27" s="20">
        <v>1.6839974489539632E-2</v>
      </c>
      <c r="R27" s="21">
        <v>2.0451624626110225E-3</v>
      </c>
      <c r="S27" s="20">
        <v>2.6664351569326301E-2</v>
      </c>
      <c r="T27" s="20">
        <v>2.0915672141419289E-2</v>
      </c>
      <c r="U27" s="21">
        <v>6.2348395957360359E-3</v>
      </c>
      <c r="V27" s="20">
        <v>4.385321930614882E-2</v>
      </c>
      <c r="W27" s="21">
        <v>9.8760392920481978E-3</v>
      </c>
      <c r="X27" s="21">
        <v>6.1574040113546377E-3</v>
      </c>
      <c r="Y27" s="21">
        <v>5.9694807711660781E-3</v>
      </c>
      <c r="Z27" s="20">
        <v>4.6613507104601458E-2</v>
      </c>
    </row>
    <row r="28" spans="1:26">
      <c r="A28" t="s">
        <v>28</v>
      </c>
      <c r="B28" s="20">
        <v>2.4330324909007363E-2</v>
      </c>
      <c r="C28" s="20">
        <v>3.7142045166550668E-2</v>
      </c>
      <c r="D28" s="20">
        <v>6.8624364507741606E-2</v>
      </c>
      <c r="E28" s="20">
        <v>2.2181935374749679E-2</v>
      </c>
      <c r="F28" s="21">
        <v>3.0164698082529879E-3</v>
      </c>
      <c r="G28" s="20">
        <v>3.2889019447600511E-2</v>
      </c>
      <c r="H28" s="20">
        <v>1.753975291400443E-2</v>
      </c>
      <c r="I28" s="20">
        <v>6.2656253383287369E-2</v>
      </c>
      <c r="J28" s="21">
        <v>1.1708446760759757E-3</v>
      </c>
      <c r="K28" s="20">
        <v>3.6660902312184974E-2</v>
      </c>
      <c r="L28" s="20">
        <v>5.5981273247045299E-2</v>
      </c>
      <c r="M28" s="20">
        <v>3.9648167609035757E-2</v>
      </c>
      <c r="N28" s="20">
        <v>4.5523681864503465E-2</v>
      </c>
      <c r="O28" s="20">
        <v>5.0005311421511975E-2</v>
      </c>
      <c r="P28" s="20">
        <v>5.5530043818699498E-2</v>
      </c>
      <c r="Q28" s="20">
        <v>6.608787356758733E-2</v>
      </c>
      <c r="R28" s="20">
        <v>1.2770474682577308E-2</v>
      </c>
      <c r="S28" s="20">
        <v>2.562688112981747E-2</v>
      </c>
      <c r="T28" s="21">
        <v>2.4362448397912645E-3</v>
      </c>
      <c r="U28" s="21">
        <v>3.6680906113810857E-3</v>
      </c>
      <c r="V28" s="21">
        <v>1.513768933486571E-3</v>
      </c>
      <c r="W28" s="21">
        <v>6.2585761308611224E-3</v>
      </c>
      <c r="X28" s="20">
        <v>2.5146823024741773E-2</v>
      </c>
      <c r="Y28" s="21">
        <v>4.9280559198390042E-3</v>
      </c>
      <c r="Z28" s="21">
        <v>1.9580078610885107E-3</v>
      </c>
    </row>
    <row r="29" spans="1:26">
      <c r="A29" t="s">
        <v>29</v>
      </c>
      <c r="B29" s="21">
        <v>8.4091040548424228E-3</v>
      </c>
      <c r="C29" s="20">
        <v>2.0074701138772019E-2</v>
      </c>
      <c r="D29" s="21">
        <v>1.2251031360295021E-3</v>
      </c>
      <c r="E29" s="21">
        <v>2.833215704503404E-3</v>
      </c>
      <c r="F29" s="21">
        <v>7.0496923514417774E-3</v>
      </c>
      <c r="G29" s="21">
        <v>3.0099831620710735E-3</v>
      </c>
      <c r="H29" s="21">
        <v>1.181603559201636E-2</v>
      </c>
      <c r="I29" s="21">
        <v>2.7746831773249087E-3</v>
      </c>
      <c r="J29" s="20">
        <v>4.6980276849072793E-2</v>
      </c>
      <c r="K29" s="21">
        <v>3.5238298190285434E-3</v>
      </c>
      <c r="L29" s="21">
        <v>2.028034820161527E-3</v>
      </c>
      <c r="M29" s="21">
        <v>7.1579331323914667E-3</v>
      </c>
      <c r="N29" s="21">
        <v>1.1555983106064717E-2</v>
      </c>
      <c r="O29" s="21">
        <v>1.0199024101515874E-3</v>
      </c>
      <c r="P29" s="20">
        <v>1.3137547641537286E-2</v>
      </c>
      <c r="Q29" s="20">
        <v>1.7075291269589735E-2</v>
      </c>
      <c r="R29" s="21">
        <v>3.1500748468921598E-3</v>
      </c>
      <c r="S29" s="20">
        <v>1.7760450609919952E-2</v>
      </c>
      <c r="T29" s="20">
        <v>4.0145089750470639E-2</v>
      </c>
      <c r="U29" s="20">
        <v>2.9937161154259016E-2</v>
      </c>
      <c r="V29" s="20">
        <v>4.1079938523492524E-2</v>
      </c>
      <c r="W29" s="21">
        <v>6.9303371136910904E-3</v>
      </c>
      <c r="X29" s="21">
        <v>1.8503294864075331E-3</v>
      </c>
      <c r="Y29" s="20">
        <v>2.1758672755765464E-2</v>
      </c>
      <c r="Z29" s="21">
        <v>9.2990930418812168E-3</v>
      </c>
    </row>
    <row r="30" spans="1:26">
      <c r="A30" t="s">
        <v>30</v>
      </c>
      <c r="B30" s="21">
        <v>6.4820911937444881E-3</v>
      </c>
      <c r="C30" s="20">
        <v>0.17708885464788721</v>
      </c>
      <c r="D30" s="20">
        <v>6.7265374168426983E-2</v>
      </c>
      <c r="E30" s="20">
        <v>0.16247716711942342</v>
      </c>
      <c r="F30" s="20">
        <v>9.5199269093403233E-3</v>
      </c>
      <c r="G30" s="20">
        <v>9.763390291682586E-2</v>
      </c>
      <c r="H30" s="20">
        <v>6.9736663323180084E-2</v>
      </c>
      <c r="I30" s="21">
        <v>1.6274699323782973E-2</v>
      </c>
      <c r="J30" s="20">
        <v>3.6027715923226546E-2</v>
      </c>
      <c r="K30" s="20">
        <v>1.6490103124475443E-2</v>
      </c>
      <c r="L30" s="21">
        <v>6.5782659601779248E-3</v>
      </c>
      <c r="M30" s="20">
        <v>7.0751363832045652E-2</v>
      </c>
      <c r="N30" s="21">
        <v>5.2970172350197868E-3</v>
      </c>
      <c r="O30" s="20">
        <v>1.2885908568982116E-2</v>
      </c>
      <c r="P30" s="20">
        <v>0.1029222713916375</v>
      </c>
      <c r="Q30" s="20">
        <v>8.4734954932321194E-2</v>
      </c>
      <c r="R30" s="20">
        <v>4.7649973500675423E-2</v>
      </c>
      <c r="S30" s="21">
        <v>6.4963811484712248E-3</v>
      </c>
      <c r="T30" s="21">
        <v>7.712760188483928E-3</v>
      </c>
      <c r="U30" s="20">
        <v>7.2666155705357852E-2</v>
      </c>
      <c r="V30" s="20">
        <v>2.8959118387538341E-2</v>
      </c>
      <c r="W30" s="21">
        <v>1.0855087377569473E-2</v>
      </c>
      <c r="X30" s="20">
        <v>2.1356655040514448E-2</v>
      </c>
      <c r="Y30" s="21">
        <v>5.407958958520742E-3</v>
      </c>
      <c r="Z30" s="20">
        <v>2.9684003177885099E-2</v>
      </c>
    </row>
    <row r="31" spans="1:26">
      <c r="A31" t="s">
        <v>31</v>
      </c>
      <c r="B31" s="21">
        <v>3.5214860964345803E-3</v>
      </c>
      <c r="C31" s="21">
        <v>6.6316852258802858E-3</v>
      </c>
      <c r="D31" s="21">
        <v>1.1230909040157644E-2</v>
      </c>
      <c r="E31" s="20">
        <v>2.1127897270325685E-2</v>
      </c>
      <c r="F31" s="21">
        <v>3.3543784345242966E-3</v>
      </c>
      <c r="G31" s="20">
        <v>2.9611539142533796E-2</v>
      </c>
      <c r="H31" s="21">
        <v>7.7292533655876818E-3</v>
      </c>
      <c r="I31" s="21">
        <v>7.2853072293965699E-3</v>
      </c>
      <c r="J31" s="21">
        <v>4.7345454779652817E-3</v>
      </c>
      <c r="K31" s="21">
        <v>2.8657369121209376E-3</v>
      </c>
      <c r="L31" s="21">
        <v>6.4822067799671828E-3</v>
      </c>
      <c r="M31" s="20">
        <v>8.160513892848581E-2</v>
      </c>
      <c r="N31" s="21">
        <v>8.4573638807059169E-3</v>
      </c>
      <c r="O31" s="20">
        <v>4.2654878920558449E-2</v>
      </c>
      <c r="P31" s="21">
        <v>4.4644387513519996E-4</v>
      </c>
      <c r="Q31" s="20">
        <v>3.45618832195633E-2</v>
      </c>
      <c r="R31" s="20">
        <v>1.8339414782982295E-2</v>
      </c>
      <c r="S31" s="21">
        <v>4.6116917158653872E-3</v>
      </c>
      <c r="T31" s="20">
        <v>9.4048679430188797E-2</v>
      </c>
      <c r="U31" s="21">
        <v>1.6463753325311865E-2</v>
      </c>
      <c r="V31" s="21">
        <v>3.04985299546688E-3</v>
      </c>
      <c r="W31" s="21">
        <v>8.6724894793946371E-3</v>
      </c>
      <c r="X31" s="20">
        <v>3.2435695856378823E-2</v>
      </c>
      <c r="Y31" s="20">
        <v>1.3377852564116392E-2</v>
      </c>
      <c r="Z31" s="20">
        <v>2.7081693794462042E-2</v>
      </c>
    </row>
    <row r="32" spans="1:26">
      <c r="A32" t="s">
        <v>32</v>
      </c>
      <c r="B32" s="20">
        <v>2.2092850742169202E-2</v>
      </c>
      <c r="C32" s="21">
        <v>2.5376914524339587E-3</v>
      </c>
      <c r="D32" s="20">
        <v>1.5658903914701643E-2</v>
      </c>
      <c r="E32" s="20">
        <v>8.5294319005654925E-3</v>
      </c>
      <c r="F32" s="20">
        <v>2.6106091315221569E-2</v>
      </c>
      <c r="G32" s="20">
        <v>1.6077665779524044E-2</v>
      </c>
      <c r="H32" s="20">
        <v>2.9808149173188966E-2</v>
      </c>
      <c r="I32" s="20">
        <v>2.288208331873955E-2</v>
      </c>
      <c r="J32" s="20">
        <v>3.500219011800982E-2</v>
      </c>
      <c r="K32" s="20">
        <v>8.2826520910994267E-2</v>
      </c>
      <c r="L32" s="20">
        <v>4.5262039553199511E-2</v>
      </c>
      <c r="M32" s="20">
        <v>1.5795283165572993E-2</v>
      </c>
      <c r="N32" s="21">
        <v>1.6304574584198863E-3</v>
      </c>
      <c r="O32" s="21">
        <v>2.8041465195891998E-3</v>
      </c>
      <c r="P32" s="21">
        <v>4.4435889889173569E-3</v>
      </c>
      <c r="Q32" s="21">
        <v>1.1475559094210662E-2</v>
      </c>
      <c r="R32" s="21">
        <v>8.8778778288345073E-3</v>
      </c>
      <c r="S32" s="21">
        <v>5.5694016360154962E-3</v>
      </c>
      <c r="T32" s="20">
        <v>1.4554862604423244E-2</v>
      </c>
      <c r="U32" s="20">
        <v>1.6917507145046286E-2</v>
      </c>
      <c r="V32" s="20">
        <v>6.0009407514768291E-2</v>
      </c>
      <c r="W32" s="21">
        <v>7.7456684510737728E-4</v>
      </c>
      <c r="X32" s="21">
        <v>4.606142590545253E-3</v>
      </c>
      <c r="Y32" s="20">
        <v>3.9515585224846259E-2</v>
      </c>
      <c r="Z32" s="21">
        <v>1.0511507584535463E-2</v>
      </c>
    </row>
    <row r="33" spans="1:26">
      <c r="A33" t="s">
        <v>33</v>
      </c>
      <c r="B33" s="20">
        <v>1.7447603638658438E-2</v>
      </c>
      <c r="C33" s="20">
        <v>7.6985879192565335E-3</v>
      </c>
      <c r="D33" s="20">
        <v>2.2065027803874634E-2</v>
      </c>
      <c r="E33" s="21">
        <v>2.7903492930806931E-3</v>
      </c>
      <c r="F33" s="20">
        <v>4.3201271758748036E-2</v>
      </c>
      <c r="G33" s="21">
        <v>7.0015609326780281E-3</v>
      </c>
      <c r="H33" s="20">
        <v>1.8326266288058505E-2</v>
      </c>
      <c r="I33" s="21">
        <v>4.6237653109579705E-3</v>
      </c>
      <c r="J33" s="21">
        <v>7.8795482431194882E-3</v>
      </c>
      <c r="K33" s="20">
        <v>1.8765738445775206E-2</v>
      </c>
      <c r="L33" s="20">
        <v>4.8090598893455107E-2</v>
      </c>
      <c r="M33" s="20">
        <v>1.5135247284545765E-2</v>
      </c>
      <c r="N33" s="20">
        <v>1.6868540243447017E-2</v>
      </c>
      <c r="O33" s="21">
        <v>8.9621551330495222E-3</v>
      </c>
      <c r="P33" s="21">
        <v>1.3502054095268377E-3</v>
      </c>
      <c r="Q33" s="20">
        <v>3.1387864856300136E-2</v>
      </c>
      <c r="R33" s="20">
        <v>3.5964390124066645E-2</v>
      </c>
      <c r="S33" s="20">
        <v>2.5420659003014785E-2</v>
      </c>
      <c r="T33" s="21">
        <v>1.5554237044886157E-3</v>
      </c>
      <c r="U33" s="21">
        <v>2.6297903439115996E-3</v>
      </c>
      <c r="V33" s="20">
        <v>1.8609233039019898E-2</v>
      </c>
      <c r="W33" s="20">
        <v>4.4237447547887825E-2</v>
      </c>
      <c r="X33" s="20">
        <v>1.3239570383672352E-2</v>
      </c>
      <c r="Y33" s="20">
        <v>1.6849138573841457E-2</v>
      </c>
      <c r="Z33" s="21">
        <v>8.302995788903856E-3</v>
      </c>
    </row>
    <row r="34" spans="1:26">
      <c r="A34" t="s">
        <v>34</v>
      </c>
      <c r="B34" s="21">
        <v>4.5686558296361085E-3</v>
      </c>
      <c r="C34" s="21">
        <v>1.1624997449341805E-3</v>
      </c>
      <c r="D34" s="20">
        <v>1.2595533957655195E-2</v>
      </c>
      <c r="E34" s="21">
        <v>3.8481620726124027E-3</v>
      </c>
      <c r="F34" s="21">
        <v>2.6661617557435335E-3</v>
      </c>
      <c r="G34" s="20">
        <v>1.2591929509696146E-2</v>
      </c>
      <c r="H34" s="20">
        <v>4.705344516638673E-2</v>
      </c>
      <c r="I34" s="21">
        <v>1.2081876610326708E-3</v>
      </c>
      <c r="J34" s="21">
        <v>1.3023374365601704E-3</v>
      </c>
      <c r="K34" s="21">
        <v>2.276649377560691E-3</v>
      </c>
      <c r="L34" s="21">
        <v>5.1679906832027668E-3</v>
      </c>
      <c r="M34" s="21">
        <v>6.2361802191958767E-3</v>
      </c>
      <c r="N34" s="20">
        <v>1.2852239979801231E-2</v>
      </c>
      <c r="O34" s="20">
        <v>1.3457755568081337E-2</v>
      </c>
      <c r="P34" s="21">
        <v>9.028228938124924E-4</v>
      </c>
      <c r="Q34" s="21">
        <v>2.3279612255717591E-3</v>
      </c>
      <c r="R34" s="20">
        <v>0.11495857821439204</v>
      </c>
      <c r="S34" s="20">
        <v>1.6254645415381078E-2</v>
      </c>
      <c r="T34" s="20">
        <v>0.10798565903528487</v>
      </c>
      <c r="U34" s="21">
        <v>3.1421459269791599E-3</v>
      </c>
      <c r="V34" s="20">
        <v>4.7437097164619794E-2</v>
      </c>
      <c r="W34" s="20">
        <v>1.2447951816032686E-2</v>
      </c>
      <c r="X34" s="20">
        <v>5.9111492259412236E-2</v>
      </c>
      <c r="Y34" s="20">
        <v>0.16094697105153447</v>
      </c>
      <c r="Z34" s="20">
        <v>5.0939249612929324E-2</v>
      </c>
    </row>
    <row r="35" spans="1:26">
      <c r="A35" t="s">
        <v>35</v>
      </c>
      <c r="B35" s="21">
        <v>2.8863897063402832E-3</v>
      </c>
      <c r="C35" s="20">
        <v>7.8146807797531637E-2</v>
      </c>
      <c r="D35" s="20">
        <v>5.6533416065446748E-2</v>
      </c>
      <c r="E35" s="20">
        <v>5.2164921281105753E-2</v>
      </c>
      <c r="F35" s="20">
        <v>0.11447569140890723</v>
      </c>
      <c r="G35" s="21">
        <v>6.8845628791191649E-3</v>
      </c>
      <c r="H35" s="21">
        <v>5.5876026690487796E-3</v>
      </c>
      <c r="I35" s="20">
        <v>5.0415353116727624E-2</v>
      </c>
      <c r="J35" s="20">
        <v>0.10057129364231771</v>
      </c>
      <c r="K35" s="20">
        <v>5.5859694791042268E-2</v>
      </c>
      <c r="L35" s="20">
        <v>5.7778099550880202E-2</v>
      </c>
      <c r="M35" s="20">
        <v>5.9356777597539934E-2</v>
      </c>
      <c r="N35" s="20">
        <v>2.726751617493136E-2</v>
      </c>
      <c r="O35" s="20">
        <v>1.311146577296002E-2</v>
      </c>
      <c r="P35" s="20">
        <v>1.8505389637143543E-2</v>
      </c>
      <c r="Q35" s="21">
        <v>2.5612185367975744E-3</v>
      </c>
      <c r="R35" s="20">
        <v>6.6773578861221136E-2</v>
      </c>
      <c r="S35" s="20">
        <v>6.8380421893315654E-2</v>
      </c>
      <c r="T35" s="20">
        <v>6.3606487805070278E-2</v>
      </c>
      <c r="U35" s="20">
        <v>6.6773782996197642E-2</v>
      </c>
      <c r="V35" s="20">
        <v>1.963867799064991E-2</v>
      </c>
      <c r="W35" s="20">
        <v>2.6192351952202982E-2</v>
      </c>
      <c r="X35" s="20">
        <v>1.0229654313871314E-2</v>
      </c>
      <c r="Y35" s="21">
        <v>1.051583280026455E-2</v>
      </c>
      <c r="Z35" s="20">
        <v>1.2245288348609398E-2</v>
      </c>
    </row>
    <row r="36" spans="1:26">
      <c r="A36" t="s">
        <v>36</v>
      </c>
      <c r="B36" s="20">
        <v>2.7288780147058645E-2</v>
      </c>
      <c r="C36" s="21">
        <v>6.1214340726189788E-3</v>
      </c>
      <c r="D36" s="21">
        <v>2.9999621916562426E-3</v>
      </c>
      <c r="E36" s="20">
        <v>6.3441660407407424E-2</v>
      </c>
      <c r="F36" s="20">
        <v>6.8062152667656681E-2</v>
      </c>
      <c r="G36" s="21">
        <v>1.0827948853820966E-3</v>
      </c>
      <c r="H36" s="20">
        <v>1.440760903736393E-2</v>
      </c>
      <c r="I36" s="21">
        <v>8.3729893100341888E-4</v>
      </c>
      <c r="J36" s="20">
        <v>6.9124028977534197E-2</v>
      </c>
      <c r="K36" s="20">
        <v>2.0079790586489687E-2</v>
      </c>
      <c r="L36" s="21">
        <v>3.2032113281162491E-3</v>
      </c>
      <c r="M36" s="20">
        <v>2.0650250329230551E-2</v>
      </c>
      <c r="N36" s="21">
        <v>1.0926082563309408E-3</v>
      </c>
      <c r="O36" s="21">
        <v>2.3206783128964393E-3</v>
      </c>
      <c r="P36" s="21">
        <v>6.8205875986943202E-3</v>
      </c>
      <c r="Q36" s="20">
        <v>1.8541653363052361E-2</v>
      </c>
      <c r="R36" s="21">
        <v>9.3239820491985764E-4</v>
      </c>
      <c r="S36" s="20">
        <v>3.6109231129783266E-2</v>
      </c>
      <c r="T36" s="21">
        <v>3.3167758147523508E-3</v>
      </c>
      <c r="U36" s="20">
        <v>4.5330984265404481E-2</v>
      </c>
      <c r="V36" s="21">
        <v>3.5375744583050531E-3</v>
      </c>
      <c r="W36" s="20">
        <v>4.0410377452335361E-2</v>
      </c>
      <c r="X36" s="21">
        <v>1.0106176156279389E-3</v>
      </c>
      <c r="Y36" s="20">
        <v>4.5545025402717147E-2</v>
      </c>
      <c r="Z36" s="20">
        <v>0.10355748811056784</v>
      </c>
    </row>
    <row r="37" spans="1:26">
      <c r="A37" t="s">
        <v>37</v>
      </c>
      <c r="B37" s="21">
        <v>1.5512858275463569E-3</v>
      </c>
      <c r="C37" s="20">
        <v>3.0857330076403712E-2</v>
      </c>
      <c r="D37" s="20">
        <v>1.4686012038837685E-2</v>
      </c>
      <c r="E37" s="20">
        <v>3.2357649964172244E-2</v>
      </c>
      <c r="F37" s="21">
        <v>3.2144153183401689E-3</v>
      </c>
      <c r="G37" s="21">
        <v>8.8104840566709339E-3</v>
      </c>
      <c r="H37" s="20">
        <v>2.715098839113874E-2</v>
      </c>
      <c r="I37" s="20">
        <v>0.10413267364232516</v>
      </c>
      <c r="J37" s="20">
        <v>2.8096466381339991E-2</v>
      </c>
      <c r="K37" s="21">
        <v>1.1735743274015989E-2</v>
      </c>
      <c r="L37" s="21">
        <v>7.5561321522224032E-3</v>
      </c>
      <c r="M37" s="20">
        <v>1.458526581986825E-2</v>
      </c>
      <c r="N37" s="20">
        <v>4.0196968131221492E-2</v>
      </c>
      <c r="O37" s="20">
        <v>7.1001758550220687E-2</v>
      </c>
      <c r="P37" s="21">
        <v>9.5440600457893741E-3</v>
      </c>
      <c r="Q37" s="20">
        <v>2.6493245873146352E-2</v>
      </c>
      <c r="R37" s="21">
        <v>1.5554639864686231E-3</v>
      </c>
      <c r="S37" s="20">
        <v>3.4565738493556139E-2</v>
      </c>
      <c r="T37" s="21">
        <v>1.0028190505709533E-2</v>
      </c>
      <c r="U37" s="21">
        <v>7.3744887200083891E-3</v>
      </c>
      <c r="V37" s="21">
        <v>8.8039334594960921E-3</v>
      </c>
      <c r="W37" s="21">
        <v>3.7785853054675615E-3</v>
      </c>
      <c r="X37" s="20">
        <v>3.193909133344066E-2</v>
      </c>
      <c r="Y37" s="20">
        <v>0.11081406708332232</v>
      </c>
      <c r="Z37" s="20">
        <v>3.4289523674275985E-2</v>
      </c>
    </row>
    <row r="38" spans="1:26">
      <c r="A38" t="s">
        <v>38</v>
      </c>
      <c r="B38" s="20">
        <v>2.5763258736743722E-2</v>
      </c>
      <c r="C38" s="20">
        <v>1.9921765254728597E-2</v>
      </c>
      <c r="D38" s="20">
        <v>6.6080913355795592E-2</v>
      </c>
      <c r="E38" s="20">
        <v>6.4228933002424299E-2</v>
      </c>
      <c r="F38" s="20">
        <v>9.5669998796947455E-3</v>
      </c>
      <c r="G38" s="21">
        <v>2.3601624887167679E-3</v>
      </c>
      <c r="H38" s="21">
        <v>2.8228094790652774E-3</v>
      </c>
      <c r="I38" s="21">
        <v>1.4712963918451459E-3</v>
      </c>
      <c r="J38" s="21">
        <v>2.01006212604105E-3</v>
      </c>
      <c r="K38" s="20">
        <v>1.8535356774751908E-2</v>
      </c>
      <c r="L38" s="21">
        <v>5.2366092078240728E-3</v>
      </c>
      <c r="M38" s="21">
        <v>7.9828323736996117E-3</v>
      </c>
      <c r="N38" s="20">
        <v>1.8816009799728764E-2</v>
      </c>
      <c r="O38" s="20">
        <v>2.4401458691364473E-2</v>
      </c>
      <c r="P38" s="21">
        <v>8.663679573596041E-3</v>
      </c>
      <c r="Q38" s="20">
        <v>1.9926502494671001E-2</v>
      </c>
      <c r="R38" s="20">
        <v>8.2598573796188027E-2</v>
      </c>
      <c r="S38" s="21">
        <v>1.0285280369053833E-2</v>
      </c>
      <c r="T38" s="21">
        <v>1.6241875433881067E-3</v>
      </c>
      <c r="U38" s="20">
        <v>1.7196075620283927E-2</v>
      </c>
      <c r="V38" s="21">
        <v>1.1076070772398978E-2</v>
      </c>
      <c r="W38" s="20">
        <v>8.259904373137654E-2</v>
      </c>
      <c r="X38" s="20">
        <v>9.1101385075030433E-3</v>
      </c>
      <c r="Y38" s="21">
        <v>5.322820993037475E-3</v>
      </c>
      <c r="Z38" s="21">
        <v>8.070158873181853E-4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FCC8-60B7-45AD-A9C7-FE4D2FE0BE14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-2.9863762737139244E-2</v>
      </c>
      <c r="D5" s="7">
        <v>-3.0519299117318783E-2</v>
      </c>
      <c r="E5" s="7">
        <v>1.553512707075002E-2</v>
      </c>
      <c r="F5" s="7">
        <v>-1.5478105184747537E-2</v>
      </c>
      <c r="G5" s="7">
        <v>-7.4709032266406621E-3</v>
      </c>
      <c r="H5" s="7">
        <v>-3.2729948602210929E-2</v>
      </c>
      <c r="I5" s="7">
        <v>-2.1356400388125158E-2</v>
      </c>
      <c r="J5" s="7">
        <v>-6.0155033457321316E-2</v>
      </c>
      <c r="K5" s="7">
        <v>-3.0707325565013491E-2</v>
      </c>
      <c r="L5" s="7">
        <v>2.7510383815326611E-2</v>
      </c>
      <c r="M5" s="7">
        <v>2.424589373558406E-2</v>
      </c>
      <c r="N5" s="7">
        <v>-6.8097795160937868E-3</v>
      </c>
      <c r="O5" s="7">
        <v>-2.1426317034525744E-2</v>
      </c>
      <c r="P5" s="7">
        <v>-3.1481985232550073E-2</v>
      </c>
      <c r="Q5" s="7">
        <v>6.7386595327155359E-3</v>
      </c>
      <c r="R5" s="7">
        <v>1.5060909839371531E-2</v>
      </c>
      <c r="S5" s="7">
        <v>-4.7064603764362641E-3</v>
      </c>
      <c r="T5" s="8" t="s">
        <v>76</v>
      </c>
      <c r="U5" s="7">
        <v>2.5304732112869089E-2</v>
      </c>
      <c r="V5" s="7">
        <v>-2.9614136051088931E-2</v>
      </c>
      <c r="W5" s="7">
        <v>-1.1323328513395703E-2</v>
      </c>
      <c r="X5" s="7">
        <v>5.0441977574326169E-2</v>
      </c>
      <c r="Y5" s="7">
        <v>1.9192501962966967E-2</v>
      </c>
      <c r="Z5" s="7">
        <v>1.6525629343965185E-3</v>
      </c>
      <c r="AA5" s="7">
        <v>-1.6038310814297782E-2</v>
      </c>
      <c r="AB5" s="7">
        <v>2.8656867317520953E-2</v>
      </c>
      <c r="AC5" s="7">
        <v>1.3688494245811344E-2</v>
      </c>
      <c r="AD5" s="7">
        <v>-5.7805500746614859E-3</v>
      </c>
      <c r="AE5" s="7">
        <v>-1.9497582984920964E-2</v>
      </c>
      <c r="AF5" s="7">
        <v>2.6645590543514487E-2</v>
      </c>
      <c r="AG5" s="7">
        <v>5.0579984939598628E-3</v>
      </c>
      <c r="AH5" s="7">
        <v>1.6590908537146093E-2</v>
      </c>
      <c r="AI5" s="7">
        <v>4.138656455722969E-3</v>
      </c>
      <c r="AJ5" s="7">
        <v>4.4080466143079592E-3</v>
      </c>
      <c r="AK5" s="7">
        <v>4.7770325439241423E-2</v>
      </c>
      <c r="AL5" s="7">
        <v>3.4196847044690983E-2</v>
      </c>
      <c r="AM5" s="9">
        <v>1.812856593556279E-2</v>
      </c>
    </row>
    <row r="6" spans="1:39" ht="24">
      <c r="A6" s="10" t="s">
        <v>41</v>
      </c>
      <c r="B6" s="11" t="s">
        <v>40</v>
      </c>
      <c r="C6" s="12">
        <v>-5.605319697106574E-3</v>
      </c>
      <c r="D6" s="13">
        <v>-3.2178650548098979E-2</v>
      </c>
      <c r="E6" s="13">
        <v>-1.1347408961926406E-2</v>
      </c>
      <c r="F6" s="13">
        <v>-2.8730384560766362E-2</v>
      </c>
      <c r="G6" s="13">
        <v>-1.2446843493543917E-2</v>
      </c>
      <c r="H6" s="13">
        <v>-2.487962545706697E-2</v>
      </c>
      <c r="I6" s="14" t="s">
        <v>77</v>
      </c>
      <c r="J6" s="13">
        <v>-4.2587702948865824E-2</v>
      </c>
      <c r="K6" s="13">
        <v>2.1364206738305622E-2</v>
      </c>
      <c r="L6" s="13">
        <v>4.0299110269538521E-3</v>
      </c>
      <c r="M6" s="13">
        <v>-3.7050321224226718E-2</v>
      </c>
      <c r="N6" s="13">
        <v>1.8757921940654998E-3</v>
      </c>
      <c r="O6" s="13">
        <v>-3.6939978041460271E-2</v>
      </c>
      <c r="P6" s="13">
        <v>-1.8016980802815018E-2</v>
      </c>
      <c r="Q6" s="13">
        <v>-1.1829021648550105E-2</v>
      </c>
      <c r="R6" s="13">
        <v>-2.8940206052696697E-2</v>
      </c>
      <c r="S6" s="13">
        <v>-2.1727430068613187E-2</v>
      </c>
      <c r="T6" s="13">
        <v>-2.144463811272268E-2</v>
      </c>
      <c r="U6" s="13">
        <v>-8.7631530219776325E-3</v>
      </c>
      <c r="V6" s="13">
        <v>6.1925859370169567E-3</v>
      </c>
      <c r="W6" s="13">
        <v>-1.4850398035909325E-2</v>
      </c>
      <c r="X6" s="13">
        <v>1.6095926846159934E-2</v>
      </c>
      <c r="Y6" s="13">
        <v>7.7717861219557772E-3</v>
      </c>
      <c r="Z6" s="13">
        <v>6.0251879998048131E-3</v>
      </c>
      <c r="AA6" s="13">
        <v>5.9753301431527003E-2</v>
      </c>
      <c r="AB6" s="13">
        <v>2.8914697148374385E-2</v>
      </c>
      <c r="AC6" s="13">
        <v>-1.2424714003646914E-2</v>
      </c>
      <c r="AD6" s="13">
        <v>9.6421952582190287E-3</v>
      </c>
      <c r="AE6" s="13">
        <v>3.8514392747108191E-3</v>
      </c>
      <c r="AF6" s="13">
        <v>4.4560315673370973E-2</v>
      </c>
      <c r="AG6" s="13">
        <v>3.2305038111384653E-2</v>
      </c>
      <c r="AH6" s="13">
        <v>-3.0346439711246317E-4</v>
      </c>
      <c r="AI6" s="13">
        <v>1.4399317680098873E-2</v>
      </c>
      <c r="AJ6" s="13">
        <v>1.3652219404106275E-2</v>
      </c>
      <c r="AK6" s="13">
        <v>1.7912639918869523E-2</v>
      </c>
      <c r="AL6" s="13">
        <v>1.6325984901466157E-4</v>
      </c>
      <c r="AM6" s="15">
        <v>9.8474253128605135E-3</v>
      </c>
    </row>
    <row r="7" spans="1:39" ht="24">
      <c r="A7" s="10" t="s">
        <v>42</v>
      </c>
      <c r="B7" s="11" t="s">
        <v>40</v>
      </c>
      <c r="C7" s="12">
        <v>2.1993546029367102E-2</v>
      </c>
      <c r="D7" s="13">
        <v>4.6785229294924603E-2</v>
      </c>
      <c r="E7" s="13">
        <v>-2.1742604136430661E-2</v>
      </c>
      <c r="F7" s="13">
        <v>1.3485965879873624E-2</v>
      </c>
      <c r="G7" s="13">
        <v>1.7460376487371171E-2</v>
      </c>
      <c r="H7" s="13">
        <v>-1.1148341167995065E-2</v>
      </c>
      <c r="I7" s="13">
        <v>3.8256779355367904E-3</v>
      </c>
      <c r="J7" s="13">
        <v>-1.2537529976560942E-2</v>
      </c>
      <c r="K7" s="13">
        <v>3.7120607903905735E-2</v>
      </c>
      <c r="L7" s="13">
        <v>9.9733329685614217E-3</v>
      </c>
      <c r="M7" s="13">
        <v>3.0025363399244571E-2</v>
      </c>
      <c r="N7" s="13">
        <v>2.4373227835916167E-2</v>
      </c>
      <c r="O7" s="13">
        <v>4.4856779652179345E-2</v>
      </c>
      <c r="P7" s="13">
        <v>-3.0279637855200922E-2</v>
      </c>
      <c r="Q7" s="13">
        <v>9.7142933484793334E-4</v>
      </c>
      <c r="R7" s="13">
        <v>-8.8368090225786795E-3</v>
      </c>
      <c r="S7" s="13">
        <v>4.0753632404170875E-2</v>
      </c>
      <c r="T7" s="13">
        <v>-1.9481229114295891E-2</v>
      </c>
      <c r="U7" s="13">
        <v>-7.3984727260187335E-3</v>
      </c>
      <c r="V7" s="13">
        <v>5.6884036388676763E-2</v>
      </c>
      <c r="W7" s="13">
        <v>1.8007546275645991E-2</v>
      </c>
      <c r="X7" s="13">
        <v>-1.3662724854372475E-2</v>
      </c>
      <c r="Y7" s="13">
        <v>1.7291627448165849E-2</v>
      </c>
      <c r="Z7" s="13">
        <v>-3.6190061136545069E-2</v>
      </c>
      <c r="AA7" s="13">
        <v>-3.1219900086345833E-3</v>
      </c>
      <c r="AB7" s="13">
        <v>-2.2394193069523179E-2</v>
      </c>
      <c r="AC7" s="13">
        <v>-8.7376310394647865E-3</v>
      </c>
      <c r="AD7" s="13">
        <v>-1.7512707636360023E-2</v>
      </c>
      <c r="AE7" s="14" t="s">
        <v>78</v>
      </c>
      <c r="AF7" s="13">
        <v>1.5060163118990583E-2</v>
      </c>
      <c r="AG7" s="13">
        <v>-3.0525395947697685E-2</v>
      </c>
      <c r="AH7" s="13">
        <v>-1.5073074313631354E-2</v>
      </c>
      <c r="AI7" s="13">
        <v>1.3273595447503202E-2</v>
      </c>
      <c r="AJ7" s="13">
        <v>-3.4950906964912452E-2</v>
      </c>
      <c r="AK7" s="13">
        <v>-1.5606834255991258E-3</v>
      </c>
      <c r="AL7" s="13">
        <v>-4.2191046079581421E-2</v>
      </c>
      <c r="AM7" s="15">
        <v>-1.6515450684404742E-2</v>
      </c>
    </row>
    <row r="8" spans="1:39" ht="24">
      <c r="A8" s="10" t="s">
        <v>43</v>
      </c>
      <c r="B8" s="11" t="s">
        <v>40</v>
      </c>
      <c r="C8" s="12">
        <v>1.8025218214950296E-2</v>
      </c>
      <c r="D8" s="13">
        <v>-1.1597080611721442E-2</v>
      </c>
      <c r="E8" s="13">
        <v>-2.4355244443704866E-2</v>
      </c>
      <c r="F8" s="13">
        <v>-1.1107086457433062E-2</v>
      </c>
      <c r="G8" s="13">
        <v>-1.5432609234406269E-2</v>
      </c>
      <c r="H8" s="13">
        <v>-1.9774248696008859E-2</v>
      </c>
      <c r="I8" s="13">
        <v>-2.9025095136667949E-2</v>
      </c>
      <c r="J8" s="13">
        <v>-1.4336971223618334E-2</v>
      </c>
      <c r="K8" s="13">
        <v>-2.5492592759282284E-2</v>
      </c>
      <c r="L8" s="13">
        <v>-2.0280037925380273E-2</v>
      </c>
      <c r="M8" s="13">
        <v>-1.1808569995867595E-2</v>
      </c>
      <c r="N8" s="13">
        <v>2.001386908519898E-2</v>
      </c>
      <c r="O8" s="13">
        <v>4.0544161495610753E-3</v>
      </c>
      <c r="P8" s="13">
        <v>2.669304095509454E-3</v>
      </c>
      <c r="Q8" s="13">
        <v>9.7812277810278517E-3</v>
      </c>
      <c r="R8" s="14" t="s">
        <v>79</v>
      </c>
      <c r="S8" s="13">
        <v>-2.2358676715080072E-2</v>
      </c>
      <c r="T8" s="13">
        <v>1.5160351208295902E-2</v>
      </c>
      <c r="U8" s="13">
        <v>-1.8397420609787003E-2</v>
      </c>
      <c r="V8" s="13">
        <v>1.5258299927991143E-2</v>
      </c>
      <c r="W8" s="13">
        <v>3.3397730716178124E-2</v>
      </c>
      <c r="X8" s="13">
        <v>2.4986772664122223E-2</v>
      </c>
      <c r="Y8" s="13">
        <v>3.2168823881408647E-2</v>
      </c>
      <c r="Z8" s="13">
        <v>4.6717481302616791E-2</v>
      </c>
      <c r="AA8" s="13">
        <v>2.5261483481026092E-2</v>
      </c>
      <c r="AB8" s="13">
        <v>2.0350614043860158E-2</v>
      </c>
      <c r="AC8" s="13">
        <v>1.7710389001661789E-2</v>
      </c>
      <c r="AD8" s="13">
        <v>4.4383855036025779E-2</v>
      </c>
      <c r="AE8" s="13">
        <v>-8.9103425058296385E-3</v>
      </c>
      <c r="AF8" s="13">
        <v>-6.4155330388087749E-4</v>
      </c>
      <c r="AG8" s="13">
        <v>3.6371002291685661E-2</v>
      </c>
      <c r="AH8" s="13">
        <v>2.7282108510414103E-2</v>
      </c>
      <c r="AI8" s="13">
        <v>2.0242505757710441E-3</v>
      </c>
      <c r="AJ8" s="13">
        <v>2.4321664471166581E-2</v>
      </c>
      <c r="AK8" s="13">
        <v>-2.0903284874340827E-2</v>
      </c>
      <c r="AL8" s="13">
        <v>8.5233328627315232E-3</v>
      </c>
      <c r="AM8" s="15">
        <v>1.1317392406120629E-2</v>
      </c>
    </row>
    <row r="9" spans="1:39" ht="24">
      <c r="A9" s="10" t="s">
        <v>44</v>
      </c>
      <c r="B9" s="11" t="s">
        <v>40</v>
      </c>
      <c r="C9" s="12">
        <v>1.8501663956050077E-2</v>
      </c>
      <c r="D9" s="13">
        <v>-9.2380894880754027E-3</v>
      </c>
      <c r="E9" s="13">
        <v>3.008875610458335E-2</v>
      </c>
      <c r="F9" s="13">
        <v>-2.5132644276901973E-2</v>
      </c>
      <c r="G9" s="13">
        <v>2.1198856703662249E-2</v>
      </c>
      <c r="H9" s="13">
        <v>5.7427209771481864E-2</v>
      </c>
      <c r="I9" s="13">
        <v>1.4344449152986707E-2</v>
      </c>
      <c r="J9" s="13">
        <v>1.4134186471924165E-2</v>
      </c>
      <c r="K9" s="13">
        <v>1.0694688230436511E-2</v>
      </c>
      <c r="L9" s="13">
        <v>2.5425502025860319E-3</v>
      </c>
      <c r="M9" s="13">
        <v>3.1854431502777225E-2</v>
      </c>
      <c r="N9" s="13">
        <v>1.8360796251483541E-2</v>
      </c>
      <c r="O9" s="13">
        <v>1.768640728418211E-2</v>
      </c>
      <c r="P9" s="13">
        <v>-1.6701716478983442E-2</v>
      </c>
      <c r="Q9" s="13">
        <v>4.0038593716408284E-2</v>
      </c>
      <c r="R9" s="13">
        <v>2.0007177164510074E-3</v>
      </c>
      <c r="S9" s="13">
        <v>-2.7893445661472172E-3</v>
      </c>
      <c r="T9" s="13">
        <v>4.1364279640413743E-3</v>
      </c>
      <c r="U9" s="13">
        <v>6.777601847353835E-3</v>
      </c>
      <c r="V9" s="13">
        <v>-3.0637216996951865E-3</v>
      </c>
      <c r="W9" s="13">
        <v>9.2387748141809587E-3</v>
      </c>
      <c r="X9" s="13">
        <v>-1.5568292947188204E-2</v>
      </c>
      <c r="Y9" s="13">
        <v>-1.0196557874356686E-2</v>
      </c>
      <c r="Z9" s="13">
        <v>8.3336530652704729E-3</v>
      </c>
      <c r="AA9" s="13">
        <v>-4.9595915458386035E-2</v>
      </c>
      <c r="AB9" s="13">
        <v>-2.1138814204039048E-2</v>
      </c>
      <c r="AC9" s="13">
        <v>-3.6211453925481071E-2</v>
      </c>
      <c r="AD9" s="13">
        <v>1.972917485522498E-2</v>
      </c>
      <c r="AE9" s="13">
        <v>1.3292308140289871E-2</v>
      </c>
      <c r="AF9" s="13">
        <v>-3.9854212858217573E-2</v>
      </c>
      <c r="AG9" s="13">
        <v>5.3957662631002028E-3</v>
      </c>
      <c r="AH9" s="13">
        <v>1.2666780923427271E-2</v>
      </c>
      <c r="AI9" s="14" t="s">
        <v>76</v>
      </c>
      <c r="AJ9" s="13">
        <v>-3.3232586685263729E-2</v>
      </c>
      <c r="AK9" s="13">
        <v>6.699168926767766E-3</v>
      </c>
      <c r="AL9" s="13">
        <v>-3.5385059741877681E-2</v>
      </c>
      <c r="AM9" s="15">
        <v>-5.0274640170799724E-2</v>
      </c>
    </row>
    <row r="10" spans="1:39" ht="24">
      <c r="A10" s="10" t="s">
        <v>45</v>
      </c>
      <c r="B10" s="11" t="s">
        <v>40</v>
      </c>
      <c r="C10" s="12">
        <v>-1.9126893142993907E-2</v>
      </c>
      <c r="D10" s="13">
        <v>-1.0008908561495744E-2</v>
      </c>
      <c r="E10" s="13">
        <v>4.1950501052904999E-3</v>
      </c>
      <c r="F10" s="13">
        <v>-1.6902729865477424E-2</v>
      </c>
      <c r="G10" s="13">
        <v>-2.4467777308520441E-2</v>
      </c>
      <c r="H10" s="13">
        <v>-4.6038677959970582E-2</v>
      </c>
      <c r="I10" s="13">
        <v>-8.6014562142567984E-3</v>
      </c>
      <c r="J10" s="13">
        <v>1.2769241324858199E-3</v>
      </c>
      <c r="K10" s="13">
        <v>-3.2002872721249596E-2</v>
      </c>
      <c r="L10" s="13">
        <v>2.7425371614292118E-2</v>
      </c>
      <c r="M10" s="13">
        <v>-1.7066049988995599E-3</v>
      </c>
      <c r="N10" s="13">
        <v>-2.0424808068423672E-2</v>
      </c>
      <c r="O10" s="13">
        <v>6.3560836505548246E-3</v>
      </c>
      <c r="P10" s="13">
        <v>1.9575879489388732E-2</v>
      </c>
      <c r="Q10" s="13">
        <v>4.6363141503880136E-3</v>
      </c>
      <c r="R10" s="13">
        <v>-1.8003932099817092E-2</v>
      </c>
      <c r="S10" s="13">
        <v>2.2472768118152464E-2</v>
      </c>
      <c r="T10" s="13">
        <v>2.4985128001527593E-2</v>
      </c>
      <c r="U10" s="14" t="s">
        <v>80</v>
      </c>
      <c r="V10" s="13">
        <v>1.8039426452813954E-2</v>
      </c>
      <c r="W10" s="13">
        <v>-3.1194384193185654E-2</v>
      </c>
      <c r="X10" s="13">
        <v>3.1205363061143635E-2</v>
      </c>
      <c r="Y10" s="13">
        <v>-1.1707130179790293E-2</v>
      </c>
      <c r="Z10" s="13">
        <v>2.8924448720582856E-2</v>
      </c>
      <c r="AA10" s="13">
        <v>2.4987252664725488E-2</v>
      </c>
      <c r="AB10" s="13">
        <v>-1.5856850634105277E-2</v>
      </c>
      <c r="AC10" s="13">
        <v>1.3611362454615606E-2</v>
      </c>
      <c r="AD10" s="13">
        <v>3.9630444886386187E-2</v>
      </c>
      <c r="AE10" s="13">
        <v>-7.3585931445547823E-3</v>
      </c>
      <c r="AF10" s="13">
        <v>5.1039611106711076E-5</v>
      </c>
      <c r="AG10" s="13">
        <v>1.6689408133484837E-2</v>
      </c>
      <c r="AH10" s="13">
        <v>1.6647668638043567E-2</v>
      </c>
      <c r="AI10" s="13">
        <v>6.6508797336691542E-3</v>
      </c>
      <c r="AJ10" s="14" t="s">
        <v>81</v>
      </c>
      <c r="AK10" s="13">
        <v>1.020972923956349E-2</v>
      </c>
      <c r="AL10" s="14" t="s">
        <v>82</v>
      </c>
      <c r="AM10" s="15">
        <v>2.127887476980013E-2</v>
      </c>
    </row>
    <row r="11" spans="1:39" ht="24">
      <c r="A11" s="10" t="s">
        <v>46</v>
      </c>
      <c r="B11" s="11" t="s">
        <v>40</v>
      </c>
      <c r="C11" s="12">
        <v>-1.4365849891928956E-2</v>
      </c>
      <c r="D11" s="13">
        <v>5.6365421652883677E-2</v>
      </c>
      <c r="E11" s="13">
        <v>9.259475445455979E-3</v>
      </c>
      <c r="F11" s="13">
        <v>3.3302942660397419E-2</v>
      </c>
      <c r="G11" s="13">
        <v>3.6811291169591212E-2</v>
      </c>
      <c r="H11" s="13">
        <v>4.7665775180495267E-4</v>
      </c>
      <c r="I11" s="13">
        <v>4.4022861528054416E-2</v>
      </c>
      <c r="J11" s="13">
        <v>4.0380805021431786E-2</v>
      </c>
      <c r="K11" s="13">
        <v>3.9741307278108262E-2</v>
      </c>
      <c r="L11" s="13">
        <v>3.0631829620296737E-2</v>
      </c>
      <c r="M11" s="13">
        <v>2.7998897975476777E-2</v>
      </c>
      <c r="N11" s="13">
        <v>-3.182998358907457E-3</v>
      </c>
      <c r="O11" s="13">
        <v>2.3227904873294576E-2</v>
      </c>
      <c r="P11" s="13">
        <v>2.9086872096850732E-2</v>
      </c>
      <c r="Q11" s="13">
        <v>3.0297187216322199E-2</v>
      </c>
      <c r="R11" s="13">
        <v>-6.3067321904877586E-4</v>
      </c>
      <c r="S11" s="13">
        <v>1.3403173159167021E-2</v>
      </c>
      <c r="T11" s="13">
        <v>2.6422754202453151E-2</v>
      </c>
      <c r="U11" s="13">
        <v>6.8997956554252803E-5</v>
      </c>
      <c r="V11" s="13">
        <v>2.2294652944217581E-2</v>
      </c>
      <c r="W11" s="13">
        <v>-1.237735831934351E-2</v>
      </c>
      <c r="X11" s="13">
        <v>-4.6474293203837003E-2</v>
      </c>
      <c r="Y11" s="13">
        <v>-1.4620125663512486E-2</v>
      </c>
      <c r="Z11" s="13">
        <v>-3.0628330788589012E-2</v>
      </c>
      <c r="AA11" s="13">
        <v>-2.8509764457762595E-2</v>
      </c>
      <c r="AB11" s="13">
        <v>-6.1591321393888159E-3</v>
      </c>
      <c r="AC11" s="13">
        <v>3.3511747087389507E-2</v>
      </c>
      <c r="AD11" s="13">
        <v>3.4464199076023189E-2</v>
      </c>
      <c r="AE11" s="13">
        <v>1.4947574586359372E-2</v>
      </c>
      <c r="AF11" s="14" t="s">
        <v>83</v>
      </c>
      <c r="AG11" s="13">
        <v>1.3756893213339491E-2</v>
      </c>
      <c r="AH11" s="13">
        <v>2.4321147932400058E-2</v>
      </c>
      <c r="AI11" s="13">
        <v>-3.9524705892956764E-2</v>
      </c>
      <c r="AJ11" s="13">
        <v>-7.4182025952424097E-3</v>
      </c>
      <c r="AK11" s="13">
        <v>-4.1605026359140228E-3</v>
      </c>
      <c r="AL11" s="13">
        <v>-2.6742950980241341E-2</v>
      </c>
      <c r="AM11" s="15">
        <v>-2.6032474290782415E-2</v>
      </c>
    </row>
    <row r="12" spans="1:39" ht="24">
      <c r="A12" s="10" t="s">
        <v>47</v>
      </c>
      <c r="B12" s="11" t="s">
        <v>40</v>
      </c>
      <c r="C12" s="12">
        <v>3.0963601672795948E-2</v>
      </c>
      <c r="D12" s="13">
        <v>-1.5196180803597097E-4</v>
      </c>
      <c r="E12" s="14" t="s">
        <v>77</v>
      </c>
      <c r="F12" s="13">
        <v>-2.8352760910324144E-2</v>
      </c>
      <c r="G12" s="13">
        <v>-4.1557106509229641E-2</v>
      </c>
      <c r="H12" s="13">
        <v>-2.6544639811164557E-2</v>
      </c>
      <c r="I12" s="13">
        <v>-1.1367406585074123E-2</v>
      </c>
      <c r="J12" s="13">
        <v>-1.5171256742911813E-2</v>
      </c>
      <c r="K12" s="13">
        <v>-1.837153073861791E-2</v>
      </c>
      <c r="L12" s="13">
        <v>-2.1085058096547198E-2</v>
      </c>
      <c r="M12" s="13">
        <v>1.0997634837855871E-2</v>
      </c>
      <c r="N12" s="13">
        <v>-1.3202844003946017E-2</v>
      </c>
      <c r="O12" s="13">
        <v>-2.0669747352203036E-2</v>
      </c>
      <c r="P12" s="13">
        <v>-1.184945626299997E-2</v>
      </c>
      <c r="Q12" s="13">
        <v>-1.6894666568744221E-2</v>
      </c>
      <c r="R12" s="13">
        <v>-2.4338211985385435E-2</v>
      </c>
      <c r="S12" s="13">
        <v>-1.7999211088581071E-2</v>
      </c>
      <c r="T12" s="13">
        <v>1.5628755744301486E-2</v>
      </c>
      <c r="U12" s="13">
        <v>4.2901949072878835E-3</v>
      </c>
      <c r="V12" s="13">
        <v>-2.2789125460603653E-2</v>
      </c>
      <c r="W12" s="13">
        <v>-1.4114129494570957E-2</v>
      </c>
      <c r="X12" s="13">
        <v>7.9105000685708565E-3</v>
      </c>
      <c r="Y12" s="13">
        <v>2.8304259530536686E-2</v>
      </c>
      <c r="Z12" s="13">
        <v>3.3094367877370717E-2</v>
      </c>
      <c r="AA12" s="13">
        <v>1.7939562830206774E-2</v>
      </c>
      <c r="AB12" s="13">
        <v>5.1247822015598854E-2</v>
      </c>
      <c r="AC12" s="13">
        <v>2.021846058917626E-2</v>
      </c>
      <c r="AD12" s="13">
        <v>1.7661348099840265E-2</v>
      </c>
      <c r="AE12" s="13">
        <v>-2.1900710755472987E-2</v>
      </c>
      <c r="AF12" s="13">
        <v>9.3844505753345134E-3</v>
      </c>
      <c r="AG12" s="13">
        <v>7.8761806955022964E-3</v>
      </c>
      <c r="AH12" s="13">
        <v>3.7050982357206573E-2</v>
      </c>
      <c r="AI12" s="13">
        <v>3.0271267631232109E-2</v>
      </c>
      <c r="AJ12" s="13">
        <v>-1.096240672699327E-2</v>
      </c>
      <c r="AK12" s="13">
        <v>3.3043367431676719E-2</v>
      </c>
      <c r="AL12" s="13">
        <v>-1.5921092376939099E-2</v>
      </c>
      <c r="AM12" s="15">
        <v>1.3610710348664411E-2</v>
      </c>
    </row>
    <row r="13" spans="1:39" ht="24">
      <c r="A13" s="10" t="s">
        <v>48</v>
      </c>
      <c r="B13" s="11" t="s">
        <v>40</v>
      </c>
      <c r="C13" s="12">
        <v>4.0617036494187034E-2</v>
      </c>
      <c r="D13" s="13">
        <v>-4.0836997215543305E-2</v>
      </c>
      <c r="E13" s="13">
        <v>-1.6706053413601148E-2</v>
      </c>
      <c r="F13" s="13">
        <v>-3.0280606113970411E-2</v>
      </c>
      <c r="G13" s="13">
        <v>-1.1130358989145755E-2</v>
      </c>
      <c r="H13" s="13">
        <v>-6.7277356965984919E-3</v>
      </c>
      <c r="I13" s="13">
        <v>-1.1714201596424193E-2</v>
      </c>
      <c r="J13" s="13">
        <v>-4.41029714731411E-2</v>
      </c>
      <c r="K13" s="13">
        <v>-2.7047650971962836E-2</v>
      </c>
      <c r="L13" s="13">
        <v>-4.2847620486000958E-2</v>
      </c>
      <c r="M13" s="13">
        <v>5.4389846576815542E-3</v>
      </c>
      <c r="N13" s="13">
        <v>3.9518691897304198E-2</v>
      </c>
      <c r="O13" s="13">
        <v>-2.4617845763829024E-2</v>
      </c>
      <c r="P13" s="13">
        <v>-2.8167067501826539E-2</v>
      </c>
      <c r="Q13" s="14" t="s">
        <v>84</v>
      </c>
      <c r="R13" s="13">
        <v>9.6660653759282223E-3</v>
      </c>
      <c r="S13" s="13">
        <v>2.8101447907356501E-2</v>
      </c>
      <c r="T13" s="13">
        <v>6.7073908386354316E-3</v>
      </c>
      <c r="U13" s="13">
        <v>4.687768416431851E-3</v>
      </c>
      <c r="V13" s="13">
        <v>-3.8924482606152297E-3</v>
      </c>
      <c r="W13" s="13">
        <v>-1.122743031082957E-2</v>
      </c>
      <c r="X13" s="13">
        <v>1.8857401594466229E-2</v>
      </c>
      <c r="Y13" s="13">
        <v>-1.286814457617415E-2</v>
      </c>
      <c r="Z13" s="13">
        <v>5.6975755611208398E-3</v>
      </c>
      <c r="AA13" s="13">
        <v>-3.086491624894154E-2</v>
      </c>
      <c r="AB13" s="13">
        <v>1.0968840901262105E-2</v>
      </c>
      <c r="AC13" s="13">
        <v>-2.5814202607210044E-2</v>
      </c>
      <c r="AD13" s="13">
        <v>5.072327092033882E-2</v>
      </c>
      <c r="AE13" s="13">
        <v>9.7077799088414376E-4</v>
      </c>
      <c r="AF13" s="13">
        <v>3.0407375838381774E-2</v>
      </c>
      <c r="AG13" s="13">
        <v>-6.2976021730596779E-3</v>
      </c>
      <c r="AH13" s="13">
        <v>1.8072916092347041E-2</v>
      </c>
      <c r="AI13" s="13">
        <v>3.9845805167866982E-2</v>
      </c>
      <c r="AJ13" s="13">
        <v>3.1705508542440399E-3</v>
      </c>
      <c r="AK13" s="13">
        <v>6.6697940505556413E-2</v>
      </c>
      <c r="AL13" s="13">
        <v>-2.5578066015721795E-2</v>
      </c>
      <c r="AM13" s="15">
        <v>4.0610056300567073E-4</v>
      </c>
    </row>
    <row r="14" spans="1:39" ht="24">
      <c r="A14" s="10" t="s">
        <v>49</v>
      </c>
      <c r="B14" s="11" t="s">
        <v>40</v>
      </c>
      <c r="C14" s="12">
        <v>5.8948195923686109E-2</v>
      </c>
      <c r="D14" s="13">
        <v>-1.7897061983125972E-2</v>
      </c>
      <c r="E14" s="13">
        <v>-2.079783585327449E-2</v>
      </c>
      <c r="F14" s="13">
        <v>-5.6864653777989743E-3</v>
      </c>
      <c r="G14" s="13">
        <v>-2.944614107728644E-2</v>
      </c>
      <c r="H14" s="13">
        <v>-1.1230413102584318E-2</v>
      </c>
      <c r="I14" s="13">
        <v>3.9780492617043587E-3</v>
      </c>
      <c r="J14" s="13">
        <v>7.8278891296767582E-3</v>
      </c>
      <c r="K14" s="13">
        <v>-1.2833494686202929E-2</v>
      </c>
      <c r="L14" s="14" t="s">
        <v>83</v>
      </c>
      <c r="M14" s="13">
        <v>-4.1238972908246345E-2</v>
      </c>
      <c r="N14" s="13">
        <v>-3.3419818901458197E-2</v>
      </c>
      <c r="O14" s="13">
        <v>-1.9595945413802569E-2</v>
      </c>
      <c r="P14" s="13">
        <v>-1.0398090434119491E-2</v>
      </c>
      <c r="Q14" s="13">
        <v>-4.2736424382873027E-2</v>
      </c>
      <c r="R14" s="13">
        <v>-1.9983097099316748E-2</v>
      </c>
      <c r="S14" s="13">
        <v>-3.3812900626312203E-2</v>
      </c>
      <c r="T14" s="13">
        <v>2.7301904485636554E-2</v>
      </c>
      <c r="U14" s="13">
        <v>2.7539488905975289E-2</v>
      </c>
      <c r="V14" s="13">
        <v>-6.9015707603954407E-4</v>
      </c>
      <c r="W14" s="13">
        <v>8.2165260232873131E-3</v>
      </c>
      <c r="X14" s="13">
        <v>5.9241593838136848E-3</v>
      </c>
      <c r="Y14" s="13">
        <v>-3.1660296718444718E-2</v>
      </c>
      <c r="Z14" s="13">
        <v>1.4732735497594731E-2</v>
      </c>
      <c r="AA14" s="13">
        <v>2.5159024281427311E-2</v>
      </c>
      <c r="AB14" s="13">
        <v>1.7627507113196723E-2</v>
      </c>
      <c r="AC14" s="13">
        <v>6.4213980745620444E-2</v>
      </c>
      <c r="AD14" s="13">
        <v>2.5874838877268918E-2</v>
      </c>
      <c r="AE14" s="13">
        <v>9.9044260409104044E-3</v>
      </c>
      <c r="AF14" s="13">
        <v>3.0655011282758923E-2</v>
      </c>
      <c r="AG14" s="13">
        <v>4.7804568847506702E-2</v>
      </c>
      <c r="AH14" s="13">
        <v>6.8547752235386707E-3</v>
      </c>
      <c r="AI14" s="13">
        <v>2.5189787105521573E-3</v>
      </c>
      <c r="AJ14" s="13">
        <v>3.7992587263530407E-2</v>
      </c>
      <c r="AK14" s="13">
        <v>7.8064015111660003E-3</v>
      </c>
      <c r="AL14" s="13">
        <v>5.6496319290147201E-2</v>
      </c>
      <c r="AM14" s="15">
        <v>3.3972527656346035E-2</v>
      </c>
    </row>
    <row r="15" spans="1:39" ht="24">
      <c r="A15" s="10" t="s">
        <v>50</v>
      </c>
      <c r="B15" s="11" t="s">
        <v>40</v>
      </c>
      <c r="C15" s="12">
        <v>-2.200611013309426E-2</v>
      </c>
      <c r="D15" s="13">
        <v>1.0609039598430662E-2</v>
      </c>
      <c r="E15" s="13">
        <v>5.0911229191340279E-2</v>
      </c>
      <c r="F15" s="13">
        <v>3.0114787036361126E-3</v>
      </c>
      <c r="G15" s="13">
        <v>-2.1393920926224906E-4</v>
      </c>
      <c r="H15" s="13">
        <v>-4.588645146987165E-4</v>
      </c>
      <c r="I15" s="13">
        <v>2.8780597174455375E-2</v>
      </c>
      <c r="J15" s="13">
        <v>-1.6935691887803229E-2</v>
      </c>
      <c r="K15" s="13">
        <v>-9.4208227708489226E-4</v>
      </c>
      <c r="L15" s="13">
        <v>1.7754708538395666E-2</v>
      </c>
      <c r="M15" s="13">
        <v>4.8645600370700141E-2</v>
      </c>
      <c r="N15" s="13">
        <v>1.4399617779883823E-3</v>
      </c>
      <c r="O15" s="13">
        <v>3.4943240073150077E-2</v>
      </c>
      <c r="P15" s="13">
        <v>3.2854704042404197E-2</v>
      </c>
      <c r="Q15" s="13">
        <v>1.1024458307844905E-2</v>
      </c>
      <c r="R15" s="13">
        <v>2.0197073998148206E-2</v>
      </c>
      <c r="S15" s="13">
        <v>4.7679543267782273E-2</v>
      </c>
      <c r="T15" s="13">
        <v>2.8637126614530661E-2</v>
      </c>
      <c r="U15" s="13">
        <v>-1.6009176007461746E-2</v>
      </c>
      <c r="V15" s="13">
        <v>2.8597250531182318E-2</v>
      </c>
      <c r="W15" s="13">
        <v>-1.4994747514014219E-2</v>
      </c>
      <c r="X15" s="13">
        <v>7.7827399187303329E-5</v>
      </c>
      <c r="Y15" s="13">
        <v>1.5705360205486397E-2</v>
      </c>
      <c r="Z15" s="13">
        <v>-2.568043330255506E-2</v>
      </c>
      <c r="AA15" s="13">
        <v>-3.4885971183350054E-3</v>
      </c>
      <c r="AB15" s="14" t="s">
        <v>78</v>
      </c>
      <c r="AC15" s="13">
        <v>-2.3704951201665013E-2</v>
      </c>
      <c r="AD15" s="13">
        <v>-2.8431208564437177E-2</v>
      </c>
      <c r="AE15" s="13">
        <v>-2.2414734183573298E-2</v>
      </c>
      <c r="AF15" s="13">
        <v>-6.204842410871202E-3</v>
      </c>
      <c r="AG15" s="13">
        <v>-1.3942755979578456E-2</v>
      </c>
      <c r="AH15" s="13">
        <v>2.0170093716017452E-3</v>
      </c>
      <c r="AI15" s="13">
        <v>-2.1118400227900694E-2</v>
      </c>
      <c r="AJ15" s="13">
        <v>-5.672673870440488E-2</v>
      </c>
      <c r="AK15" s="13">
        <v>-1.8531391977622897E-2</v>
      </c>
      <c r="AL15" s="13">
        <v>-2.9615699056360592E-2</v>
      </c>
      <c r="AM15" s="15">
        <v>-1.4125602951042603E-2</v>
      </c>
    </row>
    <row r="16" spans="1:39" ht="24">
      <c r="A16" s="10" t="s">
        <v>51</v>
      </c>
      <c r="B16" s="11" t="s">
        <v>40</v>
      </c>
      <c r="C16" s="12">
        <v>-3.683026032226764E-2</v>
      </c>
      <c r="D16" s="13">
        <v>6.3804149262816717E-2</v>
      </c>
      <c r="E16" s="13">
        <v>3.6372486666292538E-2</v>
      </c>
      <c r="F16" s="13">
        <v>2.9915395416511867E-3</v>
      </c>
      <c r="G16" s="13">
        <v>3.072617375653253E-4</v>
      </c>
      <c r="H16" s="13">
        <v>-5.7914566657220308E-3</v>
      </c>
      <c r="I16" s="13">
        <v>-3.136613591582792E-4</v>
      </c>
      <c r="J16" s="13">
        <v>4.4113276888481795E-2</v>
      </c>
      <c r="K16" s="13">
        <v>-8.3029894410629745E-3</v>
      </c>
      <c r="L16" s="13">
        <v>6.8092517462249764E-3</v>
      </c>
      <c r="M16" s="13">
        <v>4.5782451959038704E-2</v>
      </c>
      <c r="N16" s="13">
        <v>6.8421943448725001E-2</v>
      </c>
      <c r="O16" s="13">
        <v>1.1059967044770691E-2</v>
      </c>
      <c r="P16" s="13">
        <v>2.4566592680780673E-2</v>
      </c>
      <c r="Q16" s="13">
        <v>1.7943295233303423E-2</v>
      </c>
      <c r="R16" s="13">
        <v>2.6760895873023386E-2</v>
      </c>
      <c r="S16" s="13">
        <v>2.1806873944810169E-2</v>
      </c>
      <c r="T16" s="13">
        <v>1.6384948666710912E-2</v>
      </c>
      <c r="U16" s="13">
        <v>1.669290608856876E-2</v>
      </c>
      <c r="V16" s="13">
        <v>2.6355744425830287E-3</v>
      </c>
      <c r="W16" s="13">
        <v>1.3677924811627348E-2</v>
      </c>
      <c r="X16" s="13">
        <v>-7.7506045196064105E-4</v>
      </c>
      <c r="Y16" s="13">
        <v>1.8501343008961595E-2</v>
      </c>
      <c r="Z16" s="13">
        <v>-2.3036577988729972E-2</v>
      </c>
      <c r="AA16" s="13">
        <v>-5.5818155865279724E-2</v>
      </c>
      <c r="AB16" s="13">
        <v>1.9933028208570834E-3</v>
      </c>
      <c r="AC16" s="13">
        <v>-1.205801315259138E-2</v>
      </c>
      <c r="AD16" s="13">
        <v>2.3124582692128335E-2</v>
      </c>
      <c r="AE16" s="13">
        <v>-1.4895695223156759E-2</v>
      </c>
      <c r="AF16" s="13">
        <v>2.4246114149380632E-2</v>
      </c>
      <c r="AG16" s="13">
        <v>-2.8671396273696189E-2</v>
      </c>
      <c r="AH16" s="14" t="s">
        <v>80</v>
      </c>
      <c r="AI16" s="13">
        <v>1.2522649777021536E-2</v>
      </c>
      <c r="AJ16" s="13">
        <v>-5.5751572971498901E-2</v>
      </c>
      <c r="AK16" s="13">
        <v>-1.4013909889952578E-2</v>
      </c>
      <c r="AL16" s="13">
        <v>-1.2267779865001889E-2</v>
      </c>
      <c r="AM16" s="15">
        <v>-4.6385939834386485E-2</v>
      </c>
    </row>
    <row r="17" spans="1:39" ht="24">
      <c r="A17" s="10" t="s">
        <v>52</v>
      </c>
      <c r="B17" s="11" t="s">
        <v>40</v>
      </c>
      <c r="C17" s="12">
        <v>4.2178530461960323E-2</v>
      </c>
      <c r="D17" s="13">
        <v>3.2397917296842133E-2</v>
      </c>
      <c r="E17" s="13">
        <v>7.7755560937776726E-3</v>
      </c>
      <c r="F17" s="13">
        <v>5.7859563337750636E-2</v>
      </c>
      <c r="G17" s="13">
        <v>2.9096412518811995E-2</v>
      </c>
      <c r="H17" s="13">
        <v>-1.1434206124321387E-2</v>
      </c>
      <c r="I17" s="13">
        <v>3.1959040888155953E-2</v>
      </c>
      <c r="J17" s="13">
        <v>1.0409549246785834E-2</v>
      </c>
      <c r="K17" s="13">
        <v>1.4037105707212737E-2</v>
      </c>
      <c r="L17" s="13">
        <v>4.7852891368055581E-2</v>
      </c>
      <c r="M17" s="13">
        <v>-4.1152627073102535E-3</v>
      </c>
      <c r="N17" s="13">
        <v>-3.0303920939005045E-4</v>
      </c>
      <c r="O17" s="13">
        <v>8.266839696981005E-4</v>
      </c>
      <c r="P17" s="13">
        <v>5.9974843197465794E-2</v>
      </c>
      <c r="Q17" s="13">
        <v>-6.29082591086486E-3</v>
      </c>
      <c r="R17" s="13">
        <v>3.5887902392129245E-2</v>
      </c>
      <c r="S17" s="13">
        <v>4.2392291281770945E-2</v>
      </c>
      <c r="T17" s="13">
        <v>5.0221405513742341E-3</v>
      </c>
      <c r="U17" s="13">
        <v>1.6834340948847198E-2</v>
      </c>
      <c r="V17" s="13">
        <v>-2.3904574430936975E-2</v>
      </c>
      <c r="W17" s="13">
        <v>1.4344849103073973E-2</v>
      </c>
      <c r="X17" s="13">
        <v>1.6436082300823204E-2</v>
      </c>
      <c r="Y17" s="13">
        <v>-2.9715797307986552E-2</v>
      </c>
      <c r="Z17" s="13">
        <v>-2.5726591340414644E-2</v>
      </c>
      <c r="AA17" s="13">
        <v>-7.7175462392968328E-3</v>
      </c>
      <c r="AB17" s="13">
        <v>-1.3858270507490176E-2</v>
      </c>
      <c r="AC17" s="13">
        <v>5.4857671460568219E-2</v>
      </c>
      <c r="AD17" s="13">
        <v>-2.2250240663825834E-3</v>
      </c>
      <c r="AE17" s="13">
        <v>-3.0370959100375194E-2</v>
      </c>
      <c r="AF17" s="13">
        <v>1.3792144130457294E-2</v>
      </c>
      <c r="AG17" s="14" t="s">
        <v>83</v>
      </c>
      <c r="AH17" s="13">
        <v>-2.8840228076431291E-2</v>
      </c>
      <c r="AI17" s="13">
        <v>5.3480362309374268E-3</v>
      </c>
      <c r="AJ17" s="13">
        <v>-1.0503440681468594E-2</v>
      </c>
      <c r="AK17" s="13">
        <v>-2.3179710838844566E-2</v>
      </c>
      <c r="AL17" s="13">
        <v>-3.0511523821571122E-2</v>
      </c>
      <c r="AM17" s="15">
        <v>-1.2597069931874679E-2</v>
      </c>
    </row>
    <row r="18" spans="1:39" ht="24">
      <c r="A18" s="10" t="s">
        <v>53</v>
      </c>
      <c r="B18" s="11" t="s">
        <v>40</v>
      </c>
      <c r="C18" s="12">
        <v>4.3139225517372669E-2</v>
      </c>
      <c r="D18" s="13">
        <v>2.0871848757657387E-2</v>
      </c>
      <c r="E18" s="13">
        <v>-2.6307172866048129E-2</v>
      </c>
      <c r="F18" s="13">
        <v>-2.3359062544075559E-2</v>
      </c>
      <c r="G18" s="13">
        <v>-6.4176853293106025E-3</v>
      </c>
      <c r="H18" s="14" t="s">
        <v>78</v>
      </c>
      <c r="I18" s="13">
        <v>-2.4702767644980642E-2</v>
      </c>
      <c r="J18" s="13">
        <v>8.7520947432417253E-3</v>
      </c>
      <c r="K18" s="13">
        <v>-9.0626961865841408E-3</v>
      </c>
      <c r="L18" s="13">
        <v>-1.1289821636752836E-2</v>
      </c>
      <c r="M18" s="13">
        <v>2.2853234998909816E-3</v>
      </c>
      <c r="N18" s="13">
        <v>-3.347910608965244E-2</v>
      </c>
      <c r="O18" s="13">
        <v>-3.4269290359934063E-2</v>
      </c>
      <c r="P18" s="13">
        <v>-3.6707873400842167E-2</v>
      </c>
      <c r="Q18" s="13">
        <v>-6.7398861891361187E-3</v>
      </c>
      <c r="R18" s="13">
        <v>-1.9583281783687349E-2</v>
      </c>
      <c r="S18" s="13">
        <v>-4.6429296343756692E-2</v>
      </c>
      <c r="T18" s="13">
        <v>-3.2639563849890176E-2</v>
      </c>
      <c r="U18" s="13">
        <v>-4.658437907529879E-2</v>
      </c>
      <c r="V18" s="13">
        <v>-9.4039545582772395E-3</v>
      </c>
      <c r="W18" s="13">
        <v>-3.2764514863663531E-2</v>
      </c>
      <c r="X18" s="13">
        <v>4.4115291012335953E-2</v>
      </c>
      <c r="Y18" s="13">
        <v>2.5727815492963622E-2</v>
      </c>
      <c r="Z18" s="13">
        <v>1.2253935830372736E-2</v>
      </c>
      <c r="AA18" s="13">
        <v>-5.3445413332260019E-3</v>
      </c>
      <c r="AB18" s="13">
        <v>-4.5480549262831436E-4</v>
      </c>
      <c r="AC18" s="13">
        <v>1.3473784006713176E-2</v>
      </c>
      <c r="AD18" s="13">
        <v>1.4408544426871076E-2</v>
      </c>
      <c r="AE18" s="13">
        <v>-1.1134294501910547E-2</v>
      </c>
      <c r="AF18" s="13">
        <v>4.6311144887085552E-4</v>
      </c>
      <c r="AG18" s="13">
        <v>-1.1474256176656159E-2</v>
      </c>
      <c r="AH18" s="13">
        <v>-5.8479945189075571E-3</v>
      </c>
      <c r="AI18" s="13">
        <v>5.7264763824424102E-2</v>
      </c>
      <c r="AJ18" s="13">
        <v>4.8003428958129819E-2</v>
      </c>
      <c r="AK18" s="13">
        <v>1.9981100117268339E-2</v>
      </c>
      <c r="AL18" s="13">
        <v>1.3913519603976044E-2</v>
      </c>
      <c r="AM18" s="15">
        <v>1.3508838470235906E-2</v>
      </c>
    </row>
    <row r="19" spans="1:39" ht="24">
      <c r="A19" s="10" t="s">
        <v>54</v>
      </c>
      <c r="B19" s="11" t="s">
        <v>40</v>
      </c>
      <c r="C19" s="12">
        <v>-2.3872743068780809E-2</v>
      </c>
      <c r="D19" s="13">
        <v>-5.2716865720901687E-2</v>
      </c>
      <c r="E19" s="13">
        <v>-1.3842406788779923E-2</v>
      </c>
      <c r="F19" s="13">
        <v>1.7474105439701727E-2</v>
      </c>
      <c r="G19" s="13">
        <v>-5.8790455134471148E-2</v>
      </c>
      <c r="H19" s="13">
        <v>-3.2436538508523176E-2</v>
      </c>
      <c r="I19" s="13">
        <v>-1.4593549877013905E-2</v>
      </c>
      <c r="J19" s="13">
        <v>-4.3964412701562254E-2</v>
      </c>
      <c r="K19" s="13">
        <v>-3.4640507228116043E-4</v>
      </c>
      <c r="L19" s="13">
        <v>8.1796053299491942E-3</v>
      </c>
      <c r="M19" s="13">
        <v>1.2696899733477547E-2</v>
      </c>
      <c r="N19" s="13">
        <v>4.5306997263376766E-2</v>
      </c>
      <c r="O19" s="13">
        <v>-8.0230659318710866E-3</v>
      </c>
      <c r="P19" s="13">
        <v>3.2610550638114008E-2</v>
      </c>
      <c r="Q19" s="13">
        <v>-1.1132242200682126E-2</v>
      </c>
      <c r="R19" s="13">
        <v>3.2771842969540256E-2</v>
      </c>
      <c r="S19" s="13">
        <v>1.0615952841101556E-3</v>
      </c>
      <c r="T19" s="13">
        <v>-1.1180302228894335E-2</v>
      </c>
      <c r="U19" s="13">
        <v>-3.1232295980109563E-2</v>
      </c>
      <c r="V19" s="13">
        <v>2.3683940302315135E-2</v>
      </c>
      <c r="W19" s="14" t="s">
        <v>80</v>
      </c>
      <c r="X19" s="13">
        <v>-3.4001449222431188E-2</v>
      </c>
      <c r="Y19" s="13">
        <v>2.7801384765657123E-2</v>
      </c>
      <c r="Z19" s="13">
        <v>2.4598433290715285E-2</v>
      </c>
      <c r="AA19" s="13">
        <v>-1.0316266941377539E-2</v>
      </c>
      <c r="AB19" s="13">
        <v>-1.4824247402826573E-2</v>
      </c>
      <c r="AC19" s="13">
        <v>2.2123309402251691E-2</v>
      </c>
      <c r="AD19" s="14" t="s">
        <v>85</v>
      </c>
      <c r="AE19" s="13">
        <v>1.7795140953908068E-2</v>
      </c>
      <c r="AF19" s="13">
        <v>-1.2321655497572715E-2</v>
      </c>
      <c r="AG19" s="13">
        <v>1.4234385122263883E-2</v>
      </c>
      <c r="AH19" s="13">
        <v>1.3676395395833809E-2</v>
      </c>
      <c r="AI19" s="13">
        <v>9.1319896845269699E-3</v>
      </c>
      <c r="AJ19" s="13">
        <v>8.7436689630410805E-3</v>
      </c>
      <c r="AK19" s="13">
        <v>3.5286860221226915E-2</v>
      </c>
      <c r="AL19" s="13">
        <v>4.2792031457188212E-2</v>
      </c>
      <c r="AM19" s="15">
        <v>2.600229804198495E-2</v>
      </c>
    </row>
    <row r="20" spans="1:39" ht="24">
      <c r="A20" s="10" t="s">
        <v>55</v>
      </c>
      <c r="B20" s="11" t="s">
        <v>40</v>
      </c>
      <c r="C20" s="12">
        <v>5.1857478665964088E-2</v>
      </c>
      <c r="D20" s="13">
        <v>-2.1626578357617368E-3</v>
      </c>
      <c r="E20" s="13">
        <v>1.0887491683290874E-2</v>
      </c>
      <c r="F20" s="13">
        <v>-1.1080865858962686E-2</v>
      </c>
      <c r="G20" s="13">
        <v>-1.710543094062094E-2</v>
      </c>
      <c r="H20" s="13">
        <v>2.2739729397316189E-3</v>
      </c>
      <c r="I20" s="13">
        <v>-3.67404743164743E-2</v>
      </c>
      <c r="J20" s="13">
        <v>-2.7180950870763249E-2</v>
      </c>
      <c r="K20" s="13">
        <v>-4.2247540703330054E-2</v>
      </c>
      <c r="L20" s="13">
        <v>-4.1375944328485355E-2</v>
      </c>
      <c r="M20" s="14" t="s">
        <v>84</v>
      </c>
      <c r="N20" s="13">
        <v>-1.3743304366067126E-2</v>
      </c>
      <c r="O20" s="13">
        <v>-1.9249713658683783E-2</v>
      </c>
      <c r="P20" s="13">
        <v>-3.862349562206107E-2</v>
      </c>
      <c r="Q20" s="13">
        <v>5.4380741131616946E-3</v>
      </c>
      <c r="R20" s="13">
        <v>-1.1673695368345404E-2</v>
      </c>
      <c r="S20" s="13">
        <v>-2.2037343718397259E-2</v>
      </c>
      <c r="T20" s="13">
        <v>2.4141913295161261E-2</v>
      </c>
      <c r="U20" s="13">
        <v>-1.7445777767013918E-3</v>
      </c>
      <c r="V20" s="13">
        <v>1.1762265093417604E-2</v>
      </c>
      <c r="W20" s="13">
        <v>1.2789645808575766E-2</v>
      </c>
      <c r="X20" s="13">
        <v>5.5597521667685085E-2</v>
      </c>
      <c r="Y20" s="13">
        <v>3.4951410960104727E-2</v>
      </c>
      <c r="Z20" s="13">
        <v>5.4489853681984812E-3</v>
      </c>
      <c r="AA20" s="13">
        <v>-2.1695084702735156E-3</v>
      </c>
      <c r="AB20" s="13">
        <v>4.8460471891374951E-2</v>
      </c>
      <c r="AC20" s="13">
        <v>-4.131275477661219E-3</v>
      </c>
      <c r="AD20" s="13">
        <v>8.3298724441006108E-3</v>
      </c>
      <c r="AE20" s="13">
        <v>2.9934423470167008E-2</v>
      </c>
      <c r="AF20" s="13">
        <v>2.8101201284251934E-2</v>
      </c>
      <c r="AG20" s="13">
        <v>-4.1164602712661317E-3</v>
      </c>
      <c r="AH20" s="13">
        <v>4.6154841965806978E-2</v>
      </c>
      <c r="AI20" s="13">
        <v>3.1708781394981442E-2</v>
      </c>
      <c r="AJ20" s="13">
        <v>1.0085306190939794E-2</v>
      </c>
      <c r="AK20" s="13">
        <v>4.4816013914781253E-2</v>
      </c>
      <c r="AL20" s="13">
        <v>2.5696264248099333E-2</v>
      </c>
      <c r="AM20" s="15">
        <v>9.4601201755942915E-3</v>
      </c>
    </row>
    <row r="21" spans="1:39" ht="24">
      <c r="A21" s="10" t="s">
        <v>56</v>
      </c>
      <c r="B21" s="11" t="s">
        <v>40</v>
      </c>
      <c r="C21" s="12">
        <v>-6.5390155364117748E-3</v>
      </c>
      <c r="D21" s="13">
        <v>-2.3785649888291668E-2</v>
      </c>
      <c r="E21" s="13">
        <v>-1.7836431231541532E-2</v>
      </c>
      <c r="F21" s="13">
        <v>-3.480983805758784E-2</v>
      </c>
      <c r="G21" s="13">
        <v>1.823800602589944E-2</v>
      </c>
      <c r="H21" s="13">
        <v>-4.640126288013554E-2</v>
      </c>
      <c r="I21" s="13">
        <v>-2.1575265858945217E-2</v>
      </c>
      <c r="J21" s="13">
        <v>-3.3492032068325857E-2</v>
      </c>
      <c r="K21" s="13">
        <v>-9.3924488320861459E-3</v>
      </c>
      <c r="L21" s="13">
        <v>-3.3961876520996019E-2</v>
      </c>
      <c r="M21" s="13">
        <v>-2.2067780185840262E-2</v>
      </c>
      <c r="N21" s="13">
        <v>3.4898164302675297E-2</v>
      </c>
      <c r="O21" s="13">
        <v>2.558770321311445E-2</v>
      </c>
      <c r="P21" s="13">
        <v>-1.8560407084226708E-3</v>
      </c>
      <c r="Q21" s="13">
        <v>2.8135970381140903E-2</v>
      </c>
      <c r="R21" s="13">
        <v>-2.2134367677753983E-2</v>
      </c>
      <c r="S21" s="14" t="s">
        <v>84</v>
      </c>
      <c r="T21" s="13">
        <v>-4.6920409523480856E-3</v>
      </c>
      <c r="U21" s="13">
        <v>2.2693510267933922E-2</v>
      </c>
      <c r="V21" s="13">
        <v>1.5633976864636895E-3</v>
      </c>
      <c r="W21" s="13">
        <v>1.0736804091881433E-3</v>
      </c>
      <c r="X21" s="13">
        <v>-1.6242655353192151E-2</v>
      </c>
      <c r="Y21" s="13">
        <v>2.9174775118713747E-2</v>
      </c>
      <c r="Z21" s="13">
        <v>4.7224680610972299E-2</v>
      </c>
      <c r="AA21" s="13">
        <v>3.3661666925159719E-2</v>
      </c>
      <c r="AB21" s="13">
        <v>4.7551689911589076E-2</v>
      </c>
      <c r="AC21" s="13">
        <v>-6.3534411838684114E-3</v>
      </c>
      <c r="AD21" s="13">
        <v>-1.0589896373151731E-2</v>
      </c>
      <c r="AE21" s="13">
        <v>4.0677931010944343E-2</v>
      </c>
      <c r="AF21" s="13">
        <v>1.3469842257489487E-2</v>
      </c>
      <c r="AG21" s="13">
        <v>4.2540297284236091E-2</v>
      </c>
      <c r="AH21" s="13">
        <v>2.2009003300548568E-2</v>
      </c>
      <c r="AI21" s="13">
        <v>-2.7712559402289388E-3</v>
      </c>
      <c r="AJ21" s="13">
        <v>-4.2177137075817038E-3</v>
      </c>
      <c r="AK21" s="13">
        <v>1.7211164555545055E-2</v>
      </c>
      <c r="AL21" s="13">
        <v>2.2201948475495267E-2</v>
      </c>
      <c r="AM21" s="15">
        <v>-3.9025300439358862E-3</v>
      </c>
    </row>
    <row r="22" spans="1:39" ht="24">
      <c r="A22" s="10" t="s">
        <v>57</v>
      </c>
      <c r="B22" s="11" t="s">
        <v>40</v>
      </c>
      <c r="C22" s="16" t="s">
        <v>86</v>
      </c>
      <c r="D22" s="13">
        <v>-4.6322009043020786E-2</v>
      </c>
      <c r="E22" s="13">
        <v>-1.2999942168730936E-2</v>
      </c>
      <c r="F22" s="13">
        <v>-2.0860623700340433E-2</v>
      </c>
      <c r="G22" s="13">
        <v>-1.6579072010505472E-2</v>
      </c>
      <c r="H22" s="13">
        <v>-3.3284192304601619E-2</v>
      </c>
      <c r="I22" s="13">
        <v>1.8550784419030769E-3</v>
      </c>
      <c r="J22" s="13">
        <v>-1.9439057960348425E-2</v>
      </c>
      <c r="K22" s="13">
        <v>-2.4968519789237954E-2</v>
      </c>
      <c r="L22" s="13">
        <v>-3.3374733642242027E-2</v>
      </c>
      <c r="M22" s="13">
        <v>-1.3676323132633259E-2</v>
      </c>
      <c r="N22" s="14" t="s">
        <v>83</v>
      </c>
      <c r="O22" s="13">
        <v>-2.7246674592739741E-2</v>
      </c>
      <c r="P22" s="13">
        <v>-1.5658860683542108E-2</v>
      </c>
      <c r="Q22" s="13">
        <v>3.9354076054737432E-2</v>
      </c>
      <c r="R22" s="13">
        <v>1.9717276860812639E-2</v>
      </c>
      <c r="S22" s="13">
        <v>3.4713728140142605E-2</v>
      </c>
      <c r="T22" s="13">
        <v>-6.7503207343418171E-3</v>
      </c>
      <c r="U22" s="13">
        <v>-2.053372626870225E-2</v>
      </c>
      <c r="V22" s="13">
        <v>3.7665686750696016E-2</v>
      </c>
      <c r="W22" s="13">
        <v>4.5472410058427962E-2</v>
      </c>
      <c r="X22" s="13">
        <v>2.7876903938175487E-2</v>
      </c>
      <c r="Y22" s="13">
        <v>3.9820428623087982E-2</v>
      </c>
      <c r="Z22" s="13">
        <v>2.1646205177050709E-2</v>
      </c>
      <c r="AA22" s="13">
        <v>7.8118190708228205E-4</v>
      </c>
      <c r="AB22" s="13">
        <v>1.4331014741648929E-3</v>
      </c>
      <c r="AC22" s="13">
        <v>-7.3910951804911041E-3</v>
      </c>
      <c r="AD22" s="13">
        <v>3.9206310880518715E-2</v>
      </c>
      <c r="AE22" s="13">
        <v>2.4186838257519504E-2</v>
      </c>
      <c r="AF22" s="13">
        <v>-3.1692588211359408E-3</v>
      </c>
      <c r="AG22" s="13">
        <v>-3.0519412828657213E-4</v>
      </c>
      <c r="AH22" s="13">
        <v>6.8677051980673059E-2</v>
      </c>
      <c r="AI22" s="13">
        <v>1.8206701461877837E-2</v>
      </c>
      <c r="AJ22" s="13">
        <v>3.2285173836777772E-2</v>
      </c>
      <c r="AK22" s="13">
        <v>3.3662192411458632E-2</v>
      </c>
      <c r="AL22" s="13">
        <v>-1.56715545897461E-2</v>
      </c>
      <c r="AM22" s="15">
        <v>2.9825881184032126E-3</v>
      </c>
    </row>
    <row r="23" spans="1:39" ht="24">
      <c r="A23" s="10" t="s">
        <v>58</v>
      </c>
      <c r="B23" s="11" t="s">
        <v>40</v>
      </c>
      <c r="C23" s="12">
        <v>-4.7117026996741369E-2</v>
      </c>
      <c r="D23" s="13">
        <v>-2.5376094443841268E-2</v>
      </c>
      <c r="E23" s="13">
        <v>3.2589049497769383E-2</v>
      </c>
      <c r="F23" s="13">
        <v>1.0374047162054234E-2</v>
      </c>
      <c r="G23" s="13">
        <v>5.0004426647233644E-4</v>
      </c>
      <c r="H23" s="13">
        <v>1.9878078188252428E-2</v>
      </c>
      <c r="I23" s="13">
        <v>1.7697134145497714E-2</v>
      </c>
      <c r="J23" s="13">
        <v>-2.5286164413663111E-2</v>
      </c>
      <c r="K23" s="13">
        <v>-2.4468526571296424E-2</v>
      </c>
      <c r="L23" s="13">
        <v>7.8048705296616871E-3</v>
      </c>
      <c r="M23" s="13">
        <v>4.467767795176672E-2</v>
      </c>
      <c r="N23" s="13">
        <v>3.3711147751206184E-2</v>
      </c>
      <c r="O23" s="13">
        <v>-8.7908608222564029E-3</v>
      </c>
      <c r="P23" s="13">
        <v>-1.9431890094917768E-2</v>
      </c>
      <c r="Q23" s="13">
        <v>6.6496642424240082E-2</v>
      </c>
      <c r="R23" s="13">
        <v>-2.0599837453820977E-2</v>
      </c>
      <c r="S23" s="13">
        <v>1.7144681288987232E-2</v>
      </c>
      <c r="T23" s="13">
        <v>4.739353148208026E-2</v>
      </c>
      <c r="U23" s="13">
        <v>1.0298167526024946E-2</v>
      </c>
      <c r="V23" s="13">
        <v>5.6251931987692662E-2</v>
      </c>
      <c r="W23" s="13">
        <v>3.5453117072401508E-2</v>
      </c>
      <c r="X23" s="13">
        <v>-3.5113162688305326E-2</v>
      </c>
      <c r="Y23" s="13">
        <v>-5.2256763234160676E-3</v>
      </c>
      <c r="Z23" s="13">
        <v>-1.6019861836243716E-2</v>
      </c>
      <c r="AA23" s="13">
        <v>-7.365586023708722E-3</v>
      </c>
      <c r="AB23" s="13">
        <v>-1.8399807253017025E-2</v>
      </c>
      <c r="AC23" s="13">
        <v>-2.3284700716446678E-2</v>
      </c>
      <c r="AD23" s="13">
        <v>1.2843618525580629E-2</v>
      </c>
      <c r="AE23" s="13">
        <v>-1.5455148418807799E-3</v>
      </c>
      <c r="AF23" s="13">
        <v>-4.1379199582387161E-3</v>
      </c>
      <c r="AG23" s="13">
        <v>-2.3155195421298836E-2</v>
      </c>
      <c r="AH23" s="13">
        <v>-1.4076642904560042E-2</v>
      </c>
      <c r="AI23" s="13">
        <v>6.6529441979588299E-3</v>
      </c>
      <c r="AJ23" s="13">
        <v>-4.0078504669488035E-2</v>
      </c>
      <c r="AK23" s="14" t="s">
        <v>83</v>
      </c>
      <c r="AL23" s="13">
        <v>9.207585013948907E-3</v>
      </c>
      <c r="AM23" s="15">
        <v>-4.2489963303397674E-2</v>
      </c>
    </row>
    <row r="24" spans="1:39" ht="24">
      <c r="A24" s="10" t="s">
        <v>59</v>
      </c>
      <c r="B24" s="11" t="s">
        <v>40</v>
      </c>
      <c r="C24" s="12">
        <v>4.2403955861337371E-3</v>
      </c>
      <c r="D24" s="13">
        <v>-4.4334118582685872E-3</v>
      </c>
      <c r="E24" s="13">
        <v>-2.0332855625451222E-2</v>
      </c>
      <c r="F24" s="13">
        <v>-1.9894144300468836E-2</v>
      </c>
      <c r="G24" s="13">
        <v>8.2190318074459121E-3</v>
      </c>
      <c r="H24" s="13">
        <v>-3.4014125284228806E-2</v>
      </c>
      <c r="I24" s="13">
        <v>-3.6436050871261325E-2</v>
      </c>
      <c r="J24" s="13">
        <v>-1.7011129183007775E-2</v>
      </c>
      <c r="K24" s="13">
        <v>3.9498151859400938E-3</v>
      </c>
      <c r="L24" s="13">
        <v>-1.9557895260971452E-2</v>
      </c>
      <c r="M24" s="13">
        <v>-1.9137495372326053E-2</v>
      </c>
      <c r="N24" s="13">
        <v>-2.7203498671200345E-2</v>
      </c>
      <c r="O24" s="14" t="s">
        <v>87</v>
      </c>
      <c r="P24" s="13">
        <v>-3.8953984840702886E-2</v>
      </c>
      <c r="Q24" s="13">
        <v>-2.4502053853901147E-2</v>
      </c>
      <c r="R24" s="13">
        <v>3.9997994900534987E-3</v>
      </c>
      <c r="S24" s="13">
        <v>2.5432842826389263E-2</v>
      </c>
      <c r="T24" s="13">
        <v>-2.1209788803941615E-2</v>
      </c>
      <c r="U24" s="13">
        <v>6.4090729397726798E-3</v>
      </c>
      <c r="V24" s="13">
        <v>-2.5323153590584988E-2</v>
      </c>
      <c r="W24" s="13">
        <v>-8.0374578063072029E-3</v>
      </c>
      <c r="X24" s="13">
        <v>3.6170632011282608E-2</v>
      </c>
      <c r="Y24" s="14" t="s">
        <v>88</v>
      </c>
      <c r="Z24" s="13">
        <v>4.9215453859830935E-2</v>
      </c>
      <c r="AA24" s="13">
        <v>4.9280458903319342E-2</v>
      </c>
      <c r="AB24" s="13">
        <v>3.4620914644141569E-2</v>
      </c>
      <c r="AC24" s="13">
        <v>-9.1473574413244007E-3</v>
      </c>
      <c r="AD24" s="13">
        <v>2.0195409664067035E-2</v>
      </c>
      <c r="AE24" s="13">
        <v>4.4486351466349792E-2</v>
      </c>
      <c r="AF24" s="13">
        <v>2.3181729540770791E-2</v>
      </c>
      <c r="AG24" s="13">
        <v>8.174367103036225E-4</v>
      </c>
      <c r="AH24" s="13">
        <v>1.1103667205083018E-2</v>
      </c>
      <c r="AI24" s="13">
        <v>1.7514107475872322E-2</v>
      </c>
      <c r="AJ24" s="13">
        <v>-3.6553680946938102E-2</v>
      </c>
      <c r="AK24" s="13">
        <v>-8.7609287819925882E-3</v>
      </c>
      <c r="AL24" s="13">
        <v>-1.4470543786815487E-2</v>
      </c>
      <c r="AM24" s="15">
        <v>4.6677308916543278E-3</v>
      </c>
    </row>
    <row r="25" spans="1:39" ht="24">
      <c r="A25" s="10" t="s">
        <v>60</v>
      </c>
      <c r="B25" s="11" t="s">
        <v>40</v>
      </c>
      <c r="C25" s="12">
        <v>-3.5430353683477279E-2</v>
      </c>
      <c r="D25" s="13">
        <v>-2.6295638585253685E-3</v>
      </c>
      <c r="E25" s="13">
        <v>-1.1622132721888235E-2</v>
      </c>
      <c r="F25" s="13">
        <v>2.6771008239843509E-2</v>
      </c>
      <c r="G25" s="13">
        <v>-3.0075220955416523E-2</v>
      </c>
      <c r="H25" s="13">
        <v>-3.6300570218227975E-2</v>
      </c>
      <c r="I25" s="13">
        <v>-1.7696662522249294E-2</v>
      </c>
      <c r="J25" s="13">
        <v>-5.3250941687583903E-2</v>
      </c>
      <c r="K25" s="13">
        <v>-1.3817015048887688E-2</v>
      </c>
      <c r="L25" s="13">
        <v>-1.0341908537966188E-2</v>
      </c>
      <c r="M25" s="13">
        <v>-3.8263068696455398E-2</v>
      </c>
      <c r="N25" s="13">
        <v>-1.5589896068448067E-2</v>
      </c>
      <c r="O25" s="13">
        <v>-3.8811037034911879E-2</v>
      </c>
      <c r="P25" s="14" t="s">
        <v>80</v>
      </c>
      <c r="Q25" s="13">
        <v>-2.7906691614746494E-2</v>
      </c>
      <c r="R25" s="13">
        <v>2.6167372571679623E-3</v>
      </c>
      <c r="S25" s="13">
        <v>-1.8329855851729735E-3</v>
      </c>
      <c r="T25" s="13">
        <v>-3.1036032570176442E-2</v>
      </c>
      <c r="U25" s="13">
        <v>1.9516381197823868E-2</v>
      </c>
      <c r="V25" s="13">
        <v>-4.1182729930808355E-2</v>
      </c>
      <c r="W25" s="13">
        <v>3.2577472389799966E-2</v>
      </c>
      <c r="X25" s="13">
        <v>5.4794585250837512E-3</v>
      </c>
      <c r="Y25" s="13">
        <v>3.0255222682467976E-2</v>
      </c>
      <c r="Z25" s="13">
        <v>1.1615594908633635E-2</v>
      </c>
      <c r="AA25" s="13">
        <v>1.319608458318902E-2</v>
      </c>
      <c r="AB25" s="13">
        <v>3.241876976260008E-2</v>
      </c>
      <c r="AC25" s="13">
        <v>5.2809067797277197E-2</v>
      </c>
      <c r="AD25" s="13">
        <v>-1.8704728254707297E-2</v>
      </c>
      <c r="AE25" s="13">
        <v>-2.9894791789077925E-2</v>
      </c>
      <c r="AF25" s="13">
        <v>2.8920301392978305E-2</v>
      </c>
      <c r="AG25" s="13">
        <v>5.9528808963942623E-2</v>
      </c>
      <c r="AH25" s="13">
        <v>2.4538862627257945E-2</v>
      </c>
      <c r="AI25" s="13">
        <v>-1.6461946128580675E-2</v>
      </c>
      <c r="AJ25" s="13">
        <v>3.8182822858500561E-2</v>
      </c>
      <c r="AK25" s="13">
        <v>-1.9291190046691692E-2</v>
      </c>
      <c r="AL25" s="13">
        <v>4.156010464471431E-2</v>
      </c>
      <c r="AM25" s="15">
        <v>2.0894614714037162E-2</v>
      </c>
    </row>
    <row r="26" spans="1:39" ht="24">
      <c r="A26" s="10" t="s">
        <v>61</v>
      </c>
      <c r="B26" s="11" t="s">
        <v>40</v>
      </c>
      <c r="C26" s="12">
        <v>5.42051700231444E-2</v>
      </c>
      <c r="D26" s="13">
        <v>9.1083945389153279E-3</v>
      </c>
      <c r="E26" s="13">
        <v>-4.0670986069326454E-2</v>
      </c>
      <c r="F26" s="13">
        <v>-9.7892741197791958E-3</v>
      </c>
      <c r="G26" s="14" t="s">
        <v>80</v>
      </c>
      <c r="H26" s="13">
        <v>-6.3370043889211976E-3</v>
      </c>
      <c r="I26" s="13">
        <v>-1.2194387761277107E-2</v>
      </c>
      <c r="J26" s="13">
        <v>1.9152530688170025E-2</v>
      </c>
      <c r="K26" s="13">
        <v>-2.2088990072324791E-2</v>
      </c>
      <c r="L26" s="13">
        <v>-2.9223424006257791E-2</v>
      </c>
      <c r="M26" s="13">
        <v>-1.6924227163095745E-2</v>
      </c>
      <c r="N26" s="13">
        <v>-1.647839551228034E-2</v>
      </c>
      <c r="O26" s="13">
        <v>8.1768635169723151E-3</v>
      </c>
      <c r="P26" s="13">
        <v>-3.0026353676528523E-2</v>
      </c>
      <c r="Q26" s="13">
        <v>-1.1016302397117095E-2</v>
      </c>
      <c r="R26" s="13">
        <v>-1.5090196360004797E-2</v>
      </c>
      <c r="S26" s="13">
        <v>1.803952690649693E-2</v>
      </c>
      <c r="T26" s="13">
        <v>-7.3472025723639251E-3</v>
      </c>
      <c r="U26" s="13">
        <v>-2.4443319861831524E-2</v>
      </c>
      <c r="V26" s="13">
        <v>-2.9988769063644893E-2</v>
      </c>
      <c r="W26" s="13">
        <v>-5.8632391526120986E-2</v>
      </c>
      <c r="X26" s="13">
        <v>2.831138723845833E-2</v>
      </c>
      <c r="Y26" s="13">
        <v>3.0489228679180597E-2</v>
      </c>
      <c r="Z26" s="13">
        <v>4.4624533984801387E-2</v>
      </c>
      <c r="AA26" s="13">
        <v>6.7849789671332941E-2</v>
      </c>
      <c r="AB26" s="13">
        <v>-2.1600318172493275E-4</v>
      </c>
      <c r="AC26" s="13">
        <v>2.2939075746081904E-2</v>
      </c>
      <c r="AD26" s="13">
        <v>-1.5262806500352362E-2</v>
      </c>
      <c r="AE26" s="13">
        <v>1.7215689281961107E-2</v>
      </c>
      <c r="AF26" s="13">
        <v>3.6536440891138333E-2</v>
      </c>
      <c r="AG26" s="13">
        <v>2.884342330837104E-2</v>
      </c>
      <c r="AH26" s="13">
        <v>2.8507151114791346E-4</v>
      </c>
      <c r="AI26" s="13">
        <v>2.0858731762889438E-2</v>
      </c>
      <c r="AJ26" s="13">
        <v>1.7078404287351516E-2</v>
      </c>
      <c r="AK26" s="13">
        <v>4.8511614800438724E-4</v>
      </c>
      <c r="AL26" s="13">
        <v>4.1478715018295198E-2</v>
      </c>
      <c r="AM26" s="17" t="s">
        <v>88</v>
      </c>
    </row>
    <row r="27" spans="1:39" ht="24">
      <c r="A27" s="10" t="s">
        <v>62</v>
      </c>
      <c r="B27" s="11" t="s">
        <v>40</v>
      </c>
      <c r="C27" s="16" t="s">
        <v>89</v>
      </c>
      <c r="D27" s="13">
        <v>1.4021967875265929E-2</v>
      </c>
      <c r="E27" s="13">
        <v>3.2477335978894364E-2</v>
      </c>
      <c r="F27" s="13">
        <v>1.231387815194551E-2</v>
      </c>
      <c r="G27" s="13">
        <v>4.4745161133601337E-2</v>
      </c>
      <c r="H27" s="13">
        <v>1.2134684258325375E-2</v>
      </c>
      <c r="I27" s="13">
        <v>5.914829293715315E-3</v>
      </c>
      <c r="J27" s="13">
        <v>6.0967787566836504E-2</v>
      </c>
      <c r="K27" s="13">
        <v>6.5761878281087871E-2</v>
      </c>
      <c r="L27" s="13">
        <v>1.4664229343493316E-2</v>
      </c>
      <c r="M27" s="13">
        <v>5.3928816979197597E-3</v>
      </c>
      <c r="N27" s="13">
        <v>2.1566979866748034E-2</v>
      </c>
      <c r="O27" s="13">
        <v>4.9093411959734774E-2</v>
      </c>
      <c r="P27" s="13">
        <v>1.1623119552696055E-2</v>
      </c>
      <c r="Q27" s="13">
        <v>5.6475499987446087E-3</v>
      </c>
      <c r="R27" s="13">
        <v>4.5816711790579619E-2</v>
      </c>
      <c r="S27" s="13">
        <v>4.6788382573323635E-2</v>
      </c>
      <c r="T27" s="13">
        <v>1.6249648521387426E-3</v>
      </c>
      <c r="U27" s="13">
        <v>2.8950727663222504E-2</v>
      </c>
      <c r="V27" s="13">
        <v>-7.1555575492636388E-3</v>
      </c>
      <c r="W27" s="13">
        <v>2.4616825339138924E-2</v>
      </c>
      <c r="X27" s="13">
        <v>-2.7881383835813296E-2</v>
      </c>
      <c r="Y27" s="13">
        <v>-7.3319309541838894E-3</v>
      </c>
      <c r="Z27" s="14" t="s">
        <v>80</v>
      </c>
      <c r="AA27" s="13">
        <v>2.0688677896822532E-2</v>
      </c>
      <c r="AB27" s="13">
        <v>-2.5381555479253547E-2</v>
      </c>
      <c r="AC27" s="13">
        <v>-3.5479597247057543E-2</v>
      </c>
      <c r="AD27" s="13">
        <v>-3.8638950230390857E-2</v>
      </c>
      <c r="AE27" s="13">
        <v>-3.5786429982518242E-2</v>
      </c>
      <c r="AF27" s="13">
        <v>-3.0484625845865865E-2</v>
      </c>
      <c r="AG27" s="13">
        <v>-2.5570640669642354E-2</v>
      </c>
      <c r="AH27" s="13">
        <v>-2.303270963167876E-2</v>
      </c>
      <c r="AI27" s="13">
        <v>8.2375710369298107E-3</v>
      </c>
      <c r="AJ27" s="13">
        <v>3.6315081451607453E-3</v>
      </c>
      <c r="AK27" s="13">
        <v>-1.5959332583459222E-2</v>
      </c>
      <c r="AL27" s="13">
        <v>-4.9432489115083878E-3</v>
      </c>
      <c r="AM27" s="15">
        <v>-5.9833805702638769E-3</v>
      </c>
    </row>
    <row r="28" spans="1:39" ht="24">
      <c r="A28" s="10" t="s">
        <v>63</v>
      </c>
      <c r="B28" s="11" t="s">
        <v>40</v>
      </c>
      <c r="C28" s="16" t="s">
        <v>90</v>
      </c>
      <c r="D28" s="13">
        <v>-4.264892210569065E-3</v>
      </c>
      <c r="E28" s="13">
        <v>-2.7697062996509897E-2</v>
      </c>
      <c r="F28" s="14" t="s">
        <v>91</v>
      </c>
      <c r="G28" s="13">
        <v>-9.7594990358535038E-3</v>
      </c>
      <c r="H28" s="13">
        <v>-2.3021517908248839E-2</v>
      </c>
      <c r="I28" s="13">
        <v>-2.8132427843692777E-2</v>
      </c>
      <c r="J28" s="13">
        <v>2.3871666191390164E-2</v>
      </c>
      <c r="K28" s="13">
        <v>-9.2903900862247799E-3</v>
      </c>
      <c r="L28" s="13">
        <v>-5.6179695558842817E-3</v>
      </c>
      <c r="M28" s="13">
        <v>-1.0932227806529369E-2</v>
      </c>
      <c r="N28" s="13">
        <v>-2.0697391207240012E-2</v>
      </c>
      <c r="O28" s="13">
        <v>-1.9743649017991211E-2</v>
      </c>
      <c r="P28" s="13">
        <v>2.672354866117305E-2</v>
      </c>
      <c r="Q28" s="13">
        <v>-2.9924323741475779E-2</v>
      </c>
      <c r="R28" s="13">
        <v>-1.082950590638551E-2</v>
      </c>
      <c r="S28" s="13">
        <v>-3.4332183197505743E-2</v>
      </c>
      <c r="T28" s="13">
        <v>-1.519899174410172E-2</v>
      </c>
      <c r="U28" s="13">
        <v>-1.6880352946753035E-2</v>
      </c>
      <c r="V28" s="13">
        <v>-1.6311095508128346E-2</v>
      </c>
      <c r="W28" s="13">
        <v>1.7417722514259212E-2</v>
      </c>
      <c r="X28" s="13">
        <v>-7.7014029065597685E-5</v>
      </c>
      <c r="Y28" s="13">
        <v>-3.7451143975244169E-2</v>
      </c>
      <c r="Z28" s="13">
        <v>1.2252444610991012E-2</v>
      </c>
      <c r="AA28" s="13">
        <v>4.9597406165317867E-2</v>
      </c>
      <c r="AB28" s="13">
        <v>2.9531931851649795E-3</v>
      </c>
      <c r="AC28" s="13">
        <v>5.7432450473206463E-2</v>
      </c>
      <c r="AD28" s="13">
        <v>8.9505273518082334E-3</v>
      </c>
      <c r="AE28" s="13">
        <v>1.326618711221049E-2</v>
      </c>
      <c r="AF28" s="13">
        <v>3.3000007446330415E-2</v>
      </c>
      <c r="AG28" s="13">
        <v>5.725541494910838E-2</v>
      </c>
      <c r="AH28" s="13">
        <v>2.9580896445561325E-3</v>
      </c>
      <c r="AI28" s="13">
        <v>-2.4732254384613874E-2</v>
      </c>
      <c r="AJ28" s="13">
        <v>4.8492135245078817E-2</v>
      </c>
      <c r="AK28" s="13">
        <v>1.0262462451242621E-2</v>
      </c>
      <c r="AL28" s="13">
        <v>4.7815558203620871E-2</v>
      </c>
      <c r="AM28" s="17" t="s">
        <v>82</v>
      </c>
    </row>
    <row r="29" spans="1:39" ht="24">
      <c r="A29" s="10" t="s">
        <v>64</v>
      </c>
      <c r="B29" s="11" t="s">
        <v>40</v>
      </c>
      <c r="C29" s="16" t="s">
        <v>92</v>
      </c>
      <c r="D29" s="13">
        <v>2.7682037605305965E-2</v>
      </c>
      <c r="E29" s="13">
        <v>-1.7903029488380975E-2</v>
      </c>
      <c r="F29" s="13">
        <v>-9.2934767741718258E-3</v>
      </c>
      <c r="G29" s="13">
        <v>-2.2002394988721346E-2</v>
      </c>
      <c r="H29" s="13">
        <v>-8.9117941060838264E-3</v>
      </c>
      <c r="I29" s="13">
        <v>2.090440306670854E-2</v>
      </c>
      <c r="J29" s="13">
        <v>3.3991557624613165E-2</v>
      </c>
      <c r="K29" s="14" t="s">
        <v>93</v>
      </c>
      <c r="L29" s="13">
        <v>-1.2689389303473794E-2</v>
      </c>
      <c r="M29" s="13">
        <v>-4.1621451932538918E-2</v>
      </c>
      <c r="N29" s="13">
        <v>-2.4705158058440358E-2</v>
      </c>
      <c r="O29" s="13">
        <v>3.9256351341001427E-3</v>
      </c>
      <c r="P29" s="13">
        <v>-1.3719380888310775E-2</v>
      </c>
      <c r="Q29" s="13">
        <v>-2.6654805835734E-2</v>
      </c>
      <c r="R29" s="13">
        <v>-2.4828688216235555E-2</v>
      </c>
      <c r="S29" s="13">
        <v>-9.2370579901093521E-3</v>
      </c>
      <c r="T29" s="13">
        <v>-3.01059144338017E-2</v>
      </c>
      <c r="U29" s="13">
        <v>-3.1860380456921834E-2</v>
      </c>
      <c r="V29" s="13">
        <v>-1.396919533466595E-2</v>
      </c>
      <c r="W29" s="13">
        <v>-3.3358048316532826E-4</v>
      </c>
      <c r="X29" s="13">
        <v>6.8251976330528791E-2</v>
      </c>
      <c r="Y29" s="13">
        <v>1.4929953452546968E-2</v>
      </c>
      <c r="Z29" s="13">
        <v>6.5321847241596495E-2</v>
      </c>
      <c r="AA29" s="13">
        <v>1.705407161593267E-2</v>
      </c>
      <c r="AB29" s="13">
        <v>-9.3597443167045102E-4</v>
      </c>
      <c r="AC29" s="13">
        <v>5.9055446917139008E-2</v>
      </c>
      <c r="AD29" s="13">
        <v>-6.362190970430886E-3</v>
      </c>
      <c r="AE29" s="13">
        <v>3.6463285927005776E-2</v>
      </c>
      <c r="AF29" s="13">
        <v>3.9287431242262791E-2</v>
      </c>
      <c r="AG29" s="13">
        <v>1.3869539492872764E-2</v>
      </c>
      <c r="AH29" s="13">
        <v>-8.2582220337128493E-3</v>
      </c>
      <c r="AI29" s="13">
        <v>1.0484695063571945E-2</v>
      </c>
      <c r="AJ29" s="13">
        <v>3.5890037966343942E-2</v>
      </c>
      <c r="AK29" s="13">
        <v>-2.4207186416138407E-2</v>
      </c>
      <c r="AL29" s="13">
        <v>3.9269429545909514E-2</v>
      </c>
      <c r="AM29" s="15">
        <v>6.265397857051265E-2</v>
      </c>
    </row>
    <row r="30" spans="1:39" ht="24">
      <c r="A30" s="10" t="s">
        <v>65</v>
      </c>
      <c r="B30" s="11" t="s">
        <v>40</v>
      </c>
      <c r="C30" s="12">
        <v>4.4717737784234601E-2</v>
      </c>
      <c r="D30" s="14" t="s">
        <v>94</v>
      </c>
      <c r="E30" s="13">
        <v>2.7564187686762658E-2</v>
      </c>
      <c r="F30" s="13">
        <v>-3.7320273388714749E-2</v>
      </c>
      <c r="G30" s="13">
        <v>3.035333835580881E-2</v>
      </c>
      <c r="H30" s="13">
        <v>2.5280014028803467E-2</v>
      </c>
      <c r="I30" s="13">
        <v>7.5696535355001147E-3</v>
      </c>
      <c r="J30" s="13">
        <v>-1.5780346744210302E-2</v>
      </c>
      <c r="K30" s="13">
        <v>1.4932277399599486E-2</v>
      </c>
      <c r="L30" s="13">
        <v>-3.1283687560991306E-2</v>
      </c>
      <c r="M30" s="13">
        <v>3.4397319316904262E-2</v>
      </c>
      <c r="N30" s="13">
        <v>3.9347882210357503E-2</v>
      </c>
      <c r="O30" s="14" t="s">
        <v>88</v>
      </c>
      <c r="P30" s="13">
        <v>3.0048526285311471E-2</v>
      </c>
      <c r="Q30" s="13">
        <v>-1.2679108035937688E-2</v>
      </c>
      <c r="R30" s="13">
        <v>3.1311199219290674E-2</v>
      </c>
      <c r="S30" s="13">
        <v>2.8691727121483913E-2</v>
      </c>
      <c r="T30" s="13">
        <v>1.8782546254576989E-2</v>
      </c>
      <c r="U30" s="13">
        <v>-1.1591692513423412E-2</v>
      </c>
      <c r="V30" s="13">
        <v>8.5989695936797804E-3</v>
      </c>
      <c r="W30" s="13">
        <v>2.7576904632185949E-2</v>
      </c>
      <c r="X30" s="13">
        <v>-1.1259669504801307E-2</v>
      </c>
      <c r="Y30" s="14" t="s">
        <v>93</v>
      </c>
      <c r="Z30" s="13">
        <v>-7.255450309907931E-3</v>
      </c>
      <c r="AA30" s="13">
        <v>-1.5609941376767611E-4</v>
      </c>
      <c r="AB30" s="13">
        <v>1.5419484650300424E-2</v>
      </c>
      <c r="AC30" s="13">
        <v>-7.0733687251223643E-2</v>
      </c>
      <c r="AD30" s="13">
        <v>-8.2145122221680984E-3</v>
      </c>
      <c r="AE30" s="13">
        <v>1.699362498081413E-2</v>
      </c>
      <c r="AF30" s="13">
        <v>-1.4439726691475184E-2</v>
      </c>
      <c r="AG30" s="13">
        <v>-2.9310916287595457E-2</v>
      </c>
      <c r="AH30" s="13">
        <v>1.8353770044752995E-2</v>
      </c>
      <c r="AI30" s="13">
        <v>-9.9826972423710161E-3</v>
      </c>
      <c r="AJ30" s="13">
        <v>-2.4544398049992911E-2</v>
      </c>
      <c r="AK30" s="13">
        <v>-5.1747536294254265E-3</v>
      </c>
      <c r="AL30" s="13">
        <v>-4.7876001897539835E-2</v>
      </c>
      <c r="AM30" s="15">
        <v>-2.2469885470288317E-2</v>
      </c>
    </row>
    <row r="31" spans="1:39" ht="24">
      <c r="A31" s="10" t="s">
        <v>66</v>
      </c>
      <c r="B31" s="11" t="s">
        <v>40</v>
      </c>
      <c r="C31" s="12">
        <v>-2.5494993353899393E-2</v>
      </c>
      <c r="D31" s="13">
        <v>-2.0633963863879425E-2</v>
      </c>
      <c r="E31" s="13">
        <v>1.7185632436249324E-2</v>
      </c>
      <c r="F31" s="13">
        <v>8.9204695542829861E-3</v>
      </c>
      <c r="G31" s="13">
        <v>-1.5198449434322936E-2</v>
      </c>
      <c r="H31" s="13">
        <v>1.4141727515605742E-2</v>
      </c>
      <c r="I31" s="13">
        <v>9.3924957999373011E-3</v>
      </c>
      <c r="J31" s="13">
        <v>1.1906871626711224E-2</v>
      </c>
      <c r="K31" s="13">
        <v>-6.3531953878537724E-3</v>
      </c>
      <c r="L31" s="13">
        <v>2.555020149517763E-2</v>
      </c>
      <c r="M31" s="13">
        <v>8.2028367183634276E-3</v>
      </c>
      <c r="N31" s="13">
        <v>3.8774613336176121E-2</v>
      </c>
      <c r="O31" s="13">
        <v>1.9975673787097817E-2</v>
      </c>
      <c r="P31" s="13">
        <v>-1.8600761423745095E-2</v>
      </c>
      <c r="Q31" s="13">
        <v>4.9951445463054252E-2</v>
      </c>
      <c r="R31" s="13">
        <v>4.3208646534748055E-2</v>
      </c>
      <c r="S31" s="13">
        <v>-1.0419969942080769E-2</v>
      </c>
      <c r="T31" s="13">
        <v>-5.6670821153015647E-3</v>
      </c>
      <c r="U31" s="13">
        <v>3.9359881451258634E-2</v>
      </c>
      <c r="V31" s="13">
        <v>5.4336190761544272E-2</v>
      </c>
      <c r="W31" s="14" t="s">
        <v>94</v>
      </c>
      <c r="X31" s="13">
        <v>-4.8936616031732522E-2</v>
      </c>
      <c r="Y31" s="13">
        <v>-8.1994795743993518E-3</v>
      </c>
      <c r="Z31" s="13">
        <v>-3.8339330363930092E-2</v>
      </c>
      <c r="AA31" s="14" t="s">
        <v>95</v>
      </c>
      <c r="AB31" s="13">
        <v>-2.7881367164060301E-2</v>
      </c>
      <c r="AC31" s="13">
        <v>6.5884305613642426E-3</v>
      </c>
      <c r="AD31" s="14" t="s">
        <v>93</v>
      </c>
      <c r="AE31" s="13">
        <v>-1.7178031397539373E-2</v>
      </c>
      <c r="AF31" s="13">
        <v>3.408817582162834E-2</v>
      </c>
      <c r="AG31" s="13">
        <v>-2.186965583945712E-3</v>
      </c>
      <c r="AH31" s="13">
        <v>2.296441638808077E-2</v>
      </c>
      <c r="AI31" s="13">
        <v>1.935282098150461E-2</v>
      </c>
      <c r="AJ31" s="13">
        <v>1.2586433605691925E-2</v>
      </c>
      <c r="AK31" s="13">
        <v>1.2693339984841021E-2</v>
      </c>
      <c r="AL31" s="13">
        <v>-4.1963689896750145E-2</v>
      </c>
      <c r="AM31" s="15">
        <v>-2.2117007937977461E-2</v>
      </c>
    </row>
    <row r="32" spans="1:39" ht="24">
      <c r="A32" s="10" t="s">
        <v>67</v>
      </c>
      <c r="B32" s="11" t="s">
        <v>40</v>
      </c>
      <c r="C32" s="12">
        <v>-3.8482283407103079E-2</v>
      </c>
      <c r="D32" s="14" t="s">
        <v>86</v>
      </c>
      <c r="E32" s="13">
        <v>-2.2053821809027895E-2</v>
      </c>
      <c r="F32" s="13">
        <v>-1.6123969607292399E-2</v>
      </c>
      <c r="G32" s="13">
        <v>-2.9616236177757726E-2</v>
      </c>
      <c r="H32" s="13">
        <v>-9.1660426460836511E-3</v>
      </c>
      <c r="I32" s="13">
        <v>6.0298518740918424E-3</v>
      </c>
      <c r="J32" s="13">
        <v>-5.3603029032069809E-2</v>
      </c>
      <c r="K32" s="13">
        <v>-1.3854721104305242E-2</v>
      </c>
      <c r="L32" s="13">
        <v>-6.4497165896505845E-4</v>
      </c>
      <c r="M32" s="13">
        <v>1.1508884436983634E-2</v>
      </c>
      <c r="N32" s="13">
        <v>3.6986567752893516E-2</v>
      </c>
      <c r="O32" s="13">
        <v>-2.4892649414410405E-2</v>
      </c>
      <c r="P32" s="13">
        <v>-4.0602941246921403E-2</v>
      </c>
      <c r="Q32" s="13">
        <v>-3.7999079289636451E-3</v>
      </c>
      <c r="R32" s="13">
        <v>1.475227694450652E-2</v>
      </c>
      <c r="S32" s="13">
        <v>1.5445628707791165E-3</v>
      </c>
      <c r="T32" s="13">
        <v>-2.8780722607538497E-2</v>
      </c>
      <c r="U32" s="13">
        <v>1.7747207086355781E-2</v>
      </c>
      <c r="V32" s="14" t="s">
        <v>96</v>
      </c>
      <c r="W32" s="13">
        <v>2.3341878604828163E-2</v>
      </c>
      <c r="X32" s="13">
        <v>-3.2852458935032976E-2</v>
      </c>
      <c r="Y32" s="13">
        <v>8.5228787259296994E-3</v>
      </c>
      <c r="Z32" s="13">
        <v>-7.0400790075228949E-3</v>
      </c>
      <c r="AA32" s="13">
        <v>-5.2483362780692709E-3</v>
      </c>
      <c r="AB32" s="13">
        <v>2.7797517894073472E-2</v>
      </c>
      <c r="AC32" s="13">
        <v>4.8924175709889439E-4</v>
      </c>
      <c r="AD32" s="13">
        <v>5.3923448659718647E-2</v>
      </c>
      <c r="AE32" s="13">
        <v>5.5371506388074428E-2</v>
      </c>
      <c r="AF32" s="13">
        <v>2.183895302247486E-2</v>
      </c>
      <c r="AG32" s="13">
        <v>-2.3429384627016485E-2</v>
      </c>
      <c r="AH32" s="13">
        <v>2.5618948414203031E-3</v>
      </c>
      <c r="AI32" s="13">
        <v>-2.9847582195299798E-3</v>
      </c>
      <c r="AJ32" s="14" t="s">
        <v>97</v>
      </c>
      <c r="AK32" s="13">
        <v>5.5139736070140888E-2</v>
      </c>
      <c r="AL32" s="13">
        <v>6.0603531443776427E-2</v>
      </c>
      <c r="AM32" s="15">
        <v>4.9843239340984667E-3</v>
      </c>
    </row>
    <row r="33" spans="1:39" ht="24">
      <c r="A33" s="10" t="s">
        <v>68</v>
      </c>
      <c r="B33" s="11" t="s">
        <v>40</v>
      </c>
      <c r="C33" s="12">
        <v>4.4778676907702313E-2</v>
      </c>
      <c r="D33" s="13">
        <v>8.8280803432590205E-3</v>
      </c>
      <c r="E33" s="13">
        <v>1.3154474211199354E-2</v>
      </c>
      <c r="F33" s="14" t="s">
        <v>98</v>
      </c>
      <c r="G33" s="14" t="s">
        <v>99</v>
      </c>
      <c r="H33" s="13">
        <v>1.3202834145282161E-2</v>
      </c>
      <c r="I33" s="13">
        <v>9.5451673692954746E-3</v>
      </c>
      <c r="J33" s="13">
        <v>6.6495081027745845E-2</v>
      </c>
      <c r="K33" s="13">
        <v>6.2268316157597023E-2</v>
      </c>
      <c r="L33" s="13">
        <v>3.338504913926723E-2</v>
      </c>
      <c r="M33" s="13">
        <v>9.2414557161302827E-3</v>
      </c>
      <c r="N33" s="13">
        <v>2.9109808751544819E-3</v>
      </c>
      <c r="O33" s="13">
        <v>4.5957294007604559E-3</v>
      </c>
      <c r="P33" s="13">
        <v>2.0666477752501335E-2</v>
      </c>
      <c r="Q33" s="13">
        <v>3.6894700498022148E-4</v>
      </c>
      <c r="R33" s="13">
        <v>1.0945052320375709E-2</v>
      </c>
      <c r="S33" s="13">
        <v>-3.8369472400272171E-3</v>
      </c>
      <c r="T33" s="13">
        <v>1.7661712725553197E-2</v>
      </c>
      <c r="U33" s="13">
        <v>2.0990537513099247E-2</v>
      </c>
      <c r="V33" s="13">
        <v>4.9688675768451039E-3</v>
      </c>
      <c r="W33" s="13">
        <v>2.5688201758543656E-2</v>
      </c>
      <c r="X33" s="13">
        <v>2.1304347259057076E-2</v>
      </c>
      <c r="Y33" s="13">
        <v>-2.2385546909175717E-2</v>
      </c>
      <c r="Z33" s="13">
        <v>-5.8889321585955624E-3</v>
      </c>
      <c r="AA33" s="13">
        <v>-2.0288575398620381E-3</v>
      </c>
      <c r="AB33" s="13">
        <v>-1.3794977512365834E-2</v>
      </c>
      <c r="AC33" s="13">
        <v>-2.1231719344052245E-2</v>
      </c>
      <c r="AD33" s="13">
        <v>-2.2027707321123347E-2</v>
      </c>
      <c r="AE33" s="13">
        <v>-1.6119386305515293E-2</v>
      </c>
      <c r="AF33" s="13">
        <v>-2.5562212113626921E-2</v>
      </c>
      <c r="AG33" s="13">
        <v>-1.2338746486661591E-2</v>
      </c>
      <c r="AH33" s="13">
        <v>-4.5803190183189776E-2</v>
      </c>
      <c r="AI33" s="13">
        <v>-4.9036650882646846E-2</v>
      </c>
      <c r="AJ33" s="13">
        <v>4.8799325529528753E-3</v>
      </c>
      <c r="AK33" s="13">
        <v>-4.177308959491547E-2</v>
      </c>
      <c r="AL33" s="13">
        <v>4.8968439098530235E-2</v>
      </c>
      <c r="AM33" s="17" t="s">
        <v>100</v>
      </c>
    </row>
    <row r="34" spans="1:39" ht="24">
      <c r="A34" s="10" t="s">
        <v>69</v>
      </c>
      <c r="B34" s="11" t="s">
        <v>40</v>
      </c>
      <c r="C34" s="12">
        <v>2.4814582850503563E-3</v>
      </c>
      <c r="D34" s="14" t="s">
        <v>94</v>
      </c>
      <c r="E34" s="13">
        <v>7.6377255019370134E-3</v>
      </c>
      <c r="F34" s="13">
        <v>-9.7674780954575341E-5</v>
      </c>
      <c r="G34" s="13">
        <v>2.7935046364881796E-2</v>
      </c>
      <c r="H34" s="13">
        <v>4.3019301461345041E-2</v>
      </c>
      <c r="I34" s="13">
        <v>1.5576409320076126E-2</v>
      </c>
      <c r="J34" s="13">
        <v>6.2535538907520644E-2</v>
      </c>
      <c r="K34" s="13">
        <v>6.7644124285135984E-2</v>
      </c>
      <c r="L34" s="13">
        <v>5.7926485243850381E-3</v>
      </c>
      <c r="M34" s="13">
        <v>5.4286799673487866E-2</v>
      </c>
      <c r="N34" s="13">
        <v>2.7324911611611474E-2</v>
      </c>
      <c r="O34" s="13">
        <v>3.5522699668982353E-2</v>
      </c>
      <c r="P34" s="13">
        <v>5.3841901222788941E-3</v>
      </c>
      <c r="Q34" s="13">
        <v>1.8412361611111778E-2</v>
      </c>
      <c r="R34" s="13">
        <v>2.4120801254557189E-2</v>
      </c>
      <c r="S34" s="13">
        <v>-1.5868722442615373E-2</v>
      </c>
      <c r="T34" s="13">
        <v>4.9028767579316374E-2</v>
      </c>
      <c r="U34" s="13">
        <v>3.0737029893686416E-2</v>
      </c>
      <c r="V34" s="13">
        <v>-3.2856022356631875E-2</v>
      </c>
      <c r="W34" s="13">
        <v>-3.3494033048420142E-2</v>
      </c>
      <c r="X34" s="14" t="s">
        <v>96</v>
      </c>
      <c r="Y34" s="13">
        <v>-1.1185196749080908E-2</v>
      </c>
      <c r="Z34" s="13">
        <v>-2.7443294665315594E-2</v>
      </c>
      <c r="AA34" s="13">
        <v>-4.2636495370638261E-3</v>
      </c>
      <c r="AB34" s="13">
        <v>8.3775370550211287E-5</v>
      </c>
      <c r="AC34" s="13">
        <v>-4.0659459805482578E-2</v>
      </c>
      <c r="AD34" s="13">
        <v>-4.8553378011810658E-2</v>
      </c>
      <c r="AE34" s="13">
        <v>-1.3284235727798983E-2</v>
      </c>
      <c r="AF34" s="13">
        <v>-4.5546978013005321E-2</v>
      </c>
      <c r="AG34" s="13">
        <v>1.6108674500322155E-2</v>
      </c>
      <c r="AH34" s="13">
        <v>-7.5994829443933238E-4</v>
      </c>
      <c r="AI34" s="13">
        <v>-1.5134179722635975E-2</v>
      </c>
      <c r="AJ34" s="13">
        <v>-3.7142097601676415E-3</v>
      </c>
      <c r="AK34" s="13">
        <v>-3.442736607151059E-2</v>
      </c>
      <c r="AL34" s="13">
        <v>2.4379592467815642E-2</v>
      </c>
      <c r="AM34" s="15">
        <v>2.1236755835877842E-2</v>
      </c>
    </row>
    <row r="35" spans="1:39" ht="24">
      <c r="A35" s="10" t="s">
        <v>70</v>
      </c>
      <c r="B35" s="11" t="s">
        <v>40</v>
      </c>
      <c r="C35" s="12">
        <v>-3.5077491272571183E-2</v>
      </c>
      <c r="D35" s="13">
        <v>6.9158584167656148E-2</v>
      </c>
      <c r="E35" s="13">
        <v>1.7297098789170712E-2</v>
      </c>
      <c r="F35" s="13">
        <v>4.8997860212592219E-2</v>
      </c>
      <c r="G35" s="13">
        <v>6.6911161480819076E-2</v>
      </c>
      <c r="H35" s="13">
        <v>-5.2070020156688261E-3</v>
      </c>
      <c r="I35" s="13">
        <v>5.7795703345604965E-2</v>
      </c>
      <c r="J35" s="13">
        <v>4.3515170792478644E-2</v>
      </c>
      <c r="K35" s="13">
        <v>1.6893877213983922E-2</v>
      </c>
      <c r="L35" s="13">
        <v>2.4617965297052943E-2</v>
      </c>
      <c r="M35" s="13">
        <v>-2.1377395766711284E-3</v>
      </c>
      <c r="N35" s="13">
        <v>7.441806811316617E-4</v>
      </c>
      <c r="O35" s="13">
        <v>4.8330050017675458E-2</v>
      </c>
      <c r="P35" s="13">
        <v>1.2998784584781865E-2</v>
      </c>
      <c r="Q35" s="13">
        <v>-3.0158799220083351E-2</v>
      </c>
      <c r="R35" s="13">
        <v>2.4345262995150867E-2</v>
      </c>
      <c r="S35" s="13">
        <v>3.2800562360935023E-2</v>
      </c>
      <c r="T35" s="13">
        <v>-1.5595888373518789E-2</v>
      </c>
      <c r="U35" s="13">
        <v>2.4598286244135553E-2</v>
      </c>
      <c r="V35" s="13">
        <v>-5.2491233660626824E-3</v>
      </c>
      <c r="W35" s="13">
        <v>-1.0167533544548059E-2</v>
      </c>
      <c r="X35" s="13">
        <v>-4.250095396109369E-3</v>
      </c>
      <c r="Y35" s="13">
        <v>-1.7276588470274551E-4</v>
      </c>
      <c r="Z35" s="13">
        <v>2.0364528396960645E-2</v>
      </c>
      <c r="AA35" s="14" t="s">
        <v>96</v>
      </c>
      <c r="AB35" s="13">
        <v>-3.3742047634043549E-3</v>
      </c>
      <c r="AC35" s="13">
        <v>-3.3284595594353837E-2</v>
      </c>
      <c r="AD35" s="14" t="s">
        <v>101</v>
      </c>
      <c r="AE35" s="13">
        <v>-3.0142049564407226E-3</v>
      </c>
      <c r="AF35" s="13">
        <v>-2.791610846790742E-2</v>
      </c>
      <c r="AG35" s="13">
        <v>-7.5264920087590526E-3</v>
      </c>
      <c r="AH35" s="13">
        <v>-5.4896581849275677E-2</v>
      </c>
      <c r="AI35" s="13">
        <v>-4.8173498423706121E-2</v>
      </c>
      <c r="AJ35" s="13">
        <v>-3.680736553787842E-3</v>
      </c>
      <c r="AK35" s="13">
        <v>-7.2103191921842552E-3</v>
      </c>
      <c r="AL35" s="13">
        <v>-3.8036272599665216E-2</v>
      </c>
      <c r="AM35" s="15">
        <v>-2.0407948126094501E-3</v>
      </c>
    </row>
    <row r="36" spans="1:39" ht="24">
      <c r="A36" s="10" t="s">
        <v>71</v>
      </c>
      <c r="B36" s="11" t="s">
        <v>40</v>
      </c>
      <c r="C36" s="12">
        <v>4.317910551666717E-2</v>
      </c>
      <c r="D36" s="13">
        <v>4.9950427101639584E-2</v>
      </c>
      <c r="E36" s="13">
        <v>1.9440493881796153E-2</v>
      </c>
      <c r="F36" s="13">
        <v>5.6598156848518995E-2</v>
      </c>
      <c r="G36" s="13">
        <v>2.2565401056941846E-2</v>
      </c>
      <c r="H36" s="13">
        <v>1.3075700137463352E-2</v>
      </c>
      <c r="I36" s="13">
        <v>-1.2009038492382757E-2</v>
      </c>
      <c r="J36" s="14" t="s">
        <v>102</v>
      </c>
      <c r="K36" s="13">
        <v>5.8303069202200637E-2</v>
      </c>
      <c r="L36" s="13">
        <v>6.2672939167231073E-2</v>
      </c>
      <c r="M36" s="13">
        <v>-4.0526608739997446E-3</v>
      </c>
      <c r="N36" s="13">
        <v>-7.2566128361535595E-3</v>
      </c>
      <c r="O36" s="13">
        <v>-8.9569681037832659E-3</v>
      </c>
      <c r="P36" s="13">
        <v>5.1833615897832648E-2</v>
      </c>
      <c r="Q36" s="13">
        <v>-2.5151393461524035E-2</v>
      </c>
      <c r="R36" s="13">
        <v>1.7013282204888697E-2</v>
      </c>
      <c r="S36" s="13">
        <v>-6.2055814199037983E-3</v>
      </c>
      <c r="T36" s="13">
        <v>1.3238890652735733E-2</v>
      </c>
      <c r="U36" s="13">
        <v>1.3355119245509932E-2</v>
      </c>
      <c r="V36" s="13">
        <v>4.6088180534611657E-4</v>
      </c>
      <c r="W36" s="13">
        <v>2.1695909522976932E-2</v>
      </c>
      <c r="X36" s="13">
        <v>-4.0492953912087432E-2</v>
      </c>
      <c r="Y36" s="13">
        <v>-6.9918107356056816E-2</v>
      </c>
      <c r="Z36" s="13">
        <v>-3.4780440881564546E-2</v>
      </c>
      <c r="AA36" s="13">
        <v>-3.3174117812508563E-2</v>
      </c>
      <c r="AB36" s="13">
        <v>-2.2979667947763995E-2</v>
      </c>
      <c r="AC36" s="14" t="s">
        <v>103</v>
      </c>
      <c r="AD36" s="13">
        <v>6.4999181438756808E-3</v>
      </c>
      <c r="AE36" s="13">
        <v>-8.4792057072411008E-3</v>
      </c>
      <c r="AF36" s="13">
        <v>3.2774269417527251E-2</v>
      </c>
      <c r="AG36" s="13">
        <v>5.3503299037856181E-2</v>
      </c>
      <c r="AH36" s="13">
        <v>-1.1821088654021445E-2</v>
      </c>
      <c r="AI36" s="13">
        <v>-3.5066755363777131E-2</v>
      </c>
      <c r="AJ36" s="13">
        <v>1.6039054880595299E-2</v>
      </c>
      <c r="AK36" s="13">
        <v>-2.2738528202668477E-2</v>
      </c>
      <c r="AL36" s="13">
        <v>1.0674690014865465E-3</v>
      </c>
      <c r="AM36" s="15">
        <v>-2.1095164727121345E-2</v>
      </c>
    </row>
    <row r="37" spans="1:39" ht="24">
      <c r="A37" s="10" t="s">
        <v>72</v>
      </c>
      <c r="B37" s="11" t="s">
        <v>40</v>
      </c>
      <c r="C37" s="12">
        <v>1.3187768297568051E-2</v>
      </c>
      <c r="D37" s="13">
        <v>9.2231099084677682E-3</v>
      </c>
      <c r="E37" s="13">
        <v>-1.06068253509178E-2</v>
      </c>
      <c r="F37" s="13">
        <v>4.7858481738266886E-2</v>
      </c>
      <c r="G37" s="13">
        <v>1.6796573560738565E-2</v>
      </c>
      <c r="H37" s="13">
        <v>4.6701428401812212E-2</v>
      </c>
      <c r="I37" s="13">
        <v>1.3186623523612096E-2</v>
      </c>
      <c r="J37" s="13">
        <v>5.2154816080644886E-3</v>
      </c>
      <c r="K37" s="13">
        <v>3.5473123818065416E-2</v>
      </c>
      <c r="L37" s="13">
        <v>3.7191042113443401E-2</v>
      </c>
      <c r="M37" s="13">
        <v>9.8314917656356915E-3</v>
      </c>
      <c r="N37" s="13">
        <v>3.1629669345435818E-2</v>
      </c>
      <c r="O37" s="13">
        <v>-3.5856752088947536E-2</v>
      </c>
      <c r="P37" s="13">
        <v>3.7575039304990433E-2</v>
      </c>
      <c r="Q37" s="13">
        <v>3.08987249939986E-3</v>
      </c>
      <c r="R37" s="13">
        <v>2.3440134731705094E-2</v>
      </c>
      <c r="S37" s="13">
        <v>-4.1103745213041569E-3</v>
      </c>
      <c r="T37" s="13">
        <v>4.274509297547969E-3</v>
      </c>
      <c r="U37" s="14" t="s">
        <v>104</v>
      </c>
      <c r="V37" s="14" t="s">
        <v>97</v>
      </c>
      <c r="W37" s="13">
        <v>8.5877593801448951E-3</v>
      </c>
      <c r="X37" s="13">
        <v>-3.7113549108370538E-3</v>
      </c>
      <c r="Y37" s="13">
        <v>-2.4308491625626923E-2</v>
      </c>
      <c r="Z37" s="13">
        <v>3.5932614615164452E-3</v>
      </c>
      <c r="AA37" s="13">
        <v>-3.6657947855483178E-3</v>
      </c>
      <c r="AB37" s="13">
        <v>-5.5104313185820986E-2</v>
      </c>
      <c r="AC37" s="13">
        <v>1.6070774920985027E-2</v>
      </c>
      <c r="AD37" s="13">
        <v>1.2505711452804128E-2</v>
      </c>
      <c r="AE37" s="13">
        <v>-3.3969742018225182E-2</v>
      </c>
      <c r="AF37" s="13">
        <v>-7.2421245825812957E-3</v>
      </c>
      <c r="AG37" s="13">
        <v>-1.0271000241737962E-2</v>
      </c>
      <c r="AH37" s="13">
        <v>-5.479244379215148E-2</v>
      </c>
      <c r="AI37" s="13">
        <v>-3.2265388986416205E-2</v>
      </c>
      <c r="AJ37" s="14" t="s">
        <v>96</v>
      </c>
      <c r="AK37" s="13">
        <v>-3.9185615394538124E-2</v>
      </c>
      <c r="AL37" s="13">
        <v>-1.2785386301795151E-2</v>
      </c>
      <c r="AM37" s="15">
        <v>4.8485183599393869E-3</v>
      </c>
    </row>
    <row r="38" spans="1:39" ht="24">
      <c r="A38" s="10" t="s">
        <v>73</v>
      </c>
      <c r="B38" s="11" t="s">
        <v>40</v>
      </c>
      <c r="C38" s="12">
        <v>8.997924690850301E-4</v>
      </c>
      <c r="D38" s="13">
        <v>1.1887803228258585E-2</v>
      </c>
      <c r="E38" s="13">
        <v>-1.5253122803239627E-2</v>
      </c>
      <c r="F38" s="13">
        <v>4.6838005574215497E-2</v>
      </c>
      <c r="G38" s="13">
        <v>4.0552067280886943E-2</v>
      </c>
      <c r="H38" s="13">
        <v>1.343164404433449E-2</v>
      </c>
      <c r="I38" s="13">
        <v>1.4703889540691658E-4</v>
      </c>
      <c r="J38" s="13">
        <v>5.9871422181098144E-2</v>
      </c>
      <c r="K38" s="13">
        <v>3.8538725305694133E-2</v>
      </c>
      <c r="L38" s="13">
        <v>5.4860771211711387E-2</v>
      </c>
      <c r="M38" s="13">
        <v>2.4857869017941341E-2</v>
      </c>
      <c r="N38" s="13">
        <v>-1.5242716886257755E-2</v>
      </c>
      <c r="O38" s="13">
        <v>-1.4074367369453356E-2</v>
      </c>
      <c r="P38" s="13">
        <v>4.0605761962904365E-2</v>
      </c>
      <c r="Q38" s="13">
        <v>-2.4768318180291012E-2</v>
      </c>
      <c r="R38" s="13">
        <v>8.1505095741035618E-3</v>
      </c>
      <c r="S38" s="13">
        <v>2.1462843713631007E-2</v>
      </c>
      <c r="T38" s="13">
        <v>3.294359734681758E-2</v>
      </c>
      <c r="U38" s="14" t="s">
        <v>97</v>
      </c>
      <c r="V38" s="13">
        <v>6.003911007062146E-2</v>
      </c>
      <c r="W38" s="13">
        <v>4.1758543359928721E-2</v>
      </c>
      <c r="X38" s="13">
        <v>2.4141234853564456E-2</v>
      </c>
      <c r="Y38" s="13">
        <v>-4.7065184021999114E-2</v>
      </c>
      <c r="Z38" s="13">
        <v>-4.8213585515093022E-3</v>
      </c>
      <c r="AA38" s="13">
        <v>-3.77280011773799E-2</v>
      </c>
      <c r="AB38" s="13">
        <v>-2.855526543450361E-2</v>
      </c>
      <c r="AC38" s="13">
        <v>1.0333013526709904E-3</v>
      </c>
      <c r="AD38" s="13">
        <v>-4.1248663104296319E-2</v>
      </c>
      <c r="AE38" s="13">
        <v>-4.0711620690385579E-2</v>
      </c>
      <c r="AF38" s="13">
        <v>-2.5956570809133574E-2</v>
      </c>
      <c r="AG38" s="13">
        <v>-2.9586908907111867E-2</v>
      </c>
      <c r="AH38" s="13">
        <v>-1.196258729710676E-2</v>
      </c>
      <c r="AI38" s="13">
        <v>-3.4086610292573503E-2</v>
      </c>
      <c r="AJ38" s="13">
        <v>-1.2730887658003938E-2</v>
      </c>
      <c r="AK38" s="13">
        <v>8.9400652803838972E-3</v>
      </c>
      <c r="AL38" s="14" t="s">
        <v>105</v>
      </c>
      <c r="AM38" s="15">
        <v>4.8332626814085969E-2</v>
      </c>
    </row>
    <row r="39" spans="1:39" ht="24">
      <c r="A39" s="10" t="s">
        <v>74</v>
      </c>
      <c r="B39" s="11" t="s">
        <v>40</v>
      </c>
      <c r="C39" s="16" t="s">
        <v>102</v>
      </c>
      <c r="D39" s="14" t="s">
        <v>106</v>
      </c>
      <c r="E39" s="13">
        <v>-1.0761601120503445E-4</v>
      </c>
      <c r="F39" s="13">
        <v>-4.1723633228225128E-3</v>
      </c>
      <c r="G39" s="13">
        <v>8.9110249475703746E-3</v>
      </c>
      <c r="H39" s="13">
        <v>2.0120468604053539E-2</v>
      </c>
      <c r="I39" s="13">
        <v>-3.0771396517020308E-2</v>
      </c>
      <c r="J39" s="13">
        <v>1.7936273724854214E-2</v>
      </c>
      <c r="K39" s="13">
        <v>2.7103815954545449E-2</v>
      </c>
      <c r="L39" s="13">
        <v>-1.7327920759971509E-2</v>
      </c>
      <c r="M39" s="13">
        <v>-2.0630698146680217E-3</v>
      </c>
      <c r="N39" s="13">
        <v>-4.4877414009158456E-2</v>
      </c>
      <c r="O39" s="13">
        <v>-4.2694335677390368E-3</v>
      </c>
      <c r="P39" s="13">
        <v>-2.5255580182697466E-3</v>
      </c>
      <c r="Q39" s="13">
        <v>-3.9397795118434879E-2</v>
      </c>
      <c r="R39" s="13">
        <v>-1.1045746234281908E-2</v>
      </c>
      <c r="S39" s="13">
        <v>-2.2905275340859454E-2</v>
      </c>
      <c r="T39" s="13">
        <v>-2.9271950788242421E-2</v>
      </c>
      <c r="U39" s="13">
        <v>-9.7423879192737664E-3</v>
      </c>
      <c r="V39" s="14" t="s">
        <v>107</v>
      </c>
      <c r="W39" s="13">
        <v>-5.126944471488018E-2</v>
      </c>
      <c r="X39" s="14" t="s">
        <v>108</v>
      </c>
      <c r="Y39" s="13">
        <v>7.0638528880929918E-2</v>
      </c>
      <c r="Z39" s="13">
        <v>1.36092842019532E-2</v>
      </c>
      <c r="AA39" s="13">
        <v>6.8352841663254657E-2</v>
      </c>
      <c r="AB39" s="13">
        <v>1.0190164024767478E-2</v>
      </c>
      <c r="AC39" s="13">
        <v>4.9498452715644667E-2</v>
      </c>
      <c r="AD39" s="13">
        <v>-2.0217630771457624E-2</v>
      </c>
      <c r="AE39" s="13">
        <v>4.4980025286779697E-2</v>
      </c>
      <c r="AF39" s="13">
        <v>5.4554254281241825E-2</v>
      </c>
      <c r="AG39" s="13">
        <v>3.1323585311444545E-2</v>
      </c>
      <c r="AH39" s="13">
        <v>6.2029933986020254E-2</v>
      </c>
      <c r="AI39" s="13">
        <v>-8.8946849795503696E-3</v>
      </c>
      <c r="AJ39" s="13">
        <v>9.1213520169242026E-3</v>
      </c>
      <c r="AK39" s="13">
        <v>-2.4586307995583406E-2</v>
      </c>
      <c r="AL39" s="13">
        <v>1.1823269310339663E-2</v>
      </c>
      <c r="AM39" s="15">
        <v>8.6583191747619838E-3</v>
      </c>
    </row>
    <row r="40" spans="1:39" ht="24">
      <c r="A40" s="10" t="s">
        <v>75</v>
      </c>
      <c r="B40" s="11" t="s">
        <v>40</v>
      </c>
      <c r="C40" s="16" t="s">
        <v>109</v>
      </c>
      <c r="D40" s="13">
        <v>1.7870650475817908E-2</v>
      </c>
      <c r="E40" s="13">
        <v>-1.4409508136784465E-2</v>
      </c>
      <c r="F40" s="13">
        <v>2.3239018087117102E-2</v>
      </c>
      <c r="G40" s="13">
        <v>1.8622394578652439E-2</v>
      </c>
      <c r="H40" s="13">
        <v>8.4236977523872714E-3</v>
      </c>
      <c r="I40" s="13">
        <v>-4.0598403767621194E-2</v>
      </c>
      <c r="J40" s="14" t="s">
        <v>110</v>
      </c>
      <c r="K40" s="13">
        <v>3.3171482044413149E-2</v>
      </c>
      <c r="L40" s="13">
        <v>7.568844016240161E-3</v>
      </c>
      <c r="M40" s="13">
        <v>-2.6119546528249191E-2</v>
      </c>
      <c r="N40" s="13">
        <v>-1.8775754702933037E-2</v>
      </c>
      <c r="O40" s="13">
        <v>-1.6418777077594544E-2</v>
      </c>
      <c r="P40" s="13">
        <v>-5.1640514009238948E-2</v>
      </c>
      <c r="Q40" s="13">
        <v>-4.2411502264937777E-2</v>
      </c>
      <c r="R40" s="13">
        <v>-1.361538779223714E-2</v>
      </c>
      <c r="S40" s="13">
        <v>-3.2151723574843159E-2</v>
      </c>
      <c r="T40" s="13">
        <v>-5.7525465158129979E-2</v>
      </c>
      <c r="U40" s="13">
        <v>1.2333107768588477E-3</v>
      </c>
      <c r="V40" s="13">
        <v>-5.2732428331930106E-2</v>
      </c>
      <c r="W40" s="13">
        <v>-4.2596038700742925E-2</v>
      </c>
      <c r="X40" s="13">
        <v>6.1523755966003603E-2</v>
      </c>
      <c r="Y40" s="13">
        <v>-1.5438341967667836E-2</v>
      </c>
      <c r="Z40" s="13">
        <v>5.904433949115518E-2</v>
      </c>
      <c r="AA40" s="13">
        <v>4.2862968390776753E-2</v>
      </c>
      <c r="AB40" s="13">
        <v>-1.6251822715696838E-2</v>
      </c>
      <c r="AC40" s="14" t="s">
        <v>111</v>
      </c>
      <c r="AD40" s="13">
        <v>1.1642246817147985E-2</v>
      </c>
      <c r="AE40" s="13">
        <v>-1.2034303154594035E-2</v>
      </c>
      <c r="AF40" s="13">
        <v>3.8943853085298984E-2</v>
      </c>
      <c r="AG40" s="13">
        <v>1.0029691072143564E-2</v>
      </c>
      <c r="AH40" s="13">
        <v>4.2722513492001221E-2</v>
      </c>
      <c r="AI40" s="13">
        <v>1.3504292734021718E-2</v>
      </c>
      <c r="AJ40" s="13">
        <v>5.1526141564104521E-3</v>
      </c>
      <c r="AK40" s="13">
        <v>-2.4408478613611138E-2</v>
      </c>
      <c r="AL40" s="13">
        <v>5.9476101054969303E-2</v>
      </c>
      <c r="AM40" s="15">
        <v>6.5197829132373639E-2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8.3068843564019049E-7</v>
      </c>
      <c r="E47" s="7">
        <f t="shared" ref="E47:AM47" si="0">$C5^2*E5^2</f>
        <v>2.1523786373422636E-7</v>
      </c>
      <c r="F47" s="7">
        <f t="shared" si="0"/>
        <v>2.1366069680448739E-7</v>
      </c>
      <c r="G47" s="7">
        <f t="shared" si="0"/>
        <v>4.9777751443488783E-8</v>
      </c>
      <c r="H47" s="7">
        <f t="shared" si="0"/>
        <v>9.553878187048977E-7</v>
      </c>
      <c r="I47" s="7">
        <f t="shared" si="0"/>
        <v>4.0676648428227869E-7</v>
      </c>
      <c r="J47" s="7">
        <f t="shared" si="0"/>
        <v>3.2272528902517445E-6</v>
      </c>
      <c r="K47" s="7">
        <f t="shared" si="0"/>
        <v>8.4095554794360664E-7</v>
      </c>
      <c r="L47" s="7">
        <f t="shared" si="0"/>
        <v>6.74966707879416E-7</v>
      </c>
      <c r="M47" s="7">
        <f t="shared" si="0"/>
        <v>5.2428260409444291E-7</v>
      </c>
      <c r="N47" s="7">
        <f t="shared" si="0"/>
        <v>4.1357583435342147E-8</v>
      </c>
      <c r="O47" s="7">
        <f t="shared" si="0"/>
        <v>4.0943419054340217E-7</v>
      </c>
      <c r="P47" s="7">
        <f t="shared" si="0"/>
        <v>8.8392063954354584E-7</v>
      </c>
      <c r="Q47" s="7">
        <f t="shared" si="0"/>
        <v>4.0498233672581768E-8</v>
      </c>
      <c r="R47" s="7">
        <f t="shared" si="0"/>
        <v>2.0229794467166368E-7</v>
      </c>
      <c r="S47" s="7">
        <f t="shared" si="0"/>
        <v>1.9755037868277631E-8</v>
      </c>
      <c r="T47" s="8">
        <f t="shared" si="0"/>
        <v>8.7409662275622548E-4</v>
      </c>
      <c r="U47" s="7">
        <f t="shared" si="0"/>
        <v>5.7107420143024058E-7</v>
      </c>
      <c r="V47" s="7">
        <f t="shared" si="0"/>
        <v>7.8214484554062475E-7</v>
      </c>
      <c r="W47" s="7">
        <f t="shared" si="0"/>
        <v>1.1435028928688319E-7</v>
      </c>
      <c r="X47" s="7">
        <f t="shared" si="0"/>
        <v>2.2692025477813598E-6</v>
      </c>
      <c r="Y47" s="7">
        <f t="shared" si="0"/>
        <v>3.2851275810151782E-7</v>
      </c>
      <c r="Z47" s="7">
        <f t="shared" si="0"/>
        <v>2.4355949695588529E-9</v>
      </c>
      <c r="AA47" s="7">
        <f t="shared" si="0"/>
        <v>2.2940680916430801E-7</v>
      </c>
      <c r="AB47" s="7">
        <f t="shared" si="0"/>
        <v>7.3239686869754946E-7</v>
      </c>
      <c r="AC47" s="7">
        <f t="shared" si="0"/>
        <v>1.6710921863078664E-7</v>
      </c>
      <c r="AD47" s="7">
        <f t="shared" si="0"/>
        <v>2.9800763327133786E-8</v>
      </c>
      <c r="AE47" s="7">
        <f t="shared" si="0"/>
        <v>3.3903974127691276E-7</v>
      </c>
      <c r="AF47" s="7">
        <f t="shared" si="0"/>
        <v>6.3319831847702266E-7</v>
      </c>
      <c r="AG47" s="7">
        <f t="shared" si="0"/>
        <v>2.281636440587078E-8</v>
      </c>
      <c r="AH47" s="7">
        <f t="shared" si="0"/>
        <v>2.4548750463348293E-7</v>
      </c>
      <c r="AI47" s="7">
        <f t="shared" si="0"/>
        <v>1.5275935235801852E-8</v>
      </c>
      <c r="AJ47" s="7">
        <f t="shared" si="0"/>
        <v>1.7329315553936218E-8</v>
      </c>
      <c r="AK47" s="7">
        <f t="shared" si="0"/>
        <v>2.035192309991394E-6</v>
      </c>
      <c r="AL47" s="7">
        <f t="shared" si="0"/>
        <v>1.0429444678901387E-6</v>
      </c>
      <c r="AM47" s="9">
        <f t="shared" si="0"/>
        <v>2.9310009151463865E-7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3.2533922651891433E-8</v>
      </c>
      <c r="E48" s="13">
        <f t="shared" si="1"/>
        <v>4.0457047858807405E-9</v>
      </c>
      <c r="F48" s="13">
        <f t="shared" si="1"/>
        <v>2.5934844784000822E-8</v>
      </c>
      <c r="G48" s="13">
        <f t="shared" si="1"/>
        <v>4.8676487552828633E-9</v>
      </c>
      <c r="H48" s="13">
        <f t="shared" si="1"/>
        <v>1.944860478476155E-8</v>
      </c>
      <c r="I48" s="14">
        <f t="shared" si="1"/>
        <v>3.0856600934770509E-5</v>
      </c>
      <c r="J48" s="13">
        <f t="shared" si="1"/>
        <v>5.6986135611463713E-8</v>
      </c>
      <c r="K48" s="13">
        <f t="shared" si="1"/>
        <v>1.4340831028262594E-8</v>
      </c>
      <c r="L48" s="13">
        <f t="shared" si="1"/>
        <v>5.1026019482629568E-10</v>
      </c>
      <c r="M48" s="13">
        <f t="shared" si="1"/>
        <v>4.3130523570591265E-8</v>
      </c>
      <c r="N48" s="13">
        <f t="shared" si="1"/>
        <v>1.1055292138485171E-10</v>
      </c>
      <c r="O48" s="13">
        <f t="shared" si="1"/>
        <v>4.287400366849596E-8</v>
      </c>
      <c r="P48" s="13">
        <f t="shared" si="1"/>
        <v>1.0199169432165974E-8</v>
      </c>
      <c r="Q48" s="13">
        <f t="shared" si="1"/>
        <v>4.3964124403312298E-9</v>
      </c>
      <c r="R48" s="13">
        <f t="shared" si="1"/>
        <v>2.6315038684151823E-8</v>
      </c>
      <c r="S48" s="13">
        <f t="shared" si="1"/>
        <v>1.4832607222515403E-8</v>
      </c>
      <c r="T48" s="13">
        <f t="shared" si="1"/>
        <v>1.4449014215922288E-8</v>
      </c>
      <c r="U48" s="13">
        <f t="shared" si="1"/>
        <v>2.4128013416928152E-9</v>
      </c>
      <c r="V48" s="13">
        <f t="shared" si="1"/>
        <v>1.2048829511639194E-9</v>
      </c>
      <c r="W48" s="13">
        <f t="shared" si="1"/>
        <v>6.9291021422595588E-9</v>
      </c>
      <c r="X48" s="13">
        <f t="shared" si="1"/>
        <v>8.1401564897920609E-9</v>
      </c>
      <c r="Y48" s="13">
        <f t="shared" si="1"/>
        <v>1.8977650999998638E-9</v>
      </c>
      <c r="Z48" s="13">
        <f t="shared" si="1"/>
        <v>1.1406226195899627E-9</v>
      </c>
      <c r="AA48" s="13">
        <f t="shared" si="1"/>
        <v>1.1218236356283098E-7</v>
      </c>
      <c r="AB48" s="13">
        <f t="shared" si="1"/>
        <v>2.6268669148052898E-8</v>
      </c>
      <c r="AC48" s="13">
        <f t="shared" si="1"/>
        <v>4.8503555633977629E-9</v>
      </c>
      <c r="AD48" s="13">
        <f t="shared" si="1"/>
        <v>2.9211416609811881E-9</v>
      </c>
      <c r="AE48" s="13">
        <f t="shared" si="1"/>
        <v>4.6606542326032917E-10</v>
      </c>
      <c r="AF48" s="13">
        <f t="shared" si="1"/>
        <v>6.2387458284831778E-8</v>
      </c>
      <c r="AG48" s="13">
        <f t="shared" si="1"/>
        <v>3.2789990462466365E-8</v>
      </c>
      <c r="AH48" s="13">
        <f t="shared" si="1"/>
        <v>2.8934519026660946E-12</v>
      </c>
      <c r="AI48" s="13">
        <f t="shared" si="1"/>
        <v>6.5145526966717987E-9</v>
      </c>
      <c r="AJ48" s="13">
        <f t="shared" si="1"/>
        <v>5.8560839409834996E-9</v>
      </c>
      <c r="AK48" s="13">
        <f t="shared" si="1"/>
        <v>1.0081379568460658E-8</v>
      </c>
      <c r="AL48" s="13">
        <f t="shared" si="1"/>
        <v>8.3745129008289243E-13</v>
      </c>
      <c r="AM48" s="15">
        <f t="shared" si="1"/>
        <v>3.0468155688775014E-9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1.0587856281603303E-6</v>
      </c>
      <c r="E49" s="13">
        <f t="shared" si="2"/>
        <v>2.2867233721364906E-7</v>
      </c>
      <c r="F49" s="13">
        <f t="shared" si="2"/>
        <v>8.7974058178379715E-8</v>
      </c>
      <c r="G49" s="13">
        <f t="shared" si="2"/>
        <v>1.4746797640835082E-7</v>
      </c>
      <c r="H49" s="13">
        <f t="shared" si="2"/>
        <v>6.0118898461575991E-8</v>
      </c>
      <c r="I49" s="13">
        <f t="shared" si="2"/>
        <v>7.0795772558574277E-9</v>
      </c>
      <c r="J49" s="13">
        <f t="shared" si="2"/>
        <v>7.6035163090325583E-8</v>
      </c>
      <c r="K49" s="13">
        <f t="shared" si="2"/>
        <v>6.6653149049980564E-7</v>
      </c>
      <c r="L49" s="13">
        <f t="shared" si="2"/>
        <v>4.8113965248577457E-8</v>
      </c>
      <c r="M49" s="13">
        <f t="shared" si="2"/>
        <v>4.3608089245044178E-7</v>
      </c>
      <c r="N49" s="13">
        <f t="shared" si="2"/>
        <v>2.8735357817518462E-7</v>
      </c>
      <c r="O49" s="13">
        <f t="shared" si="2"/>
        <v>9.7329993908039968E-7</v>
      </c>
      <c r="P49" s="13">
        <f t="shared" si="2"/>
        <v>4.4349820496546188E-7</v>
      </c>
      <c r="Q49" s="13">
        <f t="shared" si="2"/>
        <v>4.5647073654851927E-10</v>
      </c>
      <c r="R49" s="13">
        <f t="shared" si="2"/>
        <v>3.7772997648278823E-8</v>
      </c>
      <c r="S49" s="13">
        <f t="shared" si="2"/>
        <v>8.033839675592736E-7</v>
      </c>
      <c r="T49" s="13">
        <f t="shared" si="2"/>
        <v>1.8357909351043897E-7</v>
      </c>
      <c r="U49" s="13">
        <f t="shared" si="2"/>
        <v>2.6477359203198633E-8</v>
      </c>
      <c r="V49" s="13">
        <f t="shared" si="2"/>
        <v>1.5652053516421118E-6</v>
      </c>
      <c r="W49" s="13">
        <f t="shared" si="2"/>
        <v>1.5685544240821734E-7</v>
      </c>
      <c r="X49" s="13">
        <f t="shared" si="2"/>
        <v>9.0295302618468888E-8</v>
      </c>
      <c r="Y49" s="13">
        <f t="shared" si="2"/>
        <v>1.4463128773516412E-7</v>
      </c>
      <c r="Z49" s="13">
        <f t="shared" si="2"/>
        <v>6.3353286118365139E-7</v>
      </c>
      <c r="AA49" s="13">
        <f t="shared" si="2"/>
        <v>4.7146942163541181E-9</v>
      </c>
      <c r="AB49" s="13">
        <f t="shared" si="2"/>
        <v>2.4258355109229568E-7</v>
      </c>
      <c r="AC49" s="13">
        <f t="shared" si="2"/>
        <v>3.6929881743348517E-8</v>
      </c>
      <c r="AD49" s="13">
        <f t="shared" si="2"/>
        <v>1.4835326469040325E-7</v>
      </c>
      <c r="AE49" s="14">
        <f t="shared" si="2"/>
        <v>4.7313284311718032E-4</v>
      </c>
      <c r="AF49" s="13">
        <f t="shared" si="2"/>
        <v>1.097109219407296E-7</v>
      </c>
      <c r="AG49" s="13">
        <f t="shared" si="2"/>
        <v>4.5072653335524094E-7</v>
      </c>
      <c r="AH49" s="13">
        <f t="shared" si="2"/>
        <v>1.0989911462417089E-7</v>
      </c>
      <c r="AI49" s="13">
        <f t="shared" si="2"/>
        <v>8.5225128981956559E-8</v>
      </c>
      <c r="AJ49" s="13">
        <f t="shared" si="2"/>
        <v>5.9089105153614059E-7</v>
      </c>
      <c r="AK49" s="13">
        <f t="shared" si="2"/>
        <v>1.1782030683507666E-9</v>
      </c>
      <c r="AL49" s="13">
        <f t="shared" si="2"/>
        <v>8.6105540994450466E-7</v>
      </c>
      <c r="AM49" s="15">
        <f t="shared" si="2"/>
        <v>1.3193844826211494E-7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4.3697683422049922E-8</v>
      </c>
      <c r="E50" s="13">
        <f t="shared" si="3"/>
        <v>1.9272854716542249E-7</v>
      </c>
      <c r="F50" s="13">
        <f t="shared" si="3"/>
        <v>4.00831059725027E-8</v>
      </c>
      <c r="G50" s="13">
        <f t="shared" si="3"/>
        <v>7.7381969914880952E-8</v>
      </c>
      <c r="H50" s="13">
        <f t="shared" si="3"/>
        <v>1.2704601457455868E-7</v>
      </c>
      <c r="I50" s="13">
        <f t="shared" si="3"/>
        <v>2.7372115626731873E-7</v>
      </c>
      <c r="J50" s="13">
        <f t="shared" si="3"/>
        <v>6.6784532339907355E-8</v>
      </c>
      <c r="K50" s="13">
        <f t="shared" si="3"/>
        <v>2.1114902410665202E-7</v>
      </c>
      <c r="L50" s="13">
        <f t="shared" si="3"/>
        <v>1.3362834440344816E-7</v>
      </c>
      <c r="M50" s="13">
        <f t="shared" si="3"/>
        <v>4.530599560725589E-8</v>
      </c>
      <c r="N50" s="13">
        <f t="shared" si="3"/>
        <v>1.3014370651740248E-7</v>
      </c>
      <c r="O50" s="13">
        <f t="shared" si="3"/>
        <v>5.3409401119342281E-9</v>
      </c>
      <c r="P50" s="13">
        <f t="shared" si="3"/>
        <v>2.3150329016168057E-9</v>
      </c>
      <c r="Q50" s="13">
        <f t="shared" si="3"/>
        <v>3.1084780673358688E-8</v>
      </c>
      <c r="R50" s="14">
        <f t="shared" si="3"/>
        <v>3.1973074997289927E-4</v>
      </c>
      <c r="S50" s="13">
        <f t="shared" si="3"/>
        <v>1.6242514199127038E-7</v>
      </c>
      <c r="T50" s="13">
        <f t="shared" si="3"/>
        <v>7.4675748921446405E-8</v>
      </c>
      <c r="U50" s="13">
        <f t="shared" si="3"/>
        <v>1.0997018028965488E-7</v>
      </c>
      <c r="V50" s="13">
        <f t="shared" si="3"/>
        <v>7.5643803353828729E-8</v>
      </c>
      <c r="W50" s="13">
        <f t="shared" si="3"/>
        <v>3.6240566638999925E-7</v>
      </c>
      <c r="X50" s="13">
        <f t="shared" si="3"/>
        <v>2.028529804696735E-7</v>
      </c>
      <c r="Y50" s="13">
        <f t="shared" si="3"/>
        <v>3.3622610388855714E-7</v>
      </c>
      <c r="Z50" s="13">
        <f t="shared" si="3"/>
        <v>7.0912027527727664E-7</v>
      </c>
      <c r="AA50" s="13">
        <f t="shared" si="3"/>
        <v>2.0733793264832081E-7</v>
      </c>
      <c r="AB50" s="13">
        <f t="shared" si="3"/>
        <v>1.3456003695334467E-7</v>
      </c>
      <c r="AC50" s="13">
        <f t="shared" si="3"/>
        <v>1.0191010824148405E-7</v>
      </c>
      <c r="AD50" s="13">
        <f t="shared" si="3"/>
        <v>6.4004587641423414E-7</v>
      </c>
      <c r="AE50" s="13">
        <f t="shared" si="3"/>
        <v>2.5795850931767675E-8</v>
      </c>
      <c r="AF50" s="13">
        <f t="shared" si="3"/>
        <v>1.3372929459782355E-10</v>
      </c>
      <c r="AG50" s="13">
        <f t="shared" si="3"/>
        <v>4.2980513576149849E-7</v>
      </c>
      <c r="AH50" s="13">
        <f t="shared" si="3"/>
        <v>2.4183375869100616E-7</v>
      </c>
      <c r="AI50" s="13">
        <f t="shared" si="3"/>
        <v>1.3313419143455194E-9</v>
      </c>
      <c r="AJ50" s="13">
        <f t="shared" si="3"/>
        <v>1.9219746173108453E-7</v>
      </c>
      <c r="AK50" s="13">
        <f t="shared" si="3"/>
        <v>1.4196789421699484E-7</v>
      </c>
      <c r="AL50" s="13">
        <f t="shared" si="3"/>
        <v>2.3603693181595551E-8</v>
      </c>
      <c r="AM50" s="15">
        <f t="shared" si="3"/>
        <v>4.1615374842122458E-8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2.921365573369917E-8</v>
      </c>
      <c r="E51" s="13">
        <f t="shared" si="4"/>
        <v>3.0990604332359495E-7</v>
      </c>
      <c r="F51" s="13">
        <f t="shared" si="4"/>
        <v>2.1622103704467087E-7</v>
      </c>
      <c r="G51" s="13">
        <f t="shared" si="4"/>
        <v>1.5383191826780894E-7</v>
      </c>
      <c r="H51" s="13">
        <f t="shared" si="4"/>
        <v>1.1289039913929296E-6</v>
      </c>
      <c r="I51" s="13">
        <f t="shared" si="4"/>
        <v>7.0435131224399125E-8</v>
      </c>
      <c r="J51" s="13">
        <f t="shared" si="4"/>
        <v>6.8385371506567587E-8</v>
      </c>
      <c r="K51" s="13">
        <f t="shared" si="4"/>
        <v>3.915235001369394E-8</v>
      </c>
      <c r="L51" s="13">
        <f t="shared" si="4"/>
        <v>2.212894202067269E-9</v>
      </c>
      <c r="M51" s="13">
        <f t="shared" si="4"/>
        <v>3.4734519448338707E-7</v>
      </c>
      <c r="N51" s="13">
        <f t="shared" si="4"/>
        <v>1.1539967876168311E-7</v>
      </c>
      <c r="O51" s="13">
        <f t="shared" si="4"/>
        <v>1.0707814052945903E-7</v>
      </c>
      <c r="P51" s="13">
        <f t="shared" si="4"/>
        <v>9.5486899385248072E-8</v>
      </c>
      <c r="Q51" s="13">
        <f t="shared" si="4"/>
        <v>5.4875590654249133E-7</v>
      </c>
      <c r="R51" s="13">
        <f t="shared" si="4"/>
        <v>1.3702291834790613E-9</v>
      </c>
      <c r="S51" s="13">
        <f t="shared" si="4"/>
        <v>2.6633356891621368E-9</v>
      </c>
      <c r="T51" s="13">
        <f t="shared" si="4"/>
        <v>5.8569633745230074E-9</v>
      </c>
      <c r="U51" s="13">
        <f t="shared" si="4"/>
        <v>1.5724385490894265E-8</v>
      </c>
      <c r="V51" s="13">
        <f t="shared" si="4"/>
        <v>3.2130701130765869E-9</v>
      </c>
      <c r="W51" s="13">
        <f t="shared" si="4"/>
        <v>2.9217990314688388E-8</v>
      </c>
      <c r="X51" s="13">
        <f t="shared" si="4"/>
        <v>8.2966652445869659E-8</v>
      </c>
      <c r="Y51" s="13">
        <f t="shared" si="4"/>
        <v>3.559006280900718E-8</v>
      </c>
      <c r="Z51" s="13">
        <f t="shared" si="4"/>
        <v>2.377346091335986E-8</v>
      </c>
      <c r="AA51" s="13">
        <f t="shared" si="4"/>
        <v>8.4200253561658231E-7</v>
      </c>
      <c r="AB51" s="13">
        <f t="shared" si="4"/>
        <v>1.5296174186086537E-7</v>
      </c>
      <c r="AC51" s="13">
        <f t="shared" si="4"/>
        <v>4.4886268430710054E-7</v>
      </c>
      <c r="AD51" s="13">
        <f t="shared" si="4"/>
        <v>1.3324147171921621E-7</v>
      </c>
      <c r="AE51" s="13">
        <f t="shared" si="4"/>
        <v>6.0481475584116078E-8</v>
      </c>
      <c r="AF51" s="13">
        <f t="shared" si="4"/>
        <v>5.4371341605969459E-7</v>
      </c>
      <c r="AG51" s="13">
        <f t="shared" si="4"/>
        <v>9.9661595150593749E-9</v>
      </c>
      <c r="AH51" s="13">
        <f t="shared" si="4"/>
        <v>5.4922980364871845E-8</v>
      </c>
      <c r="AI51" s="14">
        <f t="shared" si="4"/>
        <v>3.3549956891666482E-4</v>
      </c>
      <c r="AJ51" s="13">
        <f t="shared" si="4"/>
        <v>3.7805054614756642E-7</v>
      </c>
      <c r="AK51" s="13">
        <f t="shared" si="4"/>
        <v>1.5362554463078656E-8</v>
      </c>
      <c r="AL51" s="13">
        <f t="shared" si="4"/>
        <v>4.2860915539191032E-7</v>
      </c>
      <c r="AM51" s="15">
        <f t="shared" si="4"/>
        <v>8.6520599324931496E-7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3.6649014977929247E-8</v>
      </c>
      <c r="E52" s="13">
        <f t="shared" si="5"/>
        <v>6.4381807899636092E-9</v>
      </c>
      <c r="F52" s="13">
        <f t="shared" si="5"/>
        <v>1.0452076137898812E-7</v>
      </c>
      <c r="G52" s="13">
        <f t="shared" si="5"/>
        <v>2.1901703811225994E-7</v>
      </c>
      <c r="H52" s="13">
        <f t="shared" si="5"/>
        <v>7.7541563064508004E-7</v>
      </c>
      <c r="I52" s="13">
        <f t="shared" si="5"/>
        <v>2.7066545414017423E-8</v>
      </c>
      <c r="J52" s="13">
        <f t="shared" si="5"/>
        <v>5.9651181852355093E-10</v>
      </c>
      <c r="K52" s="13">
        <f t="shared" si="5"/>
        <v>3.7468541815965039E-7</v>
      </c>
      <c r="L52" s="13">
        <f t="shared" si="5"/>
        <v>2.7516545159776842E-7</v>
      </c>
      <c r="M52" s="13">
        <f t="shared" si="5"/>
        <v>1.065503522946125E-9</v>
      </c>
      <c r="N52" s="13">
        <f t="shared" si="5"/>
        <v>1.5261767441488058E-7</v>
      </c>
      <c r="O52" s="13">
        <f t="shared" si="5"/>
        <v>1.4779783471618235E-8</v>
      </c>
      <c r="P52" s="13">
        <f t="shared" si="5"/>
        <v>1.4019464613736887E-7</v>
      </c>
      <c r="Q52" s="13">
        <f t="shared" si="5"/>
        <v>7.8638382893920587E-9</v>
      </c>
      <c r="R52" s="13">
        <f t="shared" si="5"/>
        <v>1.1858331745973858E-7</v>
      </c>
      <c r="S52" s="13">
        <f t="shared" si="5"/>
        <v>1.8475746908216339E-7</v>
      </c>
      <c r="T52" s="13">
        <f t="shared" si="5"/>
        <v>2.2837681958983985E-7</v>
      </c>
      <c r="U52" s="14">
        <f t="shared" si="5"/>
        <v>3.549452136236954E-4</v>
      </c>
      <c r="V52" s="13">
        <f t="shared" si="5"/>
        <v>1.1905134712334495E-7</v>
      </c>
      <c r="W52" s="13">
        <f t="shared" si="5"/>
        <v>3.5599319517627046E-7</v>
      </c>
      <c r="X52" s="13">
        <f t="shared" si="5"/>
        <v>3.5624382298420809E-7</v>
      </c>
      <c r="Y52" s="13">
        <f t="shared" si="5"/>
        <v>5.0140626762648764E-8</v>
      </c>
      <c r="Z52" s="13">
        <f t="shared" si="5"/>
        <v>3.0606878807762415E-7</v>
      </c>
      <c r="AA52" s="13">
        <f t="shared" si="5"/>
        <v>2.2841566225294907E-7</v>
      </c>
      <c r="AB52" s="13">
        <f t="shared" si="5"/>
        <v>9.198621175582367E-8</v>
      </c>
      <c r="AC52" s="13">
        <f t="shared" si="5"/>
        <v>6.7778516804588661E-8</v>
      </c>
      <c r="AD52" s="13">
        <f t="shared" si="5"/>
        <v>5.7457504343271098E-7</v>
      </c>
      <c r="AE52" s="13">
        <f t="shared" si="5"/>
        <v>1.9809724978416775E-8</v>
      </c>
      <c r="AF52" s="13">
        <f t="shared" si="5"/>
        <v>9.5302342691355115E-13</v>
      </c>
      <c r="AG52" s="13">
        <f t="shared" si="5"/>
        <v>1.0189919046447179E-7</v>
      </c>
      <c r="AH52" s="13">
        <f t="shared" si="5"/>
        <v>1.0139013679398828E-7</v>
      </c>
      <c r="AI52" s="13">
        <f t="shared" si="5"/>
        <v>1.6182553537241688E-8</v>
      </c>
      <c r="AJ52" s="14">
        <f t="shared" si="5"/>
        <v>3.3016883227641536E-6</v>
      </c>
      <c r="AK52" s="13">
        <f t="shared" si="5"/>
        <v>3.813443469603541E-8</v>
      </c>
      <c r="AL52" s="14">
        <f t="shared" si="5"/>
        <v>2.5202582665398622E-6</v>
      </c>
      <c r="AM52" s="15">
        <f t="shared" si="5"/>
        <v>1.6564799383657244E-7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6.5567431129909053E-7</v>
      </c>
      <c r="E53" s="13">
        <f t="shared" si="6"/>
        <v>1.7694382740522418E-8</v>
      </c>
      <c r="F53" s="13">
        <f t="shared" si="6"/>
        <v>2.2889055259810148E-7</v>
      </c>
      <c r="G53" s="13">
        <f t="shared" si="6"/>
        <v>2.7965639175621147E-7</v>
      </c>
      <c r="H53" s="13">
        <f t="shared" si="6"/>
        <v>4.6889539648104325E-11</v>
      </c>
      <c r="I53" s="13">
        <f t="shared" si="6"/>
        <v>3.9996241846697744E-7</v>
      </c>
      <c r="J53" s="13">
        <f t="shared" si="6"/>
        <v>3.3652132774334113E-7</v>
      </c>
      <c r="K53" s="13">
        <f t="shared" si="6"/>
        <v>3.2594696863806652E-7</v>
      </c>
      <c r="L53" s="13">
        <f t="shared" si="6"/>
        <v>1.9364599702324682E-7</v>
      </c>
      <c r="M53" s="13">
        <f t="shared" si="6"/>
        <v>1.617873361941756E-7</v>
      </c>
      <c r="N53" s="13">
        <f t="shared" si="6"/>
        <v>2.0909106650232679E-9</v>
      </c>
      <c r="O53" s="13">
        <f t="shared" si="6"/>
        <v>1.113480782420406E-7</v>
      </c>
      <c r="P53" s="13">
        <f t="shared" si="6"/>
        <v>1.7460500594339691E-7</v>
      </c>
      <c r="Q53" s="13">
        <f t="shared" si="6"/>
        <v>1.8943807396513378E-7</v>
      </c>
      <c r="R53" s="13">
        <f t="shared" si="6"/>
        <v>8.2086441162928801E-11</v>
      </c>
      <c r="S53" s="13">
        <f t="shared" si="6"/>
        <v>3.7074722168321967E-8</v>
      </c>
      <c r="T53" s="13">
        <f t="shared" si="6"/>
        <v>1.4408501561787214E-7</v>
      </c>
      <c r="U53" s="13">
        <f t="shared" si="6"/>
        <v>9.8250576217450786E-13</v>
      </c>
      <c r="V53" s="13">
        <f t="shared" si="6"/>
        <v>1.02580327376872E-7</v>
      </c>
      <c r="W53" s="13">
        <f t="shared" si="6"/>
        <v>3.1616848334434186E-8</v>
      </c>
      <c r="X53" s="13">
        <f t="shared" si="6"/>
        <v>4.4574680156875326E-7</v>
      </c>
      <c r="Y53" s="13">
        <f t="shared" si="6"/>
        <v>4.4112823819049228E-8</v>
      </c>
      <c r="Z53" s="13">
        <f t="shared" si="6"/>
        <v>1.9360176224732009E-7</v>
      </c>
      <c r="AA53" s="13">
        <f t="shared" si="6"/>
        <v>1.6774512474856163E-7</v>
      </c>
      <c r="AB53" s="13">
        <f t="shared" si="6"/>
        <v>7.8289170515381996E-9</v>
      </c>
      <c r="AC53" s="13">
        <f t="shared" si="6"/>
        <v>2.3176976899342999E-7</v>
      </c>
      <c r="AD53" s="13">
        <f t="shared" si="6"/>
        <v>2.4513144702451174E-7</v>
      </c>
      <c r="AE53" s="13">
        <f t="shared" si="6"/>
        <v>4.6110953915491093E-8</v>
      </c>
      <c r="AF53" s="14">
        <f t="shared" si="6"/>
        <v>2.0104670221806871E-4</v>
      </c>
      <c r="AG53" s="13">
        <f t="shared" si="6"/>
        <v>3.9057404599079722E-8</v>
      </c>
      <c r="AH53" s="13">
        <f t="shared" si="6"/>
        <v>1.2207613956138158E-7</v>
      </c>
      <c r="AI53" s="13">
        <f t="shared" si="6"/>
        <v>3.2240364441580351E-7</v>
      </c>
      <c r="AJ53" s="13">
        <f t="shared" si="6"/>
        <v>1.1356905925968776E-8</v>
      </c>
      <c r="AK53" s="13">
        <f t="shared" si="6"/>
        <v>3.5723520498960728E-9</v>
      </c>
      <c r="AL53" s="13">
        <f t="shared" si="6"/>
        <v>1.4759828284335401E-7</v>
      </c>
      <c r="AM53" s="15">
        <f t="shared" si="6"/>
        <v>1.3986000670389706E-7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2.2139705929034006E-11</v>
      </c>
      <c r="E54" s="14">
        <f t="shared" si="7"/>
        <v>9.4156488355255641E-4</v>
      </c>
      <c r="F54" s="13">
        <f t="shared" si="7"/>
        <v>7.7071472237957105E-7</v>
      </c>
      <c r="G54" s="13">
        <f t="shared" si="7"/>
        <v>1.6557453595315242E-6</v>
      </c>
      <c r="H54" s="13">
        <f t="shared" si="7"/>
        <v>6.7554862939917745E-7</v>
      </c>
      <c r="I54" s="13">
        <f t="shared" si="7"/>
        <v>1.2388699866852287E-7</v>
      </c>
      <c r="J54" s="13">
        <f t="shared" si="7"/>
        <v>2.206714047936864E-7</v>
      </c>
      <c r="K54" s="13">
        <f t="shared" si="7"/>
        <v>3.2358891165124914E-7</v>
      </c>
      <c r="L54" s="13">
        <f t="shared" si="7"/>
        <v>4.2623837530691521E-7</v>
      </c>
      <c r="M54" s="13">
        <f t="shared" si="7"/>
        <v>1.1595821851492054E-7</v>
      </c>
      <c r="N54" s="13">
        <f t="shared" si="7"/>
        <v>1.6712365601407626E-7</v>
      </c>
      <c r="O54" s="13">
        <f t="shared" si="7"/>
        <v>4.0961257442091263E-7</v>
      </c>
      <c r="P54" s="13">
        <f t="shared" si="7"/>
        <v>1.3461696295943937E-7</v>
      </c>
      <c r="Q54" s="13">
        <f t="shared" si="7"/>
        <v>2.7365424776096812E-7</v>
      </c>
      <c r="R54" s="13">
        <f t="shared" si="7"/>
        <v>5.6791100266667421E-7</v>
      </c>
      <c r="S54" s="13">
        <f t="shared" si="7"/>
        <v>3.1060603112234316E-7</v>
      </c>
      <c r="T54" s="13">
        <f t="shared" si="7"/>
        <v>2.3418105134350847E-7</v>
      </c>
      <c r="U54" s="13">
        <f t="shared" si="7"/>
        <v>1.7646435367733068E-8</v>
      </c>
      <c r="V54" s="13">
        <f t="shared" si="7"/>
        <v>4.9791849975889685E-7</v>
      </c>
      <c r="W54" s="13">
        <f t="shared" si="7"/>
        <v>1.9099022448070283E-7</v>
      </c>
      <c r="X54" s="13">
        <f t="shared" si="7"/>
        <v>5.9994414743478862E-8</v>
      </c>
      <c r="Y54" s="13">
        <f t="shared" si="7"/>
        <v>7.6808014615020433E-7</v>
      </c>
      <c r="Z54" s="13">
        <f t="shared" si="7"/>
        <v>1.0500527683030767E-6</v>
      </c>
      <c r="AA54" s="13">
        <f t="shared" si="7"/>
        <v>3.0855078438215975E-7</v>
      </c>
      <c r="AB54" s="13">
        <f t="shared" si="7"/>
        <v>2.5179886595662236E-6</v>
      </c>
      <c r="AC54" s="13">
        <f t="shared" si="7"/>
        <v>3.9192152419277035E-7</v>
      </c>
      <c r="AD54" s="13">
        <f t="shared" si="7"/>
        <v>2.9905470853523038E-7</v>
      </c>
      <c r="AE54" s="13">
        <f t="shared" si="7"/>
        <v>4.5985335854899862E-7</v>
      </c>
      <c r="AF54" s="13">
        <f t="shared" si="7"/>
        <v>8.443463815385861E-8</v>
      </c>
      <c r="AG54" s="13">
        <f t="shared" si="7"/>
        <v>5.9474977462713549E-8</v>
      </c>
      <c r="AH54" s="13">
        <f t="shared" si="7"/>
        <v>1.3161409389799359E-6</v>
      </c>
      <c r="AI54" s="13">
        <f t="shared" si="7"/>
        <v>8.7854529906175678E-7</v>
      </c>
      <c r="AJ54" s="13">
        <f t="shared" si="7"/>
        <v>1.1521652333616237E-7</v>
      </c>
      <c r="AK54" s="13">
        <f t="shared" si="7"/>
        <v>1.0468188709198997E-6</v>
      </c>
      <c r="AL54" s="13">
        <f t="shared" si="7"/>
        <v>2.4302372213683427E-7</v>
      </c>
      <c r="AM54" s="15">
        <f t="shared" si="7"/>
        <v>1.776088193836511E-7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2.7512120648359662E-6</v>
      </c>
      <c r="E55" s="13">
        <f t="shared" si="8"/>
        <v>4.6043061979148349E-7</v>
      </c>
      <c r="F55" s="13">
        <f t="shared" si="8"/>
        <v>1.5126748780244605E-6</v>
      </c>
      <c r="G55" s="13">
        <f t="shared" si="8"/>
        <v>2.0437831307539321E-7</v>
      </c>
      <c r="H55" s="13">
        <f t="shared" si="8"/>
        <v>7.4671402683697489E-8</v>
      </c>
      <c r="I55" s="13">
        <f t="shared" si="8"/>
        <v>2.2638197991589545E-7</v>
      </c>
      <c r="J55" s="13">
        <f t="shared" si="8"/>
        <v>3.2088703407683155E-6</v>
      </c>
      <c r="K55" s="13">
        <f t="shared" si="8"/>
        <v>1.2069119113689525E-6</v>
      </c>
      <c r="L55" s="13">
        <f t="shared" si="8"/>
        <v>3.0287950279915414E-6</v>
      </c>
      <c r="M55" s="13">
        <f t="shared" si="8"/>
        <v>4.8803630893585408E-8</v>
      </c>
      <c r="N55" s="13">
        <f t="shared" si="8"/>
        <v>2.5764492221589208E-6</v>
      </c>
      <c r="O55" s="13">
        <f t="shared" si="8"/>
        <v>9.998078888229848E-7</v>
      </c>
      <c r="P55" s="13">
        <f t="shared" si="8"/>
        <v>1.3088797101496681E-6</v>
      </c>
      <c r="Q55" s="14">
        <f t="shared" si="8"/>
        <v>1.6103873689705525E-3</v>
      </c>
      <c r="R55" s="13">
        <f t="shared" si="8"/>
        <v>1.541402015855329E-7</v>
      </c>
      <c r="S55" s="13">
        <f t="shared" si="8"/>
        <v>1.3027883333437308E-6</v>
      </c>
      <c r="T55" s="13">
        <f t="shared" si="8"/>
        <v>7.4220468779565002E-8</v>
      </c>
      <c r="U55" s="13">
        <f t="shared" si="8"/>
        <v>3.6253401740984071E-8</v>
      </c>
      <c r="V55" s="13">
        <f t="shared" si="8"/>
        <v>2.4995519267486354E-8</v>
      </c>
      <c r="W55" s="13">
        <f t="shared" si="8"/>
        <v>2.0795875198620296E-7</v>
      </c>
      <c r="X55" s="13">
        <f t="shared" si="8"/>
        <v>5.8665147437740239E-7</v>
      </c>
      <c r="Y55" s="13">
        <f t="shared" si="8"/>
        <v>2.7317964078887363E-7</v>
      </c>
      <c r="Z55" s="13">
        <f t="shared" si="8"/>
        <v>5.3554584391268128E-8</v>
      </c>
      <c r="AA55" s="13">
        <f t="shared" si="8"/>
        <v>1.5716168341932777E-6</v>
      </c>
      <c r="AB55" s="13">
        <f t="shared" si="8"/>
        <v>1.9848968424200326E-7</v>
      </c>
      <c r="AC55" s="13">
        <f t="shared" si="8"/>
        <v>1.0993447204521123E-6</v>
      </c>
      <c r="AD55" s="13">
        <f t="shared" si="8"/>
        <v>4.2445433102491695E-6</v>
      </c>
      <c r="AE55" s="13">
        <f t="shared" si="8"/>
        <v>1.5547347641000485E-9</v>
      </c>
      <c r="AF55" s="13">
        <f t="shared" si="8"/>
        <v>1.5253670137820074E-6</v>
      </c>
      <c r="AG55" s="13">
        <f t="shared" si="8"/>
        <v>6.542849201832923E-8</v>
      </c>
      <c r="AH55" s="13">
        <f t="shared" si="8"/>
        <v>5.3885625802338687E-7</v>
      </c>
      <c r="AI55" s="13">
        <f t="shared" si="8"/>
        <v>2.6192785144356327E-6</v>
      </c>
      <c r="AJ55" s="13">
        <f t="shared" si="8"/>
        <v>1.6583871091938217E-8</v>
      </c>
      <c r="AK55" s="13">
        <f t="shared" si="8"/>
        <v>7.3390748050347518E-6</v>
      </c>
      <c r="AL55" s="13">
        <f t="shared" si="8"/>
        <v>1.0793240993851796E-6</v>
      </c>
      <c r="AM55" s="15">
        <f t="shared" si="8"/>
        <v>2.7207187494608308E-10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1.1130239792659252E-6</v>
      </c>
      <c r="E56" s="13">
        <f t="shared" si="9"/>
        <v>1.5030635013666637E-6</v>
      </c>
      <c r="F56" s="13">
        <f t="shared" si="9"/>
        <v>1.1236364918386356E-7</v>
      </c>
      <c r="G56" s="13">
        <f t="shared" si="9"/>
        <v>3.012990855207851E-6</v>
      </c>
      <c r="H56" s="13">
        <f t="shared" si="9"/>
        <v>4.3826067180115056E-7</v>
      </c>
      <c r="I56" s="13">
        <f t="shared" si="9"/>
        <v>5.4989699992423272E-8</v>
      </c>
      <c r="J56" s="13">
        <f t="shared" si="9"/>
        <v>2.129268201514804E-7</v>
      </c>
      <c r="K56" s="13">
        <f t="shared" si="9"/>
        <v>5.7230943651976487E-7</v>
      </c>
      <c r="L56" s="14">
        <f t="shared" si="9"/>
        <v>3.3851299241648434E-3</v>
      </c>
      <c r="M56" s="13">
        <f t="shared" si="9"/>
        <v>5.9095813732526109E-6</v>
      </c>
      <c r="N56" s="13">
        <f t="shared" si="9"/>
        <v>3.8810498488552866E-6</v>
      </c>
      <c r="O56" s="13">
        <f t="shared" si="9"/>
        <v>1.3343614254977882E-6</v>
      </c>
      <c r="P56" s="13">
        <f t="shared" si="9"/>
        <v>3.757060746814772E-7</v>
      </c>
      <c r="Q56" s="13">
        <f t="shared" si="9"/>
        <v>6.3465455777460401E-6</v>
      </c>
      <c r="R56" s="13">
        <f t="shared" si="9"/>
        <v>1.3876074851781257E-6</v>
      </c>
      <c r="S56" s="13">
        <f t="shared" si="9"/>
        <v>3.9728840744861945E-6</v>
      </c>
      <c r="T56" s="13">
        <f t="shared" si="9"/>
        <v>2.5901619697494901E-6</v>
      </c>
      <c r="U56" s="13">
        <f t="shared" si="9"/>
        <v>2.6354379097293614E-6</v>
      </c>
      <c r="V56" s="13">
        <f t="shared" si="9"/>
        <v>1.6551483550413934E-9</v>
      </c>
      <c r="W56" s="13">
        <f t="shared" si="9"/>
        <v>2.3459432755661638E-7</v>
      </c>
      <c r="X56" s="13">
        <f t="shared" si="9"/>
        <v>1.2195356635781813E-7</v>
      </c>
      <c r="Y56" s="13">
        <f t="shared" si="9"/>
        <v>3.483140540348368E-6</v>
      </c>
      <c r="Z56" s="13">
        <f t="shared" si="9"/>
        <v>7.5423697724785243E-7</v>
      </c>
      <c r="AA56" s="13">
        <f t="shared" si="9"/>
        <v>2.1995235948786253E-6</v>
      </c>
      <c r="AB56" s="13">
        <f t="shared" si="9"/>
        <v>1.0797490579037797E-6</v>
      </c>
      <c r="AC56" s="13">
        <f t="shared" si="9"/>
        <v>1.4328483356500743E-5</v>
      </c>
      <c r="AD56" s="13">
        <f t="shared" si="9"/>
        <v>2.3264640441391308E-6</v>
      </c>
      <c r="AE56" s="13">
        <f t="shared" si="9"/>
        <v>3.4087854171859821E-7</v>
      </c>
      <c r="AF56" s="13">
        <f t="shared" si="9"/>
        <v>3.2654572099749603E-6</v>
      </c>
      <c r="AG56" s="13">
        <f t="shared" si="9"/>
        <v>7.9410850579376007E-6</v>
      </c>
      <c r="AH56" s="13">
        <f t="shared" si="9"/>
        <v>1.6327792524770918E-7</v>
      </c>
      <c r="AI56" s="13">
        <f t="shared" si="9"/>
        <v>2.2049057531045684E-8</v>
      </c>
      <c r="AJ56" s="13">
        <f t="shared" si="9"/>
        <v>5.0157834243576964E-6</v>
      </c>
      <c r="AK56" s="13">
        <f t="shared" si="9"/>
        <v>2.1175945290798627E-7</v>
      </c>
      <c r="AL56" s="13">
        <f t="shared" si="9"/>
        <v>1.1091271742701072E-5</v>
      </c>
      <c r="AM56" s="15">
        <f t="shared" si="9"/>
        <v>4.0104837255305977E-6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5.4505296327140131E-8</v>
      </c>
      <c r="E57" s="13">
        <f t="shared" si="10"/>
        <v>1.2552023094221723E-6</v>
      </c>
      <c r="F57" s="13">
        <f t="shared" si="10"/>
        <v>4.39183643022744E-9</v>
      </c>
      <c r="G57" s="13">
        <f t="shared" si="10"/>
        <v>2.2164979645359218E-11</v>
      </c>
      <c r="H57" s="13">
        <f t="shared" si="10"/>
        <v>1.0196603028102785E-10</v>
      </c>
      <c r="I57" s="13">
        <f t="shared" si="10"/>
        <v>4.0113094454928464E-7</v>
      </c>
      <c r="J57" s="13">
        <f t="shared" si="10"/>
        <v>1.3889686775106168E-7</v>
      </c>
      <c r="K57" s="13">
        <f t="shared" si="10"/>
        <v>4.2979784307427878E-10</v>
      </c>
      <c r="L57" s="13">
        <f t="shared" si="10"/>
        <v>1.5265592279778901E-7</v>
      </c>
      <c r="M57" s="13">
        <f t="shared" si="10"/>
        <v>1.1459711904304141E-6</v>
      </c>
      <c r="N57" s="13">
        <f t="shared" si="10"/>
        <v>1.004126648865069E-9</v>
      </c>
      <c r="O57" s="13">
        <f t="shared" si="10"/>
        <v>5.9130684742448433E-7</v>
      </c>
      <c r="P57" s="13">
        <f t="shared" si="10"/>
        <v>5.2273512461942813E-7</v>
      </c>
      <c r="Q57" s="13">
        <f t="shared" si="10"/>
        <v>5.8857401303238048E-8</v>
      </c>
      <c r="R57" s="13">
        <f t="shared" si="10"/>
        <v>1.9754383358823901E-7</v>
      </c>
      <c r="S57" s="13">
        <f t="shared" si="10"/>
        <v>1.1009072641732087E-6</v>
      </c>
      <c r="T57" s="13">
        <f t="shared" si="10"/>
        <v>3.9714165711288704E-7</v>
      </c>
      <c r="U57" s="13">
        <f t="shared" si="10"/>
        <v>1.2411507182795865E-7</v>
      </c>
      <c r="V57" s="13">
        <f t="shared" si="10"/>
        <v>3.9603641857337812E-7</v>
      </c>
      <c r="W57" s="13">
        <f t="shared" si="10"/>
        <v>1.0888420361235737E-7</v>
      </c>
      <c r="X57" s="13">
        <f t="shared" si="10"/>
        <v>2.9332670205639697E-12</v>
      </c>
      <c r="Y57" s="13">
        <f t="shared" si="10"/>
        <v>1.1944895844614144E-7</v>
      </c>
      <c r="Z57" s="13">
        <f t="shared" si="10"/>
        <v>3.1936789716738141E-7</v>
      </c>
      <c r="AA57" s="13">
        <f t="shared" si="10"/>
        <v>5.8937023610980787E-9</v>
      </c>
      <c r="AB57" s="14">
        <f t="shared" si="10"/>
        <v>4.7367356429456266E-4</v>
      </c>
      <c r="AC57" s="13">
        <f t="shared" si="10"/>
        <v>2.7212265246197655E-7</v>
      </c>
      <c r="AD57" s="13">
        <f t="shared" si="10"/>
        <v>3.9145081961265526E-7</v>
      </c>
      <c r="AE57" s="13">
        <f t="shared" si="10"/>
        <v>2.4330652169901305E-7</v>
      </c>
      <c r="AF57" s="13">
        <f t="shared" si="10"/>
        <v>1.8644385583828551E-8</v>
      </c>
      <c r="AG57" s="13">
        <f t="shared" si="10"/>
        <v>9.4142086055716177E-8</v>
      </c>
      <c r="AH57" s="13">
        <f t="shared" si="10"/>
        <v>1.9701640783713775E-9</v>
      </c>
      <c r="AI57" s="13">
        <f t="shared" si="10"/>
        <v>2.1597754320292963E-7</v>
      </c>
      <c r="AJ57" s="13">
        <f t="shared" si="10"/>
        <v>1.5583399212441363E-6</v>
      </c>
      <c r="AK57" s="13">
        <f t="shared" si="10"/>
        <v>1.6630398234148514E-7</v>
      </c>
      <c r="AL57" s="13">
        <f t="shared" si="10"/>
        <v>4.2474721586658834E-7</v>
      </c>
      <c r="AM57" s="15">
        <f t="shared" si="10"/>
        <v>9.6627457803327171E-8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5.5221401127181212E-6</v>
      </c>
      <c r="E58" s="13">
        <f t="shared" si="11"/>
        <v>1.7945500022116772E-6</v>
      </c>
      <c r="F58" s="13">
        <f t="shared" si="11"/>
        <v>1.2139451723843768E-8</v>
      </c>
      <c r="G58" s="13">
        <f t="shared" si="11"/>
        <v>1.2806384629791246E-10</v>
      </c>
      <c r="H58" s="13">
        <f t="shared" si="11"/>
        <v>4.5497255444925396E-8</v>
      </c>
      <c r="I58" s="13">
        <f t="shared" si="11"/>
        <v>1.3345400667102345E-10</v>
      </c>
      <c r="J58" s="13">
        <f t="shared" si="11"/>
        <v>2.6396613702101041E-6</v>
      </c>
      <c r="K58" s="13">
        <f t="shared" si="11"/>
        <v>9.351441218780908E-8</v>
      </c>
      <c r="L58" s="13">
        <f t="shared" si="11"/>
        <v>6.2893875811583047E-8</v>
      </c>
      <c r="M58" s="13">
        <f t="shared" si="11"/>
        <v>2.8432017238636837E-6</v>
      </c>
      <c r="N58" s="13">
        <f t="shared" si="11"/>
        <v>6.3503898644230081E-6</v>
      </c>
      <c r="O58" s="13">
        <f t="shared" si="11"/>
        <v>1.6592706944611837E-7</v>
      </c>
      <c r="P58" s="13">
        <f t="shared" si="11"/>
        <v>8.1865218906681363E-7</v>
      </c>
      <c r="Q58" s="13">
        <f t="shared" si="11"/>
        <v>4.3673096265355518E-7</v>
      </c>
      <c r="R58" s="13">
        <f t="shared" si="11"/>
        <v>9.7142857310684338E-7</v>
      </c>
      <c r="S58" s="13">
        <f t="shared" si="11"/>
        <v>6.4505449115013792E-7</v>
      </c>
      <c r="T58" s="13">
        <f t="shared" si="11"/>
        <v>3.6416629463740337E-7</v>
      </c>
      <c r="U58" s="13">
        <f t="shared" si="11"/>
        <v>3.7798405282180855E-7</v>
      </c>
      <c r="V58" s="13">
        <f t="shared" si="11"/>
        <v>9.4223699531158996E-9</v>
      </c>
      <c r="W58" s="13">
        <f t="shared" si="11"/>
        <v>2.5377568059971864E-7</v>
      </c>
      <c r="X58" s="13">
        <f t="shared" si="11"/>
        <v>8.1485574453765379E-10</v>
      </c>
      <c r="Y58" s="13">
        <f t="shared" si="11"/>
        <v>4.643186059592405E-7</v>
      </c>
      <c r="Z58" s="13">
        <f t="shared" si="11"/>
        <v>7.1985580297807133E-7</v>
      </c>
      <c r="AA58" s="13">
        <f t="shared" si="11"/>
        <v>4.2263021736893788E-6</v>
      </c>
      <c r="AB58" s="13">
        <f t="shared" si="11"/>
        <v>5.3895951034023466E-9</v>
      </c>
      <c r="AC58" s="13">
        <f t="shared" si="11"/>
        <v>1.972245998335215E-7</v>
      </c>
      <c r="AD58" s="13">
        <f t="shared" si="11"/>
        <v>7.2536631787600536E-7</v>
      </c>
      <c r="AE58" s="13">
        <f t="shared" si="11"/>
        <v>3.0097549164542088E-7</v>
      </c>
      <c r="AF58" s="13">
        <f t="shared" si="11"/>
        <v>7.974323830088042E-7</v>
      </c>
      <c r="AG58" s="13">
        <f t="shared" si="11"/>
        <v>1.115083176470892E-6</v>
      </c>
      <c r="AH58" s="14">
        <f t="shared" si="11"/>
        <v>1.3160792384607882E-3</v>
      </c>
      <c r="AI58" s="13">
        <f t="shared" si="11"/>
        <v>2.1271692515324896E-7</v>
      </c>
      <c r="AJ58" s="13">
        <f t="shared" si="11"/>
        <v>4.2162254669196231E-6</v>
      </c>
      <c r="AK58" s="13">
        <f t="shared" si="11"/>
        <v>2.663963182421405E-7</v>
      </c>
      <c r="AL58" s="13">
        <f t="shared" si="11"/>
        <v>2.04146305949056E-7</v>
      </c>
      <c r="AM58" s="15">
        <f t="shared" si="11"/>
        <v>2.9186518787986358E-6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1.8673127982291584E-6</v>
      </c>
      <c r="E59" s="13">
        <f t="shared" si="12"/>
        <v>1.0755876487138906E-7</v>
      </c>
      <c r="F59" s="13">
        <f t="shared" si="12"/>
        <v>5.9557051972812722E-6</v>
      </c>
      <c r="G59" s="13">
        <f t="shared" si="12"/>
        <v>1.5061276434931232E-6</v>
      </c>
      <c r="H59" s="13">
        <f t="shared" si="12"/>
        <v>2.3259208020568982E-7</v>
      </c>
      <c r="I59" s="13">
        <f t="shared" si="12"/>
        <v>1.8170645837127383E-6</v>
      </c>
      <c r="J59" s="13">
        <f t="shared" si="12"/>
        <v>1.9277323575979108E-7</v>
      </c>
      <c r="K59" s="13">
        <f t="shared" si="12"/>
        <v>3.5054036111165107E-7</v>
      </c>
      <c r="L59" s="13">
        <f t="shared" si="12"/>
        <v>4.0737958049066195E-6</v>
      </c>
      <c r="M59" s="13">
        <f t="shared" si="12"/>
        <v>3.012853524591828E-8</v>
      </c>
      <c r="N59" s="13">
        <f t="shared" si="12"/>
        <v>1.6337309534168198E-10</v>
      </c>
      <c r="O59" s="13">
        <f t="shared" si="12"/>
        <v>1.2157993908224591E-9</v>
      </c>
      <c r="P59" s="13">
        <f t="shared" si="12"/>
        <v>6.3991329207983957E-6</v>
      </c>
      <c r="Q59" s="13">
        <f t="shared" si="12"/>
        <v>7.0404144029166725E-8</v>
      </c>
      <c r="R59" s="13">
        <f t="shared" si="12"/>
        <v>2.2912846149566647E-6</v>
      </c>
      <c r="S59" s="13">
        <f t="shared" si="12"/>
        <v>3.1971033098539933E-6</v>
      </c>
      <c r="T59" s="13">
        <f t="shared" si="12"/>
        <v>4.4870469589077088E-8</v>
      </c>
      <c r="U59" s="13">
        <f t="shared" si="12"/>
        <v>5.041678250567863E-7</v>
      </c>
      <c r="V59" s="13">
        <f t="shared" si="12"/>
        <v>1.0165878662708498E-6</v>
      </c>
      <c r="W59" s="13">
        <f t="shared" si="12"/>
        <v>3.6607903438219513E-7</v>
      </c>
      <c r="X59" s="13">
        <f t="shared" si="12"/>
        <v>4.805952824278151E-7</v>
      </c>
      <c r="Y59" s="13">
        <f t="shared" si="12"/>
        <v>1.5709330027742495E-6</v>
      </c>
      <c r="Z59" s="13">
        <f t="shared" si="12"/>
        <v>1.177463313938633E-6</v>
      </c>
      <c r="AA59" s="13">
        <f t="shared" si="12"/>
        <v>1.0595985842172788E-7</v>
      </c>
      <c r="AB59" s="13">
        <f t="shared" si="12"/>
        <v>3.4166536613464927E-7</v>
      </c>
      <c r="AC59" s="13">
        <f t="shared" si="12"/>
        <v>5.3537443280880643E-6</v>
      </c>
      <c r="AD59" s="13">
        <f t="shared" si="12"/>
        <v>8.8074931576223717E-9</v>
      </c>
      <c r="AE59" s="13">
        <f t="shared" si="12"/>
        <v>1.640967209202785E-6</v>
      </c>
      <c r="AF59" s="13">
        <f t="shared" si="12"/>
        <v>3.384125518674661E-7</v>
      </c>
      <c r="AG59" s="14">
        <f t="shared" si="12"/>
        <v>1.7330743485053177E-3</v>
      </c>
      <c r="AH59" s="13">
        <f t="shared" si="12"/>
        <v>1.4797224745426658E-6</v>
      </c>
      <c r="AI59" s="13">
        <f t="shared" si="12"/>
        <v>5.0882866622898841E-8</v>
      </c>
      <c r="AJ59" s="13">
        <f t="shared" si="12"/>
        <v>1.9626644815430669E-7</v>
      </c>
      <c r="AK59" s="13">
        <f t="shared" si="12"/>
        <v>9.5587018779206494E-7</v>
      </c>
      <c r="AL59" s="13">
        <f t="shared" si="12"/>
        <v>1.6561920086349947E-6</v>
      </c>
      <c r="AM59" s="15">
        <f t="shared" si="12"/>
        <v>2.8230720972931853E-7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8.1071185927160202E-7</v>
      </c>
      <c r="E60" s="13">
        <f t="shared" si="13"/>
        <v>1.287932329618765E-6</v>
      </c>
      <c r="F60" s="13">
        <f t="shared" si="13"/>
        <v>1.015442898743958E-6</v>
      </c>
      <c r="G60" s="13">
        <f t="shared" si="13"/>
        <v>7.6648123318630153E-8</v>
      </c>
      <c r="H60" s="14">
        <f t="shared" si="13"/>
        <v>1.8202761172436519E-3</v>
      </c>
      <c r="I60" s="13">
        <f t="shared" si="13"/>
        <v>1.1356275363563052E-6</v>
      </c>
      <c r="J60" s="13">
        <f t="shared" si="13"/>
        <v>1.4255048803563469E-7</v>
      </c>
      <c r="K60" s="13">
        <f t="shared" si="13"/>
        <v>1.5284791895794433E-7</v>
      </c>
      <c r="L60" s="13">
        <f t="shared" si="13"/>
        <v>2.3720227460320297E-7</v>
      </c>
      <c r="M60" s="13">
        <f t="shared" si="13"/>
        <v>9.7194134948077115E-9</v>
      </c>
      <c r="N60" s="13">
        <f t="shared" si="13"/>
        <v>2.085894768915216E-6</v>
      </c>
      <c r="O60" s="13">
        <f t="shared" si="13"/>
        <v>2.185520630037658E-6</v>
      </c>
      <c r="P60" s="13">
        <f t="shared" si="13"/>
        <v>2.5076281603564226E-6</v>
      </c>
      <c r="Q60" s="13">
        <f t="shared" si="13"/>
        <v>8.4537580476704383E-8</v>
      </c>
      <c r="R60" s="13">
        <f t="shared" si="13"/>
        <v>7.1369989662430424E-7</v>
      </c>
      <c r="S60" s="13">
        <f t="shared" si="13"/>
        <v>4.0117040914519062E-6</v>
      </c>
      <c r="T60" s="13">
        <f t="shared" si="13"/>
        <v>1.9825921461475861E-6</v>
      </c>
      <c r="U60" s="13">
        <f t="shared" si="13"/>
        <v>4.0385485677240404E-6</v>
      </c>
      <c r="V60" s="13">
        <f t="shared" si="13"/>
        <v>1.6457570779099566E-7</v>
      </c>
      <c r="W60" s="13">
        <f t="shared" si="13"/>
        <v>1.9978007484838014E-6</v>
      </c>
      <c r="X60" s="13">
        <f t="shared" si="13"/>
        <v>3.6217876602578859E-6</v>
      </c>
      <c r="Y60" s="13">
        <f t="shared" si="13"/>
        <v>1.2318292517326468E-6</v>
      </c>
      <c r="Z60" s="13">
        <f t="shared" si="13"/>
        <v>2.7944470913419522E-7</v>
      </c>
      <c r="AA60" s="13">
        <f t="shared" si="13"/>
        <v>5.315762487515612E-8</v>
      </c>
      <c r="AB60" s="13">
        <f t="shared" si="13"/>
        <v>3.8494270142127403E-10</v>
      </c>
      <c r="AC60" s="13">
        <f t="shared" si="13"/>
        <v>3.3784994295107964E-7</v>
      </c>
      <c r="AD60" s="13">
        <f t="shared" si="13"/>
        <v>3.8635355052250967E-7</v>
      </c>
      <c r="AE60" s="13">
        <f t="shared" si="13"/>
        <v>2.3071195335696795E-7</v>
      </c>
      <c r="AF60" s="13">
        <f t="shared" si="13"/>
        <v>3.9913124152693693E-10</v>
      </c>
      <c r="AG60" s="13">
        <f t="shared" si="13"/>
        <v>2.4501561969016609E-7</v>
      </c>
      <c r="AH60" s="13">
        <f t="shared" si="13"/>
        <v>6.3644166263893119E-8</v>
      </c>
      <c r="AI60" s="13">
        <f t="shared" si="13"/>
        <v>6.1026664783050629E-6</v>
      </c>
      <c r="AJ60" s="13">
        <f t="shared" si="13"/>
        <v>4.288339984509527E-6</v>
      </c>
      <c r="AK60" s="13">
        <f t="shared" si="13"/>
        <v>7.4299087424154876E-7</v>
      </c>
      <c r="AL60" s="13">
        <f t="shared" si="13"/>
        <v>3.6026219964831368E-7</v>
      </c>
      <c r="AM60" s="15">
        <f t="shared" si="13"/>
        <v>3.3961018410263052E-7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1.583812662123462E-6</v>
      </c>
      <c r="E61" s="13">
        <f t="shared" si="14"/>
        <v>1.0920131381392689E-7</v>
      </c>
      <c r="F61" s="13">
        <f t="shared" si="14"/>
        <v>1.7401815179084611E-7</v>
      </c>
      <c r="G61" s="13">
        <f t="shared" si="14"/>
        <v>1.9697825810253343E-6</v>
      </c>
      <c r="H61" s="13">
        <f t="shared" si="14"/>
        <v>5.9961660588052393E-7</v>
      </c>
      <c r="I61" s="13">
        <f t="shared" si="14"/>
        <v>1.2137424500181652E-7</v>
      </c>
      <c r="J61" s="13">
        <f t="shared" si="14"/>
        <v>1.1015575715334413E-6</v>
      </c>
      <c r="K61" s="13">
        <f t="shared" si="14"/>
        <v>6.8386933958439263E-11</v>
      </c>
      <c r="L61" s="13">
        <f t="shared" si="14"/>
        <v>3.8130223106931709E-8</v>
      </c>
      <c r="M61" s="13">
        <f t="shared" si="14"/>
        <v>9.1875566076627109E-8</v>
      </c>
      <c r="N61" s="13">
        <f t="shared" si="14"/>
        <v>1.1698635459358948E-6</v>
      </c>
      <c r="O61" s="13">
        <f t="shared" si="14"/>
        <v>3.6684733650929572E-8</v>
      </c>
      <c r="P61" s="13">
        <f t="shared" si="14"/>
        <v>6.0606738299637519E-7</v>
      </c>
      <c r="Q61" s="13">
        <f t="shared" si="14"/>
        <v>7.0626866941240539E-8</v>
      </c>
      <c r="R61" s="13">
        <f t="shared" si="14"/>
        <v>6.1207744819325667E-7</v>
      </c>
      <c r="S61" s="13">
        <f t="shared" si="14"/>
        <v>6.4227735340817816E-10</v>
      </c>
      <c r="T61" s="13">
        <f t="shared" si="14"/>
        <v>7.1238002800858984E-8</v>
      </c>
      <c r="U61" s="13">
        <f t="shared" si="14"/>
        <v>5.5592022099128511E-7</v>
      </c>
      <c r="V61" s="13">
        <f t="shared" si="14"/>
        <v>3.1967786301141E-7</v>
      </c>
      <c r="W61" s="14">
        <f t="shared" si="14"/>
        <v>5.5293885504804788E-4</v>
      </c>
      <c r="X61" s="13">
        <f t="shared" si="14"/>
        <v>6.588696520204013E-7</v>
      </c>
      <c r="Y61" s="13">
        <f t="shared" si="14"/>
        <v>4.4049147177264089E-7</v>
      </c>
      <c r="Z61" s="13">
        <f t="shared" si="14"/>
        <v>3.4484151324873556E-7</v>
      </c>
      <c r="AA61" s="13">
        <f t="shared" si="14"/>
        <v>6.0652651395542905E-8</v>
      </c>
      <c r="AB61" s="13">
        <f t="shared" si="14"/>
        <v>1.2524198913131027E-7</v>
      </c>
      <c r="AC61" s="13">
        <f t="shared" si="14"/>
        <v>2.7893617049718845E-7</v>
      </c>
      <c r="AD61" s="14">
        <f t="shared" si="14"/>
        <v>3.0370389946157299E-6</v>
      </c>
      <c r="AE61" s="13">
        <f t="shared" si="14"/>
        <v>1.8047103650892077E-7</v>
      </c>
      <c r="AF61" s="13">
        <f t="shared" si="14"/>
        <v>8.6525231952550283E-8</v>
      </c>
      <c r="AG61" s="13">
        <f t="shared" si="14"/>
        <v>1.1547343142425157E-7</v>
      </c>
      <c r="AH61" s="13">
        <f t="shared" si="14"/>
        <v>1.0659772697282159E-7</v>
      </c>
      <c r="AI61" s="13">
        <f t="shared" si="14"/>
        <v>4.7526460574072993E-8</v>
      </c>
      <c r="AJ61" s="13">
        <f t="shared" si="14"/>
        <v>4.3570451613593824E-8</v>
      </c>
      <c r="AK61" s="13">
        <f t="shared" si="14"/>
        <v>7.0962790018928014E-7</v>
      </c>
      <c r="AL61" s="13">
        <f t="shared" si="14"/>
        <v>1.0435913151398803E-6</v>
      </c>
      <c r="AM61" s="15">
        <f t="shared" si="14"/>
        <v>3.8532582042429061E-7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1.2577618592648172E-8</v>
      </c>
      <c r="E62" s="13">
        <f t="shared" si="15"/>
        <v>3.1877075220248631E-7</v>
      </c>
      <c r="F62" s="13">
        <f t="shared" si="15"/>
        <v>3.3019476966572629E-7</v>
      </c>
      <c r="G62" s="13">
        <f t="shared" si="15"/>
        <v>7.8684798059574772E-7</v>
      </c>
      <c r="H62" s="13">
        <f t="shared" si="15"/>
        <v>1.3905716763103044E-8</v>
      </c>
      <c r="I62" s="13">
        <f t="shared" si="15"/>
        <v>3.6300475352162396E-6</v>
      </c>
      <c r="J62" s="13">
        <f t="shared" si="15"/>
        <v>1.9867905510074775E-6</v>
      </c>
      <c r="K62" s="13">
        <f t="shared" si="15"/>
        <v>4.7998278444203536E-6</v>
      </c>
      <c r="L62" s="13">
        <f t="shared" si="15"/>
        <v>4.6038231500807792E-6</v>
      </c>
      <c r="M62" s="14">
        <f t="shared" si="15"/>
        <v>2.6250445838702156E-3</v>
      </c>
      <c r="N62" s="13">
        <f t="shared" si="15"/>
        <v>5.0793147326514383E-7</v>
      </c>
      <c r="O62" s="13">
        <f t="shared" si="15"/>
        <v>9.9648632267869155E-7</v>
      </c>
      <c r="P62" s="13">
        <f t="shared" si="15"/>
        <v>4.0116769103776856E-6</v>
      </c>
      <c r="Q62" s="13">
        <f t="shared" si="15"/>
        <v>7.9526714164427084E-8</v>
      </c>
      <c r="R62" s="13">
        <f t="shared" si="15"/>
        <v>3.6647091003032742E-7</v>
      </c>
      <c r="S62" s="13">
        <f t="shared" si="15"/>
        <v>1.3059943124062376E-6</v>
      </c>
      <c r="T62" s="13">
        <f t="shared" si="15"/>
        <v>1.5673506429142013E-6</v>
      </c>
      <c r="U62" s="13">
        <f t="shared" si="15"/>
        <v>8.1847132114537894E-9</v>
      </c>
      <c r="V62" s="13">
        <f t="shared" si="15"/>
        <v>3.7205292308638705E-7</v>
      </c>
      <c r="W62" s="13">
        <f t="shared" si="15"/>
        <v>4.3988568548185658E-7</v>
      </c>
      <c r="X62" s="13">
        <f t="shared" si="15"/>
        <v>8.3125383175297696E-6</v>
      </c>
      <c r="Y62" s="13">
        <f t="shared" si="15"/>
        <v>3.2851274248207627E-6</v>
      </c>
      <c r="Z62" s="13">
        <f t="shared" si="15"/>
        <v>7.9846167992974642E-8</v>
      </c>
      <c r="AA62" s="13">
        <f t="shared" si="15"/>
        <v>1.2657428850337724E-8</v>
      </c>
      <c r="AB62" s="13">
        <f t="shared" si="15"/>
        <v>6.315359422751575E-6</v>
      </c>
      <c r="AC62" s="13">
        <f t="shared" si="15"/>
        <v>4.5897719237379208E-8</v>
      </c>
      <c r="AD62" s="13">
        <f t="shared" si="15"/>
        <v>1.8659478287558845E-7</v>
      </c>
      <c r="AE62" s="13">
        <f t="shared" si="15"/>
        <v>2.4097089517993365E-6</v>
      </c>
      <c r="AF62" s="13">
        <f t="shared" si="15"/>
        <v>2.1235992641732582E-6</v>
      </c>
      <c r="AG62" s="13">
        <f t="shared" si="15"/>
        <v>4.5569120992913277E-8</v>
      </c>
      <c r="AH62" s="13">
        <f t="shared" si="15"/>
        <v>5.7287165085158728E-6</v>
      </c>
      <c r="AI62" s="13">
        <f t="shared" si="15"/>
        <v>2.7038456649752143E-6</v>
      </c>
      <c r="AJ62" s="13">
        <f t="shared" si="15"/>
        <v>2.7352748396774982E-7</v>
      </c>
      <c r="AK62" s="13">
        <f t="shared" si="15"/>
        <v>5.4011874185768014E-6</v>
      </c>
      <c r="AL62" s="13">
        <f t="shared" si="15"/>
        <v>1.7756721128737762E-6</v>
      </c>
      <c r="AM62" s="15">
        <f t="shared" si="15"/>
        <v>2.4066675464076298E-7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2.4191053531214253E-8</v>
      </c>
      <c r="E63" s="13">
        <f t="shared" si="16"/>
        <v>1.3603186927904067E-8</v>
      </c>
      <c r="F63" s="13">
        <f t="shared" si="16"/>
        <v>5.1811807606281404E-8</v>
      </c>
      <c r="G63" s="13">
        <f t="shared" si="16"/>
        <v>1.4222614808473765E-8</v>
      </c>
      <c r="H63" s="13">
        <f t="shared" si="16"/>
        <v>9.2062834010974703E-8</v>
      </c>
      <c r="I63" s="13">
        <f t="shared" si="16"/>
        <v>1.9903848181169689E-8</v>
      </c>
      <c r="J63" s="13">
        <f t="shared" si="16"/>
        <v>4.7963154126050593E-8</v>
      </c>
      <c r="K63" s="13">
        <f t="shared" si="16"/>
        <v>3.7720931949785039E-9</v>
      </c>
      <c r="L63" s="13">
        <f t="shared" si="16"/>
        <v>4.9318299733864202E-8</v>
      </c>
      <c r="M63" s="13">
        <f t="shared" si="16"/>
        <v>2.0822939493846236E-8</v>
      </c>
      <c r="N63" s="13">
        <f t="shared" si="16"/>
        <v>5.2075075042312335E-8</v>
      </c>
      <c r="O63" s="13">
        <f t="shared" si="16"/>
        <v>2.7995443247911581E-8</v>
      </c>
      <c r="P63" s="13">
        <f t="shared" si="16"/>
        <v>1.4729897784298139E-10</v>
      </c>
      <c r="Q63" s="13">
        <f t="shared" si="16"/>
        <v>3.3849209803679542E-8</v>
      </c>
      <c r="R63" s="13">
        <f t="shared" si="16"/>
        <v>2.0948791681316792E-8</v>
      </c>
      <c r="S63" s="14">
        <f t="shared" si="16"/>
        <v>4.1738672061266846E-5</v>
      </c>
      <c r="T63" s="13">
        <f t="shared" si="16"/>
        <v>9.4134392986991231E-10</v>
      </c>
      <c r="U63" s="13">
        <f t="shared" si="16"/>
        <v>2.2020546619444948E-8</v>
      </c>
      <c r="V63" s="13">
        <f t="shared" si="16"/>
        <v>1.0451140069978455E-10</v>
      </c>
      <c r="W63" s="13">
        <f t="shared" si="16"/>
        <v>4.9291813451352709E-11</v>
      </c>
      <c r="X63" s="13">
        <f t="shared" si="16"/>
        <v>1.1280771360655325E-8</v>
      </c>
      <c r="Y63" s="13">
        <f t="shared" si="16"/>
        <v>3.6394836506110461E-8</v>
      </c>
      <c r="Z63" s="13">
        <f t="shared" si="16"/>
        <v>9.535924353469002E-8</v>
      </c>
      <c r="AA63" s="13">
        <f t="shared" si="16"/>
        <v>4.8450244755452372E-8</v>
      </c>
      <c r="AB63" s="13">
        <f t="shared" si="16"/>
        <v>9.6684454182070632E-8</v>
      </c>
      <c r="AC63" s="13">
        <f t="shared" si="16"/>
        <v>1.7260078483302944E-9</v>
      </c>
      <c r="AD63" s="13">
        <f t="shared" si="16"/>
        <v>4.7952158287200833E-9</v>
      </c>
      <c r="AE63" s="13">
        <f t="shared" si="16"/>
        <v>7.0752607407322344E-8</v>
      </c>
      <c r="AF63" s="13">
        <f t="shared" si="16"/>
        <v>7.7579996933635967E-9</v>
      </c>
      <c r="AG63" s="13">
        <f t="shared" si="16"/>
        <v>7.73794751338746E-8</v>
      </c>
      <c r="AH63" s="13">
        <f t="shared" si="16"/>
        <v>2.0712164636124E-8</v>
      </c>
      <c r="AI63" s="13">
        <f t="shared" si="16"/>
        <v>3.2838099355563573E-10</v>
      </c>
      <c r="AJ63" s="13">
        <f t="shared" si="16"/>
        <v>7.6063960177741742E-10</v>
      </c>
      <c r="AK63" s="13">
        <f t="shared" si="16"/>
        <v>1.2666168238779924E-8</v>
      </c>
      <c r="AL63" s="13">
        <f t="shared" si="16"/>
        <v>2.1076908945972518E-8</v>
      </c>
      <c r="AM63" s="15">
        <f t="shared" si="16"/>
        <v>6.5120428388076998E-10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1.2069722935022058E-5</v>
      </c>
      <c r="E64" s="13">
        <f t="shared" si="17"/>
        <v>9.5061654219571186E-7</v>
      </c>
      <c r="F64" s="13">
        <f t="shared" si="17"/>
        <v>2.4478066190655278E-6</v>
      </c>
      <c r="G64" s="13">
        <f t="shared" si="17"/>
        <v>1.5461191616035835E-6</v>
      </c>
      <c r="H64" s="13">
        <f t="shared" si="17"/>
        <v>6.2315856977045712E-6</v>
      </c>
      <c r="I64" s="13">
        <f t="shared" si="17"/>
        <v>1.9357402644076205E-8</v>
      </c>
      <c r="J64" s="13">
        <f t="shared" si="17"/>
        <v>2.125557980920043E-6</v>
      </c>
      <c r="K64" s="13">
        <f t="shared" si="17"/>
        <v>3.5067767651188158E-6</v>
      </c>
      <c r="L64" s="13">
        <f t="shared" si="17"/>
        <v>6.2655347570096343E-6</v>
      </c>
      <c r="M64" s="13">
        <f t="shared" si="17"/>
        <v>1.0521102061586228E-6</v>
      </c>
      <c r="N64" s="14">
        <f t="shared" si="17"/>
        <v>5.4797006249999993E-3</v>
      </c>
      <c r="O64" s="13">
        <f t="shared" si="17"/>
        <v>4.1758946795399022E-6</v>
      </c>
      <c r="P64" s="13">
        <f t="shared" si="17"/>
        <v>1.3792495382245169E-6</v>
      </c>
      <c r="Q64" s="13">
        <f t="shared" si="17"/>
        <v>8.7116810744365757E-6</v>
      </c>
      <c r="R64" s="13">
        <f t="shared" si="17"/>
        <v>2.1868369132833981E-6</v>
      </c>
      <c r="S64" s="13">
        <f t="shared" si="17"/>
        <v>6.7783664328059734E-6</v>
      </c>
      <c r="T64" s="13">
        <f t="shared" si="17"/>
        <v>2.5631341884272839E-7</v>
      </c>
      <c r="U64" s="13">
        <f t="shared" si="17"/>
        <v>2.3716907689387095E-6</v>
      </c>
      <c r="V64" s="13">
        <f t="shared" si="17"/>
        <v>7.9802097660087603E-6</v>
      </c>
      <c r="W64" s="13">
        <f t="shared" si="17"/>
        <v>1.1631037930435239E-5</v>
      </c>
      <c r="X64" s="13">
        <f t="shared" si="17"/>
        <v>4.3713099741277351E-6</v>
      </c>
      <c r="Y64" s="13">
        <f t="shared" si="17"/>
        <v>8.9193742634612501E-6</v>
      </c>
      <c r="Z64" s="13">
        <f t="shared" si="17"/>
        <v>2.635639866939245E-6</v>
      </c>
      <c r="AA64" s="13">
        <f t="shared" si="17"/>
        <v>3.432629092234E-9</v>
      </c>
      <c r="AB64" s="13">
        <f t="shared" si="17"/>
        <v>1.155251157330144E-8</v>
      </c>
      <c r="AC64" s="13">
        <f t="shared" si="17"/>
        <v>3.0728411981481837E-7</v>
      </c>
      <c r="AD64" s="13">
        <f t="shared" si="17"/>
        <v>8.6463833223368254E-6</v>
      </c>
      <c r="AE64" s="13">
        <f t="shared" si="17"/>
        <v>3.2906426900366761E-6</v>
      </c>
      <c r="AF64" s="13">
        <f t="shared" si="17"/>
        <v>5.6498633298832351E-8</v>
      </c>
      <c r="AG64" s="13">
        <f t="shared" si="17"/>
        <v>5.2393193966587862E-10</v>
      </c>
      <c r="AH64" s="13">
        <f t="shared" si="17"/>
        <v>2.6530523261752889E-5</v>
      </c>
      <c r="AI64" s="13">
        <f t="shared" si="17"/>
        <v>1.8645973769359379E-6</v>
      </c>
      <c r="AJ64" s="13">
        <f t="shared" si="17"/>
        <v>5.8631200293991494E-6</v>
      </c>
      <c r="AK64" s="13">
        <f t="shared" si="17"/>
        <v>6.3739304884466046E-6</v>
      </c>
      <c r="AL64" s="13">
        <f t="shared" si="17"/>
        <v>1.3814866308340801E-6</v>
      </c>
      <c r="AM64" s="15">
        <f t="shared" si="17"/>
        <v>5.0039054347725083E-8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1.4295696609678403E-6</v>
      </c>
      <c r="E65" s="13">
        <f t="shared" si="18"/>
        <v>2.3577575628282903E-6</v>
      </c>
      <c r="F65" s="13">
        <f t="shared" si="18"/>
        <v>2.3891982880444332E-7</v>
      </c>
      <c r="G65" s="13">
        <f t="shared" si="18"/>
        <v>5.5510183480170938E-10</v>
      </c>
      <c r="H65" s="13">
        <f t="shared" si="18"/>
        <v>8.772119672610267E-7</v>
      </c>
      <c r="I65" s="13">
        <f t="shared" si="18"/>
        <v>6.9528305407588672E-7</v>
      </c>
      <c r="J65" s="13">
        <f t="shared" si="18"/>
        <v>1.4194551463225604E-6</v>
      </c>
      <c r="K65" s="13">
        <f t="shared" si="18"/>
        <v>1.3291420409351533E-6</v>
      </c>
      <c r="L65" s="13">
        <f t="shared" si="18"/>
        <v>1.3523439586440963E-7</v>
      </c>
      <c r="M65" s="13">
        <f t="shared" si="18"/>
        <v>4.4313591043412343E-6</v>
      </c>
      <c r="N65" s="13">
        <f t="shared" si="18"/>
        <v>2.5229162665869798E-6</v>
      </c>
      <c r="O65" s="13">
        <f t="shared" si="18"/>
        <v>1.7156099938798533E-7</v>
      </c>
      <c r="P65" s="13">
        <f t="shared" si="18"/>
        <v>8.3827371726909277E-7</v>
      </c>
      <c r="Q65" s="13">
        <f t="shared" si="18"/>
        <v>9.8164666027879784E-6</v>
      </c>
      <c r="R65" s="13">
        <f t="shared" si="18"/>
        <v>9.4207037276044621E-7</v>
      </c>
      <c r="S65" s="13">
        <f t="shared" si="18"/>
        <v>6.5255119788492592E-7</v>
      </c>
      <c r="T65" s="13">
        <f t="shared" si="18"/>
        <v>4.9864779239152692E-6</v>
      </c>
      <c r="U65" s="13">
        <f t="shared" si="18"/>
        <v>2.3543751419781878E-7</v>
      </c>
      <c r="V65" s="13">
        <f t="shared" si="18"/>
        <v>7.0247463094445805E-6</v>
      </c>
      <c r="W65" s="13">
        <f t="shared" si="18"/>
        <v>2.7903880823386533E-6</v>
      </c>
      <c r="X65" s="13">
        <f t="shared" si="18"/>
        <v>2.7371314589921348E-6</v>
      </c>
      <c r="Y65" s="13">
        <f t="shared" si="18"/>
        <v>6.0623467213100294E-8</v>
      </c>
      <c r="Z65" s="13">
        <f t="shared" si="18"/>
        <v>5.6973551332298848E-7</v>
      </c>
      <c r="AA65" s="13">
        <f t="shared" si="18"/>
        <v>1.2043989575660993E-7</v>
      </c>
      <c r="AB65" s="13">
        <f t="shared" si="18"/>
        <v>7.5159227205242536E-7</v>
      </c>
      <c r="AC65" s="13">
        <f t="shared" si="18"/>
        <v>1.2036412949646245E-6</v>
      </c>
      <c r="AD65" s="13">
        <f t="shared" si="18"/>
        <v>3.6621029962079349E-7</v>
      </c>
      <c r="AE65" s="13">
        <f t="shared" si="18"/>
        <v>5.3027617979729415E-9</v>
      </c>
      <c r="AF65" s="13">
        <f t="shared" si="18"/>
        <v>3.8011930812411059E-8</v>
      </c>
      <c r="AG65" s="13">
        <f t="shared" si="18"/>
        <v>1.1902896577120512E-6</v>
      </c>
      <c r="AH65" s="13">
        <f t="shared" si="18"/>
        <v>4.3989998382470416E-7</v>
      </c>
      <c r="AI65" s="13">
        <f t="shared" si="18"/>
        <v>9.826152960937719E-8</v>
      </c>
      <c r="AJ65" s="13">
        <f t="shared" si="18"/>
        <v>3.5659789734186228E-6</v>
      </c>
      <c r="AK65" s="14">
        <f t="shared" si="18"/>
        <v>2.1626690453587305E-3</v>
      </c>
      <c r="AL65" s="13">
        <f t="shared" si="18"/>
        <v>1.8821196704113926E-7</v>
      </c>
      <c r="AM65" s="15">
        <f t="shared" si="18"/>
        <v>4.0080069952197395E-6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3.534181951681599E-10</v>
      </c>
      <c r="E66" s="13">
        <f t="shared" si="19"/>
        <v>7.4337765295670065E-9</v>
      </c>
      <c r="F66" s="13">
        <f t="shared" si="19"/>
        <v>7.1164479134405744E-9</v>
      </c>
      <c r="G66" s="13">
        <f t="shared" si="19"/>
        <v>1.2146581538291635E-9</v>
      </c>
      <c r="H66" s="13">
        <f t="shared" si="19"/>
        <v>2.0803258306468217E-8</v>
      </c>
      <c r="I66" s="13">
        <f t="shared" si="19"/>
        <v>2.3871260221496276E-8</v>
      </c>
      <c r="J66" s="13">
        <f t="shared" si="19"/>
        <v>5.203301996590301E-9</v>
      </c>
      <c r="K66" s="13">
        <f t="shared" si="19"/>
        <v>2.8052159398802951E-10</v>
      </c>
      <c r="L66" s="13">
        <f t="shared" si="19"/>
        <v>6.8779177751606934E-9</v>
      </c>
      <c r="M66" s="13">
        <f t="shared" si="19"/>
        <v>6.5854119124229646E-9</v>
      </c>
      <c r="N66" s="13">
        <f t="shared" si="19"/>
        <v>1.3306452039247105E-8</v>
      </c>
      <c r="O66" s="14">
        <f t="shared" si="19"/>
        <v>1.7481012261675681E-5</v>
      </c>
      <c r="P66" s="13">
        <f t="shared" si="19"/>
        <v>2.7284533285706578E-8</v>
      </c>
      <c r="Q66" s="13">
        <f t="shared" si="19"/>
        <v>1.0794877733119156E-8</v>
      </c>
      <c r="R66" s="13">
        <f t="shared" si="19"/>
        <v>2.8766643347118757E-10</v>
      </c>
      <c r="S66" s="13">
        <f t="shared" si="19"/>
        <v>1.1630611851807579E-8</v>
      </c>
      <c r="T66" s="13">
        <f t="shared" si="19"/>
        <v>8.0888249259238049E-9</v>
      </c>
      <c r="U66" s="13">
        <f t="shared" si="19"/>
        <v>7.3858957930134601E-10</v>
      </c>
      <c r="V66" s="13">
        <f t="shared" si="19"/>
        <v>1.1530504927932817E-8</v>
      </c>
      <c r="W66" s="13">
        <f t="shared" si="19"/>
        <v>1.1615827652802013E-9</v>
      </c>
      <c r="X66" s="13">
        <f t="shared" si="19"/>
        <v>2.3524745952483998E-8</v>
      </c>
      <c r="Y66" s="14">
        <f t="shared" si="19"/>
        <v>1.066090805758048E-7</v>
      </c>
      <c r="Z66" s="13">
        <f t="shared" si="19"/>
        <v>4.355276545952413E-8</v>
      </c>
      <c r="AA66" s="13">
        <f t="shared" si="19"/>
        <v>4.3667892677428678E-8</v>
      </c>
      <c r="AB66" s="13">
        <f t="shared" si="19"/>
        <v>2.1552111342775026E-8</v>
      </c>
      <c r="AC66" s="13">
        <f t="shared" si="19"/>
        <v>1.5045410698654546E-9</v>
      </c>
      <c r="AD66" s="13">
        <f t="shared" si="19"/>
        <v>7.3336145852925791E-9</v>
      </c>
      <c r="AE66" s="13">
        <f t="shared" si="19"/>
        <v>3.5584947131242187E-8</v>
      </c>
      <c r="AF66" s="13">
        <f t="shared" si="19"/>
        <v>9.6628317324935995E-9</v>
      </c>
      <c r="AG66" s="13">
        <f t="shared" si="19"/>
        <v>1.2014923851995053E-11</v>
      </c>
      <c r="AH66" s="13">
        <f t="shared" si="19"/>
        <v>2.216897538354901E-9</v>
      </c>
      <c r="AI66" s="13">
        <f t="shared" si="19"/>
        <v>5.5155492696732243E-9</v>
      </c>
      <c r="AJ66" s="13">
        <f t="shared" si="19"/>
        <v>2.4025640881018447E-8</v>
      </c>
      <c r="AK66" s="13">
        <f t="shared" si="19"/>
        <v>1.3801079177417075E-9</v>
      </c>
      <c r="AL66" s="13">
        <f t="shared" si="19"/>
        <v>3.7651514586039709E-9</v>
      </c>
      <c r="AM66" s="15">
        <f t="shared" si="19"/>
        <v>3.9176385726521721E-10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8.6799739040828996E-9</v>
      </c>
      <c r="E67" s="13">
        <f t="shared" si="20"/>
        <v>1.6955969891749778E-7</v>
      </c>
      <c r="F67" s="13">
        <f t="shared" si="20"/>
        <v>8.9966418293015242E-7</v>
      </c>
      <c r="G67" s="13">
        <f t="shared" si="20"/>
        <v>1.1354516055893624E-6</v>
      </c>
      <c r="H67" s="13">
        <f t="shared" si="20"/>
        <v>1.6541613515407027E-6</v>
      </c>
      <c r="I67" s="13">
        <f t="shared" si="20"/>
        <v>3.9312776127523452E-7</v>
      </c>
      <c r="J67" s="13">
        <f t="shared" si="20"/>
        <v>3.5596357503175315E-6</v>
      </c>
      <c r="K67" s="13">
        <f t="shared" si="20"/>
        <v>2.396511054427421E-7</v>
      </c>
      <c r="L67" s="13">
        <f t="shared" si="20"/>
        <v>1.3426176764327945E-7</v>
      </c>
      <c r="M67" s="13">
        <f t="shared" si="20"/>
        <v>1.8378521486346791E-6</v>
      </c>
      <c r="N67" s="13">
        <f t="shared" si="20"/>
        <v>3.0509663328223287E-7</v>
      </c>
      <c r="O67" s="13">
        <f t="shared" si="20"/>
        <v>1.8908691225459538E-6</v>
      </c>
      <c r="P67" s="14">
        <f t="shared" si="20"/>
        <v>1.217933108013684E-3</v>
      </c>
      <c r="Q67" s="13">
        <f t="shared" si="20"/>
        <v>9.7761460666291023E-7</v>
      </c>
      <c r="R67" s="13">
        <f t="shared" si="20"/>
        <v>8.5955013187148467E-9</v>
      </c>
      <c r="S67" s="13">
        <f t="shared" si="20"/>
        <v>4.2176357970844802E-9</v>
      </c>
      <c r="T67" s="13">
        <f t="shared" si="20"/>
        <v>1.2091588901866267E-6</v>
      </c>
      <c r="U67" s="13">
        <f t="shared" si="20"/>
        <v>4.7813392570875339E-7</v>
      </c>
      <c r="V67" s="13">
        <f t="shared" si="20"/>
        <v>2.1290273430434524E-6</v>
      </c>
      <c r="W67" s="13">
        <f t="shared" si="20"/>
        <v>1.3322500529165911E-6</v>
      </c>
      <c r="X67" s="13">
        <f t="shared" si="20"/>
        <v>3.7690010936319926E-8</v>
      </c>
      <c r="Y67" s="13">
        <f t="shared" si="20"/>
        <v>1.1490837496302257E-6</v>
      </c>
      <c r="Z67" s="13">
        <f t="shared" si="20"/>
        <v>1.6936898730257827E-7</v>
      </c>
      <c r="AA67" s="13">
        <f t="shared" si="20"/>
        <v>2.1859546941750414E-7</v>
      </c>
      <c r="AB67" s="13">
        <f t="shared" si="20"/>
        <v>1.3193014372775272E-6</v>
      </c>
      <c r="AC67" s="13">
        <f t="shared" si="20"/>
        <v>3.5008054619045433E-6</v>
      </c>
      <c r="AD67" s="13">
        <f t="shared" si="20"/>
        <v>4.3919135362752811E-7</v>
      </c>
      <c r="AE67" s="13">
        <f t="shared" si="20"/>
        <v>1.1218687257408156E-6</v>
      </c>
      <c r="AF67" s="13">
        <f t="shared" si="20"/>
        <v>1.0499209573087139E-6</v>
      </c>
      <c r="AG67" s="13">
        <f t="shared" si="20"/>
        <v>4.4484156726584332E-6</v>
      </c>
      <c r="AH67" s="13">
        <f t="shared" si="20"/>
        <v>7.5589214818614484E-7</v>
      </c>
      <c r="AI67" s="13">
        <f t="shared" si="20"/>
        <v>3.4018356467397139E-7</v>
      </c>
      <c r="AJ67" s="13">
        <f t="shared" si="20"/>
        <v>1.8301514940772484E-6</v>
      </c>
      <c r="AK67" s="13">
        <f t="shared" si="20"/>
        <v>4.6716361925223864E-7</v>
      </c>
      <c r="AL67" s="13">
        <f t="shared" si="20"/>
        <v>2.1682244638025097E-6</v>
      </c>
      <c r="AM67" s="15">
        <f t="shared" si="20"/>
        <v>5.48049404476044E-7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2.4376148696686487E-7</v>
      </c>
      <c r="E68" s="13">
        <f t="shared" si="21"/>
        <v>4.8601629010194983E-6</v>
      </c>
      <c r="F68" s="13">
        <f t="shared" si="21"/>
        <v>2.8156742012804513E-7</v>
      </c>
      <c r="G68" s="14">
        <f t="shared" si="21"/>
        <v>2.8507155386237313E-3</v>
      </c>
      <c r="H68" s="13">
        <f t="shared" si="21"/>
        <v>1.1799115103537347E-7</v>
      </c>
      <c r="I68" s="13">
        <f t="shared" si="21"/>
        <v>4.3691949547034495E-7</v>
      </c>
      <c r="J68" s="13">
        <f t="shared" si="21"/>
        <v>1.0777890221248163E-6</v>
      </c>
      <c r="K68" s="13">
        <f t="shared" si="21"/>
        <v>1.43361699912968E-6</v>
      </c>
      <c r="L68" s="13">
        <f t="shared" si="21"/>
        <v>2.5092481964755687E-6</v>
      </c>
      <c r="M68" s="13">
        <f t="shared" si="21"/>
        <v>8.4158718522943064E-7</v>
      </c>
      <c r="N68" s="13">
        <f t="shared" si="21"/>
        <v>7.9783166148155748E-7</v>
      </c>
      <c r="O68" s="13">
        <f t="shared" si="21"/>
        <v>1.964513057039454E-7</v>
      </c>
      <c r="P68" s="13">
        <f t="shared" si="21"/>
        <v>2.6490283952077655E-6</v>
      </c>
      <c r="Q68" s="13">
        <f t="shared" si="21"/>
        <v>3.5657682984049964E-7</v>
      </c>
      <c r="R68" s="13">
        <f t="shared" si="21"/>
        <v>6.6906945585186985E-7</v>
      </c>
      <c r="S68" s="13">
        <f t="shared" si="21"/>
        <v>9.5616250581070719E-7</v>
      </c>
      <c r="T68" s="13">
        <f t="shared" si="21"/>
        <v>1.5860813196788174E-7</v>
      </c>
      <c r="U68" s="13">
        <f t="shared" si="21"/>
        <v>1.7555039210454665E-6</v>
      </c>
      <c r="V68" s="13">
        <f t="shared" si="21"/>
        <v>2.6424008575809409E-6</v>
      </c>
      <c r="W68" s="13">
        <f t="shared" si="21"/>
        <v>1.0100820176721024E-5</v>
      </c>
      <c r="X68" s="13">
        <f t="shared" si="21"/>
        <v>2.3550694673827013E-6</v>
      </c>
      <c r="Y68" s="13">
        <f t="shared" si="21"/>
        <v>2.7313307699544784E-6</v>
      </c>
      <c r="Z68" s="13">
        <f t="shared" si="21"/>
        <v>5.850982640340825E-6</v>
      </c>
      <c r="AA68" s="13">
        <f t="shared" si="21"/>
        <v>1.3526281873638566E-5</v>
      </c>
      <c r="AB68" s="13">
        <f t="shared" si="21"/>
        <v>1.3708871913436203E-10</v>
      </c>
      <c r="AC68" s="13">
        <f t="shared" si="21"/>
        <v>1.5460845949346068E-6</v>
      </c>
      <c r="AD68" s="13">
        <f t="shared" si="21"/>
        <v>6.8446338170856404E-7</v>
      </c>
      <c r="AE68" s="13">
        <f t="shared" si="21"/>
        <v>8.708237265046711E-7</v>
      </c>
      <c r="AF68" s="13">
        <f t="shared" si="21"/>
        <v>3.9222376178443122E-6</v>
      </c>
      <c r="AG68" s="13">
        <f t="shared" si="21"/>
        <v>2.4444155032222084E-6</v>
      </c>
      <c r="AH68" s="13">
        <f t="shared" si="21"/>
        <v>2.3877511219452879E-10</v>
      </c>
      <c r="AI68" s="13">
        <f t="shared" si="21"/>
        <v>1.2783719137179517E-6</v>
      </c>
      <c r="AJ68" s="13">
        <f t="shared" si="21"/>
        <v>8.5699048938261317E-7</v>
      </c>
      <c r="AK68" s="13">
        <f t="shared" si="21"/>
        <v>6.9146927032719548E-10</v>
      </c>
      <c r="AL68" s="13">
        <f t="shared" si="21"/>
        <v>5.05512628656404E-6</v>
      </c>
      <c r="AM68" s="17">
        <f t="shared" si="21"/>
        <v>1.7420590510964057E-5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1.9270293299139942E-6</v>
      </c>
      <c r="E69" s="13">
        <f t="shared" si="22"/>
        <v>1.0337872829754954E-5</v>
      </c>
      <c r="F69" s="13">
        <f t="shared" si="22"/>
        <v>1.4861412639765586E-6</v>
      </c>
      <c r="G69" s="13">
        <f t="shared" si="22"/>
        <v>1.9622870689189959E-5</v>
      </c>
      <c r="H69" s="13">
        <f t="shared" si="22"/>
        <v>1.4432027586446959E-6</v>
      </c>
      <c r="I69" s="13">
        <f t="shared" si="22"/>
        <v>3.4288999982874335E-7</v>
      </c>
      <c r="J69" s="13">
        <f t="shared" si="22"/>
        <v>3.6431014054910851E-5</v>
      </c>
      <c r="K69" s="13">
        <f t="shared" si="22"/>
        <v>4.2385646048189902E-5</v>
      </c>
      <c r="L69" s="13">
        <f t="shared" si="22"/>
        <v>2.1076033375602289E-6</v>
      </c>
      <c r="M69" s="13">
        <f t="shared" si="22"/>
        <v>2.8504417864903527E-7</v>
      </c>
      <c r="N69" s="13">
        <f t="shared" si="22"/>
        <v>4.5587844162331811E-6</v>
      </c>
      <c r="O69" s="13">
        <f t="shared" si="22"/>
        <v>2.3622008522010498E-5</v>
      </c>
      <c r="P69" s="13">
        <f t="shared" si="22"/>
        <v>1.3240847966435367E-6</v>
      </c>
      <c r="Q69" s="13">
        <f t="shared" si="22"/>
        <v>3.1260114050652659E-7</v>
      </c>
      <c r="R69" s="13">
        <f t="shared" si="22"/>
        <v>2.0573975748229469E-5</v>
      </c>
      <c r="S69" s="13">
        <f t="shared" si="22"/>
        <v>2.1455886042255239E-5</v>
      </c>
      <c r="T69" s="13">
        <f t="shared" si="22"/>
        <v>2.5879646063496287E-8</v>
      </c>
      <c r="U69" s="13">
        <f t="shared" si="22"/>
        <v>8.2146555404869833E-6</v>
      </c>
      <c r="V69" s="13">
        <f t="shared" si="22"/>
        <v>5.0183083964391462E-7</v>
      </c>
      <c r="W69" s="13">
        <f t="shared" si="22"/>
        <v>5.9392892679109655E-6</v>
      </c>
      <c r="X69" s="13">
        <f t="shared" si="22"/>
        <v>7.6190187046441206E-6</v>
      </c>
      <c r="Y69" s="13">
        <f t="shared" si="22"/>
        <v>5.2687443007733176E-7</v>
      </c>
      <c r="Z69" s="14">
        <f t="shared" si="22"/>
        <v>9.5091752250000012E-3</v>
      </c>
      <c r="AA69" s="13">
        <f t="shared" si="22"/>
        <v>4.1950376739541558E-6</v>
      </c>
      <c r="AB69" s="13">
        <f t="shared" si="22"/>
        <v>6.3140331371135188E-6</v>
      </c>
      <c r="AC69" s="13">
        <f t="shared" si="22"/>
        <v>1.2337516645792265E-5</v>
      </c>
      <c r="AD69" s="13">
        <f t="shared" si="22"/>
        <v>1.46325840225598E-5</v>
      </c>
      <c r="AE69" s="13">
        <f t="shared" si="22"/>
        <v>1.2551832663328965E-5</v>
      </c>
      <c r="AF69" s="13">
        <f t="shared" si="22"/>
        <v>9.1081909594448069E-6</v>
      </c>
      <c r="AG69" s="13">
        <f t="shared" si="22"/>
        <v>6.408458967372739E-6</v>
      </c>
      <c r="AH69" s="13">
        <f t="shared" si="22"/>
        <v>5.1994864928898069E-6</v>
      </c>
      <c r="AI69" s="13">
        <f t="shared" si="22"/>
        <v>6.6507210814354427E-7</v>
      </c>
      <c r="AJ69" s="13">
        <f t="shared" si="22"/>
        <v>1.2925413165342297E-7</v>
      </c>
      <c r="AK69" s="13">
        <f t="shared" si="22"/>
        <v>2.4963176060892492E-6</v>
      </c>
      <c r="AL69" s="13">
        <f t="shared" si="22"/>
        <v>2.3949439176086394E-7</v>
      </c>
      <c r="AM69" s="15">
        <f t="shared" si="22"/>
        <v>3.5088406271943913E-7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1.1066373507432902E-7</v>
      </c>
      <c r="E70" s="13">
        <f t="shared" si="23"/>
        <v>4.6672024848809677E-6</v>
      </c>
      <c r="F70" s="14">
        <f t="shared" si="23"/>
        <v>5.8908695039999997E-3</v>
      </c>
      <c r="G70" s="13">
        <f t="shared" si="23"/>
        <v>5.7948774558514215E-7</v>
      </c>
      <c r="H70" s="13">
        <f t="shared" si="23"/>
        <v>3.2244609048901171E-6</v>
      </c>
      <c r="I70" s="13">
        <f t="shared" si="23"/>
        <v>4.8150813919794528E-6</v>
      </c>
      <c r="J70" s="13">
        <f t="shared" si="23"/>
        <v>3.4670066220462265E-6</v>
      </c>
      <c r="K70" s="13">
        <f t="shared" si="23"/>
        <v>5.2511824095349678E-7</v>
      </c>
      <c r="L70" s="13">
        <f t="shared" si="23"/>
        <v>1.9202066446724661E-7</v>
      </c>
      <c r="M70" s="13">
        <f t="shared" si="23"/>
        <v>7.2712077168748726E-7</v>
      </c>
      <c r="N70" s="13">
        <f t="shared" si="23"/>
        <v>2.6062761049472019E-6</v>
      </c>
      <c r="O70" s="13">
        <f t="shared" si="23"/>
        <v>2.3716142401035844E-6</v>
      </c>
      <c r="P70" s="13">
        <f t="shared" si="23"/>
        <v>4.344876754732375E-6</v>
      </c>
      <c r="Q70" s="13">
        <f t="shared" si="23"/>
        <v>5.4480099810242165E-6</v>
      </c>
      <c r="R70" s="13">
        <f t="shared" si="23"/>
        <v>7.1352055770545262E-7</v>
      </c>
      <c r="S70" s="13">
        <f t="shared" si="23"/>
        <v>7.1712035181035704E-6</v>
      </c>
      <c r="T70" s="13">
        <f t="shared" si="23"/>
        <v>1.4054608856267644E-6</v>
      </c>
      <c r="U70" s="13">
        <f t="shared" si="23"/>
        <v>1.7336133841527074E-6</v>
      </c>
      <c r="V70" s="13">
        <f t="shared" si="23"/>
        <v>1.6186593743324323E-6</v>
      </c>
      <c r="W70" s="13">
        <f t="shared" si="23"/>
        <v>1.8457460183394269E-6</v>
      </c>
      <c r="X70" s="13">
        <f t="shared" si="23"/>
        <v>3.6085181534025353E-11</v>
      </c>
      <c r="Y70" s="13">
        <f t="shared" si="23"/>
        <v>8.5333465178713811E-6</v>
      </c>
      <c r="Z70" s="13">
        <f t="shared" si="23"/>
        <v>9.1334467518383004E-7</v>
      </c>
      <c r="AA70" s="13">
        <f t="shared" si="23"/>
        <v>1.4966048016624575E-5</v>
      </c>
      <c r="AB70" s="13">
        <f t="shared" si="23"/>
        <v>5.306069333249727E-8</v>
      </c>
      <c r="AC70" s="13">
        <f t="shared" si="23"/>
        <v>2.0067991059001893E-5</v>
      </c>
      <c r="AD70" s="13">
        <f t="shared" si="23"/>
        <v>4.874010422023431E-7</v>
      </c>
      <c r="AE70" s="13">
        <f t="shared" si="23"/>
        <v>1.0707336274987572E-6</v>
      </c>
      <c r="AF70" s="13">
        <f t="shared" si="23"/>
        <v>6.6254789900296374E-6</v>
      </c>
      <c r="AG70" s="13">
        <f t="shared" si="23"/>
        <v>1.9944462579411046E-5</v>
      </c>
      <c r="AH70" s="13">
        <f t="shared" si="23"/>
        <v>5.3236790796380696E-8</v>
      </c>
      <c r="AI70" s="13">
        <f t="shared" si="23"/>
        <v>3.721487931854914E-6</v>
      </c>
      <c r="AJ70" s="13">
        <f t="shared" si="23"/>
        <v>1.4306448006934761E-5</v>
      </c>
      <c r="AK70" s="13">
        <f t="shared" si="23"/>
        <v>6.4075553676629412E-7</v>
      </c>
      <c r="AL70" s="13">
        <f t="shared" si="23"/>
        <v>1.3910017156874334E-5</v>
      </c>
      <c r="AM70" s="17">
        <f t="shared" si="23"/>
        <v>4.1912676000000004E-5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4.9042893182820707E-6</v>
      </c>
      <c r="E71" s="13">
        <f t="shared" si="24"/>
        <v>2.0513181751157679E-6</v>
      </c>
      <c r="F71" s="13">
        <f t="shared" si="24"/>
        <v>5.5275974753325543E-7</v>
      </c>
      <c r="G71" s="13">
        <f t="shared" si="24"/>
        <v>3.0982744655341454E-6</v>
      </c>
      <c r="H71" s="13">
        <f t="shared" si="24"/>
        <v>5.0828847481107479E-7</v>
      </c>
      <c r="I71" s="13">
        <f t="shared" si="24"/>
        <v>2.7967620324826461E-6</v>
      </c>
      <c r="J71" s="13">
        <f t="shared" si="24"/>
        <v>7.394726334383344E-6</v>
      </c>
      <c r="K71" s="14">
        <f t="shared" si="24"/>
        <v>6.1842496000000004E-3</v>
      </c>
      <c r="L71" s="13">
        <f t="shared" si="24"/>
        <v>1.0305318457287369E-6</v>
      </c>
      <c r="M71" s="13">
        <f t="shared" si="24"/>
        <v>1.1087009670224945E-5</v>
      </c>
      <c r="N71" s="13">
        <f t="shared" si="24"/>
        <v>3.9062069420321321E-6</v>
      </c>
      <c r="O71" s="13">
        <f t="shared" si="24"/>
        <v>9.8627911718921248E-8</v>
      </c>
      <c r="P71" s="13">
        <f t="shared" si="24"/>
        <v>1.2046170365347006E-6</v>
      </c>
      <c r="Q71" s="13">
        <f t="shared" si="24"/>
        <v>4.5470635145003479E-6</v>
      </c>
      <c r="R71" s="13">
        <f t="shared" si="24"/>
        <v>3.9453680546498199E-6</v>
      </c>
      <c r="S71" s="13">
        <f t="shared" si="24"/>
        <v>5.4606873800091537E-7</v>
      </c>
      <c r="T71" s="13">
        <f t="shared" si="24"/>
        <v>5.8007429369304938E-6</v>
      </c>
      <c r="U71" s="13">
        <f t="shared" si="24"/>
        <v>6.4965365943027626E-6</v>
      </c>
      <c r="V71" s="13">
        <f t="shared" si="24"/>
        <v>1.2488858771075388E-6</v>
      </c>
      <c r="W71" s="13">
        <f t="shared" si="24"/>
        <v>7.1216600799240871E-10</v>
      </c>
      <c r="X71" s="13">
        <f t="shared" si="24"/>
        <v>2.9813326547347597E-5</v>
      </c>
      <c r="Y71" s="13">
        <f t="shared" si="24"/>
        <v>1.4265824646094025E-6</v>
      </c>
      <c r="Z71" s="13">
        <f t="shared" si="24"/>
        <v>2.7308439853148594E-5</v>
      </c>
      <c r="AA71" s="13">
        <f t="shared" si="24"/>
        <v>1.8613846955607063E-6</v>
      </c>
      <c r="AB71" s="13">
        <f t="shared" si="24"/>
        <v>5.6067080751412727E-9</v>
      </c>
      <c r="AC71" s="13">
        <f t="shared" si="24"/>
        <v>2.2320293187731349E-5</v>
      </c>
      <c r="AD71" s="13">
        <f t="shared" si="24"/>
        <v>2.5905583324308672E-7</v>
      </c>
      <c r="AE71" s="13">
        <f t="shared" si="24"/>
        <v>8.5092558118052961E-6</v>
      </c>
      <c r="AF71" s="13">
        <f t="shared" si="24"/>
        <v>9.8784144231393696E-6</v>
      </c>
      <c r="AG71" s="13">
        <f t="shared" si="24"/>
        <v>1.2311304047638866E-6</v>
      </c>
      <c r="AH71" s="13">
        <f t="shared" si="24"/>
        <v>4.3646867941184252E-7</v>
      </c>
      <c r="AI71" s="13">
        <f t="shared" si="24"/>
        <v>7.0354451568697552E-7</v>
      </c>
      <c r="AJ71" s="13">
        <f t="shared" si="24"/>
        <v>8.2438068814439016E-6</v>
      </c>
      <c r="AK71" s="13">
        <f t="shared" si="24"/>
        <v>3.7503223947883256E-6</v>
      </c>
      <c r="AL71" s="13">
        <f t="shared" si="24"/>
        <v>9.8693638199113668E-6</v>
      </c>
      <c r="AM71" s="15">
        <f t="shared" si="24"/>
        <v>2.5123334596571258E-5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1.0366320760045094E-5</v>
      </c>
      <c r="E72" s="13">
        <f t="shared" si="25"/>
        <v>1.5193227706171105E-6</v>
      </c>
      <c r="F72" s="13">
        <f t="shared" si="25"/>
        <v>2.7851544445410456E-6</v>
      </c>
      <c r="G72" s="13">
        <f t="shared" si="25"/>
        <v>1.8423518561685653E-6</v>
      </c>
      <c r="H72" s="13">
        <f t="shared" si="25"/>
        <v>1.2779512033201075E-6</v>
      </c>
      <c r="I72" s="13">
        <f t="shared" si="25"/>
        <v>1.1458074836340489E-7</v>
      </c>
      <c r="J72" s="13">
        <f t="shared" si="25"/>
        <v>4.979580225315206E-7</v>
      </c>
      <c r="K72" s="13">
        <f t="shared" si="25"/>
        <v>4.4587358962923479E-7</v>
      </c>
      <c r="L72" s="13">
        <f t="shared" si="25"/>
        <v>1.9570211970288717E-6</v>
      </c>
      <c r="M72" s="13">
        <f t="shared" si="25"/>
        <v>2.3659678893185041E-6</v>
      </c>
      <c r="N72" s="13">
        <f t="shared" si="25"/>
        <v>3.09601014629978E-6</v>
      </c>
      <c r="O72" s="14">
        <f t="shared" si="25"/>
        <v>1.1856079434087069E-5</v>
      </c>
      <c r="P72" s="13">
        <f t="shared" si="25"/>
        <v>1.8055353852211491E-6</v>
      </c>
      <c r="Q72" s="13">
        <f t="shared" si="25"/>
        <v>3.214674866664934E-7</v>
      </c>
      <c r="R72" s="13">
        <f t="shared" si="25"/>
        <v>1.9604648174696843E-6</v>
      </c>
      <c r="S72" s="13">
        <f t="shared" si="25"/>
        <v>1.6461637484165734E-6</v>
      </c>
      <c r="T72" s="13">
        <f t="shared" si="25"/>
        <v>7.0545381117125568E-7</v>
      </c>
      <c r="U72" s="13">
        <f t="shared" si="25"/>
        <v>2.6869114538181501E-7</v>
      </c>
      <c r="V72" s="13">
        <f t="shared" si="25"/>
        <v>1.478606042117037E-7</v>
      </c>
      <c r="W72" s="13">
        <f t="shared" si="25"/>
        <v>1.5207249959938698E-6</v>
      </c>
      <c r="X72" s="13">
        <f t="shared" si="25"/>
        <v>2.5351924714029844E-7</v>
      </c>
      <c r="Y72" s="14">
        <f t="shared" si="25"/>
        <v>1.9322649924581818E-3</v>
      </c>
      <c r="Z72" s="13">
        <f t="shared" si="25"/>
        <v>1.0526606635250123E-7</v>
      </c>
      <c r="AA72" s="13">
        <f t="shared" si="25"/>
        <v>4.8726160808056723E-11</v>
      </c>
      <c r="AB72" s="13">
        <f t="shared" si="25"/>
        <v>4.7544399660451462E-7</v>
      </c>
      <c r="AC72" s="13">
        <f t="shared" si="25"/>
        <v>1.0004888332779794E-5</v>
      </c>
      <c r="AD72" s="13">
        <f t="shared" si="25"/>
        <v>1.3493456405075849E-7</v>
      </c>
      <c r="AE72" s="13">
        <f t="shared" si="25"/>
        <v>5.7747303513935745E-7</v>
      </c>
      <c r="AF72" s="13">
        <f t="shared" si="25"/>
        <v>4.1694387312487107E-7</v>
      </c>
      <c r="AG72" s="13">
        <f t="shared" si="25"/>
        <v>1.7179813314981463E-6</v>
      </c>
      <c r="AH72" s="13">
        <f t="shared" si="25"/>
        <v>6.7361263122363213E-7</v>
      </c>
      <c r="AI72" s="13">
        <f t="shared" si="25"/>
        <v>1.9927620771942765E-7</v>
      </c>
      <c r="AJ72" s="13">
        <f t="shared" si="25"/>
        <v>1.2046598084707112E-6</v>
      </c>
      <c r="AK72" s="13">
        <f t="shared" si="25"/>
        <v>5.3547476096632539E-8</v>
      </c>
      <c r="AL72" s="13">
        <f t="shared" si="25"/>
        <v>4.5834806375105535E-6</v>
      </c>
      <c r="AM72" s="15">
        <f t="shared" si="25"/>
        <v>1.0096279564966779E-6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2.7674203963633542E-7</v>
      </c>
      <c r="E73" s="13">
        <f t="shared" si="26"/>
        <v>1.9197330601764417E-7</v>
      </c>
      <c r="F73" s="13">
        <f t="shared" si="26"/>
        <v>5.1723182243593842E-8</v>
      </c>
      <c r="G73" s="13">
        <f t="shared" si="26"/>
        <v>1.5014413491555117E-7</v>
      </c>
      <c r="H73" s="13">
        <f t="shared" si="26"/>
        <v>1.2999143441607871E-7</v>
      </c>
      <c r="I73" s="13">
        <f t="shared" si="26"/>
        <v>5.7341866493228445E-8</v>
      </c>
      <c r="J73" s="13">
        <f t="shared" si="26"/>
        <v>9.2152081389226985E-8</v>
      </c>
      <c r="K73" s="13">
        <f t="shared" si="26"/>
        <v>2.6235795078748092E-8</v>
      </c>
      <c r="L73" s="13">
        <f t="shared" si="26"/>
        <v>4.2432484871683269E-7</v>
      </c>
      <c r="M73" s="13">
        <f t="shared" si="26"/>
        <v>4.373588709542684E-8</v>
      </c>
      <c r="N73" s="13">
        <f t="shared" si="26"/>
        <v>9.7724792632096274E-7</v>
      </c>
      <c r="O73" s="13">
        <f t="shared" si="26"/>
        <v>2.593657827252281E-7</v>
      </c>
      <c r="P73" s="13">
        <f t="shared" si="26"/>
        <v>2.2489057306096058E-7</v>
      </c>
      <c r="Q73" s="13">
        <f t="shared" si="26"/>
        <v>1.6218322285787428E-6</v>
      </c>
      <c r="R73" s="13">
        <f t="shared" si="26"/>
        <v>1.2135317170328817E-6</v>
      </c>
      <c r="S73" s="13">
        <f t="shared" si="26"/>
        <v>7.0573675876879324E-8</v>
      </c>
      <c r="T73" s="13">
        <f t="shared" si="26"/>
        <v>2.08751121462605E-8</v>
      </c>
      <c r="U73" s="13">
        <f t="shared" si="26"/>
        <v>1.0069719418356512E-6</v>
      </c>
      <c r="V73" s="13">
        <f t="shared" si="26"/>
        <v>1.9190583683808143E-6</v>
      </c>
      <c r="W73" s="14">
        <f t="shared" si="26"/>
        <v>3.3695724528220996E-6</v>
      </c>
      <c r="X73" s="13">
        <f t="shared" si="26"/>
        <v>1.5566023269637374E-6</v>
      </c>
      <c r="Y73" s="13">
        <f t="shared" si="26"/>
        <v>4.3700095178895133E-8</v>
      </c>
      <c r="Z73" s="13">
        <f t="shared" si="26"/>
        <v>9.5542995338886172E-7</v>
      </c>
      <c r="AA73" s="14">
        <f t="shared" si="26"/>
        <v>3.4638216823088289E-6</v>
      </c>
      <c r="AB73" s="13">
        <f t="shared" si="26"/>
        <v>5.0528678185127549E-7</v>
      </c>
      <c r="AC73" s="13">
        <f t="shared" si="26"/>
        <v>2.8214590558239694E-8</v>
      </c>
      <c r="AD73" s="14">
        <f t="shared" si="26"/>
        <v>6.2808271525173888E-4</v>
      </c>
      <c r="AE73" s="13">
        <f t="shared" si="26"/>
        <v>1.9180352770526774E-7</v>
      </c>
      <c r="AF73" s="13">
        <f t="shared" si="26"/>
        <v>7.5529625029630011E-7</v>
      </c>
      <c r="AG73" s="13">
        <f t="shared" si="26"/>
        <v>3.1088065871404449E-9</v>
      </c>
      <c r="AH73" s="13">
        <f t="shared" si="26"/>
        <v>3.4278407067566537E-7</v>
      </c>
      <c r="AI73" s="13">
        <f t="shared" si="26"/>
        <v>2.4344360174427139E-7</v>
      </c>
      <c r="AJ73" s="13">
        <f t="shared" si="26"/>
        <v>1.0297106027519238E-7</v>
      </c>
      <c r="AK73" s="13">
        <f t="shared" si="26"/>
        <v>1.0472771580322953E-7</v>
      </c>
      <c r="AL73" s="13">
        <f t="shared" si="26"/>
        <v>1.1446089678460176E-6</v>
      </c>
      <c r="AM73" s="15">
        <f t="shared" si="26"/>
        <v>3.1795272673291818E-7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8.3299845162633807E-6</v>
      </c>
      <c r="E74" s="13">
        <f t="shared" si="27"/>
        <v>7.2026015446050417E-7</v>
      </c>
      <c r="F74" s="13">
        <f t="shared" si="27"/>
        <v>3.8500432574615851E-7</v>
      </c>
      <c r="G74" s="13">
        <f t="shared" si="27"/>
        <v>1.2989169881844412E-6</v>
      </c>
      <c r="H74" s="13">
        <f t="shared" si="27"/>
        <v>1.2441862984931366E-7</v>
      </c>
      <c r="I74" s="13">
        <f t="shared" si="27"/>
        <v>5.3843707290439734E-8</v>
      </c>
      <c r="J74" s="13">
        <f t="shared" si="27"/>
        <v>4.2550075093663569E-6</v>
      </c>
      <c r="K74" s="13">
        <f t="shared" si="27"/>
        <v>2.8426097614935523E-7</v>
      </c>
      <c r="L74" s="13">
        <f t="shared" si="27"/>
        <v>6.160315149113153E-10</v>
      </c>
      <c r="M74" s="13">
        <f t="shared" si="27"/>
        <v>1.9614991571663159E-7</v>
      </c>
      <c r="N74" s="13">
        <f t="shared" si="27"/>
        <v>2.0258614071703915E-6</v>
      </c>
      <c r="O74" s="13">
        <f t="shared" si="27"/>
        <v>9.1762220139595473E-7</v>
      </c>
      <c r="P74" s="13">
        <f t="shared" si="27"/>
        <v>2.4413871632435073E-6</v>
      </c>
      <c r="Q74" s="13">
        <f t="shared" si="27"/>
        <v>2.1382959584555053E-8</v>
      </c>
      <c r="R74" s="13">
        <f t="shared" si="27"/>
        <v>3.2228476860878723E-7</v>
      </c>
      <c r="S74" s="13">
        <f t="shared" si="27"/>
        <v>3.5329122360090475E-9</v>
      </c>
      <c r="T74" s="13">
        <f t="shared" si="27"/>
        <v>1.2266624040553151E-6</v>
      </c>
      <c r="U74" s="13">
        <f t="shared" si="27"/>
        <v>4.6642487230383157E-7</v>
      </c>
      <c r="V74" s="14">
        <f t="shared" si="27"/>
        <v>1.4222430452301067E-3</v>
      </c>
      <c r="W74" s="13">
        <f t="shared" si="27"/>
        <v>8.0685088464977918E-7</v>
      </c>
      <c r="X74" s="13">
        <f t="shared" si="27"/>
        <v>1.598296798655979E-6</v>
      </c>
      <c r="Y74" s="13">
        <f t="shared" si="27"/>
        <v>1.0757077188823552E-7</v>
      </c>
      <c r="Z74" s="13">
        <f t="shared" si="27"/>
        <v>7.3396733714479163E-8</v>
      </c>
      <c r="AA74" s="13">
        <f t="shared" si="27"/>
        <v>4.0791058509951577E-8</v>
      </c>
      <c r="AB74" s="13">
        <f t="shared" si="27"/>
        <v>1.1442836808195466E-6</v>
      </c>
      <c r="AC74" s="13">
        <f t="shared" si="27"/>
        <v>3.5446119874465944E-10</v>
      </c>
      <c r="AD74" s="13">
        <f t="shared" si="27"/>
        <v>4.3060293589817213E-6</v>
      </c>
      <c r="AE74" s="13">
        <f t="shared" si="27"/>
        <v>4.5404024020939332E-6</v>
      </c>
      <c r="AF74" s="13">
        <f t="shared" si="27"/>
        <v>7.0629363998942038E-7</v>
      </c>
      <c r="AG74" s="13">
        <f t="shared" si="27"/>
        <v>8.1291180685230195E-7</v>
      </c>
      <c r="AH74" s="13">
        <f t="shared" si="27"/>
        <v>9.7195076466457989E-9</v>
      </c>
      <c r="AI74" s="13">
        <f t="shared" si="27"/>
        <v>1.319289120511519E-8</v>
      </c>
      <c r="AJ74" s="14">
        <f t="shared" si="27"/>
        <v>9.7160939397696084E-6</v>
      </c>
      <c r="AK74" s="13">
        <f t="shared" si="27"/>
        <v>4.5024721311030622E-6</v>
      </c>
      <c r="AL74" s="13">
        <f t="shared" si="27"/>
        <v>5.4389808652289279E-6</v>
      </c>
      <c r="AM74" s="15">
        <f t="shared" si="27"/>
        <v>3.6790372630514432E-8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1.5626980430041698E-7</v>
      </c>
      <c r="E75" s="13">
        <f t="shared" si="28"/>
        <v>3.4696806339577975E-7</v>
      </c>
      <c r="F75" s="14">
        <f t="shared" si="28"/>
        <v>1.3482493485283935E-5</v>
      </c>
      <c r="G75" s="14">
        <f t="shared" si="28"/>
        <v>1.158163033477097E-5</v>
      </c>
      <c r="H75" s="13">
        <f t="shared" si="28"/>
        <v>3.495238775562728E-7</v>
      </c>
      <c r="I75" s="13">
        <f t="shared" si="28"/>
        <v>1.8268782704447493E-7</v>
      </c>
      <c r="J75" s="13">
        <f t="shared" si="28"/>
        <v>8.8658739708522951E-6</v>
      </c>
      <c r="K75" s="13">
        <f t="shared" si="28"/>
        <v>7.7745767988018861E-6</v>
      </c>
      <c r="L75" s="13">
        <f t="shared" si="28"/>
        <v>2.2348406073788052E-6</v>
      </c>
      <c r="M75" s="13">
        <f t="shared" si="28"/>
        <v>1.7124712454883801E-7</v>
      </c>
      <c r="N75" s="13">
        <f t="shared" si="28"/>
        <v>1.6991089154672688E-8</v>
      </c>
      <c r="O75" s="13">
        <f t="shared" si="28"/>
        <v>4.2349804794683415E-8</v>
      </c>
      <c r="P75" s="13">
        <f t="shared" si="28"/>
        <v>8.5639760501541289E-7</v>
      </c>
      <c r="Q75" s="13">
        <f t="shared" si="28"/>
        <v>2.7294207742688467E-10</v>
      </c>
      <c r="R75" s="13">
        <f t="shared" si="28"/>
        <v>2.4020287337709715E-7</v>
      </c>
      <c r="S75" s="13">
        <f t="shared" si="28"/>
        <v>2.9519851557747047E-8</v>
      </c>
      <c r="T75" s="13">
        <f t="shared" si="28"/>
        <v>6.2547239552906992E-7</v>
      </c>
      <c r="U75" s="13">
        <f t="shared" si="28"/>
        <v>8.8346558025860283E-7</v>
      </c>
      <c r="V75" s="13">
        <f t="shared" si="28"/>
        <v>4.950594554068165E-8</v>
      </c>
      <c r="W75" s="13">
        <f t="shared" si="28"/>
        <v>1.3231525603153516E-6</v>
      </c>
      <c r="X75" s="13">
        <f t="shared" si="28"/>
        <v>9.1007876126340894E-7</v>
      </c>
      <c r="Y75" s="13">
        <f t="shared" si="28"/>
        <v>1.0047960817474437E-6</v>
      </c>
      <c r="Z75" s="13">
        <f t="shared" si="28"/>
        <v>6.9536946611186045E-8</v>
      </c>
      <c r="AA75" s="13">
        <f t="shared" si="28"/>
        <v>8.2536418743174373E-9</v>
      </c>
      <c r="AB75" s="13">
        <f t="shared" si="28"/>
        <v>3.8157903737516842E-7</v>
      </c>
      <c r="AC75" s="13">
        <f t="shared" si="28"/>
        <v>9.0388430175633759E-7</v>
      </c>
      <c r="AD75" s="13">
        <f t="shared" si="28"/>
        <v>9.7292891188231842E-7</v>
      </c>
      <c r="AE75" s="13">
        <f t="shared" si="28"/>
        <v>5.2100215677988637E-7</v>
      </c>
      <c r="AF75" s="13">
        <f t="shared" si="28"/>
        <v>1.3102053935136691E-6</v>
      </c>
      <c r="AG75" s="13">
        <f t="shared" si="28"/>
        <v>3.0527033048372242E-7</v>
      </c>
      <c r="AH75" s="13">
        <f t="shared" si="28"/>
        <v>4.2066266562241281E-6</v>
      </c>
      <c r="AI75" s="13">
        <f t="shared" si="28"/>
        <v>4.8215215953459545E-6</v>
      </c>
      <c r="AJ75" s="13">
        <f t="shared" si="28"/>
        <v>4.7749645689856332E-8</v>
      </c>
      <c r="AK75" s="13">
        <f t="shared" si="28"/>
        <v>3.4989336677935669E-6</v>
      </c>
      <c r="AL75" s="13">
        <f t="shared" si="28"/>
        <v>4.8081170973232831E-6</v>
      </c>
      <c r="AM75" s="17">
        <f t="shared" si="28"/>
        <v>1.9296588210873486E-3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3.1921180982787165E-8</v>
      </c>
      <c r="E76" s="13">
        <f t="shared" si="29"/>
        <v>3.5920473212989013E-10</v>
      </c>
      <c r="F76" s="13">
        <f t="shared" si="29"/>
        <v>5.8746074205691684E-14</v>
      </c>
      <c r="G76" s="13">
        <f t="shared" si="29"/>
        <v>4.8052141874234346E-9</v>
      </c>
      <c r="H76" s="13">
        <f t="shared" si="29"/>
        <v>1.1395691033411652E-8</v>
      </c>
      <c r="I76" s="13">
        <f t="shared" si="29"/>
        <v>1.4939933346866725E-9</v>
      </c>
      <c r="J76" s="13">
        <f t="shared" si="29"/>
        <v>2.4080624810623324E-8</v>
      </c>
      <c r="K76" s="13">
        <f t="shared" si="29"/>
        <v>2.8175661122906057E-8</v>
      </c>
      <c r="L76" s="13">
        <f t="shared" si="29"/>
        <v>2.0661807622024274E-10</v>
      </c>
      <c r="M76" s="13">
        <f t="shared" si="29"/>
        <v>1.8146899632503342E-8</v>
      </c>
      <c r="N76" s="13">
        <f t="shared" si="29"/>
        <v>4.5976032300937465E-9</v>
      </c>
      <c r="O76" s="13">
        <f t="shared" si="29"/>
        <v>7.7700870754076879E-9</v>
      </c>
      <c r="P76" s="13">
        <f t="shared" si="29"/>
        <v>1.7850678637608134E-10</v>
      </c>
      <c r="Q76" s="13">
        <f t="shared" si="29"/>
        <v>2.0875310743228522E-9</v>
      </c>
      <c r="R76" s="13">
        <f t="shared" si="29"/>
        <v>3.5825925478640647E-9</v>
      </c>
      <c r="S76" s="13">
        <f t="shared" si="29"/>
        <v>1.5505932379175938E-9</v>
      </c>
      <c r="T76" s="13">
        <f t="shared" si="29"/>
        <v>1.4801847005626382E-8</v>
      </c>
      <c r="U76" s="13">
        <f t="shared" si="29"/>
        <v>5.8175182802098567E-9</v>
      </c>
      <c r="V76" s="13">
        <f t="shared" si="29"/>
        <v>6.6472793208322704E-9</v>
      </c>
      <c r="W76" s="13">
        <f t="shared" si="29"/>
        <v>6.9079446105331974E-9</v>
      </c>
      <c r="X76" s="14">
        <f t="shared" si="29"/>
        <v>5.9137928657154302E-6</v>
      </c>
      <c r="Y76" s="13">
        <f t="shared" si="29"/>
        <v>7.7037328378274619E-10</v>
      </c>
      <c r="Z76" s="13">
        <f t="shared" si="29"/>
        <v>4.6375270431745338E-9</v>
      </c>
      <c r="AA76" s="13">
        <f t="shared" si="29"/>
        <v>1.1193784879387672E-10</v>
      </c>
      <c r="AB76" s="13">
        <f t="shared" si="29"/>
        <v>4.3216209536274515E-14</v>
      </c>
      <c r="AC76" s="13">
        <f t="shared" si="29"/>
        <v>1.0179751263644126E-8</v>
      </c>
      <c r="AD76" s="13">
        <f t="shared" si="29"/>
        <v>1.4516197177276631E-8</v>
      </c>
      <c r="AE76" s="13">
        <f t="shared" si="29"/>
        <v>1.0866435454288727E-9</v>
      </c>
      <c r="AF76" s="13">
        <f t="shared" si="29"/>
        <v>1.2774181790158689E-8</v>
      </c>
      <c r="AG76" s="13">
        <f t="shared" si="29"/>
        <v>1.5978410327951198E-9</v>
      </c>
      <c r="AH76" s="13">
        <f t="shared" si="29"/>
        <v>3.5561661761394671E-12</v>
      </c>
      <c r="AI76" s="13">
        <f t="shared" si="29"/>
        <v>1.4103656814628376E-9</v>
      </c>
      <c r="AJ76" s="13">
        <f t="shared" si="29"/>
        <v>8.4946758546521879E-11</v>
      </c>
      <c r="AK76" s="13">
        <f t="shared" si="29"/>
        <v>7.298297333591975E-9</v>
      </c>
      <c r="AL76" s="13">
        <f t="shared" si="29"/>
        <v>3.6598799569180034E-9</v>
      </c>
      <c r="AM76" s="15">
        <f t="shared" si="29"/>
        <v>2.7770922432427623E-9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5.8850375453684421E-6</v>
      </c>
      <c r="E77" s="13">
        <f t="shared" si="30"/>
        <v>3.6813201003579518E-7</v>
      </c>
      <c r="F77" s="13">
        <f t="shared" si="30"/>
        <v>2.9540053613458828E-6</v>
      </c>
      <c r="G77" s="13">
        <f t="shared" si="30"/>
        <v>5.5087642611714644E-6</v>
      </c>
      <c r="H77" s="13">
        <f t="shared" si="30"/>
        <v>3.3360499305102167E-8</v>
      </c>
      <c r="I77" s="13">
        <f t="shared" si="30"/>
        <v>4.1100599536615138E-6</v>
      </c>
      <c r="J77" s="13">
        <f t="shared" si="30"/>
        <v>2.3299061907532191E-6</v>
      </c>
      <c r="K77" s="13">
        <f t="shared" si="30"/>
        <v>3.5116863317492115E-7</v>
      </c>
      <c r="L77" s="13">
        <f t="shared" si="30"/>
        <v>7.456952226815668E-7</v>
      </c>
      <c r="M77" s="13">
        <f t="shared" si="30"/>
        <v>5.6229813826921572E-9</v>
      </c>
      <c r="N77" s="13">
        <f t="shared" si="30"/>
        <v>6.8141836427619925E-10</v>
      </c>
      <c r="O77" s="13">
        <f t="shared" si="30"/>
        <v>2.8740316052501967E-6</v>
      </c>
      <c r="P77" s="13">
        <f t="shared" si="30"/>
        <v>2.0790385582033069E-7</v>
      </c>
      <c r="Q77" s="13">
        <f t="shared" si="30"/>
        <v>1.1191418657952593E-6</v>
      </c>
      <c r="R77" s="13">
        <f t="shared" si="30"/>
        <v>7.2926604226692836E-7</v>
      </c>
      <c r="S77" s="13">
        <f t="shared" si="30"/>
        <v>1.3237916271024067E-6</v>
      </c>
      <c r="T77" s="13">
        <f t="shared" si="30"/>
        <v>2.9927971848936021E-7</v>
      </c>
      <c r="U77" s="13">
        <f t="shared" si="30"/>
        <v>7.4450351489370051E-7</v>
      </c>
      <c r="V77" s="13">
        <f t="shared" si="30"/>
        <v>3.390241299064027E-8</v>
      </c>
      <c r="W77" s="13">
        <f t="shared" si="30"/>
        <v>1.2720034179317753E-7</v>
      </c>
      <c r="X77" s="13">
        <f t="shared" si="30"/>
        <v>2.2225646717728246E-8</v>
      </c>
      <c r="Y77" s="13">
        <f t="shared" si="30"/>
        <v>3.6725949049409598E-11</v>
      </c>
      <c r="Z77" s="13">
        <f t="shared" si="30"/>
        <v>5.1027673111680721E-7</v>
      </c>
      <c r="AA77" s="14">
        <f t="shared" si="30"/>
        <v>1.1817053503758062E-3</v>
      </c>
      <c r="AB77" s="13">
        <f t="shared" si="30"/>
        <v>1.4008767222399108E-8</v>
      </c>
      <c r="AC77" s="13">
        <f t="shared" si="30"/>
        <v>1.363149911896069E-6</v>
      </c>
      <c r="AD77" s="14">
        <f t="shared" si="30"/>
        <v>6.3785511623783619E-6</v>
      </c>
      <c r="AE77" s="13">
        <f t="shared" si="30"/>
        <v>1.117899108390834E-8</v>
      </c>
      <c r="AF77" s="13">
        <f t="shared" si="30"/>
        <v>9.5888561769838826E-7</v>
      </c>
      <c r="AG77" s="13">
        <f t="shared" si="30"/>
        <v>6.9701521801534791E-8</v>
      </c>
      <c r="AH77" s="13">
        <f t="shared" si="30"/>
        <v>3.7080677296672361E-6</v>
      </c>
      <c r="AI77" s="13">
        <f t="shared" si="30"/>
        <v>2.8554425282222097E-6</v>
      </c>
      <c r="AJ77" s="13">
        <f t="shared" si="30"/>
        <v>1.6669651442232677E-8</v>
      </c>
      <c r="AK77" s="13">
        <f t="shared" si="30"/>
        <v>6.3968480134008197E-8</v>
      </c>
      <c r="AL77" s="13">
        <f t="shared" si="30"/>
        <v>1.7801350568736762E-6</v>
      </c>
      <c r="AM77" s="15">
        <f t="shared" si="30"/>
        <v>5.1245499881682782E-9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4.651849919411334E-6</v>
      </c>
      <c r="E78" s="13">
        <f t="shared" si="31"/>
        <v>7.0463120228993503E-7</v>
      </c>
      <c r="F78" s="13">
        <f t="shared" si="31"/>
        <v>5.9724408811796084E-6</v>
      </c>
      <c r="G78" s="13">
        <f t="shared" si="31"/>
        <v>9.4936539239548074E-7</v>
      </c>
      <c r="H78" s="13">
        <f t="shared" si="31"/>
        <v>3.1876981299204112E-7</v>
      </c>
      <c r="I78" s="13">
        <f t="shared" si="31"/>
        <v>2.6888325476774501E-7</v>
      </c>
      <c r="J78" s="14">
        <f t="shared" si="31"/>
        <v>1.0487447736859559E-5</v>
      </c>
      <c r="K78" s="13">
        <f t="shared" si="31"/>
        <v>6.3376772389893414E-6</v>
      </c>
      <c r="L78" s="13">
        <f t="shared" si="31"/>
        <v>7.323309811551559E-6</v>
      </c>
      <c r="M78" s="13">
        <f t="shared" si="31"/>
        <v>3.0621595120239928E-8</v>
      </c>
      <c r="N78" s="13">
        <f t="shared" si="31"/>
        <v>9.8178227732820041E-8</v>
      </c>
      <c r="O78" s="13">
        <f t="shared" si="31"/>
        <v>1.4957855662726649E-7</v>
      </c>
      <c r="P78" s="13">
        <f t="shared" si="31"/>
        <v>5.0092221823341287E-6</v>
      </c>
      <c r="Q78" s="13">
        <f t="shared" si="31"/>
        <v>1.1794278681606044E-6</v>
      </c>
      <c r="R78" s="13">
        <f t="shared" si="31"/>
        <v>5.3966405772845284E-7</v>
      </c>
      <c r="S78" s="13">
        <f t="shared" si="31"/>
        <v>7.1797982194974907E-8</v>
      </c>
      <c r="T78" s="13">
        <f t="shared" si="31"/>
        <v>3.267762412656264E-7</v>
      </c>
      <c r="U78" s="13">
        <f t="shared" si="31"/>
        <v>3.3253918113965792E-7</v>
      </c>
      <c r="V78" s="13">
        <f t="shared" si="31"/>
        <v>3.9602847154472297E-10</v>
      </c>
      <c r="W78" s="13">
        <f t="shared" si="31"/>
        <v>8.7761291346991526E-7</v>
      </c>
      <c r="X78" s="13">
        <f t="shared" si="31"/>
        <v>3.0570757577387749E-6</v>
      </c>
      <c r="Y78" s="13">
        <f t="shared" si="31"/>
        <v>9.114369061050832E-6</v>
      </c>
      <c r="Z78" s="13">
        <f t="shared" si="31"/>
        <v>2.2553681783363737E-6</v>
      </c>
      <c r="AA78" s="13">
        <f t="shared" si="31"/>
        <v>2.0518520764093185E-6</v>
      </c>
      <c r="AB78" s="13">
        <f t="shared" si="31"/>
        <v>9.8454320832173794E-7</v>
      </c>
      <c r="AC78" s="14">
        <f t="shared" si="31"/>
        <v>1.7869510926868291E-3</v>
      </c>
      <c r="AD78" s="13">
        <f t="shared" si="31"/>
        <v>7.8770401235351488E-8</v>
      </c>
      <c r="AE78" s="13">
        <f t="shared" si="31"/>
        <v>1.3404716262983365E-7</v>
      </c>
      <c r="AF78" s="13">
        <f t="shared" si="31"/>
        <v>2.0026881206505789E-6</v>
      </c>
      <c r="AG78" s="13">
        <f t="shared" si="31"/>
        <v>5.337137677704453E-6</v>
      </c>
      <c r="AH78" s="13">
        <f t="shared" si="31"/>
        <v>2.6053269480524579E-7</v>
      </c>
      <c r="AI78" s="13">
        <f t="shared" si="31"/>
        <v>2.2926536444187638E-6</v>
      </c>
      <c r="AJ78" s="13">
        <f t="shared" si="31"/>
        <v>4.7962833236990522E-7</v>
      </c>
      <c r="AK78" s="13">
        <f t="shared" si="31"/>
        <v>9.639887911409953E-7</v>
      </c>
      <c r="AL78" s="13">
        <f t="shared" si="31"/>
        <v>2.1245053416391982E-9</v>
      </c>
      <c r="AM78" s="15">
        <f t="shared" si="31"/>
        <v>8.2968478292986169E-7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1.4794400945258374E-8</v>
      </c>
      <c r="E79" s="13">
        <f t="shared" si="32"/>
        <v>1.95665137430909E-8</v>
      </c>
      <c r="F79" s="13">
        <f t="shared" si="32"/>
        <v>3.9834599059816956E-7</v>
      </c>
      <c r="G79" s="13">
        <f t="shared" si="32"/>
        <v>4.9066378985118666E-8</v>
      </c>
      <c r="H79" s="13">
        <f t="shared" si="32"/>
        <v>3.793175566859446E-7</v>
      </c>
      <c r="I79" s="13">
        <f t="shared" si="32"/>
        <v>3.0241952785946233E-8</v>
      </c>
      <c r="J79" s="13">
        <f t="shared" si="32"/>
        <v>4.7307658476124591E-9</v>
      </c>
      <c r="K79" s="13">
        <f t="shared" si="32"/>
        <v>2.188474476840216E-7</v>
      </c>
      <c r="L79" s="13">
        <f t="shared" si="32"/>
        <v>2.4055772715975925E-7</v>
      </c>
      <c r="M79" s="13">
        <f t="shared" si="32"/>
        <v>1.6810531935156028E-8</v>
      </c>
      <c r="N79" s="13">
        <f t="shared" si="32"/>
        <v>1.739930576100792E-7</v>
      </c>
      <c r="O79" s="13">
        <f t="shared" si="32"/>
        <v>2.2360654613624312E-7</v>
      </c>
      <c r="P79" s="13">
        <f t="shared" si="32"/>
        <v>2.4555088487264977E-7</v>
      </c>
      <c r="Q79" s="13">
        <f t="shared" si="32"/>
        <v>1.6604420933584324E-9</v>
      </c>
      <c r="R79" s="13">
        <f t="shared" si="32"/>
        <v>9.5557069751169476E-8</v>
      </c>
      <c r="S79" s="13">
        <f t="shared" si="32"/>
        <v>2.938362725911672E-9</v>
      </c>
      <c r="T79" s="13">
        <f t="shared" si="32"/>
        <v>3.1777164964111766E-9</v>
      </c>
      <c r="U79" s="14">
        <f t="shared" si="32"/>
        <v>1.5042101453657787E-6</v>
      </c>
      <c r="V79" s="14">
        <f t="shared" si="32"/>
        <v>1.1410709635501068E-6</v>
      </c>
      <c r="W79" s="13">
        <f t="shared" si="32"/>
        <v>1.2826328285420353E-8</v>
      </c>
      <c r="X79" s="13">
        <f t="shared" si="32"/>
        <v>2.3955629676594562E-9</v>
      </c>
      <c r="Y79" s="13">
        <f t="shared" si="32"/>
        <v>1.0276817368573574E-7</v>
      </c>
      <c r="Z79" s="13">
        <f t="shared" si="32"/>
        <v>2.2455372072739058E-9</v>
      </c>
      <c r="AA79" s="13">
        <f t="shared" si="32"/>
        <v>2.3371087136660565E-9</v>
      </c>
      <c r="AB79" s="13">
        <f t="shared" si="32"/>
        <v>5.2809712593004951E-7</v>
      </c>
      <c r="AC79" s="13">
        <f t="shared" si="32"/>
        <v>4.4917570039386649E-8</v>
      </c>
      <c r="AD79" s="13">
        <f t="shared" si="32"/>
        <v>2.7199406279696977E-8</v>
      </c>
      <c r="AE79" s="13">
        <f t="shared" si="32"/>
        <v>2.0069063805300739E-7</v>
      </c>
      <c r="AF79" s="13">
        <f t="shared" si="32"/>
        <v>9.1216751023121183E-9</v>
      </c>
      <c r="AG79" s="13">
        <f t="shared" si="32"/>
        <v>1.8347128187226819E-8</v>
      </c>
      <c r="AH79" s="13">
        <f t="shared" si="32"/>
        <v>5.2213638496683591E-7</v>
      </c>
      <c r="AI79" s="13">
        <f t="shared" si="32"/>
        <v>1.8105746143198898E-7</v>
      </c>
      <c r="AJ79" s="14">
        <f t="shared" si="32"/>
        <v>1.6703011025659539E-4</v>
      </c>
      <c r="AK79" s="13">
        <f t="shared" si="32"/>
        <v>2.6705207670420409E-7</v>
      </c>
      <c r="AL79" s="13">
        <f t="shared" si="32"/>
        <v>2.8429572249361146E-8</v>
      </c>
      <c r="AM79" s="15">
        <f t="shared" si="32"/>
        <v>4.0884689647113564E-9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1.1441630638367264E-10</v>
      </c>
      <c r="E80" s="13">
        <f t="shared" si="33"/>
        <v>1.8836588115515004E-10</v>
      </c>
      <c r="F80" s="13">
        <f t="shared" si="33"/>
        <v>1.7761575891654265E-9</v>
      </c>
      <c r="G80" s="13">
        <f t="shared" si="33"/>
        <v>1.3314065999214354E-9</v>
      </c>
      <c r="H80" s="13">
        <f t="shared" si="33"/>
        <v>1.4606395495058364E-10</v>
      </c>
      <c r="I80" s="13">
        <f t="shared" si="33"/>
        <v>1.7504478272544059E-14</v>
      </c>
      <c r="J80" s="13">
        <f t="shared" si="33"/>
        <v>2.9021767387262969E-9</v>
      </c>
      <c r="K80" s="13">
        <f t="shared" si="33"/>
        <v>1.2024842586954641E-9</v>
      </c>
      <c r="L80" s="13">
        <f t="shared" si="33"/>
        <v>2.4367362541533744E-9</v>
      </c>
      <c r="M80" s="13">
        <f t="shared" si="33"/>
        <v>5.0027925969053484E-10</v>
      </c>
      <c r="N80" s="13">
        <f t="shared" si="33"/>
        <v>1.881089565719346E-10</v>
      </c>
      <c r="O80" s="13">
        <f t="shared" si="33"/>
        <v>1.603771433576546E-10</v>
      </c>
      <c r="P80" s="13">
        <f t="shared" si="33"/>
        <v>1.3349347447552226E-9</v>
      </c>
      <c r="Q80" s="13">
        <f t="shared" si="33"/>
        <v>4.9668122563259419E-10</v>
      </c>
      <c r="R80" s="13">
        <f t="shared" si="33"/>
        <v>5.3784140375501262E-11</v>
      </c>
      <c r="S80" s="13">
        <f t="shared" si="33"/>
        <v>3.7295740488720492E-10</v>
      </c>
      <c r="T80" s="13">
        <f t="shared" si="33"/>
        <v>8.7867192502397968E-10</v>
      </c>
      <c r="U80" s="14">
        <f t="shared" si="33"/>
        <v>5.3119593839766266E-9</v>
      </c>
      <c r="V80" s="13">
        <f t="shared" si="33"/>
        <v>2.9184563390144471E-9</v>
      </c>
      <c r="W80" s="13">
        <f t="shared" si="33"/>
        <v>1.411807192021976E-9</v>
      </c>
      <c r="X80" s="13">
        <f t="shared" si="33"/>
        <v>4.7184968556737851E-10</v>
      </c>
      <c r="Y80" s="13">
        <f t="shared" si="33"/>
        <v>1.7934291735955195E-9</v>
      </c>
      <c r="Z80" s="13">
        <f t="shared" si="33"/>
        <v>1.8820171122604472E-11</v>
      </c>
      <c r="AA80" s="13">
        <f t="shared" si="33"/>
        <v>1.1524240204231419E-9</v>
      </c>
      <c r="AB80" s="13">
        <f t="shared" si="33"/>
        <v>6.6017201572304652E-10</v>
      </c>
      <c r="AC80" s="13">
        <f t="shared" si="33"/>
        <v>8.6444766145563347E-13</v>
      </c>
      <c r="AD80" s="13">
        <f t="shared" si="33"/>
        <v>1.3775407745920225E-9</v>
      </c>
      <c r="AE80" s="13">
        <f t="shared" si="33"/>
        <v>1.3419041347675108E-9</v>
      </c>
      <c r="AF80" s="13">
        <f t="shared" si="33"/>
        <v>5.454806385203807E-10</v>
      </c>
      <c r="AG80" s="13">
        <f t="shared" si="33"/>
        <v>7.0873502735425285E-10</v>
      </c>
      <c r="AH80" s="13">
        <f t="shared" si="33"/>
        <v>1.1586037986586946E-10</v>
      </c>
      <c r="AI80" s="13">
        <f t="shared" si="33"/>
        <v>9.4070258785845403E-10</v>
      </c>
      <c r="AJ80" s="13">
        <f t="shared" si="33"/>
        <v>1.3122061821615754E-10</v>
      </c>
      <c r="AK80" s="13">
        <f t="shared" si="33"/>
        <v>6.4709208540357051E-11</v>
      </c>
      <c r="AL80" s="14">
        <f t="shared" si="33"/>
        <v>7.7281196141256298E-7</v>
      </c>
      <c r="AM80" s="15">
        <f t="shared" si="33"/>
        <v>1.8913221385735184E-9</v>
      </c>
    </row>
    <row r="81" spans="1:39" ht="24">
      <c r="A81" s="10" t="s">
        <v>74</v>
      </c>
      <c r="B81" s="11" t="s">
        <v>40</v>
      </c>
      <c r="C81" s="16"/>
      <c r="D81" s="14">
        <f t="shared" ref="D81:AM81" si="34">$C39^2*D39^2</f>
        <v>5.3582399999999994E-3</v>
      </c>
      <c r="E81" s="13">
        <f t="shared" si="34"/>
        <v>6.5144283005711816E-11</v>
      </c>
      <c r="F81" s="13">
        <f t="shared" si="34"/>
        <v>9.7923463299194161E-8</v>
      </c>
      <c r="G81" s="13">
        <f t="shared" si="34"/>
        <v>4.4666080659124648E-7</v>
      </c>
      <c r="H81" s="13">
        <f t="shared" si="34"/>
        <v>2.2771870697627108E-6</v>
      </c>
      <c r="I81" s="13">
        <f t="shared" si="34"/>
        <v>5.3261934952932535E-6</v>
      </c>
      <c r="J81" s="13">
        <f t="shared" si="34"/>
        <v>1.8096182726225381E-6</v>
      </c>
      <c r="K81" s="13">
        <f t="shared" si="34"/>
        <v>4.1322197210505322E-6</v>
      </c>
      <c r="L81" s="13">
        <f t="shared" si="34"/>
        <v>1.6889447129841651E-6</v>
      </c>
      <c r="M81" s="13">
        <f t="shared" si="34"/>
        <v>2.3941445963593193E-8</v>
      </c>
      <c r="N81" s="13">
        <f t="shared" si="34"/>
        <v>1.132865037084044E-5</v>
      </c>
      <c r="O81" s="13">
        <f t="shared" si="34"/>
        <v>1.0253285431501994E-7</v>
      </c>
      <c r="P81" s="13">
        <f t="shared" si="34"/>
        <v>3.5878743583012176E-8</v>
      </c>
      <c r="Q81" s="13">
        <f t="shared" si="34"/>
        <v>8.7310477135922121E-6</v>
      </c>
      <c r="R81" s="13">
        <f t="shared" si="34"/>
        <v>6.8629786803086037E-7</v>
      </c>
      <c r="S81" s="13">
        <f t="shared" si="34"/>
        <v>2.9511654662282856E-6</v>
      </c>
      <c r="T81" s="13">
        <f t="shared" si="34"/>
        <v>4.8197649540897335E-6</v>
      </c>
      <c r="U81" s="13">
        <f t="shared" si="34"/>
        <v>5.3389193832906421E-7</v>
      </c>
      <c r="V81" s="14">
        <f t="shared" si="34"/>
        <v>3.0802499999999995E-5</v>
      </c>
      <c r="W81" s="13">
        <f t="shared" si="34"/>
        <v>1.4785627282718373E-5</v>
      </c>
      <c r="X81" s="14">
        <f t="shared" si="34"/>
        <v>2.8355624999999995E-5</v>
      </c>
      <c r="Y81" s="13">
        <f t="shared" si="34"/>
        <v>2.8067634913848585E-5</v>
      </c>
      <c r="Z81" s="13">
        <f t="shared" si="34"/>
        <v>1.0418209677536229E-6</v>
      </c>
      <c r="AA81" s="13">
        <f t="shared" si="34"/>
        <v>2.6280624169361035E-5</v>
      </c>
      <c r="AB81" s="13">
        <f t="shared" si="34"/>
        <v>5.8409686604061746E-7</v>
      </c>
      <c r="AC81" s="13">
        <f t="shared" si="34"/>
        <v>1.3781794619491374E-5</v>
      </c>
      <c r="AD81" s="13">
        <f t="shared" si="34"/>
        <v>2.29923334131182E-6</v>
      </c>
      <c r="AE81" s="13">
        <f t="shared" si="34"/>
        <v>1.1380515045746293E-5</v>
      </c>
      <c r="AF81" s="13">
        <f t="shared" si="34"/>
        <v>1.6740937463525955E-5</v>
      </c>
      <c r="AG81" s="13">
        <f t="shared" si="34"/>
        <v>5.5190643567938123E-6</v>
      </c>
      <c r="AH81" s="13">
        <f t="shared" si="34"/>
        <v>2.164338399549392E-5</v>
      </c>
      <c r="AI81" s="13">
        <f t="shared" si="34"/>
        <v>4.4502424248059414E-7</v>
      </c>
      <c r="AJ81" s="13">
        <f t="shared" si="34"/>
        <v>4.6799472721864058E-7</v>
      </c>
      <c r="AK81" s="13">
        <f t="shared" si="34"/>
        <v>3.4002367923019979E-6</v>
      </c>
      <c r="AL81" s="13">
        <f t="shared" si="34"/>
        <v>7.8631704666461095E-7</v>
      </c>
      <c r="AM81" s="15">
        <f t="shared" si="34"/>
        <v>4.2168651149278705E-7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4.5987861373754515E-6</v>
      </c>
      <c r="E82" s="13">
        <f t="shared" si="35"/>
        <v>2.989928516314431E-6</v>
      </c>
      <c r="F82" s="13">
        <f t="shared" si="35"/>
        <v>7.7767482478083242E-6</v>
      </c>
      <c r="G82" s="13">
        <f t="shared" si="35"/>
        <v>4.9938275497395422E-6</v>
      </c>
      <c r="H82" s="13">
        <f t="shared" si="35"/>
        <v>1.0218050470594709E-6</v>
      </c>
      <c r="I82" s="13">
        <f t="shared" si="35"/>
        <v>2.37345175940947E-5</v>
      </c>
      <c r="J82" s="14">
        <f t="shared" si="35"/>
        <v>1.3688999999999998E-2</v>
      </c>
      <c r="K82" s="13">
        <f t="shared" si="35"/>
        <v>1.5844999982728664E-5</v>
      </c>
      <c r="L82" s="13">
        <f t="shared" si="35"/>
        <v>8.2493855628731265E-7</v>
      </c>
      <c r="M82" s="13">
        <f t="shared" si="35"/>
        <v>9.8241222361157905E-6</v>
      </c>
      <c r="N82" s="13">
        <f t="shared" si="35"/>
        <v>5.0764170911718533E-6</v>
      </c>
      <c r="O82" s="13">
        <f t="shared" si="35"/>
        <v>3.8818978664219145E-6</v>
      </c>
      <c r="P82" s="13">
        <f t="shared" si="35"/>
        <v>3.8401094694793016E-5</v>
      </c>
      <c r="Q82" s="13">
        <f t="shared" si="35"/>
        <v>2.5901791550911037E-5</v>
      </c>
      <c r="R82" s="13">
        <f t="shared" si="35"/>
        <v>2.669454500155202E-6</v>
      </c>
      <c r="S82" s="13">
        <f t="shared" si="35"/>
        <v>1.4885759935197005E-5</v>
      </c>
      <c r="T82" s="13">
        <f t="shared" si="35"/>
        <v>4.7652179639892856E-5</v>
      </c>
      <c r="U82" s="13">
        <f t="shared" si="35"/>
        <v>2.1903198801352912E-8</v>
      </c>
      <c r="V82" s="13">
        <f t="shared" si="35"/>
        <v>4.0042209568062882E-5</v>
      </c>
      <c r="W82" s="13">
        <f t="shared" si="35"/>
        <v>2.6127684187130724E-5</v>
      </c>
      <c r="X82" s="13">
        <f t="shared" si="35"/>
        <v>5.450648469356684E-5</v>
      </c>
      <c r="Y82" s="13">
        <f t="shared" si="35"/>
        <v>3.4321305990334174E-6</v>
      </c>
      <c r="Z82" s="13">
        <f t="shared" si="35"/>
        <v>5.0201769973633737E-5</v>
      </c>
      <c r="AA82" s="13">
        <f t="shared" si="35"/>
        <v>2.6456170453469667E-5</v>
      </c>
      <c r="AB82" s="13">
        <f t="shared" si="35"/>
        <v>3.8033530787871322E-6</v>
      </c>
      <c r="AC82" s="14">
        <f t="shared" si="35"/>
        <v>7.8854399999999988E-5</v>
      </c>
      <c r="AD82" s="13">
        <f t="shared" si="35"/>
        <v>1.9518035177000499E-6</v>
      </c>
      <c r="AE82" s="13">
        <f t="shared" si="35"/>
        <v>2.085472114800076E-6</v>
      </c>
      <c r="AF82" s="13">
        <f t="shared" si="35"/>
        <v>2.1839381181062655E-5</v>
      </c>
      <c r="AG82" s="13">
        <f t="shared" si="35"/>
        <v>1.4485637232379629E-6</v>
      </c>
      <c r="AH82" s="13">
        <f t="shared" si="35"/>
        <v>2.628306949066886E-5</v>
      </c>
      <c r="AI82" s="13">
        <f t="shared" si="35"/>
        <v>2.6260692803445854E-6</v>
      </c>
      <c r="AJ82" s="13">
        <f t="shared" si="35"/>
        <v>3.8231183008571609E-7</v>
      </c>
      <c r="AK82" s="13">
        <f t="shared" si="35"/>
        <v>8.579143126528018E-6</v>
      </c>
      <c r="AL82" s="13">
        <f t="shared" si="35"/>
        <v>5.093865499249326E-5</v>
      </c>
      <c r="AM82" s="15">
        <f t="shared" si="35"/>
        <v>6.121089969946832E-5</v>
      </c>
    </row>
    <row r="83" spans="1:39">
      <c r="A83" t="s">
        <v>112</v>
      </c>
      <c r="D83" s="18">
        <f>SUM($D$47:$D$82)</f>
        <v>5.4296726428154467E-3</v>
      </c>
      <c r="E83" s="18">
        <f>SUM($E$47:$E$82)</f>
        <v>9.8165323861554884E-4</v>
      </c>
      <c r="F83" s="18">
        <f>SUM($F$47:$F$82)</f>
        <v>5.9415458375283239E-3</v>
      </c>
      <c r="G83" s="18">
        <f>SUM($G$47:$G$82)</f>
        <v>2.913685270769472E-3</v>
      </c>
      <c r="H83" s="18">
        <f>SUM($H$47:$H$82)</f>
        <v>1.8455163147041045E-3</v>
      </c>
      <c r="I83" s="18">
        <f>SUM($I$47:$I$82)</f>
        <v>8.2975309881894163E-5</v>
      </c>
      <c r="J83" s="18">
        <f>SUM($J$47:$J$82)</f>
        <v>1.378657528930129E-2</v>
      </c>
      <c r="K83" s="18">
        <f>SUM($K$47:$K$82)</f>
        <v>6.2790916427546122E-3</v>
      </c>
      <c r="L83" s="18">
        <f>SUM($L$47:$L$82)</f>
        <v>3.4269552256918898E-3</v>
      </c>
      <c r="M83" s="18">
        <f>SUM($M$47:$M$82)</f>
        <v>2.6697851799743328E-3</v>
      </c>
      <c r="N83" s="18">
        <f>SUM($N$47:$N$82)</f>
        <v>5.534730878562699E-3</v>
      </c>
      <c r="O83" s="18">
        <f>SUM($O$47:$O$82)</f>
        <v>7.8736107968924477E-5</v>
      </c>
      <c r="P83" s="18">
        <f>SUM($P$47:$P$82)</f>
        <v>1.2973653596483495E-3</v>
      </c>
      <c r="Q83" s="18">
        <f>SUM($Q$47:$Q$82)</f>
        <v>1.6877460132890035E-3</v>
      </c>
      <c r="R83" s="18">
        <f>SUM($R$47:$R$82)</f>
        <v>3.6490036870594114E-4</v>
      </c>
      <c r="S83" s="18">
        <f>SUM($S$47:$S$82)</f>
        <v>1.1737450232287781E-4</v>
      </c>
      <c r="T83">
        <f>SUM($T$47:$T$82)</f>
        <v>9.5162056262898585E-4</v>
      </c>
      <c r="U83" s="18">
        <f>SUM($U$47:$U$82)</f>
        <v>3.910511935134338E-4</v>
      </c>
      <c r="V83" s="18">
        <f>SUM($V$47:$V$82)</f>
        <v>1.5249984761846337E-3</v>
      </c>
      <c r="W83" s="18">
        <f>SUM($W$47:$W$82)</f>
        <v>6.4039721850691407E-4</v>
      </c>
      <c r="X83" s="18">
        <f>SUM($X$47:$X$82)</f>
        <v>1.6044361269742494E-4</v>
      </c>
      <c r="Y83" s="18">
        <f>SUM($Y$47:$Y$82)</f>
        <v>2.0102084427339297E-3</v>
      </c>
      <c r="Z83" s="18">
        <f>SUM($Z$47:$Z$82)</f>
        <v>9.6086297530802549E-3</v>
      </c>
      <c r="AA83" s="18">
        <f>SUM($AA$47:$AA$82)</f>
        <v>1.2853299718212172E-3</v>
      </c>
      <c r="AB83" s="18">
        <f>SUM($AB$47:$AB$82)</f>
        <v>5.0264129218050924E-4</v>
      </c>
      <c r="AC83" s="18">
        <f>SUM($AC$47:$AC$82)</f>
        <v>1.9765944595518214E-3</v>
      </c>
      <c r="AD83" s="18">
        <f>SUM($AD$47:$AD$82)</f>
        <v>6.8315522076907659E-4</v>
      </c>
      <c r="AE83" s="18">
        <f>SUM($AE$47:$AE$82)</f>
        <v>5.2660478591149795E-4</v>
      </c>
      <c r="AF83" s="18">
        <f>SUM($AF$47:$AF$82)</f>
        <v>2.8608536604558403E-4</v>
      </c>
      <c r="AG83" s="18">
        <f>SUM($AG$47:$AG$82)</f>
        <v>1.7948221627122774E-3</v>
      </c>
      <c r="AH83" s="18">
        <f>SUM($AH$47:$AH$82)</f>
        <v>1.4174425049236006E-3</v>
      </c>
      <c r="AI83" s="18">
        <f>SUM($AI$47:$AI$82)</f>
        <v>3.7115738627537659E-4</v>
      </c>
      <c r="AJ83" s="18">
        <f>SUM($AJ$47:$AJ$82)</f>
        <v>2.3449016496888107E-4</v>
      </c>
      <c r="AK83" s="18">
        <f>SUM($AK$47:$AK$82)</f>
        <v>2.2169392249519479E-3</v>
      </c>
      <c r="AL83" s="18">
        <f>SUM($AL$47:$AL$82)</f>
        <v>1.2602638819567206E-4</v>
      </c>
      <c r="AM83" s="18">
        <f>SUM($AM$47:$AM$82)</f>
        <v>2.0930059368091396E-3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8.123995330699689E-2</v>
      </c>
      <c r="D85" s="19">
        <f>$D$83/$C$85</f>
        <v>6.6835004474920218E-2</v>
      </c>
      <c r="E85" s="19">
        <f>$E$83/$C$85</f>
        <v>1.2083380143092756E-2</v>
      </c>
      <c r="F85" s="19">
        <f>$F$83/$C$85</f>
        <v>7.3135761354710199E-2</v>
      </c>
      <c r="G85" s="19">
        <f>$G$83/$C$85</f>
        <v>3.5865176580776384E-2</v>
      </c>
      <c r="H85" s="19">
        <f>$H$83/$C$85</f>
        <v>2.2716855925927239E-2</v>
      </c>
      <c r="I85" s="19">
        <f>$I$83/$C$85</f>
        <v>1.0213608760746026E-3</v>
      </c>
      <c r="J85" s="19">
        <f>$J$83/$C$85</f>
        <v>0.16970191055136788</v>
      </c>
      <c r="K85" s="19">
        <f>$K$83/$C$85</f>
        <v>7.729068502817342E-2</v>
      </c>
      <c r="L85" s="19">
        <f>$L$83/$C$85</f>
        <v>4.2183126481397659E-2</v>
      </c>
      <c r="M85" s="19">
        <f>$M$83/$C$85</f>
        <v>3.2862958080311873E-2</v>
      </c>
      <c r="N85" s="19">
        <f>$N$83/$C$85</f>
        <v>6.812818881920768E-2</v>
      </c>
      <c r="O85" s="19">
        <f>$O$83/$C$85</f>
        <v>9.6917963100482524E-4</v>
      </c>
      <c r="P85" s="19">
        <f>$P$83/$C$85</f>
        <v>1.5969548317510077E-2</v>
      </c>
      <c r="Q85" s="19">
        <f>$Q$83/$C$85</f>
        <v>2.0774827465879948E-2</v>
      </c>
      <c r="R85" s="19">
        <f>$R$83/$C$85</f>
        <v>4.4916368591082587E-3</v>
      </c>
      <c r="S85" s="19">
        <f>$S$83/$C$85</f>
        <v>1.4447879097041381E-3</v>
      </c>
      <c r="T85" s="19">
        <f>$T$83/$C$85</f>
        <v>1.1713701496515095E-2</v>
      </c>
      <c r="U85" s="19">
        <f>$U$83/$C$85</f>
        <v>4.8135329674020635E-3</v>
      </c>
      <c r="V85" s="19">
        <f>$V$83/$C$85</f>
        <v>1.8771533144804151E-2</v>
      </c>
      <c r="W85" s="19">
        <f>$W$83/$C$85</f>
        <v>7.8827866393143178E-3</v>
      </c>
      <c r="X85" s="19">
        <f>$X$83/$C$85</f>
        <v>1.9749348216772859E-3</v>
      </c>
      <c r="Y85" s="19">
        <f>$Y$83/$C$85</f>
        <v>2.4744086633550516E-2</v>
      </c>
      <c r="Z85" s="19">
        <f>$Z$83/$C$85</f>
        <v>0.11827468335401788</v>
      </c>
      <c r="AA85" s="19">
        <f>$AA$83/$C$85</f>
        <v>1.5821402148818279E-2</v>
      </c>
      <c r="AB85" s="19">
        <f>$AB$83/$C$85</f>
        <v>6.18711941255164E-3</v>
      </c>
      <c r="AC85" s="19">
        <f>$AC$83/$C$85</f>
        <v>2.4330324909007363E-2</v>
      </c>
      <c r="AD85" s="19">
        <f>$AD$83/$C$85</f>
        <v>8.4091040548424228E-3</v>
      </c>
      <c r="AE85" s="19">
        <f>$AE$83/$C$85</f>
        <v>6.4820911937444881E-3</v>
      </c>
      <c r="AF85" s="19">
        <f>$AF$83/$C$85</f>
        <v>3.5214860964345803E-3</v>
      </c>
      <c r="AG85" s="19">
        <f>$AG$83/$C$85</f>
        <v>2.2092850742169202E-2</v>
      </c>
      <c r="AH85" s="19">
        <f>$AH$83/$C$85</f>
        <v>1.7447603638658438E-2</v>
      </c>
      <c r="AI85" s="19">
        <f>$AI$83/$C$85</f>
        <v>4.5686558296361085E-3</v>
      </c>
      <c r="AJ85" s="19">
        <f>$AJ$83/$C$85</f>
        <v>2.8863897063402832E-3</v>
      </c>
      <c r="AK85" s="19">
        <f>$AK$83/$C$85</f>
        <v>2.7288780147058645E-2</v>
      </c>
      <c r="AL85" s="19">
        <f>$AL$83/$C$85</f>
        <v>1.5512858275463569E-3</v>
      </c>
      <c r="AM85" s="19">
        <f>$AM$83/$C$85</f>
        <v>2.5763258736743722E-2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0955-69FC-458E-9678-9CBC8581599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115</v>
      </c>
      <c r="D5" s="7">
        <v>3.9611918906193623E-2</v>
      </c>
      <c r="E5" s="7">
        <v>-1.7236938373046545E-2</v>
      </c>
      <c r="F5" s="7">
        <v>1.0712232234392148E-2</v>
      </c>
      <c r="G5" s="7">
        <v>2.7237372436879327E-2</v>
      </c>
      <c r="H5" s="7">
        <v>2.1198137479697347E-2</v>
      </c>
      <c r="I5" s="7">
        <v>1.0555210918563875E-2</v>
      </c>
      <c r="J5" s="7">
        <v>2.2982681754588272E-2</v>
      </c>
      <c r="K5" s="7">
        <v>-1.7162012992966536E-2</v>
      </c>
      <c r="L5" s="7">
        <v>-3.104052353304293E-2</v>
      </c>
      <c r="M5" s="7">
        <v>-1.0523317017994986E-3</v>
      </c>
      <c r="N5" s="7">
        <v>1.3462010256139708E-2</v>
      </c>
      <c r="O5" s="7">
        <v>2.7926961069880466E-2</v>
      </c>
      <c r="P5" s="7">
        <v>-1.7084267128006522E-2</v>
      </c>
      <c r="Q5" s="7">
        <v>1.5325201612777379E-2</v>
      </c>
      <c r="R5" s="7">
        <v>-5.1506950941727601E-3</v>
      </c>
      <c r="S5" s="7">
        <v>2.8254538042351882E-2</v>
      </c>
      <c r="T5" s="7">
        <v>-2.2212906207614375E-2</v>
      </c>
      <c r="U5" s="7">
        <v>-8.6698639409454447E-3</v>
      </c>
      <c r="V5" s="7">
        <v>2.9248375359876174E-2</v>
      </c>
      <c r="W5" s="7">
        <v>1.4095728588738449E-2</v>
      </c>
      <c r="X5" s="7">
        <v>-4.0592909800231218E-2</v>
      </c>
      <c r="Y5" s="7">
        <v>1.521307394838381E-2</v>
      </c>
      <c r="Z5" s="7">
        <v>-7.0730844460984805E-3</v>
      </c>
      <c r="AA5" s="7">
        <v>7.5467081192554519E-3</v>
      </c>
      <c r="AB5" s="7">
        <v>9.5373400413870831E-3</v>
      </c>
      <c r="AC5" s="7">
        <v>-3.7771284049005621E-2</v>
      </c>
      <c r="AD5" s="7">
        <v>3.8965071751522973E-2</v>
      </c>
      <c r="AE5" s="8" t="s">
        <v>76</v>
      </c>
      <c r="AF5" s="7">
        <v>-2.7517901340454232E-2</v>
      </c>
      <c r="AG5" s="7">
        <v>1.5137602829504567E-2</v>
      </c>
      <c r="AH5" s="7">
        <v>-4.2228706908376261E-2</v>
      </c>
      <c r="AI5" s="7">
        <v>-1.3512979860948449E-2</v>
      </c>
      <c r="AJ5" s="7">
        <v>-1.221038798158711E-2</v>
      </c>
      <c r="AK5" s="7">
        <v>8.9543300841628311E-3</v>
      </c>
      <c r="AL5" s="7">
        <v>-5.6379459463112569E-2</v>
      </c>
      <c r="AM5" s="9">
        <v>-1.0586042278977699E-2</v>
      </c>
    </row>
    <row r="6" spans="1:39" ht="24">
      <c r="A6" s="10" t="s">
        <v>41</v>
      </c>
      <c r="B6" s="11" t="s">
        <v>40</v>
      </c>
      <c r="C6" s="12">
        <v>2.6572933510819137E-2</v>
      </c>
      <c r="D6" s="13">
        <v>2.2815385816629646E-2</v>
      </c>
      <c r="E6" s="13">
        <v>-4.7069969377814738E-3</v>
      </c>
      <c r="F6" s="13">
        <v>1.7386962285136677E-2</v>
      </c>
      <c r="G6" s="13">
        <v>2.5774870359625952E-2</v>
      </c>
      <c r="H6" s="13">
        <v>-1.8938631082143022E-2</v>
      </c>
      <c r="I6" s="13">
        <v>3.3259352225461135E-2</v>
      </c>
      <c r="J6" s="13">
        <v>4.5163416390347402E-3</v>
      </c>
      <c r="K6" s="13">
        <v>1.042797094510034E-2</v>
      </c>
      <c r="L6" s="13">
        <v>4.7339447985419357E-2</v>
      </c>
      <c r="M6" s="13">
        <v>2.6776162592138959E-2</v>
      </c>
      <c r="N6" s="13">
        <v>1.8608297325870909E-2</v>
      </c>
      <c r="O6" s="13">
        <v>-7.7135394992183508E-3</v>
      </c>
      <c r="P6" s="13">
        <v>1.3368154552877659E-3</v>
      </c>
      <c r="Q6" s="13">
        <v>-2.456325093485643E-2</v>
      </c>
      <c r="R6" s="13">
        <v>3.5672706651197754E-2</v>
      </c>
      <c r="S6" s="13">
        <v>1.6449571645192285E-2</v>
      </c>
      <c r="T6" s="13">
        <v>8.6027017052775542E-3</v>
      </c>
      <c r="U6" s="13">
        <v>3.0227265139578597E-3</v>
      </c>
      <c r="V6" s="13">
        <v>3.4456244785263157E-2</v>
      </c>
      <c r="W6" s="13">
        <v>1.5603705671723006E-2</v>
      </c>
      <c r="X6" s="13">
        <v>-4.7718654225858553E-2</v>
      </c>
      <c r="Y6" s="13">
        <v>-1.6963987654045876E-2</v>
      </c>
      <c r="Z6" s="13">
        <v>-3.118758732428694E-2</v>
      </c>
      <c r="AA6" s="13">
        <v>4.3238016511110686E-2</v>
      </c>
      <c r="AB6" s="13">
        <v>4.4069328551733416E-3</v>
      </c>
      <c r="AC6" s="13">
        <v>2.9778433378245218E-3</v>
      </c>
      <c r="AD6" s="13">
        <v>7.6945801538894215E-3</v>
      </c>
      <c r="AE6" s="13">
        <v>-2.7593684800023596E-2</v>
      </c>
      <c r="AF6" s="14" t="s">
        <v>77</v>
      </c>
      <c r="AG6" s="13">
        <v>-4.5141044327470992E-4</v>
      </c>
      <c r="AH6" s="13">
        <v>-6.4676426139808501E-4</v>
      </c>
      <c r="AI6" s="13">
        <v>-6.630289635629949E-3</v>
      </c>
      <c r="AJ6" s="13">
        <v>1.0164148581909725E-2</v>
      </c>
      <c r="AK6" s="13">
        <v>-3.1341160568931548E-2</v>
      </c>
      <c r="AL6" s="13">
        <v>-1.3688082831804234E-2</v>
      </c>
      <c r="AM6" s="15">
        <v>-3.2061214180995799E-2</v>
      </c>
    </row>
    <row r="7" spans="1:39" ht="24">
      <c r="A7" s="10" t="s">
        <v>42</v>
      </c>
      <c r="B7" s="11" t="s">
        <v>40</v>
      </c>
      <c r="C7" s="12">
        <v>2.8146755039025185E-2</v>
      </c>
      <c r="D7" s="13">
        <v>-5.7997294366918381E-3</v>
      </c>
      <c r="E7" s="13">
        <v>-4.3127458767530463E-2</v>
      </c>
      <c r="F7" s="13">
        <v>3.0427643571109265E-2</v>
      </c>
      <c r="G7" s="13">
        <v>1.1213402162947141E-2</v>
      </c>
      <c r="H7" s="13">
        <v>-3.6943515272749645E-2</v>
      </c>
      <c r="I7" s="13">
        <v>-2.6673557475707627E-2</v>
      </c>
      <c r="J7" s="13">
        <v>-4.030650486930562E-2</v>
      </c>
      <c r="K7" s="13">
        <v>-3.8578715990346291E-2</v>
      </c>
      <c r="L7" s="13">
        <v>-2.1473854293437854E-2</v>
      </c>
      <c r="M7" s="13">
        <v>-2.6291358682981155E-2</v>
      </c>
      <c r="N7" s="13">
        <v>8.953160426473504E-3</v>
      </c>
      <c r="O7" s="13">
        <v>1.7846774577358795E-2</v>
      </c>
      <c r="P7" s="13">
        <v>1.3228443373522105E-3</v>
      </c>
      <c r="Q7" s="13">
        <v>-7.996441018436975E-4</v>
      </c>
      <c r="R7" s="14" t="s">
        <v>78</v>
      </c>
      <c r="S7" s="13">
        <v>2.3587642473719882E-2</v>
      </c>
      <c r="T7" s="13">
        <v>-7.9788222844648926E-3</v>
      </c>
      <c r="U7" s="13">
        <v>-2.3169512568464612E-2</v>
      </c>
      <c r="V7" s="13">
        <v>-1.2649278926565923E-2</v>
      </c>
      <c r="W7" s="13">
        <v>1.690631044819452E-2</v>
      </c>
      <c r="X7" s="13">
        <v>2.7048584001241743E-2</v>
      </c>
      <c r="Y7" s="13">
        <v>-4.7197408262997708E-3</v>
      </c>
      <c r="Z7" s="13">
        <v>-1.5863713292165332E-2</v>
      </c>
      <c r="AA7" s="13">
        <v>3.1461239429926117E-2</v>
      </c>
      <c r="AB7" s="13">
        <v>3.2257921380349622E-2</v>
      </c>
      <c r="AC7" s="13">
        <v>3.0804015412404313E-2</v>
      </c>
      <c r="AD7" s="13">
        <v>5.6719077418466678E-2</v>
      </c>
      <c r="AE7" s="13">
        <v>-5.1266930114912965E-3</v>
      </c>
      <c r="AF7" s="13">
        <v>3.5457680235297669E-2</v>
      </c>
      <c r="AG7" s="13">
        <v>2.4689922637566371E-2</v>
      </c>
      <c r="AH7" s="13">
        <v>-9.7758337942616402E-3</v>
      </c>
      <c r="AI7" s="13">
        <v>1.4986273588765354E-2</v>
      </c>
      <c r="AJ7" s="13">
        <v>1.3177013672550962E-2</v>
      </c>
      <c r="AK7" s="13">
        <v>3.9000969872425371E-2</v>
      </c>
      <c r="AL7" s="13">
        <v>8.287599758179982E-3</v>
      </c>
      <c r="AM7" s="15">
        <v>1.7121535483387504E-2</v>
      </c>
    </row>
    <row r="8" spans="1:39" ht="24">
      <c r="A8" s="10" t="s">
        <v>43</v>
      </c>
      <c r="B8" s="11" t="s">
        <v>40</v>
      </c>
      <c r="C8" s="12">
        <v>-2.5732985943709326E-3</v>
      </c>
      <c r="D8" s="13">
        <v>-5.3938004667094773E-3</v>
      </c>
      <c r="E8" s="13">
        <v>-1.08299269183725E-2</v>
      </c>
      <c r="F8" s="14" t="s">
        <v>76</v>
      </c>
      <c r="G8" s="13">
        <v>-7.4242557700425734E-3</v>
      </c>
      <c r="H8" s="13">
        <v>-2.5889474618871675E-2</v>
      </c>
      <c r="I8" s="13">
        <v>-1.3854287603558609E-2</v>
      </c>
      <c r="J8" s="13">
        <v>-3.7832952188882715E-3</v>
      </c>
      <c r="K8" s="13">
        <v>3.2316355803382414E-2</v>
      </c>
      <c r="L8" s="13">
        <v>-7.6202819605428671E-3</v>
      </c>
      <c r="M8" s="13">
        <v>-1.0634775681599481E-2</v>
      </c>
      <c r="N8" s="13">
        <v>-2.6292244139238872E-3</v>
      </c>
      <c r="O8" s="13">
        <v>-2.1021547416873079E-2</v>
      </c>
      <c r="P8" s="13">
        <v>1.7459941741095079E-3</v>
      </c>
      <c r="Q8" s="13">
        <v>-1.8187275362908449E-2</v>
      </c>
      <c r="R8" s="13">
        <v>3.0529844869484582E-2</v>
      </c>
      <c r="S8" s="13">
        <v>-4.3085642069820677E-2</v>
      </c>
      <c r="T8" s="13">
        <v>-7.2950023158993372E-3</v>
      </c>
      <c r="U8" s="13">
        <v>-1.4217370802777352E-2</v>
      </c>
      <c r="V8" s="13">
        <v>-3.636948264980406E-4</v>
      </c>
      <c r="W8" s="13">
        <v>-2.0181722739660311E-2</v>
      </c>
      <c r="X8" s="13">
        <v>1.4976887106723694E-2</v>
      </c>
      <c r="Y8" s="13">
        <v>2.9470539525222623E-2</v>
      </c>
      <c r="Z8" s="13">
        <v>6.8656937740878984E-2</v>
      </c>
      <c r="AA8" s="13">
        <v>1.2200259043974629E-2</v>
      </c>
      <c r="AB8" s="13">
        <v>2.2431689301976432E-4</v>
      </c>
      <c r="AC8" s="13">
        <v>4.0464696092684681E-2</v>
      </c>
      <c r="AD8" s="13">
        <v>8.3624604712757046E-3</v>
      </c>
      <c r="AE8" s="13">
        <v>1.0710332164749214E-2</v>
      </c>
      <c r="AF8" s="13">
        <v>1.733524440651709E-2</v>
      </c>
      <c r="AG8" s="13">
        <v>3.0451074740104014E-2</v>
      </c>
      <c r="AH8" s="13">
        <v>-2.0932301502483232E-2</v>
      </c>
      <c r="AI8" s="13">
        <v>-2.4383211937912294E-3</v>
      </c>
      <c r="AJ8" s="13">
        <v>3.9007268681335708E-2</v>
      </c>
      <c r="AK8" s="13">
        <v>9.2476510422385121E-3</v>
      </c>
      <c r="AL8" s="13">
        <v>4.8030388716754531E-2</v>
      </c>
      <c r="AM8" s="15">
        <v>2.1073592649317345E-2</v>
      </c>
    </row>
    <row r="9" spans="1:39" ht="24">
      <c r="A9" s="10" t="s">
        <v>44</v>
      </c>
      <c r="B9" s="11" t="s">
        <v>40</v>
      </c>
      <c r="C9" s="12">
        <v>9.7240467798479901E-3</v>
      </c>
      <c r="D9" s="13">
        <v>-5.0033770712143301E-2</v>
      </c>
      <c r="E9" s="13">
        <v>-3.6263210386713957E-2</v>
      </c>
      <c r="F9" s="13">
        <v>-1.4054639316534702E-2</v>
      </c>
      <c r="G9" s="13">
        <v>-3.1056905225012379E-2</v>
      </c>
      <c r="H9" s="13">
        <v>3.1462896751538508E-3</v>
      </c>
      <c r="I9" s="13">
        <v>-1.5739208756028043E-2</v>
      </c>
      <c r="J9" s="13">
        <v>-5.2056668031908622E-2</v>
      </c>
      <c r="K9" s="13">
        <v>3.2359380760101787E-2</v>
      </c>
      <c r="L9" s="13">
        <v>1.3158925238735856E-2</v>
      </c>
      <c r="M9" s="13">
        <v>-2.7510485761485088E-2</v>
      </c>
      <c r="N9" s="13">
        <v>3.3612777139153553E-2</v>
      </c>
      <c r="O9" s="13">
        <v>-2.6428557406244925E-2</v>
      </c>
      <c r="P9" s="13">
        <v>-4.010702772959689E-3</v>
      </c>
      <c r="Q9" s="13">
        <v>-2.3996583239151062E-2</v>
      </c>
      <c r="R9" s="13">
        <v>-2.3015799245672305E-2</v>
      </c>
      <c r="S9" s="13">
        <v>1.0190075229835078E-3</v>
      </c>
      <c r="T9" s="13">
        <v>-1.6476027456667226E-2</v>
      </c>
      <c r="U9" s="14" t="s">
        <v>83</v>
      </c>
      <c r="V9" s="13">
        <v>5.9359716858942858E-3</v>
      </c>
      <c r="W9" s="13">
        <v>-2.118954958571391E-2</v>
      </c>
      <c r="X9" s="13">
        <v>2.0794956432210642E-2</v>
      </c>
      <c r="Y9" s="13">
        <v>6.1103462692142204E-3</v>
      </c>
      <c r="Z9" s="13">
        <v>-1.5715309772167799E-2</v>
      </c>
      <c r="AA9" s="13">
        <v>1.1580741150615491E-2</v>
      </c>
      <c r="AB9" s="13">
        <v>-3.8813020150560326E-4</v>
      </c>
      <c r="AC9" s="13">
        <v>4.5474209119925772E-2</v>
      </c>
      <c r="AD9" s="13">
        <v>4.5176950772156881E-2</v>
      </c>
      <c r="AE9" s="13">
        <v>-8.5847385227876723E-3</v>
      </c>
      <c r="AF9" s="13">
        <v>2.9857464826667317E-3</v>
      </c>
      <c r="AG9" s="13">
        <v>-8.9450119936065192E-3</v>
      </c>
      <c r="AH9" s="13">
        <v>-1.2989729915787299E-3</v>
      </c>
      <c r="AI9" s="13">
        <v>2.2717402858667399E-2</v>
      </c>
      <c r="AJ9" s="13">
        <v>6.1611794513223017E-2</v>
      </c>
      <c r="AK9" s="13">
        <v>1.270319288066478E-3</v>
      </c>
      <c r="AL9" s="13">
        <v>4.7787563071727338E-2</v>
      </c>
      <c r="AM9" s="15">
        <v>4.1671054706255255E-2</v>
      </c>
    </row>
    <row r="10" spans="1:39" ht="24">
      <c r="A10" s="10" t="s">
        <v>45</v>
      </c>
      <c r="B10" s="11" t="s">
        <v>40</v>
      </c>
      <c r="C10" s="16" t="s">
        <v>116</v>
      </c>
      <c r="D10" s="13">
        <v>-3.5662017454907755E-2</v>
      </c>
      <c r="E10" s="13">
        <v>-3.7576700266450533E-2</v>
      </c>
      <c r="F10" s="13">
        <v>-2.0170985633151249E-2</v>
      </c>
      <c r="G10" s="13">
        <v>8.4211832621440628E-4</v>
      </c>
      <c r="H10" s="13">
        <v>-3.1000863046907166E-2</v>
      </c>
      <c r="I10" s="13">
        <v>-3.5395422863897082E-2</v>
      </c>
      <c r="J10" s="13">
        <v>-9.2415845598697085E-3</v>
      </c>
      <c r="K10" s="13">
        <v>-6.5695288201233692E-3</v>
      </c>
      <c r="L10" s="13">
        <v>-7.0433131484517169E-3</v>
      </c>
      <c r="M10" s="13">
        <v>5.7998620211191189E-3</v>
      </c>
      <c r="N10" s="13">
        <v>9.4670152583675934E-3</v>
      </c>
      <c r="O10" s="13">
        <v>-1.5111197834363285E-2</v>
      </c>
      <c r="P10" s="13">
        <v>-7.6165823847208535E-3</v>
      </c>
      <c r="Q10" s="13">
        <v>-2.040919148208171E-3</v>
      </c>
      <c r="R10" s="13">
        <v>1.6942939356999743E-2</v>
      </c>
      <c r="S10" s="13">
        <v>-1.2594042966189638E-2</v>
      </c>
      <c r="T10" s="13">
        <v>3.8130763105755749E-2</v>
      </c>
      <c r="U10" s="13">
        <v>-2.1390195312491651E-2</v>
      </c>
      <c r="V10" s="13">
        <v>7.7728089702393706E-3</v>
      </c>
      <c r="W10" s="14" t="s">
        <v>76</v>
      </c>
      <c r="X10" s="13">
        <v>1.9187123736733303E-2</v>
      </c>
      <c r="Y10" s="13">
        <v>-9.8291102608068365E-3</v>
      </c>
      <c r="Z10" s="13">
        <v>4.9747835541135273E-2</v>
      </c>
      <c r="AA10" s="13">
        <v>1.7233136193673178E-2</v>
      </c>
      <c r="AB10" s="13">
        <v>2.3261871332897519E-2</v>
      </c>
      <c r="AC10" s="13">
        <v>7.6851167603569203E-3</v>
      </c>
      <c r="AD10" s="13">
        <v>4.6518317095366607E-2</v>
      </c>
      <c r="AE10" s="13">
        <v>1.4085829891094123E-2</v>
      </c>
      <c r="AF10" s="13">
        <v>1.5548914707544059E-2</v>
      </c>
      <c r="AG10" s="13">
        <v>4.0228587909228848E-2</v>
      </c>
      <c r="AH10" s="13">
        <v>5.0237352763451107E-2</v>
      </c>
      <c r="AI10" s="13">
        <v>3.1893437157014301E-2</v>
      </c>
      <c r="AJ10" s="13">
        <v>-1.7308977348230333E-2</v>
      </c>
      <c r="AK10" s="13">
        <v>1.1628589276396987E-2</v>
      </c>
      <c r="AL10" s="13">
        <v>1.9827269695823754E-2</v>
      </c>
      <c r="AM10" s="15">
        <v>1.4566048464331753E-2</v>
      </c>
    </row>
    <row r="11" spans="1:39" ht="24">
      <c r="A11" s="10" t="s">
        <v>46</v>
      </c>
      <c r="B11" s="11" t="s">
        <v>40</v>
      </c>
      <c r="C11" s="12">
        <v>8.0967605261095012E-3</v>
      </c>
      <c r="D11" s="13">
        <v>3.7091051300392232E-2</v>
      </c>
      <c r="E11" s="13">
        <v>-1.5067302238758241E-3</v>
      </c>
      <c r="F11" s="13">
        <v>-1.0492787437655554E-2</v>
      </c>
      <c r="G11" s="13">
        <v>5.6862878577744686E-3</v>
      </c>
      <c r="H11" s="13">
        <v>-4.9641752944014142E-2</v>
      </c>
      <c r="I11" s="13">
        <v>-7.5373467918756027E-3</v>
      </c>
      <c r="J11" s="13">
        <v>-5.6830490162666059E-2</v>
      </c>
      <c r="K11" s="13">
        <v>-6.6721015243098078E-2</v>
      </c>
      <c r="L11" s="13">
        <v>2.7393701474788049E-3</v>
      </c>
      <c r="M11" s="14" t="s">
        <v>80</v>
      </c>
      <c r="N11" s="13">
        <v>2.7880795145853284E-2</v>
      </c>
      <c r="O11" s="13">
        <v>2.8066398152802898E-2</v>
      </c>
      <c r="P11" s="13">
        <v>-3.5292831910054383E-3</v>
      </c>
      <c r="Q11" s="13">
        <v>1.2455849083188521E-3</v>
      </c>
      <c r="R11" s="13">
        <v>-2.5988427786381687E-2</v>
      </c>
      <c r="S11" s="13">
        <v>3.7309821303353634E-2</v>
      </c>
      <c r="T11" s="13">
        <v>2.2970630380440324E-2</v>
      </c>
      <c r="U11" s="13">
        <v>-2.7406381224663243E-2</v>
      </c>
      <c r="V11" s="13">
        <v>1.3047856456678818E-2</v>
      </c>
      <c r="W11" s="13">
        <v>5.7323928207281029E-3</v>
      </c>
      <c r="X11" s="13">
        <v>-2.3590947708770568E-2</v>
      </c>
      <c r="Y11" s="13">
        <v>1.933658504944475E-2</v>
      </c>
      <c r="Z11" s="13">
        <v>2.6213723659120856E-2</v>
      </c>
      <c r="AA11" s="13">
        <v>6.583325013772888E-2</v>
      </c>
      <c r="AB11" s="13">
        <v>3.9723367364027665E-2</v>
      </c>
      <c r="AC11" s="13">
        <v>2.0255593313575716E-2</v>
      </c>
      <c r="AD11" s="13">
        <v>4.1305936874851158E-2</v>
      </c>
      <c r="AE11" s="13">
        <v>-1.0364282551300695E-3</v>
      </c>
      <c r="AF11" s="13">
        <v>2.6335009039827002E-2</v>
      </c>
      <c r="AG11" s="13">
        <v>2.9111215986418477E-2</v>
      </c>
      <c r="AH11" s="13">
        <v>1.5254557010111138E-2</v>
      </c>
      <c r="AI11" s="13">
        <v>1.0187009428572105E-2</v>
      </c>
      <c r="AJ11" s="13">
        <v>1.7121825228184576E-2</v>
      </c>
      <c r="AK11" s="13">
        <v>2.6055012365756681E-2</v>
      </c>
      <c r="AL11" s="13">
        <v>-2.1254600323920695E-3</v>
      </c>
      <c r="AM11" s="15">
        <v>1.0770922481099955E-2</v>
      </c>
    </row>
    <row r="12" spans="1:39" ht="24">
      <c r="A12" s="10" t="s">
        <v>47</v>
      </c>
      <c r="B12" s="11" t="s">
        <v>40</v>
      </c>
      <c r="C12" s="12">
        <v>-3.6115338714591588E-3</v>
      </c>
      <c r="D12" s="13">
        <v>-2.9693027592828745E-2</v>
      </c>
      <c r="E12" s="13">
        <v>3.8409717739418404E-2</v>
      </c>
      <c r="F12" s="13">
        <v>-2.4312998161799258E-3</v>
      </c>
      <c r="G12" s="13">
        <v>3.6721910429433284E-2</v>
      </c>
      <c r="H12" s="13">
        <v>2.5398132611404497E-2</v>
      </c>
      <c r="I12" s="13">
        <v>4.4001056127463592E-2</v>
      </c>
      <c r="J12" s="13">
        <v>1.4976549890895927E-2</v>
      </c>
      <c r="K12" s="13">
        <v>4.556453374284318E-2</v>
      </c>
      <c r="L12" s="13">
        <v>3.2727494143591725E-2</v>
      </c>
      <c r="M12" s="13">
        <v>1.0293806932831979E-2</v>
      </c>
      <c r="N12" s="13">
        <v>7.870549968008185E-3</v>
      </c>
      <c r="O12" s="13">
        <v>-6.9148307589907013E-3</v>
      </c>
      <c r="P12" s="13">
        <v>1.1059866689171824E-2</v>
      </c>
      <c r="Q12" s="13">
        <v>4.6264840377326373E-2</v>
      </c>
      <c r="R12" s="13">
        <v>1.4944242463833367E-2</v>
      </c>
      <c r="S12" s="13">
        <v>-1.0425430965699005E-3</v>
      </c>
      <c r="T12" s="13">
        <v>6.8686387026146113E-3</v>
      </c>
      <c r="U12" s="13">
        <v>2.2801645021761498E-2</v>
      </c>
      <c r="V12" s="13">
        <v>1.5000485281931458E-2</v>
      </c>
      <c r="W12" s="13">
        <v>3.1735029323150747E-2</v>
      </c>
      <c r="X12" s="13">
        <v>1.9883569627699823E-2</v>
      </c>
      <c r="Y12" s="13">
        <v>1.9895692861006908E-2</v>
      </c>
      <c r="Z12" s="13">
        <v>-4.8454350339659502E-3</v>
      </c>
      <c r="AA12" s="13">
        <v>-4.0498497639517364E-3</v>
      </c>
      <c r="AB12" s="13">
        <v>-2.4952582760152869E-2</v>
      </c>
      <c r="AC12" s="13">
        <v>-4.7295336874417282E-2</v>
      </c>
      <c r="AD12" s="13">
        <v>1.1335602361997106E-2</v>
      </c>
      <c r="AE12" s="13">
        <v>-1.3429666409413416E-2</v>
      </c>
      <c r="AF12" s="13">
        <v>-6.5801918302236112E-3</v>
      </c>
      <c r="AG12" s="13">
        <v>-2.62441422080768E-2</v>
      </c>
      <c r="AH12" s="13">
        <v>-2.1589167831332117E-2</v>
      </c>
      <c r="AI12" s="14" t="s">
        <v>84</v>
      </c>
      <c r="AJ12" s="13">
        <v>-6.1917680005120185E-2</v>
      </c>
      <c r="AK12" s="13">
        <v>-1.7958061856210589E-2</v>
      </c>
      <c r="AL12" s="13">
        <v>-2.5251280799736785E-2</v>
      </c>
      <c r="AM12" s="15">
        <v>-1.5533754473367851E-4</v>
      </c>
    </row>
    <row r="13" spans="1:39" ht="24">
      <c r="A13" s="10" t="s">
        <v>48</v>
      </c>
      <c r="B13" s="11" t="s">
        <v>40</v>
      </c>
      <c r="C13" s="12">
        <v>-1.7967535538441288E-2</v>
      </c>
      <c r="D13" s="13">
        <v>6.4235499112647018E-2</v>
      </c>
      <c r="E13" s="13">
        <v>4.074643436277349E-2</v>
      </c>
      <c r="F13" s="13">
        <v>2.2551495112150066E-4</v>
      </c>
      <c r="G13" s="13">
        <v>5.4122708778271897E-2</v>
      </c>
      <c r="H13" s="13">
        <v>-4.2913936377341191E-3</v>
      </c>
      <c r="I13" s="13">
        <v>1.5272979126999334E-2</v>
      </c>
      <c r="J13" s="13">
        <v>-1.7836666091141005E-2</v>
      </c>
      <c r="K13" s="13">
        <v>-1.836122640177526E-2</v>
      </c>
      <c r="L13" s="13">
        <v>-2.2057145808072219E-3</v>
      </c>
      <c r="M13" s="13">
        <v>3.9900416389661096E-2</v>
      </c>
      <c r="N13" s="13">
        <v>4.4171486736059258E-2</v>
      </c>
      <c r="O13" s="13">
        <v>2.2017129866775949E-2</v>
      </c>
      <c r="P13" s="13">
        <v>1.1250454556791389E-2</v>
      </c>
      <c r="Q13" s="13">
        <v>1.8010331471878721E-2</v>
      </c>
      <c r="R13" s="13">
        <v>3.205440884517928E-2</v>
      </c>
      <c r="S13" s="13">
        <v>-5.9172249331897178E-3</v>
      </c>
      <c r="T13" s="13">
        <v>5.5278924669506804E-2</v>
      </c>
      <c r="U13" s="13">
        <v>-3.958486794671707E-4</v>
      </c>
      <c r="V13" s="13">
        <v>2.386248386623066E-2</v>
      </c>
      <c r="W13" s="13">
        <v>2.3055270156618391E-2</v>
      </c>
      <c r="X13" s="13">
        <v>-8.9803729774405659E-4</v>
      </c>
      <c r="Y13" s="13">
        <v>2.5740822599871873E-3</v>
      </c>
      <c r="Z13" s="13">
        <v>-2.1763590970504038E-2</v>
      </c>
      <c r="AA13" s="13">
        <v>-4.4720621164218771E-3</v>
      </c>
      <c r="AB13" s="14" t="s">
        <v>83</v>
      </c>
      <c r="AC13" s="13">
        <v>-1.425187582828733E-2</v>
      </c>
      <c r="AD13" s="13">
        <v>-4.4077201871840138E-2</v>
      </c>
      <c r="AE13" s="13">
        <v>9.4464807229360844E-3</v>
      </c>
      <c r="AF13" s="13">
        <v>4.3614213174531999E-3</v>
      </c>
      <c r="AG13" s="13">
        <v>-1.5588911518976642E-2</v>
      </c>
      <c r="AH13" s="13">
        <v>6.2888603256764583E-3</v>
      </c>
      <c r="AI13" s="13">
        <v>-2.4865710165467576E-2</v>
      </c>
      <c r="AJ13" s="13">
        <v>-2.9826232396472648E-2</v>
      </c>
      <c r="AK13" s="13">
        <v>3.0157728410657919E-2</v>
      </c>
      <c r="AL13" s="13">
        <v>-4.3717785303954607E-2</v>
      </c>
      <c r="AM13" s="15">
        <v>-6.6394007577106834E-3</v>
      </c>
    </row>
    <row r="14" spans="1:39" ht="24">
      <c r="A14" s="10" t="s">
        <v>49</v>
      </c>
      <c r="B14" s="11" t="s">
        <v>40</v>
      </c>
      <c r="C14" s="16" t="s">
        <v>95</v>
      </c>
      <c r="D14" s="13">
        <v>-3.0955085378252038E-2</v>
      </c>
      <c r="E14" s="13">
        <v>-5.3878844844380415E-2</v>
      </c>
      <c r="F14" s="13">
        <v>-4.261464200951922E-2</v>
      </c>
      <c r="G14" s="13">
        <v>-2.7591727632395167E-2</v>
      </c>
      <c r="H14" s="13">
        <v>-9.0663827902414465E-3</v>
      </c>
      <c r="I14" s="13">
        <v>2.6358752293621973E-2</v>
      </c>
      <c r="J14" s="13">
        <v>-4.0596117685163732E-2</v>
      </c>
      <c r="K14" s="13">
        <v>-6.1096787384453913E-2</v>
      </c>
      <c r="L14" s="13">
        <v>-3.2332104947834346E-2</v>
      </c>
      <c r="M14" s="13">
        <v>3.7423431672765586E-2</v>
      </c>
      <c r="N14" s="13">
        <v>4.6443316353525686E-2</v>
      </c>
      <c r="O14" s="13">
        <v>1.6073056036522163E-2</v>
      </c>
      <c r="P14" s="13">
        <v>8.8936552514988328E-5</v>
      </c>
      <c r="Q14" s="13">
        <v>-2.8652983897219042E-2</v>
      </c>
      <c r="R14" s="13">
        <v>2.3424166054251967E-2</v>
      </c>
      <c r="S14" s="14" t="s">
        <v>83</v>
      </c>
      <c r="T14" s="13">
        <v>-1.6713223599799727E-2</v>
      </c>
      <c r="U14" s="13">
        <v>1.0148100004093218E-3</v>
      </c>
      <c r="V14" s="13">
        <v>1.8655166702783419E-2</v>
      </c>
      <c r="W14" s="13">
        <v>-1.2459505369997412E-2</v>
      </c>
      <c r="X14" s="13">
        <v>7.8728502562328394E-3</v>
      </c>
      <c r="Y14" s="13">
        <v>9.274207454181416E-3</v>
      </c>
      <c r="Z14" s="13">
        <v>-3.691845207212848E-3</v>
      </c>
      <c r="AA14" s="13">
        <v>1.3738157826170118E-2</v>
      </c>
      <c r="AB14" s="13">
        <v>-5.8977410704774882E-3</v>
      </c>
      <c r="AC14" s="13">
        <v>-1.3943184862800101E-2</v>
      </c>
      <c r="AD14" s="13">
        <v>4.5983097456728489E-2</v>
      </c>
      <c r="AE14" s="13">
        <v>2.7954942026665892E-2</v>
      </c>
      <c r="AF14" s="13">
        <v>1.6227405754195078E-2</v>
      </c>
      <c r="AG14" s="13">
        <v>4.803090373844931E-3</v>
      </c>
      <c r="AH14" s="13">
        <v>1.6325425978653583E-2</v>
      </c>
      <c r="AI14" s="13">
        <v>-1.0438957830837656E-3</v>
      </c>
      <c r="AJ14" s="13">
        <v>2.5681183918819871E-2</v>
      </c>
      <c r="AK14" s="13">
        <v>5.0692336372593974E-2</v>
      </c>
      <c r="AL14" s="13">
        <v>-8.3311185196331579E-3</v>
      </c>
      <c r="AM14" s="15">
        <v>1.7693864993414618E-2</v>
      </c>
    </row>
    <row r="15" spans="1:39" ht="24">
      <c r="A15" s="10" t="s">
        <v>50</v>
      </c>
      <c r="B15" s="11" t="s">
        <v>40</v>
      </c>
      <c r="C15" s="12">
        <v>2.4239884084964667E-2</v>
      </c>
      <c r="D15" s="13">
        <v>6.7401082531062598E-3</v>
      </c>
      <c r="E15" s="13">
        <v>-2.1323164254362453E-2</v>
      </c>
      <c r="F15" s="13">
        <v>1.7308632591346393E-3</v>
      </c>
      <c r="G15" s="13">
        <v>-3.3572223914387064E-2</v>
      </c>
      <c r="H15" s="13">
        <v>-9.5882263470690905E-3</v>
      </c>
      <c r="I15" s="13">
        <v>-3.850366886524767E-2</v>
      </c>
      <c r="J15" s="13">
        <v>-2.5918171691414141E-2</v>
      </c>
      <c r="K15" s="13">
        <v>-3.1528867973551811E-2</v>
      </c>
      <c r="L15" s="13">
        <v>1.3072362206037648E-2</v>
      </c>
      <c r="M15" s="13">
        <v>-3.5494981204087458E-3</v>
      </c>
      <c r="N15" s="13">
        <v>-1.3787893666504831E-2</v>
      </c>
      <c r="O15" s="13">
        <v>-2.5912762964787894E-2</v>
      </c>
      <c r="P15" s="14" t="s">
        <v>80</v>
      </c>
      <c r="Q15" s="13">
        <v>-2.7977678052453634E-2</v>
      </c>
      <c r="R15" s="13">
        <v>1.3232548390272505E-3</v>
      </c>
      <c r="S15" s="13">
        <v>8.2986482576004772E-5</v>
      </c>
      <c r="T15" s="13">
        <v>-1.9561267376827247E-2</v>
      </c>
      <c r="U15" s="13">
        <v>-3.9894454632755831E-3</v>
      </c>
      <c r="V15" s="13">
        <v>2.2816063756384033E-2</v>
      </c>
      <c r="W15" s="13">
        <v>-7.492781990993967E-3</v>
      </c>
      <c r="X15" s="14" t="s">
        <v>92</v>
      </c>
      <c r="Y15" s="13">
        <v>7.1592963997028454E-3</v>
      </c>
      <c r="Z15" s="13">
        <v>6.00480351582399E-2</v>
      </c>
      <c r="AA15" s="13">
        <v>1.7924764382214929E-2</v>
      </c>
      <c r="AB15" s="13">
        <v>1.1195744767511692E-2</v>
      </c>
      <c r="AC15" s="13">
        <v>4.7457618105874566E-2</v>
      </c>
      <c r="AD15" s="13">
        <v>-2.8118191054136983E-3</v>
      </c>
      <c r="AE15" s="13">
        <v>-1.6858188591284195E-2</v>
      </c>
      <c r="AF15" s="13">
        <v>1.2867236026015746E-3</v>
      </c>
      <c r="AG15" s="13">
        <v>5.419563862551794E-2</v>
      </c>
      <c r="AH15" s="13">
        <v>-5.4260694305731452E-3</v>
      </c>
      <c r="AI15" s="13">
        <v>1.0979275138809162E-2</v>
      </c>
      <c r="AJ15" s="13">
        <v>2.5097359385347313E-2</v>
      </c>
      <c r="AK15" s="13">
        <v>2.473239095766765E-2</v>
      </c>
      <c r="AL15" s="13">
        <v>4.5461252277925232E-2</v>
      </c>
      <c r="AM15" s="15">
        <v>4.9109894277246526E-2</v>
      </c>
    </row>
    <row r="16" spans="1:39" ht="24">
      <c r="A16" s="10" t="s">
        <v>51</v>
      </c>
      <c r="B16" s="11" t="s">
        <v>40</v>
      </c>
      <c r="C16" s="12">
        <v>-1.4845377496943122E-2</v>
      </c>
      <c r="D16" s="13">
        <v>-1.1294825144050931E-2</v>
      </c>
      <c r="E16" s="13">
        <v>-1.0846245201966677E-2</v>
      </c>
      <c r="F16" s="13">
        <v>3.0120967565315987E-2</v>
      </c>
      <c r="G16" s="13">
        <v>4.6346229240764591E-2</v>
      </c>
      <c r="H16" s="13">
        <v>1.0996538495081476E-2</v>
      </c>
      <c r="I16" s="13">
        <v>1.997242803491588E-2</v>
      </c>
      <c r="J16" s="13">
        <v>2.2505996076116686E-2</v>
      </c>
      <c r="K16" s="13">
        <v>-8.6042063007876618E-3</v>
      </c>
      <c r="L16" s="13">
        <v>3.7797017283218645E-2</v>
      </c>
      <c r="M16" s="13">
        <v>2.9237743002883034E-2</v>
      </c>
      <c r="N16" s="13">
        <v>4.0665821013176603E-2</v>
      </c>
      <c r="O16" s="13">
        <v>1.0850193317622001E-2</v>
      </c>
      <c r="P16" s="13">
        <v>5.4401995652779339E-2</v>
      </c>
      <c r="Q16" s="13">
        <v>4.3926460872644527E-2</v>
      </c>
      <c r="R16" s="13">
        <v>2.452371063953657E-2</v>
      </c>
      <c r="S16" s="13">
        <v>4.7965813167763277E-3</v>
      </c>
      <c r="T16" s="13">
        <v>-7.6204435944486771E-3</v>
      </c>
      <c r="U16" s="13">
        <v>-8.9611307519774711E-3</v>
      </c>
      <c r="V16" s="13">
        <v>3.3328675929735478E-2</v>
      </c>
      <c r="W16" s="13">
        <v>3.9840615716504373E-2</v>
      </c>
      <c r="X16" s="13">
        <v>1.0971651163968697E-2</v>
      </c>
      <c r="Y16" s="13">
        <v>-1.718570974823808E-2</v>
      </c>
      <c r="Z16" s="13">
        <v>1.4845692051180474E-2</v>
      </c>
      <c r="AA16" s="13">
        <v>-4.3805721526766535E-3</v>
      </c>
      <c r="AB16" s="13">
        <v>-1.5569740255375499E-2</v>
      </c>
      <c r="AC16" s="13">
        <v>2.9374427715784853E-2</v>
      </c>
      <c r="AD16" s="13">
        <v>-5.8476444855182684E-2</v>
      </c>
      <c r="AE16" s="13">
        <v>1.4979043865690453E-2</v>
      </c>
      <c r="AF16" s="13">
        <v>-4.4646669182334039E-4</v>
      </c>
      <c r="AG16" s="14" t="s">
        <v>83</v>
      </c>
      <c r="AH16" s="13">
        <v>-7.0787523919386205E-4</v>
      </c>
      <c r="AI16" s="13">
        <v>-2.6136051559221114E-2</v>
      </c>
      <c r="AJ16" s="13">
        <v>-1.5000929712633657E-2</v>
      </c>
      <c r="AK16" s="13">
        <v>2.768829211250682E-2</v>
      </c>
      <c r="AL16" s="13">
        <v>-2.075204372839444E-2</v>
      </c>
      <c r="AM16" s="15">
        <v>-5.0978011894890457E-2</v>
      </c>
    </row>
    <row r="17" spans="1:39" ht="24">
      <c r="A17" s="10" t="s">
        <v>52</v>
      </c>
      <c r="B17" s="11" t="s">
        <v>40</v>
      </c>
      <c r="C17" s="12">
        <v>-4.9789901473375787E-2</v>
      </c>
      <c r="D17" s="13">
        <v>-1.4176080829219381E-2</v>
      </c>
      <c r="E17" s="13">
        <v>-2.7477220202497786E-2</v>
      </c>
      <c r="F17" s="13">
        <v>-2.0734905498978211E-2</v>
      </c>
      <c r="G17" s="13">
        <v>6.7833736205769428E-3</v>
      </c>
      <c r="H17" s="13">
        <v>-5.3636595768517634E-2</v>
      </c>
      <c r="I17" s="13">
        <v>4.7861226749003422E-2</v>
      </c>
      <c r="J17" s="13">
        <v>-6.6893790885724875E-3</v>
      </c>
      <c r="K17" s="13">
        <v>-3.4137733942953143E-2</v>
      </c>
      <c r="L17" s="13">
        <v>-2.9985430277485084E-2</v>
      </c>
      <c r="M17" s="13">
        <v>2.8087847396758871E-2</v>
      </c>
      <c r="N17" s="13">
        <v>-8.2544178461924269E-3</v>
      </c>
      <c r="O17" s="14" t="s">
        <v>87</v>
      </c>
      <c r="P17" s="13">
        <v>-2.5964904259314019E-2</v>
      </c>
      <c r="Q17" s="13">
        <v>-1.1195311656052406E-2</v>
      </c>
      <c r="R17" s="13">
        <v>1.7692284155397888E-2</v>
      </c>
      <c r="S17" s="13">
        <v>1.6042167251794512E-2</v>
      </c>
      <c r="T17" s="13">
        <v>-2.7901906726443014E-2</v>
      </c>
      <c r="U17" s="13">
        <v>-2.635744544883549E-2</v>
      </c>
      <c r="V17" s="13">
        <v>-2.7430820668612774E-2</v>
      </c>
      <c r="W17" s="13">
        <v>-1.4927937466793882E-2</v>
      </c>
      <c r="X17" s="13">
        <v>6.668082411503061E-2</v>
      </c>
      <c r="Y17" s="13">
        <v>6.635135163850539E-2</v>
      </c>
      <c r="Z17" s="13">
        <v>-7.7894604260729848E-3</v>
      </c>
      <c r="AA17" s="13">
        <v>5.2799789496390012E-2</v>
      </c>
      <c r="AB17" s="13">
        <v>2.1962968008772982E-2</v>
      </c>
      <c r="AC17" s="13">
        <v>1.6120583905982044E-2</v>
      </c>
      <c r="AD17" s="13">
        <v>-1.8789008695841825E-2</v>
      </c>
      <c r="AE17" s="13">
        <v>2.7572810505531314E-2</v>
      </c>
      <c r="AF17" s="13">
        <v>-7.5985369938158321E-3</v>
      </c>
      <c r="AG17" s="13">
        <v>1.0832243400004122E-2</v>
      </c>
      <c r="AH17" s="13">
        <v>2.0943886306623635E-2</v>
      </c>
      <c r="AI17" s="13">
        <v>-6.8554015083437487E-3</v>
      </c>
      <c r="AJ17" s="13">
        <v>-1.5018425427682249E-2</v>
      </c>
      <c r="AK17" s="13">
        <v>4.9023573821916737E-3</v>
      </c>
      <c r="AL17" s="13">
        <v>-1.1764137969971483E-3</v>
      </c>
      <c r="AM17" s="15">
        <v>2.3138237799013906E-2</v>
      </c>
    </row>
    <row r="18" spans="1:39" ht="24">
      <c r="A18" s="10" t="s">
        <v>53</v>
      </c>
      <c r="B18" s="11" t="s">
        <v>40</v>
      </c>
      <c r="C18" s="12">
        <v>2.6729256492994024E-2</v>
      </c>
      <c r="D18" s="13">
        <v>3.8352157486685239E-2</v>
      </c>
      <c r="E18" s="13">
        <v>2.3463349774067437E-2</v>
      </c>
      <c r="F18" s="13">
        <v>2.9115331217655003E-2</v>
      </c>
      <c r="G18" s="13">
        <v>1.5859480440224987E-2</v>
      </c>
      <c r="H18" s="13">
        <v>4.0238943902461223E-2</v>
      </c>
      <c r="I18" s="13">
        <v>5.3474810920156789E-2</v>
      </c>
      <c r="J18" s="13">
        <v>3.7213639887992818E-2</v>
      </c>
      <c r="K18" s="13">
        <v>-2.9807616282008571E-2</v>
      </c>
      <c r="L18" s="13">
        <v>3.1862415295430936E-3</v>
      </c>
      <c r="M18" s="13">
        <v>1.93950804449677E-2</v>
      </c>
      <c r="N18" s="13">
        <v>4.4696535344994444E-3</v>
      </c>
      <c r="O18" s="13">
        <v>6.6427501849230616E-2</v>
      </c>
      <c r="P18" s="13">
        <v>7.1614311080655073E-3</v>
      </c>
      <c r="Q18" s="13">
        <v>1.2536810672705103E-3</v>
      </c>
      <c r="R18" s="13">
        <v>-4.675447549830093E-3</v>
      </c>
      <c r="S18" s="13">
        <v>9.2797206286302104E-3</v>
      </c>
      <c r="T18" s="13">
        <v>4.7822151142299853E-2</v>
      </c>
      <c r="U18" s="13">
        <v>6.0970981667908663E-3</v>
      </c>
      <c r="V18" s="13">
        <v>1.4029582125717898E-2</v>
      </c>
      <c r="W18" s="13">
        <v>-9.7217042955825787E-3</v>
      </c>
      <c r="X18" s="13">
        <v>1.8866737518836205E-2</v>
      </c>
      <c r="Y18" s="14" t="s">
        <v>87</v>
      </c>
      <c r="Z18" s="13">
        <v>-2.1137903662457581E-3</v>
      </c>
      <c r="AA18" s="13">
        <v>1.3885712642797055E-2</v>
      </c>
      <c r="AB18" s="13">
        <v>2.5672341857642333E-3</v>
      </c>
      <c r="AC18" s="13">
        <v>-5.9208000478386487E-2</v>
      </c>
      <c r="AD18" s="13">
        <v>-3.1535767848339821E-2</v>
      </c>
      <c r="AE18" s="13">
        <v>1.5052640610224736E-2</v>
      </c>
      <c r="AF18" s="13">
        <v>-1.6730454038851431E-2</v>
      </c>
      <c r="AG18" s="13">
        <v>-1.7185577170851445E-2</v>
      </c>
      <c r="AH18" s="13">
        <v>-2.3516925671409828E-2</v>
      </c>
      <c r="AI18" s="13">
        <v>1.9773411491408009E-2</v>
      </c>
      <c r="AJ18" s="13">
        <v>-5.4145959791455443E-2</v>
      </c>
      <c r="AK18" s="13">
        <v>-1.2341272047694512E-3</v>
      </c>
      <c r="AL18" s="13">
        <v>-7.5182101867344586E-3</v>
      </c>
      <c r="AM18" s="15">
        <v>-1.6209643736030357E-2</v>
      </c>
    </row>
    <row r="19" spans="1:39" ht="24">
      <c r="A19" s="10" t="s">
        <v>54</v>
      </c>
      <c r="B19" s="11" t="s">
        <v>40</v>
      </c>
      <c r="C19" s="12">
        <v>-6.7198603249276068E-2</v>
      </c>
      <c r="D19" s="13">
        <v>-3.7768501701633109E-2</v>
      </c>
      <c r="E19" s="13">
        <v>1.0082604117504619E-2</v>
      </c>
      <c r="F19" s="13">
        <v>-2.6048019370315386E-3</v>
      </c>
      <c r="G19" s="13">
        <v>-2.9073515778779837E-2</v>
      </c>
      <c r="H19" s="13">
        <v>-3.6985787242827618E-2</v>
      </c>
      <c r="I19" s="13">
        <v>-3.9873484281650828E-2</v>
      </c>
      <c r="J19" s="13">
        <v>-4.8519064882997058E-2</v>
      </c>
      <c r="K19" s="13">
        <v>-1.2333652445126618E-2</v>
      </c>
      <c r="L19" s="13">
        <v>-5.0945792209693749E-3</v>
      </c>
      <c r="M19" s="13">
        <v>2.7976188269477741E-2</v>
      </c>
      <c r="N19" s="14" t="s">
        <v>83</v>
      </c>
      <c r="O19" s="13">
        <v>-8.2854936320255774E-3</v>
      </c>
      <c r="P19" s="13">
        <v>-1.3868219198732519E-2</v>
      </c>
      <c r="Q19" s="13">
        <v>3.227277506601705E-2</v>
      </c>
      <c r="R19" s="13">
        <v>8.8921204375216629E-3</v>
      </c>
      <c r="S19" s="13">
        <v>4.6460715192396168E-2</v>
      </c>
      <c r="T19" s="13">
        <v>5.427240680609545E-2</v>
      </c>
      <c r="U19" s="13">
        <v>3.3607548842905996E-2</v>
      </c>
      <c r="V19" s="13">
        <v>1.2885828752643469E-2</v>
      </c>
      <c r="W19" s="13">
        <v>9.3797546977565788E-3</v>
      </c>
      <c r="X19" s="13">
        <v>3.1924655603851305E-2</v>
      </c>
      <c r="Y19" s="13">
        <v>4.4869797664046822E-3</v>
      </c>
      <c r="Z19" s="13">
        <v>4.9004221104652973E-3</v>
      </c>
      <c r="AA19" s="13">
        <v>1.4914550715841333E-2</v>
      </c>
      <c r="AB19" s="13">
        <v>4.4169761787098638E-2</v>
      </c>
      <c r="AC19" s="13">
        <v>4.0914269805900426E-2</v>
      </c>
      <c r="AD19" s="13">
        <v>1.0933076399339207E-2</v>
      </c>
      <c r="AE19" s="13">
        <v>1.3326843682930913E-2</v>
      </c>
      <c r="AF19" s="13">
        <v>1.8374666500829379E-2</v>
      </c>
      <c r="AG19" s="13">
        <v>4.0682075562789542E-2</v>
      </c>
      <c r="AH19" s="13">
        <v>1.7976687834661949E-2</v>
      </c>
      <c r="AI19" s="13">
        <v>7.8487690999854507E-3</v>
      </c>
      <c r="AJ19" s="13">
        <v>1.8587435280819579E-2</v>
      </c>
      <c r="AK19" s="13">
        <v>4.2327611903955897E-2</v>
      </c>
      <c r="AL19" s="13">
        <v>2.018639655741045E-2</v>
      </c>
      <c r="AM19" s="15">
        <v>-4.1683664880256916E-3</v>
      </c>
    </row>
    <row r="20" spans="1:39" ht="24">
      <c r="A20" s="10" t="s">
        <v>55</v>
      </c>
      <c r="B20" s="11" t="s">
        <v>40</v>
      </c>
      <c r="C20" s="12">
        <v>2.7850319325050676E-2</v>
      </c>
      <c r="D20" s="13">
        <v>9.4853728068518609E-4</v>
      </c>
      <c r="E20" s="13">
        <v>4.4905356478268398E-2</v>
      </c>
      <c r="F20" s="13">
        <v>-2.0762270517398124E-2</v>
      </c>
      <c r="G20" s="13">
        <v>2.7258516034912865E-3</v>
      </c>
      <c r="H20" s="13">
        <v>-2.163064446170673E-3</v>
      </c>
      <c r="I20" s="13">
        <v>-2.197634777476061E-2</v>
      </c>
      <c r="J20" s="13">
        <v>1.6201289978615214E-2</v>
      </c>
      <c r="K20" s="13">
        <v>1.5103707937819092E-3</v>
      </c>
      <c r="L20" s="13">
        <v>-2.4300698944764023E-2</v>
      </c>
      <c r="M20" s="13">
        <v>1.5371332733951332E-2</v>
      </c>
      <c r="N20" s="13">
        <v>1.8015414936110606E-2</v>
      </c>
      <c r="O20" s="13">
        <v>2.1038737952898467E-2</v>
      </c>
      <c r="P20" s="13">
        <v>-5.4484008147944497E-3</v>
      </c>
      <c r="Q20" s="13">
        <v>4.0875811102751118E-2</v>
      </c>
      <c r="R20" s="13">
        <v>-9.739734310464588E-3</v>
      </c>
      <c r="S20" s="13">
        <v>1.6363735058107665E-2</v>
      </c>
      <c r="T20" s="13">
        <v>6.8114336082598981E-2</v>
      </c>
      <c r="U20" s="13">
        <v>-1.3131014252972422E-3</v>
      </c>
      <c r="V20" s="13">
        <v>5.363915103611324E-2</v>
      </c>
      <c r="W20" s="13">
        <v>4.9883370686976493E-2</v>
      </c>
      <c r="X20" s="13">
        <v>-2.212230169634757E-2</v>
      </c>
      <c r="Y20" s="13">
        <v>-2.3581708558171453E-2</v>
      </c>
      <c r="Z20" s="13">
        <v>-2.1579875488783214E-2</v>
      </c>
      <c r="AA20" s="13">
        <v>-1.9674343146889463E-2</v>
      </c>
      <c r="AB20" s="13">
        <v>6.3155175436664284E-3</v>
      </c>
      <c r="AC20" s="13">
        <v>-6.2505643470355389E-4</v>
      </c>
      <c r="AD20" s="13">
        <v>1.1697057519237077E-2</v>
      </c>
      <c r="AE20" s="13">
        <v>-4.1894661732909275E-2</v>
      </c>
      <c r="AF20" s="13">
        <v>-6.3086371863175963E-4</v>
      </c>
      <c r="AG20" s="13">
        <v>-6.9763965177625407E-4</v>
      </c>
      <c r="AH20" s="14" t="s">
        <v>83</v>
      </c>
      <c r="AI20" s="13">
        <v>-2.1536795472891588E-2</v>
      </c>
      <c r="AJ20" s="13">
        <v>-2.6658188265421424E-2</v>
      </c>
      <c r="AK20" s="13">
        <v>7.255329052325247E-3</v>
      </c>
      <c r="AL20" s="13">
        <v>-3.9255648218033484E-2</v>
      </c>
      <c r="AM20" s="15">
        <v>-4.1871859239289669E-2</v>
      </c>
    </row>
    <row r="21" spans="1:39" ht="24">
      <c r="A21" s="10" t="s">
        <v>56</v>
      </c>
      <c r="B21" s="11" t="s">
        <v>40</v>
      </c>
      <c r="C21" s="12">
        <v>4.8488696674061291E-2</v>
      </c>
      <c r="D21" s="13">
        <v>-2.6703637708234477E-2</v>
      </c>
      <c r="E21" s="13">
        <v>-2.5257874200433662E-3</v>
      </c>
      <c r="F21" s="13">
        <v>-1.8017737781685451E-2</v>
      </c>
      <c r="G21" s="13">
        <v>-1.9441088254315276E-2</v>
      </c>
      <c r="H21" s="13">
        <v>-2.4675645378630436E-2</v>
      </c>
      <c r="I21" s="13">
        <v>-1.7729730770395382E-2</v>
      </c>
      <c r="J21" s="13">
        <v>-1.6803125437415287E-2</v>
      </c>
      <c r="K21" s="13">
        <v>-2.4948192147435273E-2</v>
      </c>
      <c r="L21" s="13">
        <v>-3.0003996716461607E-2</v>
      </c>
      <c r="M21" s="13">
        <v>1.2458975483478792E-3</v>
      </c>
      <c r="N21" s="13">
        <v>3.2335671008598445E-2</v>
      </c>
      <c r="O21" s="13">
        <v>-1.1240099119120613E-2</v>
      </c>
      <c r="P21" s="13">
        <v>-2.8126916772479103E-2</v>
      </c>
      <c r="Q21" s="14" t="s">
        <v>83</v>
      </c>
      <c r="R21" s="13">
        <v>-7.8888531968853445E-4</v>
      </c>
      <c r="S21" s="13">
        <v>-2.8716211241124251E-2</v>
      </c>
      <c r="T21" s="13">
        <v>1.2039049360192367E-2</v>
      </c>
      <c r="U21" s="13">
        <v>-2.4041323745861098E-2</v>
      </c>
      <c r="V21" s="13">
        <v>3.6563873775016256E-2</v>
      </c>
      <c r="W21" s="13">
        <v>-2.0223998318203711E-3</v>
      </c>
      <c r="X21" s="13">
        <v>-1.5474275778583177E-3</v>
      </c>
      <c r="Y21" s="13">
        <v>1.271136097619465E-3</v>
      </c>
      <c r="Z21" s="13">
        <v>-2.3104066720188571E-2</v>
      </c>
      <c r="AA21" s="13">
        <v>8.1502652236716891E-3</v>
      </c>
      <c r="AB21" s="13">
        <v>1.8051052388511995E-2</v>
      </c>
      <c r="AC21" s="13">
        <v>3.6718202458852246E-2</v>
      </c>
      <c r="AD21" s="13">
        <v>1.6536344413338466E-2</v>
      </c>
      <c r="AE21" s="13">
        <v>1.519606948484473E-2</v>
      </c>
      <c r="AF21" s="13">
        <v>-2.4295805092444805E-2</v>
      </c>
      <c r="AG21" s="13">
        <v>4.4031000125663126E-2</v>
      </c>
      <c r="AH21" s="13">
        <v>4.0854029948556796E-2</v>
      </c>
      <c r="AI21" s="13">
        <v>4.6148786863689749E-2</v>
      </c>
      <c r="AJ21" s="13">
        <v>2.347308850373795E-2</v>
      </c>
      <c r="AK21" s="14" t="s">
        <v>117</v>
      </c>
      <c r="AL21" s="13">
        <v>-2.3493218800195722E-2</v>
      </c>
      <c r="AM21" s="15">
        <v>-1.2196321636678522E-2</v>
      </c>
    </row>
    <row r="22" spans="1:39" ht="24">
      <c r="A22" s="10" t="s">
        <v>57</v>
      </c>
      <c r="B22" s="11" t="s">
        <v>40</v>
      </c>
      <c r="C22" s="12">
        <v>1.124472288267017E-2</v>
      </c>
      <c r="D22" s="13">
        <v>-1.9253629461097765E-2</v>
      </c>
      <c r="E22" s="13">
        <v>2.0955192645151947E-2</v>
      </c>
      <c r="F22" s="13">
        <v>-1.3707652192402983E-2</v>
      </c>
      <c r="G22" s="13">
        <v>-5.4842871601161212E-2</v>
      </c>
      <c r="H22" s="13">
        <v>6.9407089150762902E-3</v>
      </c>
      <c r="I22" s="14" t="s">
        <v>83</v>
      </c>
      <c r="J22" s="13">
        <v>5.7316391431597071E-4</v>
      </c>
      <c r="K22" s="13">
        <v>-4.1822112067223752E-3</v>
      </c>
      <c r="L22" s="13">
        <v>1.6334119480015358E-2</v>
      </c>
      <c r="M22" s="13">
        <v>-7.5789077637263584E-3</v>
      </c>
      <c r="N22" s="13">
        <v>-3.9879836724936717E-2</v>
      </c>
      <c r="O22" s="13">
        <v>4.7985978673368346E-2</v>
      </c>
      <c r="P22" s="13">
        <v>-3.8691974478040687E-2</v>
      </c>
      <c r="Q22" s="13">
        <v>-1.7716470070271193E-2</v>
      </c>
      <c r="R22" s="13">
        <v>-2.6509768977008904E-2</v>
      </c>
      <c r="S22" s="13">
        <v>2.6379809771973926E-2</v>
      </c>
      <c r="T22" s="13">
        <v>5.7462396414517513E-3</v>
      </c>
      <c r="U22" s="13">
        <v>-1.5734934072623934E-2</v>
      </c>
      <c r="V22" s="13">
        <v>1.6481946506459153E-2</v>
      </c>
      <c r="W22" s="13">
        <v>-3.507642905961781E-2</v>
      </c>
      <c r="X22" s="13">
        <v>3.7684693016520145E-2</v>
      </c>
      <c r="Y22" s="13">
        <v>5.3547124928099675E-2</v>
      </c>
      <c r="Z22" s="13">
        <v>-3.6369180694214843E-4</v>
      </c>
      <c r="AA22" s="13">
        <v>-1.6120009673246255E-2</v>
      </c>
      <c r="AB22" s="13">
        <v>1.5271713660703311E-2</v>
      </c>
      <c r="AC22" s="13">
        <v>1.3598221102578955E-2</v>
      </c>
      <c r="AD22" s="13">
        <v>2.5621686197317929E-3</v>
      </c>
      <c r="AE22" s="13">
        <v>1.0448592134668594E-2</v>
      </c>
      <c r="AF22" s="13">
        <v>3.2836740707854382E-2</v>
      </c>
      <c r="AG22" s="13">
        <v>1.998804681433837E-2</v>
      </c>
      <c r="AH22" s="13">
        <v>-2.1930788988347182E-2</v>
      </c>
      <c r="AI22" s="13">
        <v>4.3834979305378489E-2</v>
      </c>
      <c r="AJ22" s="13">
        <v>9.5145615614246493E-3</v>
      </c>
      <c r="AK22" s="13">
        <v>1.389100645118076E-2</v>
      </c>
      <c r="AL22" s="13">
        <v>5.9367958509662346E-2</v>
      </c>
      <c r="AM22" s="15">
        <v>1.8866517731246653E-2</v>
      </c>
    </row>
    <row r="23" spans="1:39" ht="24">
      <c r="A23" s="10" t="s">
        <v>58</v>
      </c>
      <c r="B23" s="11" t="s">
        <v>40</v>
      </c>
      <c r="C23" s="12">
        <v>6.789846644995054E-2</v>
      </c>
      <c r="D23" s="13">
        <v>-1.7633289573532471E-2</v>
      </c>
      <c r="E23" s="14" t="s">
        <v>87</v>
      </c>
      <c r="F23" s="13">
        <v>-1.0699251198388287E-2</v>
      </c>
      <c r="G23" s="13">
        <v>-4.2046102171245103E-2</v>
      </c>
      <c r="H23" s="13">
        <v>-1.8762846865614961E-2</v>
      </c>
      <c r="I23" s="13">
        <v>2.0906956812911433E-2</v>
      </c>
      <c r="J23" s="13">
        <v>-2.8802336192935218E-2</v>
      </c>
      <c r="K23" s="13">
        <v>1.3670599003936589E-2</v>
      </c>
      <c r="L23" s="13">
        <v>3.4659327698440684E-2</v>
      </c>
      <c r="M23" s="13">
        <v>-1.5188929471052959E-3</v>
      </c>
      <c r="N23" s="13">
        <v>1.005914523988182E-2</v>
      </c>
      <c r="O23" s="13">
        <v>-2.7510202342347398E-2</v>
      </c>
      <c r="P23" s="13">
        <v>-2.1383110053350675E-2</v>
      </c>
      <c r="Q23" s="13">
        <v>-2.5182282813629364E-3</v>
      </c>
      <c r="R23" s="13">
        <v>-4.2760055952979444E-2</v>
      </c>
      <c r="S23" s="13">
        <v>-5.3806583016578327E-2</v>
      </c>
      <c r="T23" s="13">
        <v>2.9807064977709838E-3</v>
      </c>
      <c r="U23" s="13">
        <v>-3.6194933818249377E-2</v>
      </c>
      <c r="V23" s="13">
        <v>-1.7687820465956228E-2</v>
      </c>
      <c r="W23" s="13">
        <v>-3.7151903040999044E-2</v>
      </c>
      <c r="X23" s="13">
        <v>4.5610700159505586E-2</v>
      </c>
      <c r="Y23" s="13">
        <v>2.3454864842969304E-2</v>
      </c>
      <c r="Z23" s="13">
        <v>1.5249270623421971E-2</v>
      </c>
      <c r="AA23" s="13">
        <v>2.1264369508480506E-2</v>
      </c>
      <c r="AB23" s="13">
        <v>4.0661251280702609E-2</v>
      </c>
      <c r="AC23" s="13">
        <v>2.0554549082875167E-2</v>
      </c>
      <c r="AD23" s="13">
        <v>8.0484627240292074E-3</v>
      </c>
      <c r="AE23" s="13">
        <v>-1.7033648160558825E-2</v>
      </c>
      <c r="AF23" s="13">
        <v>-4.6504192292936997E-3</v>
      </c>
      <c r="AG23" s="13">
        <v>-1.0828772389309878E-2</v>
      </c>
      <c r="AH23" s="13">
        <v>4.4715606796122964E-2</v>
      </c>
      <c r="AI23" s="13">
        <v>3.8170236168622779E-2</v>
      </c>
      <c r="AJ23" s="13">
        <v>6.7022065549739154E-3</v>
      </c>
      <c r="AK23" s="13">
        <v>9.8722267396107143E-3</v>
      </c>
      <c r="AL23" s="13">
        <v>1.3930432434620202E-2</v>
      </c>
      <c r="AM23" s="15">
        <v>6.1903402655891289E-2</v>
      </c>
    </row>
    <row r="24" spans="1:39" ht="24">
      <c r="A24" s="10" t="s">
        <v>59</v>
      </c>
      <c r="B24" s="11" t="s">
        <v>40</v>
      </c>
      <c r="C24" s="12">
        <v>2.460565673856293E-2</v>
      </c>
      <c r="D24" s="13">
        <v>-5.2024031920414621E-3</v>
      </c>
      <c r="E24" s="13">
        <v>9.875853949715652E-3</v>
      </c>
      <c r="F24" s="13">
        <v>9.1349941998072649E-3</v>
      </c>
      <c r="G24" s="13">
        <v>2.84827471372887E-2</v>
      </c>
      <c r="H24" s="13">
        <v>4.6133599705586422E-3</v>
      </c>
      <c r="I24" s="13">
        <v>1.386508187887465E-2</v>
      </c>
      <c r="J24" s="13">
        <v>-1.5864715282402349E-2</v>
      </c>
      <c r="K24" s="13">
        <v>-3.9902266462433694E-2</v>
      </c>
      <c r="L24" s="13">
        <v>5.618689922158417E-4</v>
      </c>
      <c r="M24" s="13">
        <v>2.611041949974488E-2</v>
      </c>
      <c r="N24" s="13">
        <v>4.226053503751874E-2</v>
      </c>
      <c r="O24" s="13">
        <v>4.9106145331324286E-3</v>
      </c>
      <c r="P24" s="13">
        <v>2.4798125785762185E-2</v>
      </c>
      <c r="Q24" s="14" t="s">
        <v>117</v>
      </c>
      <c r="R24" s="13">
        <v>3.8673977912156071E-2</v>
      </c>
      <c r="S24" s="13">
        <v>5.0614324889637859E-2</v>
      </c>
      <c r="T24" s="13">
        <v>4.1407830676140761E-2</v>
      </c>
      <c r="U24" s="13">
        <v>1.2574275906898935E-3</v>
      </c>
      <c r="V24" s="13">
        <v>4.7706041918789723E-2</v>
      </c>
      <c r="W24" s="13">
        <v>1.1501869285821495E-2</v>
      </c>
      <c r="X24" s="13">
        <v>-2.9539034939116044E-2</v>
      </c>
      <c r="Y24" s="13">
        <v>-1.2369669162591275E-3</v>
      </c>
      <c r="Z24" s="13">
        <v>-3.8690490617276058E-2</v>
      </c>
      <c r="AA24" s="13">
        <v>-2.2743783464068235E-2</v>
      </c>
      <c r="AB24" s="13">
        <v>3.0098284746550307E-2</v>
      </c>
      <c r="AC24" s="13">
        <v>-2.9132170360396253E-2</v>
      </c>
      <c r="AD24" s="13">
        <v>-6.4627341286240267E-3</v>
      </c>
      <c r="AE24" s="13">
        <v>8.8586867959694303E-3</v>
      </c>
      <c r="AF24" s="13">
        <v>-3.0888920800007887E-2</v>
      </c>
      <c r="AG24" s="13">
        <v>2.7652994371109896E-2</v>
      </c>
      <c r="AH24" s="13">
        <v>7.2320167837574096E-3</v>
      </c>
      <c r="AI24" s="13">
        <v>-1.7833104159135287E-2</v>
      </c>
      <c r="AJ24" s="13">
        <v>5.2076935044872898E-4</v>
      </c>
      <c r="AK24" s="14" t="s">
        <v>87</v>
      </c>
      <c r="AL24" s="13">
        <v>-1.068895816623028E-2</v>
      </c>
      <c r="AM24" s="15">
        <v>-1.3096117107796656E-2</v>
      </c>
    </row>
    <row r="25" spans="1:39" ht="24">
      <c r="A25" s="10" t="s">
        <v>60</v>
      </c>
      <c r="B25" s="11" t="s">
        <v>40</v>
      </c>
      <c r="C25" s="12">
        <v>4.6352228390054401E-2</v>
      </c>
      <c r="D25" s="13">
        <v>4.3488063639188106E-2</v>
      </c>
      <c r="E25" s="13">
        <v>6.1365479023755491E-2</v>
      </c>
      <c r="F25" s="13">
        <v>2.0633927641984816E-2</v>
      </c>
      <c r="G25" s="13">
        <v>2.5233988053007066E-2</v>
      </c>
      <c r="H25" s="13">
        <v>4.7205681758384674E-2</v>
      </c>
      <c r="I25" s="13">
        <v>1.8655034584130824E-2</v>
      </c>
      <c r="J25" s="13">
        <v>3.866372845839787E-2</v>
      </c>
      <c r="K25" s="13">
        <v>5.5741653996493314E-2</v>
      </c>
      <c r="L25" s="13">
        <v>2.4877283627458346E-2</v>
      </c>
      <c r="M25" s="13">
        <v>1.071373481547252E-2</v>
      </c>
      <c r="N25" s="13">
        <v>-4.1355576010593427E-3</v>
      </c>
      <c r="O25" s="13">
        <v>2.2944469781850003E-2</v>
      </c>
      <c r="P25" s="13">
        <v>4.8786067129078112E-2</v>
      </c>
      <c r="Q25" s="13">
        <v>-1.2067558010103504E-2</v>
      </c>
      <c r="R25" s="13">
        <v>1.6811353079483241E-2</v>
      </c>
      <c r="S25" s="13">
        <v>1.7511394531386448E-2</v>
      </c>
      <c r="T25" s="13">
        <v>-1.7537115884468529E-2</v>
      </c>
      <c r="U25" s="13">
        <v>4.1218241818081362E-2</v>
      </c>
      <c r="V25" s="13">
        <v>-1.6426670515642113E-2</v>
      </c>
      <c r="W25" s="13">
        <v>1.4259320381163971E-2</v>
      </c>
      <c r="X25" s="13">
        <v>1.5311286454926921E-2</v>
      </c>
      <c r="Y25" s="13">
        <v>-1.6042786828198263E-2</v>
      </c>
      <c r="Z25" s="13">
        <v>-6.6695658936455696E-3</v>
      </c>
      <c r="AA25" s="13">
        <v>-2.512994197176361E-2</v>
      </c>
      <c r="AB25" s="13">
        <v>-6.5570552723594128E-3</v>
      </c>
      <c r="AC25" s="13">
        <v>-2.1191024995632704E-2</v>
      </c>
      <c r="AD25" s="14" t="s">
        <v>101</v>
      </c>
      <c r="AE25" s="13">
        <v>-1.0383649950991893E-2</v>
      </c>
      <c r="AF25" s="13">
        <v>-3.1324213126828732E-2</v>
      </c>
      <c r="AG25" s="13">
        <v>-5.0446900796059284E-2</v>
      </c>
      <c r="AH25" s="13">
        <v>-4.1338358730607309E-2</v>
      </c>
      <c r="AI25" s="13">
        <v>-1.4830564831103482E-4</v>
      </c>
      <c r="AJ25" s="13">
        <v>5.8879519130988654E-3</v>
      </c>
      <c r="AK25" s="13">
        <v>-1.2977805087762945E-2</v>
      </c>
      <c r="AL25" s="13">
        <v>8.6742107463301573E-3</v>
      </c>
      <c r="AM25" s="17" t="s">
        <v>93</v>
      </c>
    </row>
    <row r="26" spans="1:39" ht="24">
      <c r="A26" s="10" t="s">
        <v>61</v>
      </c>
      <c r="B26" s="11" t="s">
        <v>40</v>
      </c>
      <c r="C26" s="12">
        <v>-5.1009951960747507E-3</v>
      </c>
      <c r="D26" s="13">
        <v>-1.4494869553916635E-2</v>
      </c>
      <c r="E26" s="13">
        <v>2.9872731809587275E-3</v>
      </c>
      <c r="F26" s="13">
        <v>-7.1803864897272678E-3</v>
      </c>
      <c r="G26" s="13">
        <v>-1.2580039973400872E-2</v>
      </c>
      <c r="H26" s="13">
        <v>-4.6444799861272514E-2</v>
      </c>
      <c r="I26" s="13">
        <v>5.7100909294540217E-3</v>
      </c>
      <c r="J26" s="13">
        <v>-4.561002193917256E-2</v>
      </c>
      <c r="K26" s="13">
        <v>-5.2189319902004414E-2</v>
      </c>
      <c r="L26" s="13">
        <v>8.4211569477341559E-3</v>
      </c>
      <c r="M26" s="13">
        <v>2.2928470222552139E-2</v>
      </c>
      <c r="N26" s="13">
        <v>5.4014807363768076E-2</v>
      </c>
      <c r="O26" s="13">
        <v>-2.7833034238028454E-2</v>
      </c>
      <c r="P26" s="13">
        <v>-1.9537797961195098E-2</v>
      </c>
      <c r="Q26" s="13">
        <v>1.196881039842532E-2</v>
      </c>
      <c r="R26" s="13">
        <v>-7.8873375372365568E-3</v>
      </c>
      <c r="S26" s="13">
        <v>-1.6646491018811698E-2</v>
      </c>
      <c r="T26" s="14" t="s">
        <v>80</v>
      </c>
      <c r="U26" s="13">
        <v>-1.6384844602971325E-2</v>
      </c>
      <c r="V26" s="13">
        <v>1.1614782408644272E-2</v>
      </c>
      <c r="W26" s="13">
        <v>3.7599829285592239E-2</v>
      </c>
      <c r="X26" s="13">
        <v>7.6643110093047541E-3</v>
      </c>
      <c r="Y26" s="13">
        <v>4.763272533064377E-2</v>
      </c>
      <c r="Z26" s="13">
        <v>-2.2206315958186718E-2</v>
      </c>
      <c r="AA26" s="13">
        <v>3.5957435480945536E-2</v>
      </c>
      <c r="AB26" s="13">
        <v>5.4998142725498696E-2</v>
      </c>
      <c r="AC26" s="13">
        <v>-3.5064155476479553E-3</v>
      </c>
      <c r="AD26" s="13">
        <v>2.4602485172057972E-2</v>
      </c>
      <c r="AE26" s="13">
        <v>-2.1880020327229147E-2</v>
      </c>
      <c r="AF26" s="13">
        <v>8.4536025838421111E-3</v>
      </c>
      <c r="AG26" s="13">
        <v>-7.579032757762825E-3</v>
      </c>
      <c r="AH26" s="13">
        <v>6.7620137335355768E-2</v>
      </c>
      <c r="AI26" s="13">
        <v>6.7980195558417188E-3</v>
      </c>
      <c r="AJ26" s="13">
        <v>-1.5305923095770051E-2</v>
      </c>
      <c r="AK26" s="13">
        <v>4.1282558366056772E-2</v>
      </c>
      <c r="AL26" s="13">
        <v>-7.5260110356504704E-3</v>
      </c>
      <c r="AM26" s="15">
        <v>-1.762921763747383E-2</v>
      </c>
    </row>
    <row r="27" spans="1:39" ht="24">
      <c r="A27" s="10" t="s">
        <v>62</v>
      </c>
      <c r="B27" s="11" t="s">
        <v>40</v>
      </c>
      <c r="C27" s="12">
        <v>6.4192402009174893E-2</v>
      </c>
      <c r="D27" s="13">
        <v>6.8957306577730618E-3</v>
      </c>
      <c r="E27" s="13">
        <v>2.0471754839698555E-2</v>
      </c>
      <c r="F27" s="13">
        <v>3.9800927036503606E-2</v>
      </c>
      <c r="G27" s="13">
        <v>6.8312363377623199E-3</v>
      </c>
      <c r="H27" s="13">
        <v>7.2616661155905753E-3</v>
      </c>
      <c r="I27" s="13">
        <v>1.350956856820182E-2</v>
      </c>
      <c r="J27" s="13">
        <v>3.3283364593732274E-2</v>
      </c>
      <c r="K27" s="13">
        <v>3.9054003698091318E-2</v>
      </c>
      <c r="L27" s="13">
        <v>6.5018055689704923E-2</v>
      </c>
      <c r="M27" s="13">
        <v>2.0225117315455957E-2</v>
      </c>
      <c r="N27" s="13">
        <v>4.066538668232756E-2</v>
      </c>
      <c r="O27" s="13">
        <v>1.6053598531052603E-2</v>
      </c>
      <c r="P27" s="13">
        <v>4.7364146256990661E-2</v>
      </c>
      <c r="Q27" s="13">
        <v>3.6432427387154166E-2</v>
      </c>
      <c r="R27" s="13">
        <v>3.041250758767566E-2</v>
      </c>
      <c r="S27" s="13">
        <v>-1.3864083509997814E-2</v>
      </c>
      <c r="T27" s="13">
        <v>-3.5008241114918913E-3</v>
      </c>
      <c r="U27" s="13">
        <v>4.5200745359174545E-2</v>
      </c>
      <c r="V27" s="13">
        <v>2.4341014352681697E-2</v>
      </c>
      <c r="W27" s="13">
        <v>7.5665320843532674E-3</v>
      </c>
      <c r="X27" s="13">
        <v>4.5585724244225825E-3</v>
      </c>
      <c r="Y27" s="13">
        <v>-5.8921388104029811E-2</v>
      </c>
      <c r="Z27" s="13">
        <v>-3.0467132125344965E-2</v>
      </c>
      <c r="AA27" s="13">
        <v>-1.3889062299050408E-2</v>
      </c>
      <c r="AB27" s="13">
        <v>-1.4166017139894864E-2</v>
      </c>
      <c r="AC27" s="14" t="s">
        <v>80</v>
      </c>
      <c r="AD27" s="13">
        <v>-8.3903691027429513E-3</v>
      </c>
      <c r="AE27" s="13">
        <v>-3.716736766861798E-2</v>
      </c>
      <c r="AF27" s="13">
        <v>2.9338730564068749E-3</v>
      </c>
      <c r="AG27" s="13">
        <v>2.9202842180824709E-2</v>
      </c>
      <c r="AH27" s="13">
        <v>-6.2899377977545298E-4</v>
      </c>
      <c r="AI27" s="13">
        <v>-4.6795269674589281E-2</v>
      </c>
      <c r="AJ27" s="13">
        <v>2.3217034982218099E-2</v>
      </c>
      <c r="AK27" s="13">
        <v>-2.9018712521425627E-2</v>
      </c>
      <c r="AL27" s="13">
        <v>-1.2503786912264826E-2</v>
      </c>
      <c r="AM27" s="15">
        <v>-2.1284492770137782E-2</v>
      </c>
    </row>
    <row r="28" spans="1:39" ht="24">
      <c r="A28" s="10" t="s">
        <v>63</v>
      </c>
      <c r="B28" s="11" t="s">
        <v>40</v>
      </c>
      <c r="C28" s="12">
        <v>-2.0576058982377948E-2</v>
      </c>
      <c r="D28" s="13">
        <v>-3.2448271404587517E-2</v>
      </c>
      <c r="E28" s="13">
        <v>-1.8606403770476516E-2</v>
      </c>
      <c r="F28" s="13">
        <v>-2.5373942053805294E-2</v>
      </c>
      <c r="G28" s="13">
        <v>-6.8430098494867364E-2</v>
      </c>
      <c r="H28" s="14" t="s">
        <v>91</v>
      </c>
      <c r="I28" s="13">
        <v>6.8760687042823745E-3</v>
      </c>
      <c r="J28" s="13">
        <v>1.6653907985712927E-2</v>
      </c>
      <c r="K28" s="13">
        <v>3.2197135058851273E-2</v>
      </c>
      <c r="L28" s="13">
        <v>-4.1642836750281883E-3</v>
      </c>
      <c r="M28" s="13">
        <v>-4.9342861432958886E-2</v>
      </c>
      <c r="N28" s="13">
        <v>-3.6609857043579858E-2</v>
      </c>
      <c r="O28" s="13">
        <v>-5.3251356646778193E-2</v>
      </c>
      <c r="P28" s="13">
        <v>-9.5372298459895869E-3</v>
      </c>
      <c r="Q28" s="13">
        <v>-2.4393716918620557E-2</v>
      </c>
      <c r="R28" s="13">
        <v>-3.634352241958623E-2</v>
      </c>
      <c r="S28" s="13">
        <v>-8.9798741449658073E-3</v>
      </c>
      <c r="T28" s="13">
        <v>-4.6212163578046792E-2</v>
      </c>
      <c r="U28" s="13">
        <v>3.1307162624783758E-3</v>
      </c>
      <c r="V28" s="13">
        <v>-4.2305560935505436E-2</v>
      </c>
      <c r="W28" s="13">
        <v>-3.0417507609563424E-2</v>
      </c>
      <c r="X28" s="13">
        <v>1.3201735910837079E-2</v>
      </c>
      <c r="Y28" s="13">
        <v>3.9886494858747415E-2</v>
      </c>
      <c r="Z28" s="13">
        <v>4.7455029735617237E-2</v>
      </c>
      <c r="AA28" s="13">
        <v>-3.4924504736026464E-2</v>
      </c>
      <c r="AB28" s="13">
        <v>-4.2551701155658242E-3</v>
      </c>
      <c r="AC28" s="13">
        <v>7.2324384782243203E-3</v>
      </c>
      <c r="AD28" s="13">
        <v>4.3544439519665407E-3</v>
      </c>
      <c r="AE28" s="13">
        <v>2.0766801252255263E-2</v>
      </c>
      <c r="AF28" s="13">
        <v>-1.8523907322728846E-2</v>
      </c>
      <c r="AG28" s="13">
        <v>1.0884622902133698E-2</v>
      </c>
      <c r="AH28" s="13">
        <v>-2.1228634732589841E-3</v>
      </c>
      <c r="AI28" s="13">
        <v>2.5044845005978516E-2</v>
      </c>
      <c r="AJ28" s="13">
        <v>3.5608825353897346E-2</v>
      </c>
      <c r="AK28" s="13">
        <v>4.5770049410162224E-3</v>
      </c>
      <c r="AL28" s="13">
        <v>2.3428000291729149E-2</v>
      </c>
      <c r="AM28" s="15">
        <v>4.7234014122570701E-2</v>
      </c>
    </row>
    <row r="29" spans="1:39" ht="24">
      <c r="A29" s="10" t="s">
        <v>64</v>
      </c>
      <c r="B29" s="11" t="s">
        <v>40</v>
      </c>
      <c r="C29" s="12">
        <v>-2.818276717676689E-2</v>
      </c>
      <c r="D29" s="13">
        <v>-4.1057978681742754E-2</v>
      </c>
      <c r="E29" s="13">
        <v>-1.7363885459925083E-2</v>
      </c>
      <c r="F29" s="13">
        <v>-3.6412340356174722E-4</v>
      </c>
      <c r="G29" s="13">
        <v>-2.611705870373077E-2</v>
      </c>
      <c r="H29" s="13">
        <v>-4.1881935699980541E-2</v>
      </c>
      <c r="I29" s="13">
        <v>1.6172681054261361E-2</v>
      </c>
      <c r="J29" s="13">
        <v>-1.1231333697647145E-2</v>
      </c>
      <c r="K29" s="14" t="s">
        <v>116</v>
      </c>
      <c r="L29" s="13">
        <v>-5.2054889463395745E-2</v>
      </c>
      <c r="M29" s="13">
        <v>1.2884130504038561E-2</v>
      </c>
      <c r="N29" s="13">
        <v>1.2656960749634979E-2</v>
      </c>
      <c r="O29" s="13">
        <v>-2.6938328775139693E-2</v>
      </c>
      <c r="P29" s="13">
        <v>2.24776342179814E-2</v>
      </c>
      <c r="Q29" s="13">
        <v>3.5806381372922448E-2</v>
      </c>
      <c r="R29" s="13">
        <v>-1.2255084566948979E-2</v>
      </c>
      <c r="S29" s="13">
        <v>1.83494794383691E-2</v>
      </c>
      <c r="T29" s="13">
        <v>1.1485240974354464E-2</v>
      </c>
      <c r="U29" s="13">
        <v>5.8235328914898413E-3</v>
      </c>
      <c r="V29" s="14" t="s">
        <v>96</v>
      </c>
      <c r="W29" s="13">
        <v>7.5860681128751386E-3</v>
      </c>
      <c r="X29" s="13">
        <v>-1.7851816809705587E-2</v>
      </c>
      <c r="Y29" s="13">
        <v>1.3757716029464389E-2</v>
      </c>
      <c r="Z29" s="13">
        <v>8.6968470094622545E-3</v>
      </c>
      <c r="AA29" s="13">
        <v>-1.514931320026416E-2</v>
      </c>
      <c r="AB29" s="13">
        <v>2.3370099904172145E-2</v>
      </c>
      <c r="AC29" s="13">
        <v>2.3977630964618316E-2</v>
      </c>
      <c r="AD29" s="14" t="s">
        <v>118</v>
      </c>
      <c r="AE29" s="13">
        <v>2.840334162705627E-2</v>
      </c>
      <c r="AF29" s="13">
        <v>3.3329565986584118E-2</v>
      </c>
      <c r="AG29" s="13">
        <v>3.2622428797044072E-2</v>
      </c>
      <c r="AH29" s="13">
        <v>5.2445975694056853E-2</v>
      </c>
      <c r="AI29" s="13">
        <v>1.4609235986677323E-2</v>
      </c>
      <c r="AJ29" s="13">
        <v>3.43101975311755E-2</v>
      </c>
      <c r="AK29" s="13">
        <v>4.6837317122562151E-2</v>
      </c>
      <c r="AL29" s="13">
        <v>-2.3984542957911508E-2</v>
      </c>
      <c r="AM29" s="15">
        <v>-1.6331014303175049E-2</v>
      </c>
    </row>
    <row r="30" spans="1:39" ht="24">
      <c r="A30" s="10" t="s">
        <v>65</v>
      </c>
      <c r="B30" s="11" t="s">
        <v>40</v>
      </c>
      <c r="C30" s="12">
        <v>5.7830368530197893E-2</v>
      </c>
      <c r="D30" s="13">
        <v>1.8945312837289627E-3</v>
      </c>
      <c r="E30" s="13">
        <v>1.379999670038101E-2</v>
      </c>
      <c r="F30" s="13">
        <v>4.699899068917314E-2</v>
      </c>
      <c r="G30" s="13">
        <v>8.0639787139662224E-3</v>
      </c>
      <c r="H30" s="13">
        <v>2.3401345210466284E-2</v>
      </c>
      <c r="I30" s="13">
        <v>5.8684919781092679E-2</v>
      </c>
      <c r="J30" s="13">
        <v>5.8905428966447446E-2</v>
      </c>
      <c r="K30" s="13">
        <v>4.9777403034913341E-2</v>
      </c>
      <c r="L30" s="13">
        <v>3.3165987903150319E-2</v>
      </c>
      <c r="M30" s="13">
        <v>-2.0948207723895979E-3</v>
      </c>
      <c r="N30" s="13">
        <v>1.9951798079412643E-2</v>
      </c>
      <c r="O30" s="13">
        <v>-1.1684375791841263E-3</v>
      </c>
      <c r="P30" s="13">
        <v>4.5139427384891108E-2</v>
      </c>
      <c r="Q30" s="13">
        <v>-2.3210485623414941E-2</v>
      </c>
      <c r="R30" s="13">
        <v>8.1371082211482999E-3</v>
      </c>
      <c r="S30" s="13">
        <v>-8.2420845618909125E-3</v>
      </c>
      <c r="T30" s="13">
        <v>-7.4766631289557729E-3</v>
      </c>
      <c r="U30" s="13">
        <v>4.7238725240314257E-2</v>
      </c>
      <c r="V30" s="13">
        <v>-2.4127421360791594E-2</v>
      </c>
      <c r="W30" s="13">
        <v>1.9411677738659008E-2</v>
      </c>
      <c r="X30" s="13">
        <v>1.0810770528002609E-4</v>
      </c>
      <c r="Y30" s="13">
        <v>-7.4277286626427417E-3</v>
      </c>
      <c r="Z30" s="13">
        <v>-7.6618300532842556E-4</v>
      </c>
      <c r="AA30" s="13">
        <v>-1.9942261987043582E-2</v>
      </c>
      <c r="AB30" s="13">
        <v>-4.321861098396669E-2</v>
      </c>
      <c r="AC30" s="13">
        <v>-1.2434317165565959E-2</v>
      </c>
      <c r="AD30" s="13">
        <v>-6.1241922124038159E-2</v>
      </c>
      <c r="AE30" s="13">
        <v>-5.5181003380468642E-2</v>
      </c>
      <c r="AF30" s="13">
        <v>-1.3356236624444795E-2</v>
      </c>
      <c r="AG30" s="13">
        <v>-2.0523664317710914E-2</v>
      </c>
      <c r="AH30" s="13">
        <v>-3.874117572312151E-2</v>
      </c>
      <c r="AI30" s="13">
        <v>-2.4854746040769028E-2</v>
      </c>
      <c r="AJ30" s="13">
        <v>3.6250197760437482E-2</v>
      </c>
      <c r="AK30" s="13">
        <v>-1.0579520488158944E-2</v>
      </c>
      <c r="AL30" s="14" t="s">
        <v>93</v>
      </c>
      <c r="AM30" s="15">
        <v>8.6604577943288907E-3</v>
      </c>
    </row>
    <row r="31" spans="1:39" ht="24">
      <c r="A31" s="10" t="s">
        <v>66</v>
      </c>
      <c r="B31" s="11" t="s">
        <v>40</v>
      </c>
      <c r="C31" s="12">
        <v>2.7655990886848093E-2</v>
      </c>
      <c r="D31" s="13">
        <v>-2.7540751552132606E-2</v>
      </c>
      <c r="E31" s="13">
        <v>3.4247656143783715E-2</v>
      </c>
      <c r="F31" s="13">
        <v>-7.4253586827183089E-3</v>
      </c>
      <c r="G31" s="13">
        <v>-3.9057975905573292E-2</v>
      </c>
      <c r="H31" s="13">
        <v>-4.1440923453756572E-3</v>
      </c>
      <c r="I31" s="13">
        <v>1.6116276163746571E-2</v>
      </c>
      <c r="J31" s="13">
        <v>-3.6764652348662379E-2</v>
      </c>
      <c r="K31" s="13">
        <v>-4.8022905539710911E-3</v>
      </c>
      <c r="L31" s="14" t="s">
        <v>119</v>
      </c>
      <c r="M31" s="13">
        <v>2.6958019328612009E-3</v>
      </c>
      <c r="N31" s="13">
        <v>-4.9969590504031726E-3</v>
      </c>
      <c r="O31" s="13">
        <v>-2.9645987978078932E-2</v>
      </c>
      <c r="P31" s="13">
        <v>1.2928681156870108E-2</v>
      </c>
      <c r="Q31" s="13">
        <v>-2.952075306647841E-2</v>
      </c>
      <c r="R31" s="13">
        <v>-2.1016167867626806E-2</v>
      </c>
      <c r="S31" s="13">
        <v>-3.1900482170176311E-2</v>
      </c>
      <c r="T31" s="13">
        <v>8.3577577389870907E-3</v>
      </c>
      <c r="U31" s="13">
        <v>1.2994341714202842E-2</v>
      </c>
      <c r="V31" s="13">
        <v>-5.2375189706060282E-2</v>
      </c>
      <c r="W31" s="13">
        <v>-6.8718076634913762E-3</v>
      </c>
      <c r="X31" s="13">
        <v>4.297483339862563E-2</v>
      </c>
      <c r="Y31" s="13">
        <v>3.1236443893161983E-3</v>
      </c>
      <c r="Z31" s="13">
        <v>5.6494686736538867E-2</v>
      </c>
      <c r="AA31" s="13">
        <v>5.0594615356842343E-2</v>
      </c>
      <c r="AB31" s="13">
        <v>-2.1893068690022545E-3</v>
      </c>
      <c r="AC31" s="13">
        <v>6.449481624727621E-2</v>
      </c>
      <c r="AD31" s="13">
        <v>-8.333011852731026E-3</v>
      </c>
      <c r="AE31" s="13">
        <v>-3.0310756321009023E-2</v>
      </c>
      <c r="AF31" s="13">
        <v>4.6075837448820954E-2</v>
      </c>
      <c r="AG31" s="13">
        <v>3.7267385809340185E-2</v>
      </c>
      <c r="AH31" s="13">
        <v>-2.3920113456819429E-2</v>
      </c>
      <c r="AI31" s="13">
        <v>3.2123966636737354E-2</v>
      </c>
      <c r="AJ31" s="13">
        <v>6.2574838803411234E-2</v>
      </c>
      <c r="AK31" s="13">
        <v>5.5336839546022342E-4</v>
      </c>
      <c r="AL31" s="13">
        <v>3.3055240703409081E-2</v>
      </c>
      <c r="AM31" s="15">
        <v>2.4771013370757416E-2</v>
      </c>
    </row>
    <row r="32" spans="1:39" ht="24">
      <c r="A32" s="10" t="s">
        <v>67</v>
      </c>
      <c r="B32" s="11" t="s">
        <v>40</v>
      </c>
      <c r="C32" s="16" t="s">
        <v>120</v>
      </c>
      <c r="D32" s="13">
        <v>8.4627803273686596E-3</v>
      </c>
      <c r="E32" s="13">
        <v>6.6025972331708246E-3</v>
      </c>
      <c r="F32" s="13">
        <v>3.7993071254968966E-2</v>
      </c>
      <c r="G32" s="13">
        <v>1.1499349355389753E-2</v>
      </c>
      <c r="H32" s="13">
        <v>3.5387910067727221E-2</v>
      </c>
      <c r="I32" s="13">
        <v>9.3557675726124306E-3</v>
      </c>
      <c r="J32" s="13">
        <v>3.0437563810974743E-2</v>
      </c>
      <c r="K32" s="13">
        <v>5.0629759146742032E-2</v>
      </c>
      <c r="L32" s="13">
        <v>6.2455190462677675E-2</v>
      </c>
      <c r="M32" s="13">
        <v>1.6925733093488046E-2</v>
      </c>
      <c r="N32" s="13">
        <v>1.8298645143799693E-2</v>
      </c>
      <c r="O32" s="13">
        <v>-1.482661707688117E-2</v>
      </c>
      <c r="P32" s="13">
        <v>2.4790207214089855E-2</v>
      </c>
      <c r="Q32" s="13">
        <v>2.3052846579536875E-2</v>
      </c>
      <c r="R32" s="13">
        <v>1.2872603355492647E-2</v>
      </c>
      <c r="S32" s="13">
        <v>2.5290581307178806E-2</v>
      </c>
      <c r="T32" s="13">
        <v>-1.5127371428728493E-2</v>
      </c>
      <c r="U32" s="13">
        <v>6.0641108293969903E-2</v>
      </c>
      <c r="V32" s="13">
        <v>3.4446803282132475E-2</v>
      </c>
      <c r="W32" s="13">
        <v>-1.6889599862912604E-2</v>
      </c>
      <c r="X32" s="13">
        <v>1.4592391658115775E-2</v>
      </c>
      <c r="Y32" s="13">
        <v>-5.3352837277567178E-2</v>
      </c>
      <c r="Z32" s="13">
        <v>-6.1970035232939306E-2</v>
      </c>
      <c r="AA32" s="13">
        <v>-3.0340108286838297E-2</v>
      </c>
      <c r="AB32" s="13">
        <v>-2.9344770200535508E-2</v>
      </c>
      <c r="AC32" s="13">
        <v>2.3001272997166495E-2</v>
      </c>
      <c r="AD32" s="13">
        <v>4.631122099541566E-2</v>
      </c>
      <c r="AE32" s="13">
        <v>-1.1896662985260665E-2</v>
      </c>
      <c r="AF32" s="13">
        <v>9.8946097995739474E-3</v>
      </c>
      <c r="AG32" s="13">
        <v>-1.4761900332728936E-2</v>
      </c>
      <c r="AH32" s="13">
        <v>-2.617206008184806E-2</v>
      </c>
      <c r="AI32" s="13">
        <v>-6.0659182577538169E-2</v>
      </c>
      <c r="AJ32" s="14" t="s">
        <v>119</v>
      </c>
      <c r="AK32" s="13">
        <v>5.0565917633219504E-4</v>
      </c>
      <c r="AL32" s="13">
        <v>3.6088707322554973E-2</v>
      </c>
      <c r="AM32" s="15">
        <v>5.8722573144345544E-3</v>
      </c>
    </row>
    <row r="33" spans="1:39" ht="24">
      <c r="A33" s="10" t="s">
        <v>68</v>
      </c>
      <c r="B33" s="11" t="s">
        <v>40</v>
      </c>
      <c r="C33" s="12">
        <v>5.0015819829692595E-2</v>
      </c>
      <c r="D33" s="13">
        <v>8.8340478487126204E-3</v>
      </c>
      <c r="E33" s="13">
        <v>1.5033041825317598E-2</v>
      </c>
      <c r="F33" s="13">
        <v>6.6872041629837578E-2</v>
      </c>
      <c r="G33" s="13">
        <v>3.9351434257839102E-2</v>
      </c>
      <c r="H33" s="13">
        <v>4.7166978138554874E-2</v>
      </c>
      <c r="I33" s="13">
        <v>-3.8337143049688692E-4</v>
      </c>
      <c r="J33" s="13">
        <v>4.7221030317730998E-2</v>
      </c>
      <c r="K33" s="13">
        <v>6.924393434350587E-2</v>
      </c>
      <c r="L33" s="13">
        <v>5.6388444017806329E-2</v>
      </c>
      <c r="M33" s="13">
        <v>2.5904145130567012E-2</v>
      </c>
      <c r="N33" s="13">
        <v>4.8049851441862223E-3</v>
      </c>
      <c r="O33" s="13">
        <v>-7.7140491010709664E-3</v>
      </c>
      <c r="P33" s="13">
        <v>5.9325753878294384E-2</v>
      </c>
      <c r="Q33" s="13">
        <v>-2.2734911656881098E-2</v>
      </c>
      <c r="R33" s="13">
        <v>-1.5525047782162411E-2</v>
      </c>
      <c r="S33" s="13">
        <v>-3.6623073314055198E-3</v>
      </c>
      <c r="T33" s="13">
        <v>-2.1985859011192124E-2</v>
      </c>
      <c r="U33" s="13">
        <v>-1.5472423069722132E-2</v>
      </c>
      <c r="V33" s="13">
        <v>8.7686019206674355E-3</v>
      </c>
      <c r="W33" s="13">
        <v>4.8501806100668877E-2</v>
      </c>
      <c r="X33" s="13">
        <v>1.4103913440939938E-2</v>
      </c>
      <c r="Y33" s="13">
        <v>-2.0647449957546158E-3</v>
      </c>
      <c r="Z33" s="14" t="s">
        <v>119</v>
      </c>
      <c r="AA33" s="13">
        <v>-9.347876000007023E-4</v>
      </c>
      <c r="AB33" s="13">
        <v>-2.1418077268504667E-2</v>
      </c>
      <c r="AC33" s="13">
        <v>-3.0158085610849865E-2</v>
      </c>
      <c r="AD33" s="13">
        <v>-2.0635064398114297E-2</v>
      </c>
      <c r="AE33" s="13">
        <v>-6.8914883475376491E-3</v>
      </c>
      <c r="AF33" s="13">
        <v>-3.029546482440193E-2</v>
      </c>
      <c r="AG33" s="13">
        <v>1.4650179206161034E-2</v>
      </c>
      <c r="AH33" s="13">
        <v>-2.1188873116012485E-2</v>
      </c>
      <c r="AI33" s="13">
        <v>-4.7153787024104546E-3</v>
      </c>
      <c r="AJ33" s="13">
        <v>-6.1957502228194551E-2</v>
      </c>
      <c r="AK33" s="13">
        <v>-3.8145370024727836E-2</v>
      </c>
      <c r="AL33" s="13">
        <v>-7.3532574462672464E-4</v>
      </c>
      <c r="AM33" s="15">
        <v>-6.6069984163609615E-3</v>
      </c>
    </row>
    <row r="34" spans="1:39" ht="24">
      <c r="A34" s="10" t="s">
        <v>69</v>
      </c>
      <c r="B34" s="11" t="s">
        <v>40</v>
      </c>
      <c r="C34" s="12">
        <v>1.7794101871557538E-2</v>
      </c>
      <c r="D34" s="14" t="s">
        <v>121</v>
      </c>
      <c r="E34" s="13">
        <v>2.0840330291400994E-2</v>
      </c>
      <c r="F34" s="13">
        <v>1.1815945850415765E-2</v>
      </c>
      <c r="G34" s="14" t="s">
        <v>118</v>
      </c>
      <c r="H34" s="13">
        <v>-3.4599323334836909E-2</v>
      </c>
      <c r="I34" s="13">
        <v>-1.583562505745539E-2</v>
      </c>
      <c r="J34" s="13">
        <v>3.8788581332919542E-2</v>
      </c>
      <c r="K34" s="13">
        <v>1.9695242832555415E-2</v>
      </c>
      <c r="L34" s="13">
        <v>5.0232691917886936E-2</v>
      </c>
      <c r="M34" s="13">
        <v>6.4793918208998338E-2</v>
      </c>
      <c r="N34" s="13">
        <v>1.4560143851992538E-2</v>
      </c>
      <c r="O34" s="13">
        <v>5.1838399517388618E-2</v>
      </c>
      <c r="P34" s="13">
        <v>1.7628521394831505E-2</v>
      </c>
      <c r="Q34" s="13">
        <v>7.9363944514149014E-3</v>
      </c>
      <c r="R34" s="13">
        <v>3.0621989386113841E-2</v>
      </c>
      <c r="S34" s="13">
        <v>1.3452774361422405E-2</v>
      </c>
      <c r="T34" s="13">
        <v>3.5382637446104481E-2</v>
      </c>
      <c r="U34" s="13">
        <v>1.1284969032351259E-2</v>
      </c>
      <c r="V34" s="13">
        <v>-1.512801640406781E-2</v>
      </c>
      <c r="W34" s="13">
        <v>1.6708166305212623E-2</v>
      </c>
      <c r="X34" s="13">
        <v>-1.3435048610906901E-2</v>
      </c>
      <c r="Y34" s="13">
        <v>1.3665584034182887E-2</v>
      </c>
      <c r="Z34" s="13">
        <v>-9.4129713450105462E-4</v>
      </c>
      <c r="AA34" s="14" t="s">
        <v>96</v>
      </c>
      <c r="AB34" s="13">
        <v>-4.3223181408467877E-3</v>
      </c>
      <c r="AC34" s="13">
        <v>-1.3678294063320742E-2</v>
      </c>
      <c r="AD34" s="13">
        <v>-2.1797985468937141E-2</v>
      </c>
      <c r="AE34" s="13">
        <v>7.3573343276403143E-3</v>
      </c>
      <c r="AF34" s="13">
        <v>4.1842467006542476E-2</v>
      </c>
      <c r="AG34" s="13">
        <v>-4.2691505551494266E-3</v>
      </c>
      <c r="AH34" s="13">
        <v>-1.9243891524242815E-2</v>
      </c>
      <c r="AI34" s="13">
        <v>-3.9607648288669797E-3</v>
      </c>
      <c r="AJ34" s="13">
        <v>-3.018302060359801E-2</v>
      </c>
      <c r="AK34" s="13">
        <v>-2.2305415369145799E-2</v>
      </c>
      <c r="AL34" s="13">
        <v>-1.9752289277150125E-2</v>
      </c>
      <c r="AM34" s="15">
        <v>-2.4845493353350238E-2</v>
      </c>
    </row>
    <row r="35" spans="1:39" ht="24">
      <c r="A35" s="10" t="s">
        <v>70</v>
      </c>
      <c r="B35" s="11" t="s">
        <v>40</v>
      </c>
      <c r="C35" s="16" t="s">
        <v>118</v>
      </c>
      <c r="D35" s="13">
        <v>2.4137463023681245E-3</v>
      </c>
      <c r="E35" s="13">
        <v>-2.8300569567968826E-2</v>
      </c>
      <c r="F35" s="13">
        <v>-3.671753411821581E-3</v>
      </c>
      <c r="G35" s="13">
        <v>4.7331199962559337E-3</v>
      </c>
      <c r="H35" s="13">
        <v>1.6499216550454401E-2</v>
      </c>
      <c r="I35" s="13">
        <v>5.6849736602336489E-4</v>
      </c>
      <c r="J35" s="14" t="s">
        <v>96</v>
      </c>
      <c r="K35" s="13">
        <v>1.8181284108201599E-2</v>
      </c>
      <c r="L35" s="13">
        <v>-3.6580268264518559E-2</v>
      </c>
      <c r="M35" s="13">
        <v>-5.5957834196729388E-2</v>
      </c>
      <c r="N35" s="13">
        <v>-4.7570149102026754E-2</v>
      </c>
      <c r="O35" s="13">
        <v>-6.5833028918662459E-3</v>
      </c>
      <c r="P35" s="13">
        <v>-2.5538759199679659E-2</v>
      </c>
      <c r="Q35" s="13">
        <v>-1.645464015609481E-2</v>
      </c>
      <c r="R35" s="13">
        <v>-3.9254648395139119E-2</v>
      </c>
      <c r="S35" s="13">
        <v>-3.9843843378439325E-2</v>
      </c>
      <c r="T35" s="13">
        <v>-4.4958114509406191E-2</v>
      </c>
      <c r="U35" s="13">
        <v>-5.1048851765427672E-2</v>
      </c>
      <c r="V35" s="13">
        <v>-1.1221738639081142E-2</v>
      </c>
      <c r="W35" s="13">
        <v>-8.9819591852049272E-3</v>
      </c>
      <c r="X35" s="13">
        <v>5.6227841538334662E-2</v>
      </c>
      <c r="Y35" s="13">
        <v>3.6547748906412651E-2</v>
      </c>
      <c r="Z35" s="13">
        <v>4.7061750214601489E-2</v>
      </c>
      <c r="AA35" s="13">
        <v>3.8828928866943148E-2</v>
      </c>
      <c r="AB35" s="13">
        <v>-1.7492145645577644E-2</v>
      </c>
      <c r="AC35" s="13">
        <v>3.284732678764675E-2</v>
      </c>
      <c r="AD35" s="13">
        <v>-6.32757297503352E-2</v>
      </c>
      <c r="AE35" s="13">
        <v>2.2300267833040722E-2</v>
      </c>
      <c r="AF35" s="13">
        <v>4.3571884034470845E-3</v>
      </c>
      <c r="AG35" s="13">
        <v>2.2081392794929221E-2</v>
      </c>
      <c r="AH35" s="13">
        <v>1.5854709543915844E-2</v>
      </c>
      <c r="AI35" s="13">
        <v>1.4625614184391442E-2</v>
      </c>
      <c r="AJ35" s="13">
        <v>3.0341621205473165E-2</v>
      </c>
      <c r="AK35" s="13">
        <v>-1.5588594777168658E-2</v>
      </c>
      <c r="AL35" s="13">
        <v>5.8410732349481131E-2</v>
      </c>
      <c r="AM35" s="15">
        <v>3.8315923313544747E-2</v>
      </c>
    </row>
    <row r="36" spans="1:39" ht="24">
      <c r="A36" s="10" t="s">
        <v>71</v>
      </c>
      <c r="B36" s="11" t="s">
        <v>40</v>
      </c>
      <c r="C36" s="12">
        <v>4.917002843768338E-2</v>
      </c>
      <c r="D36" s="13">
        <v>3.2558184361539538E-2</v>
      </c>
      <c r="E36" s="13">
        <v>-4.1380187061760811E-2</v>
      </c>
      <c r="F36" s="13">
        <v>-7.2097646629154903E-3</v>
      </c>
      <c r="G36" s="14" t="s">
        <v>100</v>
      </c>
      <c r="H36" s="13">
        <v>-6.7926317162113642E-2</v>
      </c>
      <c r="I36" s="13">
        <v>-5.3883357184534471E-2</v>
      </c>
      <c r="J36" s="13">
        <v>4.7507402157969817E-3</v>
      </c>
      <c r="K36" s="13">
        <v>-1.8979033133177382E-2</v>
      </c>
      <c r="L36" s="13">
        <v>-3.8909353065187037E-2</v>
      </c>
      <c r="M36" s="13">
        <v>5.6406918699147277E-3</v>
      </c>
      <c r="N36" s="13">
        <v>-2.8533245732395188E-2</v>
      </c>
      <c r="O36" s="13">
        <v>6.7171953916419476E-3</v>
      </c>
      <c r="P36" s="13">
        <v>-3.3113816866787778E-2</v>
      </c>
      <c r="Q36" s="13">
        <v>-1.9063077423881393E-2</v>
      </c>
      <c r="R36" s="13">
        <v>1.0987694085895703E-2</v>
      </c>
      <c r="S36" s="13">
        <v>-2.7127056174767551E-2</v>
      </c>
      <c r="T36" s="13">
        <v>-1.239216020437146E-2</v>
      </c>
      <c r="U36" s="13">
        <v>-3.0504011211626245E-2</v>
      </c>
      <c r="V36" s="13">
        <v>-2.61914002871158E-2</v>
      </c>
      <c r="W36" s="13">
        <v>8.5184105042720711E-4</v>
      </c>
      <c r="X36" s="13">
        <v>1.34697639217753E-5</v>
      </c>
      <c r="Y36" s="13">
        <v>1.5597398574307567E-2</v>
      </c>
      <c r="Z36" s="13">
        <v>3.9294254692674793E-2</v>
      </c>
      <c r="AA36" s="14" t="s">
        <v>118</v>
      </c>
      <c r="AB36" s="13">
        <v>5.3147333892161808E-2</v>
      </c>
      <c r="AC36" s="13">
        <v>6.7541578210650937E-3</v>
      </c>
      <c r="AD36" s="13">
        <v>-2.2091585426125195E-2</v>
      </c>
      <c r="AE36" s="13">
        <v>2.6494595425387683E-2</v>
      </c>
      <c r="AF36" s="13">
        <v>2.5033794960677334E-2</v>
      </c>
      <c r="AG36" s="13">
        <v>4.5536997009372464E-2</v>
      </c>
      <c r="AH36" s="13">
        <v>2.674042728950153E-3</v>
      </c>
      <c r="AI36" s="13">
        <v>3.5913283792512823E-2</v>
      </c>
      <c r="AJ36" s="13">
        <v>1.1472458405382234E-2</v>
      </c>
      <c r="AK36" s="13">
        <v>2.8036262878070178E-2</v>
      </c>
      <c r="AL36" s="13">
        <v>7.9849270204076211E-3</v>
      </c>
      <c r="AM36" s="15">
        <v>2.5026785363887621E-2</v>
      </c>
    </row>
    <row r="37" spans="1:39" ht="24">
      <c r="A37" s="10" t="s">
        <v>72</v>
      </c>
      <c r="B37" s="11" t="s">
        <v>40</v>
      </c>
      <c r="C37" s="12">
        <v>4.3088772085744742E-2</v>
      </c>
      <c r="D37" s="14" t="s">
        <v>122</v>
      </c>
      <c r="E37" s="13">
        <v>-1.7143870466798418E-2</v>
      </c>
      <c r="F37" s="13">
        <v>-5.1728995812613315E-3</v>
      </c>
      <c r="G37" s="13">
        <v>3.2247283933241049E-2</v>
      </c>
      <c r="H37" s="13">
        <v>-3.1906115555594618E-2</v>
      </c>
      <c r="I37" s="13">
        <v>-1.8710451384158989E-2</v>
      </c>
      <c r="J37" s="13">
        <v>2.4481579180842643E-3</v>
      </c>
      <c r="K37" s="13">
        <v>2.0345779582148064E-2</v>
      </c>
      <c r="L37" s="13">
        <v>-2.7140784951584344E-2</v>
      </c>
      <c r="M37" s="13">
        <v>3.625622196513556E-2</v>
      </c>
      <c r="N37" s="13">
        <v>-3.6716182251960244E-2</v>
      </c>
      <c r="O37" s="13">
        <v>-1.3766748685514408E-2</v>
      </c>
      <c r="P37" s="13">
        <v>6.6288970519455485E-3</v>
      </c>
      <c r="Q37" s="13">
        <v>-2.5938171623486526E-2</v>
      </c>
      <c r="R37" s="13">
        <v>-5.5540664748059939E-3</v>
      </c>
      <c r="S37" s="13">
        <v>-3.0128375131767835E-2</v>
      </c>
      <c r="T37" s="13">
        <v>-1.4147734053026126E-2</v>
      </c>
      <c r="U37" s="13">
        <v>-4.8674975791137103E-2</v>
      </c>
      <c r="V37" s="13">
        <v>-4.07812313996474E-2</v>
      </c>
      <c r="W37" s="13">
        <v>-3.435015151692785E-2</v>
      </c>
      <c r="X37" s="14" t="s">
        <v>89</v>
      </c>
      <c r="Y37" s="13">
        <v>3.7418492887158157E-2</v>
      </c>
      <c r="Z37" s="13">
        <v>8.7503731277721944E-3</v>
      </c>
      <c r="AA37" s="14" t="s">
        <v>121</v>
      </c>
      <c r="AB37" s="13">
        <v>6.2487784999296532E-2</v>
      </c>
      <c r="AC37" s="13">
        <v>6.7515409908233846E-3</v>
      </c>
      <c r="AD37" s="13">
        <v>-1.9888368721736716E-2</v>
      </c>
      <c r="AE37" s="13">
        <v>3.8135950680175779E-2</v>
      </c>
      <c r="AF37" s="13">
        <v>2.1912945291792066E-2</v>
      </c>
      <c r="AG37" s="13">
        <v>-1.0989858377769956E-2</v>
      </c>
      <c r="AH37" s="13">
        <v>9.0279690682457375E-4</v>
      </c>
      <c r="AI37" s="13">
        <v>-2.8762178482765105E-2</v>
      </c>
      <c r="AJ37" s="13">
        <v>8.3667993302669677E-3</v>
      </c>
      <c r="AK37" s="13">
        <v>-5.0922096758643813E-3</v>
      </c>
      <c r="AL37" s="13">
        <v>1.8462722544281547E-3</v>
      </c>
      <c r="AM37" s="15">
        <v>4.2768633900178842E-2</v>
      </c>
    </row>
    <row r="38" spans="1:39" ht="24">
      <c r="A38" s="10" t="s">
        <v>73</v>
      </c>
      <c r="B38" s="11" t="s">
        <v>40</v>
      </c>
      <c r="C38" s="12">
        <v>2.0727042754599825E-2</v>
      </c>
      <c r="D38" s="14" t="s">
        <v>89</v>
      </c>
      <c r="E38" s="13">
        <v>4.4396705098400144E-2</v>
      </c>
      <c r="F38" s="13">
        <v>1.4391941244415047E-2</v>
      </c>
      <c r="G38" s="13">
        <v>5.790097707710832E-5</v>
      </c>
      <c r="H38" s="13">
        <v>1.292749991337336E-2</v>
      </c>
      <c r="I38" s="13">
        <v>3.6602650925814328E-2</v>
      </c>
      <c r="J38" s="13">
        <v>5.5735945339991037E-2</v>
      </c>
      <c r="K38" s="13">
        <v>3.0529249610536196E-2</v>
      </c>
      <c r="L38" s="13">
        <v>4.2363311050757572E-2</v>
      </c>
      <c r="M38" s="13">
        <v>-2.296867526637943E-2</v>
      </c>
      <c r="N38" s="13">
        <v>3.0991706676921769E-2</v>
      </c>
      <c r="O38" s="13">
        <v>6.4953090841356934E-2</v>
      </c>
      <c r="P38" s="14" t="s">
        <v>90</v>
      </c>
      <c r="Q38" s="13">
        <v>-1.5397083405082673E-3</v>
      </c>
      <c r="R38" s="13">
        <v>2.6130092977645087E-2</v>
      </c>
      <c r="S38" s="13">
        <v>7.6462470412635057E-3</v>
      </c>
      <c r="T38" s="13">
        <v>7.4653157963577611E-3</v>
      </c>
      <c r="U38" s="13">
        <v>2.015758214012453E-2</v>
      </c>
      <c r="V38" s="13">
        <v>-1.767373267256098E-2</v>
      </c>
      <c r="W38" s="13">
        <v>1.8441476488216948E-2</v>
      </c>
      <c r="X38" s="14" t="s">
        <v>122</v>
      </c>
      <c r="Y38" s="13">
        <v>1.8418042855592901E-2</v>
      </c>
      <c r="Z38" s="13">
        <v>1.3923141557590786E-2</v>
      </c>
      <c r="AA38" s="13">
        <v>-1.3310199666615674E-2</v>
      </c>
      <c r="AB38" s="13">
        <v>-8.2520107014248906E-4</v>
      </c>
      <c r="AC38" s="13">
        <v>4.487187763802759E-3</v>
      </c>
      <c r="AD38" s="13">
        <v>-5.800769979097474E-2</v>
      </c>
      <c r="AE38" s="13">
        <v>-3.9034996412921692E-2</v>
      </c>
      <c r="AF38" s="13">
        <v>-4.5781411000592971E-2</v>
      </c>
      <c r="AG38" s="13">
        <v>1.0669650195001219E-2</v>
      </c>
      <c r="AH38" s="13">
        <v>-2.147792195158715E-2</v>
      </c>
      <c r="AI38" s="13">
        <v>1.9215855311710366E-2</v>
      </c>
      <c r="AJ38" s="13">
        <v>1.442808872496313E-2</v>
      </c>
      <c r="AK38" s="13">
        <v>-2.8767653086927716E-2</v>
      </c>
      <c r="AL38" s="13">
        <v>1.0513643931789369E-4</v>
      </c>
      <c r="AM38" s="15">
        <v>1.5080961803254061E-2</v>
      </c>
    </row>
    <row r="39" spans="1:39" ht="24">
      <c r="A39" s="10" t="s">
        <v>74</v>
      </c>
      <c r="B39" s="11" t="s">
        <v>40</v>
      </c>
      <c r="C39" s="16" t="s">
        <v>123</v>
      </c>
      <c r="D39" s="13">
        <v>2.0152040521362168E-2</v>
      </c>
      <c r="E39" s="13">
        <v>1.3229562182735424E-2</v>
      </c>
      <c r="F39" s="13">
        <v>3.0861375087038796E-2</v>
      </c>
      <c r="G39" s="13">
        <v>-1.8594070609209368E-2</v>
      </c>
      <c r="H39" s="13">
        <v>3.1409954565062903E-2</v>
      </c>
      <c r="I39" s="13">
        <v>-4.0343043705538244E-3</v>
      </c>
      <c r="J39" s="13">
        <v>1.7922205945986879E-2</v>
      </c>
      <c r="K39" s="14" t="s">
        <v>110</v>
      </c>
      <c r="L39" s="13">
        <v>-4.657175991417014E-3</v>
      </c>
      <c r="M39" s="13">
        <v>-6.4587306770788624E-2</v>
      </c>
      <c r="N39" s="13">
        <v>-1.1897580651055542E-2</v>
      </c>
      <c r="O39" s="13">
        <v>-3.3000132826407215E-2</v>
      </c>
      <c r="P39" s="13">
        <v>-3.0548066113553173E-2</v>
      </c>
      <c r="Q39" s="13">
        <v>-2.4029383255711027E-2</v>
      </c>
      <c r="R39" s="13">
        <v>-3.6940218963643696E-2</v>
      </c>
      <c r="S39" s="13">
        <v>-5.8953400522048963E-2</v>
      </c>
      <c r="T39" s="13">
        <v>-5.0579956256331493E-2</v>
      </c>
      <c r="U39" s="13">
        <v>3.1220377208640928E-2</v>
      </c>
      <c r="V39" s="14" t="s">
        <v>124</v>
      </c>
      <c r="W39" s="13">
        <v>-6.2701168675063776E-3</v>
      </c>
      <c r="X39" s="13">
        <v>3.0296568363113431E-2</v>
      </c>
      <c r="Y39" s="13">
        <v>-2.8799807145201181E-2</v>
      </c>
      <c r="Z39" s="13">
        <v>6.7812386485965534E-2</v>
      </c>
      <c r="AA39" s="13">
        <v>1.9367871278748471E-2</v>
      </c>
      <c r="AB39" s="13">
        <v>-1.7744666667844088E-2</v>
      </c>
      <c r="AC39" s="13">
        <v>3.7866737907539291E-2</v>
      </c>
      <c r="AD39" s="13">
        <v>2.9871162227739272E-2</v>
      </c>
      <c r="AE39" s="13">
        <v>-1.6411367825609167E-2</v>
      </c>
      <c r="AF39" s="13">
        <v>9.8886992555350817E-3</v>
      </c>
      <c r="AG39" s="13">
        <v>-8.3328302182601732E-3</v>
      </c>
      <c r="AH39" s="13">
        <v>1.4061410431790938E-3</v>
      </c>
      <c r="AI39" s="13">
        <v>4.3730580846310388E-2</v>
      </c>
      <c r="AJ39" s="13">
        <v>4.9577091438076697E-2</v>
      </c>
      <c r="AK39" s="13">
        <v>-3.8589136837263678E-2</v>
      </c>
      <c r="AL39" s="13">
        <v>4.8553622433780065E-2</v>
      </c>
      <c r="AM39" s="15">
        <v>5.4322508967177607E-2</v>
      </c>
    </row>
    <row r="40" spans="1:39" ht="24">
      <c r="A40" s="10" t="s">
        <v>75</v>
      </c>
      <c r="B40" s="11" t="s">
        <v>40</v>
      </c>
      <c r="C40" s="12">
        <v>-4.6415423776987999E-2</v>
      </c>
      <c r="D40" s="13">
        <v>-1.9652292722655011E-2</v>
      </c>
      <c r="E40" s="13">
        <v>7.7384840787039317E-3</v>
      </c>
      <c r="F40" s="13">
        <v>7.9582515196540988E-3</v>
      </c>
      <c r="G40" s="13">
        <v>-2.1657978355481316E-2</v>
      </c>
      <c r="H40" s="13">
        <v>4.1669277094090497E-3</v>
      </c>
      <c r="I40" s="13">
        <v>2.4374967201599464E-3</v>
      </c>
      <c r="J40" s="13">
        <v>-6.2134298871313422E-2</v>
      </c>
      <c r="K40" s="13">
        <v>2.9832157199199981E-2</v>
      </c>
      <c r="L40" s="13">
        <v>-8.1912517907234816E-3</v>
      </c>
      <c r="M40" s="13">
        <v>3.9962700940054892E-2</v>
      </c>
      <c r="N40" s="13">
        <v>1.0517789284586073E-2</v>
      </c>
      <c r="O40" s="13">
        <v>-1.8153797215642087E-2</v>
      </c>
      <c r="P40" s="13">
        <v>-2.6910915474936989E-3</v>
      </c>
      <c r="Q40" s="13">
        <v>1.5913072860852182E-2</v>
      </c>
      <c r="R40" s="13">
        <v>5.4211877023015782E-2</v>
      </c>
      <c r="S40" s="13">
        <v>4.432438692416181E-2</v>
      </c>
      <c r="T40" s="13">
        <v>2.3810189906958081E-2</v>
      </c>
      <c r="U40" s="13">
        <v>4.3453232867490713E-2</v>
      </c>
      <c r="V40" s="14" t="s">
        <v>121</v>
      </c>
      <c r="W40" s="13">
        <v>4.4352328883501428E-2</v>
      </c>
      <c r="X40" s="13">
        <v>-5.7396282184965522E-2</v>
      </c>
      <c r="Y40" s="13">
        <v>-3.0362005934761026E-2</v>
      </c>
      <c r="Z40" s="13">
        <v>-2.020893100533263E-2</v>
      </c>
      <c r="AA40" s="13">
        <v>-2.1377398392962547E-2</v>
      </c>
      <c r="AB40" s="13">
        <v>-4.2375496631038297E-2</v>
      </c>
      <c r="AC40" s="13">
        <v>-8.1075892591677065E-3</v>
      </c>
      <c r="AD40" s="14" t="s">
        <v>125</v>
      </c>
      <c r="AE40" s="13">
        <v>3.7155104029913087E-2</v>
      </c>
      <c r="AF40" s="13">
        <v>7.3559962964417115E-3</v>
      </c>
      <c r="AG40" s="13">
        <v>-5.6245270520756264E-2</v>
      </c>
      <c r="AH40" s="13">
        <v>1.1268002454915174E-2</v>
      </c>
      <c r="AI40" s="13">
        <v>1.0890324088282768E-2</v>
      </c>
      <c r="AJ40" s="13">
        <v>4.5301670888294045E-2</v>
      </c>
      <c r="AK40" s="13">
        <v>-6.202786620113602E-3</v>
      </c>
      <c r="AL40" s="13">
        <v>-5.9616768177278019E-2</v>
      </c>
      <c r="AM40" s="15">
        <v>-7.0396167057619141E-2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3.1195358998404912E-5</v>
      </c>
      <c r="E47" s="7">
        <f t="shared" ref="E47:AM47" si="0">$C5^2*E5^2</f>
        <v>5.90688455623142E-6</v>
      </c>
      <c r="F47" s="7">
        <f t="shared" si="0"/>
        <v>2.2813829104572211E-6</v>
      </c>
      <c r="G47" s="7">
        <f t="shared" si="0"/>
        <v>1.4749206084890903E-5</v>
      </c>
      <c r="H47" s="7">
        <f t="shared" si="0"/>
        <v>8.9337466892826151E-6</v>
      </c>
      <c r="I47" s="7">
        <f t="shared" si="0"/>
        <v>2.2149914658806913E-6</v>
      </c>
      <c r="J47" s="7">
        <f t="shared" si="0"/>
        <v>1.0501216977038401E-5</v>
      </c>
      <c r="K47" s="7">
        <f t="shared" si="0"/>
        <v>5.855644171308523E-6</v>
      </c>
      <c r="L47" s="7">
        <f t="shared" si="0"/>
        <v>1.9155623846064392E-5</v>
      </c>
      <c r="M47" s="7">
        <f t="shared" si="0"/>
        <v>2.2016259372981717E-8</v>
      </c>
      <c r="N47" s="7">
        <f t="shared" si="0"/>
        <v>3.6029485420319805E-6</v>
      </c>
      <c r="O47" s="7">
        <f t="shared" si="0"/>
        <v>1.5505493188575145E-5</v>
      </c>
      <c r="P47" s="7">
        <f t="shared" si="0"/>
        <v>5.8027108762088542E-6</v>
      </c>
      <c r="Q47" s="7">
        <f t="shared" si="0"/>
        <v>4.6692875347132858E-6</v>
      </c>
      <c r="R47" s="7">
        <f t="shared" si="0"/>
        <v>5.2743616952828359E-7</v>
      </c>
      <c r="S47" s="7">
        <f t="shared" si="0"/>
        <v>1.587137844825577E-5</v>
      </c>
      <c r="T47" s="7">
        <f t="shared" si="0"/>
        <v>9.8095478727050574E-6</v>
      </c>
      <c r="U47" s="7">
        <f t="shared" si="0"/>
        <v>1.494385996740335E-6</v>
      </c>
      <c r="V47" s="7">
        <f t="shared" si="0"/>
        <v>1.7007548595962357E-5</v>
      </c>
      <c r="W47" s="7">
        <f t="shared" si="0"/>
        <v>3.9501472307783294E-6</v>
      </c>
      <c r="X47" s="7">
        <f t="shared" si="0"/>
        <v>3.2759600186194231E-5</v>
      </c>
      <c r="Y47" s="7">
        <f t="shared" si="0"/>
        <v>4.6012113025237618E-6</v>
      </c>
      <c r="Z47" s="7">
        <f t="shared" si="0"/>
        <v>9.9461707732658963E-7</v>
      </c>
      <c r="AA47" s="7">
        <f t="shared" si="0"/>
        <v>1.1322786851356919E-6</v>
      </c>
      <c r="AB47" s="7">
        <f t="shared" si="0"/>
        <v>1.8083927595481665E-6</v>
      </c>
      <c r="AC47" s="7">
        <f t="shared" si="0"/>
        <v>2.8363624256266752E-5</v>
      </c>
      <c r="AD47" s="7">
        <f t="shared" si="0"/>
        <v>3.0184861390851105E-5</v>
      </c>
      <c r="AE47" s="8">
        <f t="shared" si="0"/>
        <v>1.9485368099999994E-2</v>
      </c>
      <c r="AF47" s="7">
        <f t="shared" si="0"/>
        <v>1.5054586931251678E-5</v>
      </c>
      <c r="AG47" s="7">
        <f t="shared" si="0"/>
        <v>4.5556718931650578E-6</v>
      </c>
      <c r="AH47" s="7">
        <f t="shared" si="0"/>
        <v>3.545306536429962E-5</v>
      </c>
      <c r="AI47" s="7">
        <f t="shared" si="0"/>
        <v>3.6302830201060011E-6</v>
      </c>
      <c r="AJ47" s="7">
        <f t="shared" si="0"/>
        <v>2.9641293578330923E-6</v>
      </c>
      <c r="AK47" s="7">
        <f t="shared" si="0"/>
        <v>1.5940591218793891E-6</v>
      </c>
      <c r="AL47" s="7">
        <f t="shared" si="0"/>
        <v>6.3194610416582073E-5</v>
      </c>
      <c r="AM47" s="9">
        <f t="shared" si="0"/>
        <v>2.2279501720013224E-6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3.6756541099610225E-7</v>
      </c>
      <c r="E48" s="13">
        <f t="shared" si="1"/>
        <v>1.5644685362137175E-8</v>
      </c>
      <c r="F48" s="13">
        <f t="shared" si="1"/>
        <v>2.1346487621887727E-7</v>
      </c>
      <c r="G48" s="13">
        <f t="shared" si="1"/>
        <v>4.6910707276376364E-7</v>
      </c>
      <c r="H48" s="13">
        <f t="shared" si="1"/>
        <v>2.5326557945602099E-7</v>
      </c>
      <c r="I48" s="13">
        <f t="shared" si="1"/>
        <v>7.8109988635053192E-7</v>
      </c>
      <c r="J48" s="13">
        <f t="shared" si="1"/>
        <v>1.440298721559644E-8</v>
      </c>
      <c r="K48" s="13">
        <f t="shared" si="1"/>
        <v>7.6785395690484158E-8</v>
      </c>
      <c r="L48" s="13">
        <f t="shared" si="1"/>
        <v>1.5824331801522702E-6</v>
      </c>
      <c r="M48" s="13">
        <f t="shared" si="1"/>
        <v>5.0626240130847215E-7</v>
      </c>
      <c r="N48" s="13">
        <f t="shared" si="1"/>
        <v>2.4450755059324522E-7</v>
      </c>
      <c r="O48" s="13">
        <f t="shared" si="1"/>
        <v>4.2013263440328928E-8</v>
      </c>
      <c r="P48" s="13">
        <f t="shared" si="1"/>
        <v>1.2618912168707531E-9</v>
      </c>
      <c r="Q48" s="13">
        <f t="shared" si="1"/>
        <v>4.2604030960598037E-7</v>
      </c>
      <c r="R48" s="13">
        <f t="shared" si="1"/>
        <v>8.9856836905685718E-7</v>
      </c>
      <c r="S48" s="13">
        <f t="shared" si="1"/>
        <v>1.9106810138797264E-7</v>
      </c>
      <c r="T48" s="13">
        <f t="shared" si="1"/>
        <v>5.2257512140527253E-8</v>
      </c>
      <c r="U48" s="13">
        <f t="shared" si="1"/>
        <v>6.4517378504676867E-9</v>
      </c>
      <c r="V48" s="13">
        <f t="shared" si="1"/>
        <v>8.3832977234600638E-7</v>
      </c>
      <c r="W48" s="13">
        <f t="shared" si="1"/>
        <v>1.7192320599596717E-7</v>
      </c>
      <c r="X48" s="13">
        <f t="shared" si="1"/>
        <v>1.6078864520651104E-6</v>
      </c>
      <c r="Y48" s="13">
        <f t="shared" si="1"/>
        <v>2.0320523736586364E-7</v>
      </c>
      <c r="Z48" s="13">
        <f t="shared" si="1"/>
        <v>6.8681940929749388E-7</v>
      </c>
      <c r="AA48" s="13">
        <f t="shared" si="1"/>
        <v>1.3201112367957914E-6</v>
      </c>
      <c r="AB48" s="13">
        <f t="shared" si="1"/>
        <v>1.3713612349941531E-8</v>
      </c>
      <c r="AC48" s="13">
        <f t="shared" si="1"/>
        <v>6.2615621260069045E-9</v>
      </c>
      <c r="AD48" s="13">
        <f t="shared" si="1"/>
        <v>4.1806985882506558E-8</v>
      </c>
      <c r="AE48" s="13">
        <f t="shared" si="1"/>
        <v>5.3764845221223019E-7</v>
      </c>
      <c r="AF48" s="14">
        <f t="shared" si="1"/>
        <v>6.9346781683817221E-4</v>
      </c>
      <c r="AG48" s="13">
        <f t="shared" si="1"/>
        <v>1.4388721477834319E-10</v>
      </c>
      <c r="AH48" s="13">
        <f t="shared" si="1"/>
        <v>2.9537316012201053E-10</v>
      </c>
      <c r="AI48" s="13">
        <f t="shared" si="1"/>
        <v>3.1041593154504196E-8</v>
      </c>
      <c r="AJ48" s="13">
        <f t="shared" si="1"/>
        <v>7.2949280334585515E-8</v>
      </c>
      <c r="AK48" s="13">
        <f t="shared" si="1"/>
        <v>6.936001056088085E-7</v>
      </c>
      <c r="AL48" s="13">
        <f t="shared" si="1"/>
        <v>1.3230134245376239E-7</v>
      </c>
      <c r="AM48" s="15">
        <f t="shared" si="1"/>
        <v>7.2583671521322327E-7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2.6648461104882458E-8</v>
      </c>
      <c r="E49" s="13">
        <f t="shared" si="2"/>
        <v>1.4735483966120567E-6</v>
      </c>
      <c r="F49" s="13">
        <f t="shared" si="2"/>
        <v>7.3348849727719305E-7</v>
      </c>
      <c r="G49" s="13">
        <f t="shared" si="2"/>
        <v>9.9616542312501468E-8</v>
      </c>
      <c r="H49" s="13">
        <f t="shared" si="2"/>
        <v>1.0812673808742589E-6</v>
      </c>
      <c r="I49" s="13">
        <f t="shared" si="2"/>
        <v>5.6366173164483007E-7</v>
      </c>
      <c r="J49" s="13">
        <f t="shared" si="2"/>
        <v>1.2870841668990118E-6</v>
      </c>
      <c r="K49" s="13">
        <f t="shared" si="2"/>
        <v>1.1791042504621687E-6</v>
      </c>
      <c r="L49" s="13">
        <f t="shared" si="2"/>
        <v>3.6532271020802798E-7</v>
      </c>
      <c r="M49" s="13">
        <f t="shared" si="2"/>
        <v>5.47624320359694E-7</v>
      </c>
      <c r="N49" s="13">
        <f t="shared" si="2"/>
        <v>6.3505216333742404E-8</v>
      </c>
      <c r="O49" s="13">
        <f t="shared" si="2"/>
        <v>2.5233421553903665E-7</v>
      </c>
      <c r="P49" s="13">
        <f t="shared" si="2"/>
        <v>1.3863540393407717E-9</v>
      </c>
      <c r="Q49" s="13">
        <f t="shared" si="2"/>
        <v>5.065824539474562E-10</v>
      </c>
      <c r="R49" s="14">
        <f t="shared" si="2"/>
        <v>7.7490640422202446E-4</v>
      </c>
      <c r="S49" s="13">
        <f t="shared" si="2"/>
        <v>4.4078391682729668E-7</v>
      </c>
      <c r="T49" s="13">
        <f t="shared" si="2"/>
        <v>5.0435258474187206E-8</v>
      </c>
      <c r="U49" s="13">
        <f t="shared" si="2"/>
        <v>4.2529518089818592E-7</v>
      </c>
      <c r="V49" s="13">
        <f t="shared" si="2"/>
        <v>1.2676174392805488E-7</v>
      </c>
      <c r="W49" s="13">
        <f t="shared" si="2"/>
        <v>2.2644062564355917E-7</v>
      </c>
      <c r="X49" s="13">
        <f t="shared" si="2"/>
        <v>5.7962316796287116E-7</v>
      </c>
      <c r="Y49" s="13">
        <f t="shared" si="2"/>
        <v>1.7647897348151939E-8</v>
      </c>
      <c r="Z49" s="13">
        <f t="shared" si="2"/>
        <v>1.9937301262045922E-7</v>
      </c>
      <c r="AA49" s="13">
        <f t="shared" si="2"/>
        <v>7.8416656785176754E-7</v>
      </c>
      <c r="AB49" s="13">
        <f t="shared" si="2"/>
        <v>8.2438375502072789E-7</v>
      </c>
      <c r="AC49" s="13">
        <f t="shared" si="2"/>
        <v>7.5174635493229894E-7</v>
      </c>
      <c r="AD49" s="13">
        <f t="shared" si="2"/>
        <v>2.5486780759575538E-6</v>
      </c>
      <c r="AE49" s="13">
        <f t="shared" si="2"/>
        <v>2.0822424301626281E-8</v>
      </c>
      <c r="AF49" s="13">
        <f t="shared" si="2"/>
        <v>9.9604120545812004E-7</v>
      </c>
      <c r="AG49" s="13">
        <f t="shared" si="2"/>
        <v>4.8294327758968902E-7</v>
      </c>
      <c r="AH49" s="13">
        <f t="shared" si="2"/>
        <v>7.5711924473837125E-8</v>
      </c>
      <c r="AI49" s="13">
        <f t="shared" si="2"/>
        <v>1.7792787030875784E-7</v>
      </c>
      <c r="AJ49" s="13">
        <f t="shared" si="2"/>
        <v>1.3755952264379955E-7</v>
      </c>
      <c r="AK49" s="13">
        <f t="shared" si="2"/>
        <v>1.2050566987706074E-6</v>
      </c>
      <c r="AL49" s="13">
        <f t="shared" si="2"/>
        <v>5.4414445141477756E-8</v>
      </c>
      <c r="AM49" s="15">
        <f t="shared" si="2"/>
        <v>2.3224270831010996E-7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1.9265049028202569E-10</v>
      </c>
      <c r="E50" s="13">
        <f t="shared" si="3"/>
        <v>7.7666085668158267E-10</v>
      </c>
      <c r="F50" s="14">
        <f t="shared" si="3"/>
        <v>6.4900905292411678E-6</v>
      </c>
      <c r="G50" s="13">
        <f t="shared" si="3"/>
        <v>3.6499441230421577E-10</v>
      </c>
      <c r="H50" s="13">
        <f t="shared" si="3"/>
        <v>4.4384040953778317E-9</v>
      </c>
      <c r="I50" s="13">
        <f t="shared" si="3"/>
        <v>1.2710094030839958E-9</v>
      </c>
      <c r="J50" s="13">
        <f t="shared" si="3"/>
        <v>9.4780900095214522E-11</v>
      </c>
      <c r="K50" s="13">
        <f t="shared" si="3"/>
        <v>6.9155245547129992E-9</v>
      </c>
      <c r="L50" s="13">
        <f t="shared" si="3"/>
        <v>3.8452311138827199E-10</v>
      </c>
      <c r="M50" s="13">
        <f t="shared" si="3"/>
        <v>7.4892276692768925E-10</v>
      </c>
      <c r="N50" s="13">
        <f t="shared" si="3"/>
        <v>4.5775772088848663E-11</v>
      </c>
      <c r="O50" s="13">
        <f t="shared" si="3"/>
        <v>2.9262385608678339E-9</v>
      </c>
      <c r="P50" s="13">
        <f t="shared" si="3"/>
        <v>2.018672868645692E-11</v>
      </c>
      <c r="Q50" s="13">
        <f t="shared" si="3"/>
        <v>2.1903607575337874E-9</v>
      </c>
      <c r="R50" s="13">
        <f t="shared" si="3"/>
        <v>6.1720517761939419E-9</v>
      </c>
      <c r="S50" s="13">
        <f t="shared" si="3"/>
        <v>1.2292649650208532E-8</v>
      </c>
      <c r="T50" s="13">
        <f t="shared" si="3"/>
        <v>3.5239621389695753E-10</v>
      </c>
      <c r="U50" s="13">
        <f t="shared" si="3"/>
        <v>1.3385017592212637E-9</v>
      </c>
      <c r="V50" s="13">
        <f t="shared" si="3"/>
        <v>8.7590017317555979E-13</v>
      </c>
      <c r="W50" s="13">
        <f t="shared" si="3"/>
        <v>2.6970986799519288E-9</v>
      </c>
      <c r="X50" s="13">
        <f t="shared" si="3"/>
        <v>1.4853317957665744E-9</v>
      </c>
      <c r="Y50" s="13">
        <f t="shared" si="3"/>
        <v>5.7511744191375347E-9</v>
      </c>
      <c r="Z50" s="13">
        <f t="shared" si="3"/>
        <v>3.1213985443516327E-8</v>
      </c>
      <c r="AA50" s="13">
        <f t="shared" si="3"/>
        <v>9.8564033929968075E-10</v>
      </c>
      <c r="AB50" s="13">
        <f t="shared" si="3"/>
        <v>3.3319948962644623E-13</v>
      </c>
      <c r="AC50" s="13">
        <f t="shared" si="3"/>
        <v>1.0842587398938541E-8</v>
      </c>
      <c r="AD50" s="13">
        <f t="shared" si="3"/>
        <v>4.6307199948441093E-10</v>
      </c>
      <c r="AE50" s="13">
        <f t="shared" si="3"/>
        <v>7.5960225546746474E-10</v>
      </c>
      <c r="AF50" s="13">
        <f t="shared" si="3"/>
        <v>1.9899414744802641E-9</v>
      </c>
      <c r="AG50" s="13">
        <f t="shared" si="3"/>
        <v>6.1402438105437816E-9</v>
      </c>
      <c r="AH50" s="13">
        <f t="shared" si="3"/>
        <v>2.901444907850036E-9</v>
      </c>
      <c r="AI50" s="13">
        <f t="shared" si="3"/>
        <v>3.9369707904939876E-11</v>
      </c>
      <c r="AJ50" s="13">
        <f t="shared" si="3"/>
        <v>1.0075612326357984E-8</v>
      </c>
      <c r="AK50" s="13">
        <f t="shared" si="3"/>
        <v>5.6629565878001365E-10</v>
      </c>
      <c r="AL50" s="13">
        <f t="shared" si="3"/>
        <v>1.527610266604573E-8</v>
      </c>
      <c r="AM50" s="15">
        <f t="shared" si="3"/>
        <v>2.9407460841761571E-9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2.3671214829283601E-7</v>
      </c>
      <c r="E51" s="13">
        <f t="shared" si="4"/>
        <v>1.2434449936602337E-7</v>
      </c>
      <c r="F51" s="13">
        <f t="shared" si="4"/>
        <v>1.8678134075273681E-8</v>
      </c>
      <c r="G51" s="13">
        <f t="shared" si="4"/>
        <v>9.1203274745618633E-8</v>
      </c>
      <c r="H51" s="13">
        <f t="shared" si="4"/>
        <v>9.3603370906029853E-10</v>
      </c>
      <c r="I51" s="13">
        <f t="shared" si="4"/>
        <v>2.3423935861408209E-8</v>
      </c>
      <c r="J51" s="13">
        <f t="shared" si="4"/>
        <v>2.5623993343927456E-7</v>
      </c>
      <c r="K51" s="13">
        <f t="shared" si="4"/>
        <v>9.9013516142356533E-8</v>
      </c>
      <c r="L51" s="13">
        <f t="shared" si="4"/>
        <v>1.6373250939675526E-8</v>
      </c>
      <c r="M51" s="13">
        <f t="shared" si="4"/>
        <v>7.1563339182922591E-8</v>
      </c>
      <c r="N51" s="13">
        <f t="shared" si="4"/>
        <v>1.0683237195506011E-7</v>
      </c>
      <c r="O51" s="13">
        <f t="shared" si="4"/>
        <v>6.6045159726525677E-8</v>
      </c>
      <c r="P51" s="13">
        <f t="shared" si="4"/>
        <v>1.5210203880457551E-9</v>
      </c>
      <c r="Q51" s="13">
        <f t="shared" si="4"/>
        <v>5.4449374721710386E-8</v>
      </c>
      <c r="R51" s="13">
        <f t="shared" si="4"/>
        <v>5.0089442787735706E-8</v>
      </c>
      <c r="S51" s="13">
        <f t="shared" si="4"/>
        <v>9.8185839883649229E-11</v>
      </c>
      <c r="T51" s="13">
        <f t="shared" si="4"/>
        <v>2.5668417406438313E-8</v>
      </c>
      <c r="U51" s="14">
        <f t="shared" si="4"/>
        <v>9.2114581693974855E-5</v>
      </c>
      <c r="V51" s="13">
        <f t="shared" si="4"/>
        <v>3.3317907670852981E-9</v>
      </c>
      <c r="W51" s="13">
        <f t="shared" si="4"/>
        <v>4.2455848943626213E-8</v>
      </c>
      <c r="X51" s="13">
        <f t="shared" si="4"/>
        <v>4.0889340744723986E-8</v>
      </c>
      <c r="Y51" s="13">
        <f t="shared" si="4"/>
        <v>3.5304147030401219E-9</v>
      </c>
      <c r="Z51" s="13">
        <f t="shared" si="4"/>
        <v>2.3352854365863266E-8</v>
      </c>
      <c r="AA51" s="13">
        <f t="shared" si="4"/>
        <v>1.2681387926023722E-8</v>
      </c>
      <c r="AB51" s="13">
        <f t="shared" si="4"/>
        <v>1.424455722868435E-11</v>
      </c>
      <c r="AC51" s="13">
        <f t="shared" si="4"/>
        <v>1.9553494707383581E-7</v>
      </c>
      <c r="AD51" s="13">
        <f t="shared" si="4"/>
        <v>1.9298693486981435E-7</v>
      </c>
      <c r="AE51" s="13">
        <f t="shared" si="4"/>
        <v>6.9686430976582308E-9</v>
      </c>
      <c r="AF51" s="13">
        <f t="shared" si="4"/>
        <v>8.4294635610162256E-10</v>
      </c>
      <c r="AG51" s="13">
        <f t="shared" si="4"/>
        <v>7.5658187568894027E-9</v>
      </c>
      <c r="AH51" s="13">
        <f t="shared" si="4"/>
        <v>1.5954908629551509E-10</v>
      </c>
      <c r="AI51" s="13">
        <f t="shared" si="4"/>
        <v>4.8799057954801777E-8</v>
      </c>
      <c r="AJ51" s="13">
        <f t="shared" si="4"/>
        <v>3.5893994794979427E-7</v>
      </c>
      <c r="AK51" s="13">
        <f t="shared" si="4"/>
        <v>1.5258781829949129E-10</v>
      </c>
      <c r="AL51" s="13">
        <f t="shared" si="4"/>
        <v>2.1593540092109891E-7</v>
      </c>
      <c r="AM51" s="15">
        <f t="shared" si="4"/>
        <v>1.6419618575816734E-7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9.6260989518939257E-6</v>
      </c>
      <c r="E52" s="13">
        <f t="shared" si="5"/>
        <v>1.0687491601661088E-5</v>
      </c>
      <c r="F52" s="13">
        <f t="shared" si="5"/>
        <v>3.0795888982334383E-6</v>
      </c>
      <c r="G52" s="13">
        <f t="shared" si="5"/>
        <v>5.3676568310950331E-9</v>
      </c>
      <c r="H52" s="13">
        <f t="shared" si="5"/>
        <v>7.2742140145642696E-6</v>
      </c>
      <c r="I52" s="13">
        <f t="shared" si="5"/>
        <v>9.4827153790759338E-6</v>
      </c>
      <c r="J52" s="13">
        <f t="shared" si="5"/>
        <v>6.4644471390639477E-7</v>
      </c>
      <c r="K52" s="13">
        <f t="shared" si="5"/>
        <v>3.2666826780360839E-7</v>
      </c>
      <c r="L52" s="13">
        <f t="shared" si="5"/>
        <v>3.7548492075103974E-7</v>
      </c>
      <c r="M52" s="13">
        <f t="shared" si="5"/>
        <v>2.5460904554316698E-7</v>
      </c>
      <c r="N52" s="13">
        <f t="shared" si="5"/>
        <v>6.7836691634148556E-7</v>
      </c>
      <c r="O52" s="13">
        <f t="shared" si="5"/>
        <v>1.7283682826187514E-6</v>
      </c>
      <c r="P52" s="13">
        <f t="shared" si="5"/>
        <v>4.3909530475270357E-7</v>
      </c>
      <c r="Q52" s="13">
        <f t="shared" si="5"/>
        <v>3.1527541488317815E-8</v>
      </c>
      <c r="R52" s="13">
        <f t="shared" si="5"/>
        <v>2.1727813158020744E-6</v>
      </c>
      <c r="S52" s="13">
        <f t="shared" si="5"/>
        <v>1.2005184711148921E-6</v>
      </c>
      <c r="T52" s="13">
        <f t="shared" si="5"/>
        <v>1.1004986114261359E-5</v>
      </c>
      <c r="U52" s="13">
        <f t="shared" si="5"/>
        <v>3.4631237077289994E-6</v>
      </c>
      <c r="V52" s="13">
        <f t="shared" si="5"/>
        <v>4.5729293724961262E-7</v>
      </c>
      <c r="W52" s="14">
        <f t="shared" si="5"/>
        <v>7.418376899999999E-3</v>
      </c>
      <c r="X52" s="13">
        <f t="shared" si="5"/>
        <v>2.7864949341582799E-6</v>
      </c>
      <c r="Y52" s="13">
        <f t="shared" si="5"/>
        <v>7.3125175108105458E-7</v>
      </c>
      <c r="Z52" s="13">
        <f t="shared" si="5"/>
        <v>1.8732118010439734E-5</v>
      </c>
      <c r="AA52" s="13">
        <f t="shared" si="5"/>
        <v>2.2478490608544716E-6</v>
      </c>
      <c r="AB52" s="13">
        <f t="shared" si="5"/>
        <v>4.0956968457077662E-6</v>
      </c>
      <c r="AC52" s="13">
        <f t="shared" si="5"/>
        <v>4.4703285750619334E-7</v>
      </c>
      <c r="AD52" s="13">
        <f t="shared" si="5"/>
        <v>1.637896650433965E-5</v>
      </c>
      <c r="AE52" s="13">
        <f t="shared" si="5"/>
        <v>1.5017698595630429E-6</v>
      </c>
      <c r="AF52" s="13">
        <f t="shared" si="5"/>
        <v>1.8299476580207906E-6</v>
      </c>
      <c r="AG52" s="13">
        <f t="shared" si="5"/>
        <v>1.2249210049455918E-5</v>
      </c>
      <c r="AH52" s="13">
        <f t="shared" si="5"/>
        <v>1.9102578716370592E-5</v>
      </c>
      <c r="AI52" s="13">
        <f t="shared" si="5"/>
        <v>7.6991212046876526E-6</v>
      </c>
      <c r="AJ52" s="13">
        <f t="shared" si="5"/>
        <v>2.2676776743936975E-6</v>
      </c>
      <c r="AK52" s="13">
        <f t="shared" si="5"/>
        <v>1.0235111263040926E-6</v>
      </c>
      <c r="AL52" s="13">
        <f t="shared" si="5"/>
        <v>2.9755299999597567E-6</v>
      </c>
      <c r="AM52" s="15">
        <f t="shared" si="5"/>
        <v>1.6059129729721636E-6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9.0190516741946554E-8</v>
      </c>
      <c r="E53" s="13">
        <f t="shared" si="6"/>
        <v>1.4883106485834558E-10</v>
      </c>
      <c r="F53" s="13">
        <f t="shared" si="6"/>
        <v>7.2177916116426129E-9</v>
      </c>
      <c r="G53" s="13">
        <f t="shared" si="6"/>
        <v>2.1197286593035581E-9</v>
      </c>
      <c r="H53" s="13">
        <f t="shared" si="6"/>
        <v>1.6155366201046754E-7</v>
      </c>
      <c r="I53" s="13">
        <f t="shared" si="6"/>
        <v>3.7244280102380077E-9</v>
      </c>
      <c r="J53" s="13">
        <f t="shared" si="6"/>
        <v>2.1173146028592016E-7</v>
      </c>
      <c r="K53" s="13">
        <f t="shared" si="6"/>
        <v>2.9184205929380709E-7</v>
      </c>
      <c r="L53" s="13">
        <f t="shared" si="6"/>
        <v>4.9195346803452559E-10</v>
      </c>
      <c r="M53" s="14">
        <f t="shared" si="6"/>
        <v>6.3605555531128923E-5</v>
      </c>
      <c r="N53" s="13">
        <f t="shared" si="6"/>
        <v>5.096040842498675E-8</v>
      </c>
      <c r="O53" s="13">
        <f t="shared" si="6"/>
        <v>5.1641155683771845E-8</v>
      </c>
      <c r="P53" s="13">
        <f t="shared" si="6"/>
        <v>8.1657410680730887E-10</v>
      </c>
      <c r="Q53" s="13">
        <f t="shared" si="6"/>
        <v>1.0171131385496144E-10</v>
      </c>
      <c r="R53" s="13">
        <f t="shared" si="6"/>
        <v>4.4277450167646837E-8</v>
      </c>
      <c r="S53" s="13">
        <f t="shared" si="6"/>
        <v>9.1257575638202734E-8</v>
      </c>
      <c r="T53" s="13">
        <f t="shared" si="6"/>
        <v>3.4591422068057004E-8</v>
      </c>
      <c r="U53" s="13">
        <f t="shared" si="6"/>
        <v>4.9240899541842902E-8</v>
      </c>
      <c r="V53" s="13">
        <f t="shared" si="6"/>
        <v>1.1160944014130376E-8</v>
      </c>
      <c r="W53" s="13">
        <f t="shared" si="6"/>
        <v>2.1542419361119878E-9</v>
      </c>
      <c r="X53" s="13">
        <f t="shared" si="6"/>
        <v>3.648491720262905E-8</v>
      </c>
      <c r="Y53" s="13">
        <f t="shared" si="6"/>
        <v>2.4512191699930121E-8</v>
      </c>
      <c r="Z53" s="13">
        <f t="shared" si="6"/>
        <v>4.5048467652975351E-8</v>
      </c>
      <c r="AA53" s="13">
        <f t="shared" si="6"/>
        <v>2.841274423484166E-7</v>
      </c>
      <c r="AB53" s="13">
        <f t="shared" si="6"/>
        <v>1.0344623824881234E-7</v>
      </c>
      <c r="AC53" s="13">
        <f t="shared" si="6"/>
        <v>2.6897537808747123E-8</v>
      </c>
      <c r="AD53" s="13">
        <f t="shared" si="6"/>
        <v>1.1185297587774529E-7</v>
      </c>
      <c r="AE53" s="13">
        <f t="shared" si="6"/>
        <v>7.0420819957082984E-11</v>
      </c>
      <c r="AF53" s="13">
        <f t="shared" si="6"/>
        <v>4.546629156560201E-8</v>
      </c>
      <c r="AG53" s="13">
        <f t="shared" si="6"/>
        <v>5.5557575104046338E-8</v>
      </c>
      <c r="AH53" s="13">
        <f t="shared" si="6"/>
        <v>1.5255336431686538E-8</v>
      </c>
      <c r="AI53" s="13">
        <f t="shared" si="6"/>
        <v>6.8032433424814316E-9</v>
      </c>
      <c r="AJ53" s="13">
        <f t="shared" si="6"/>
        <v>1.9218642508561328E-8</v>
      </c>
      <c r="AK53" s="13">
        <f t="shared" si="6"/>
        <v>4.4504626061788334E-8</v>
      </c>
      <c r="AL53" s="13">
        <f t="shared" si="6"/>
        <v>2.9616141387151403E-10</v>
      </c>
      <c r="AM53" s="15">
        <f t="shared" si="6"/>
        <v>7.605510839373281E-9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1.1499854574943944E-8</v>
      </c>
      <c r="E54" s="13">
        <f t="shared" si="7"/>
        <v>1.924268258324097E-8</v>
      </c>
      <c r="F54" s="13">
        <f t="shared" si="7"/>
        <v>7.7101072480638499E-11</v>
      </c>
      <c r="G54" s="13">
        <f t="shared" si="7"/>
        <v>1.7588707172730048E-8</v>
      </c>
      <c r="H54" s="13">
        <f t="shared" si="7"/>
        <v>8.4136987379836722E-9</v>
      </c>
      <c r="I54" s="13">
        <f t="shared" si="7"/>
        <v>2.525280272468745E-8</v>
      </c>
      <c r="J54" s="13">
        <f t="shared" si="7"/>
        <v>2.9255460584547393E-9</v>
      </c>
      <c r="K54" s="13">
        <f t="shared" si="7"/>
        <v>2.707928828381932E-8</v>
      </c>
      <c r="L54" s="13">
        <f t="shared" si="7"/>
        <v>1.3970401650132597E-8</v>
      </c>
      <c r="M54" s="13">
        <f t="shared" si="7"/>
        <v>1.382087126302848E-9</v>
      </c>
      <c r="N54" s="13">
        <f t="shared" si="7"/>
        <v>8.0796685578817305E-10</v>
      </c>
      <c r="O54" s="13">
        <f t="shared" si="7"/>
        <v>6.2365799623921764E-10</v>
      </c>
      <c r="P54" s="13">
        <f t="shared" si="7"/>
        <v>1.595449892467827E-9</v>
      </c>
      <c r="Q54" s="13">
        <f t="shared" si="7"/>
        <v>2.7918078294469519E-8</v>
      </c>
      <c r="R54" s="13">
        <f t="shared" si="7"/>
        <v>2.9129376912867468E-9</v>
      </c>
      <c r="S54" s="13">
        <f t="shared" si="7"/>
        <v>1.4176578216351532E-11</v>
      </c>
      <c r="T54" s="13">
        <f t="shared" si="7"/>
        <v>6.1535357769442861E-10</v>
      </c>
      <c r="U54" s="13">
        <f t="shared" si="7"/>
        <v>6.7813435251627076E-9</v>
      </c>
      <c r="V54" s="13">
        <f t="shared" si="7"/>
        <v>2.9349046951708448E-9</v>
      </c>
      <c r="W54" s="13">
        <f t="shared" si="7"/>
        <v>1.3135941102398386E-8</v>
      </c>
      <c r="X54" s="13">
        <f t="shared" si="7"/>
        <v>5.1567026978772815E-9</v>
      </c>
      <c r="Y54" s="13">
        <f t="shared" si="7"/>
        <v>5.1629928127203353E-9</v>
      </c>
      <c r="Z54" s="13">
        <f t="shared" si="7"/>
        <v>3.0623084644878681E-10</v>
      </c>
      <c r="AA54" s="13">
        <f t="shared" si="7"/>
        <v>2.1392483707530959E-10</v>
      </c>
      <c r="AB54" s="13">
        <f t="shared" si="7"/>
        <v>8.1210913192615306E-9</v>
      </c>
      <c r="AC54" s="13">
        <f t="shared" si="7"/>
        <v>2.9175615782187413E-8</v>
      </c>
      <c r="AD54" s="13">
        <f t="shared" si="7"/>
        <v>1.6759945062250369E-9</v>
      </c>
      <c r="AE54" s="13">
        <f t="shared" si="7"/>
        <v>2.3524144295128355E-9</v>
      </c>
      <c r="AF54" s="13">
        <f t="shared" si="7"/>
        <v>5.6475553233062311E-10</v>
      </c>
      <c r="AG54" s="13">
        <f t="shared" si="7"/>
        <v>8.9835533120955538E-9</v>
      </c>
      <c r="AH54" s="13">
        <f t="shared" si="7"/>
        <v>6.0793225965450465E-9</v>
      </c>
      <c r="AI54" s="14">
        <f t="shared" si="7"/>
        <v>1.2732018876458333E-5</v>
      </c>
      <c r="AJ54" s="13">
        <f t="shared" si="7"/>
        <v>5.0004919842061096E-8</v>
      </c>
      <c r="AK54" s="13">
        <f t="shared" si="7"/>
        <v>4.2063200189384002E-9</v>
      </c>
      <c r="AL54" s="13">
        <f t="shared" si="7"/>
        <v>8.3166841344234863E-9</v>
      </c>
      <c r="AM54" s="15">
        <f t="shared" si="7"/>
        <v>3.1472863448770874E-13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1.3320705627148815E-6</v>
      </c>
      <c r="E55" s="13">
        <f t="shared" si="8"/>
        <v>5.3598945571833276E-7</v>
      </c>
      <c r="F55" s="13">
        <f t="shared" si="8"/>
        <v>1.6418281773985293E-11</v>
      </c>
      <c r="G55" s="13">
        <f t="shared" si="8"/>
        <v>9.4566229601657689E-7</v>
      </c>
      <c r="H55" s="13">
        <f t="shared" si="8"/>
        <v>5.9452994119014051E-9</v>
      </c>
      <c r="I55" s="13">
        <f t="shared" si="8"/>
        <v>7.5305126345607858E-8</v>
      </c>
      <c r="J55" s="13">
        <f t="shared" si="8"/>
        <v>1.0270802769860058E-7</v>
      </c>
      <c r="K55" s="13">
        <f t="shared" si="8"/>
        <v>1.0883796085442822E-7</v>
      </c>
      <c r="L55" s="13">
        <f t="shared" si="8"/>
        <v>1.5706363822527222E-9</v>
      </c>
      <c r="M55" s="13">
        <f t="shared" si="8"/>
        <v>5.1396303007180585E-7</v>
      </c>
      <c r="N55" s="13">
        <f t="shared" si="8"/>
        <v>6.2988469983010497E-7</v>
      </c>
      <c r="O55" s="13">
        <f t="shared" si="8"/>
        <v>1.5649426735269503E-7</v>
      </c>
      <c r="P55" s="13">
        <f t="shared" si="8"/>
        <v>4.0861769029834441E-8</v>
      </c>
      <c r="Q55" s="13">
        <f t="shared" si="8"/>
        <v>1.0471778245048816E-7</v>
      </c>
      <c r="R55" s="13">
        <f t="shared" si="8"/>
        <v>3.3170542081708923E-7</v>
      </c>
      <c r="S55" s="13">
        <f t="shared" si="8"/>
        <v>1.1303506338262003E-8</v>
      </c>
      <c r="T55" s="13">
        <f t="shared" si="8"/>
        <v>9.8649797353867394E-7</v>
      </c>
      <c r="U55" s="13">
        <f t="shared" si="8"/>
        <v>5.0586592455631419E-11</v>
      </c>
      <c r="V55" s="13">
        <f t="shared" si="8"/>
        <v>1.8382658556844966E-7</v>
      </c>
      <c r="W55" s="13">
        <f t="shared" si="8"/>
        <v>1.7160006822077751E-7</v>
      </c>
      <c r="X55" s="13">
        <f t="shared" si="8"/>
        <v>2.6035491086009774E-10</v>
      </c>
      <c r="Y55" s="13">
        <f t="shared" si="8"/>
        <v>2.1390545898874856E-9</v>
      </c>
      <c r="Z55" s="13">
        <f t="shared" si="8"/>
        <v>1.529107911207542E-7</v>
      </c>
      <c r="AA55" s="13">
        <f t="shared" si="8"/>
        <v>6.4564334593574278E-9</v>
      </c>
      <c r="AB55" s="14">
        <f t="shared" si="8"/>
        <v>3.1449325132302869E-4</v>
      </c>
      <c r="AC55" s="13">
        <f t="shared" si="8"/>
        <v>6.5572400795451905E-8</v>
      </c>
      <c r="AD55" s="13">
        <f t="shared" si="8"/>
        <v>6.2719856835709225E-7</v>
      </c>
      <c r="AE55" s="13">
        <f t="shared" si="8"/>
        <v>2.8808265466693681E-8</v>
      </c>
      <c r="AF55" s="13">
        <f t="shared" si="8"/>
        <v>6.1409153235893238E-9</v>
      </c>
      <c r="AG55" s="13">
        <f t="shared" si="8"/>
        <v>7.8452829061371954E-8</v>
      </c>
      <c r="AH55" s="13">
        <f t="shared" si="8"/>
        <v>1.2767942657811379E-8</v>
      </c>
      <c r="AI55" s="13">
        <f t="shared" si="8"/>
        <v>1.9960837517773089E-7</v>
      </c>
      <c r="AJ55" s="13">
        <f t="shared" si="8"/>
        <v>2.8719297991887841E-7</v>
      </c>
      <c r="AK55" s="13">
        <f t="shared" si="8"/>
        <v>2.9361232134728747E-7</v>
      </c>
      <c r="AL55" s="13">
        <f t="shared" si="8"/>
        <v>6.1701160280573081E-7</v>
      </c>
      <c r="AM55" s="15">
        <f t="shared" si="8"/>
        <v>1.4230979479734302E-8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5.1063400491192983E-6</v>
      </c>
      <c r="E56" s="13">
        <f t="shared" si="9"/>
        <v>1.5469713553084712E-5</v>
      </c>
      <c r="F56" s="13">
        <f t="shared" si="9"/>
        <v>9.6775051057716287E-6</v>
      </c>
      <c r="G56" s="13">
        <f t="shared" si="9"/>
        <v>4.0569859984019465E-6</v>
      </c>
      <c r="H56" s="13">
        <f t="shared" si="9"/>
        <v>4.3804005317576368E-7</v>
      </c>
      <c r="I56" s="13">
        <f t="shared" si="9"/>
        <v>3.7025029899773831E-6</v>
      </c>
      <c r="J56" s="13">
        <f t="shared" si="9"/>
        <v>8.7824305852327387E-6</v>
      </c>
      <c r="K56" s="13">
        <f t="shared" si="9"/>
        <v>1.9892184077548518E-5</v>
      </c>
      <c r="L56" s="13">
        <f t="shared" si="9"/>
        <v>5.5707501401965786E-6</v>
      </c>
      <c r="M56" s="13">
        <f t="shared" si="9"/>
        <v>7.463335046187437E-6</v>
      </c>
      <c r="N56" s="13">
        <f t="shared" si="9"/>
        <v>1.1494555127125927E-5</v>
      </c>
      <c r="O56" s="13">
        <f t="shared" si="9"/>
        <v>1.3767105416521043E-6</v>
      </c>
      <c r="P56" s="13">
        <f t="shared" si="9"/>
        <v>4.2150846579056047E-11</v>
      </c>
      <c r="Q56" s="13">
        <f t="shared" si="9"/>
        <v>4.3750742880359707E-6</v>
      </c>
      <c r="R56" s="13">
        <f t="shared" si="9"/>
        <v>2.9239772983917793E-6</v>
      </c>
      <c r="S56" s="14">
        <f t="shared" si="9"/>
        <v>5.1913466009999992E-3</v>
      </c>
      <c r="T56" s="13">
        <f t="shared" si="9"/>
        <v>1.4885593918633934E-6</v>
      </c>
      <c r="U56" s="13">
        <f t="shared" si="9"/>
        <v>5.4880138265040608E-9</v>
      </c>
      <c r="V56" s="13">
        <f t="shared" si="9"/>
        <v>1.854573239052338E-6</v>
      </c>
      <c r="W56" s="13">
        <f t="shared" si="9"/>
        <v>8.2727009149235488E-7</v>
      </c>
      <c r="X56" s="13">
        <f t="shared" si="9"/>
        <v>3.3030085849600193E-7</v>
      </c>
      <c r="Y56" s="13">
        <f t="shared" si="9"/>
        <v>4.5835221348012152E-7</v>
      </c>
      <c r="Z56" s="13">
        <f t="shared" si="9"/>
        <v>7.263278339029512E-8</v>
      </c>
      <c r="AA56" s="13">
        <f t="shared" si="9"/>
        <v>1.00577936885407E-6</v>
      </c>
      <c r="AB56" s="13">
        <f t="shared" si="9"/>
        <v>1.8536047073460131E-7</v>
      </c>
      <c r="AC56" s="13">
        <f t="shared" si="9"/>
        <v>1.0360237015459831E-6</v>
      </c>
      <c r="AD56" s="13">
        <f t="shared" si="9"/>
        <v>1.1267878746389181E-5</v>
      </c>
      <c r="AE56" s="13">
        <f t="shared" si="9"/>
        <v>4.1645004384132426E-6</v>
      </c>
      <c r="AF56" s="13">
        <f t="shared" si="9"/>
        <v>1.4032786290376299E-6</v>
      </c>
      <c r="AG56" s="13">
        <f t="shared" si="9"/>
        <v>1.2293830947544607E-7</v>
      </c>
      <c r="AH56" s="13">
        <f t="shared" si="9"/>
        <v>1.4202825934059859E-6</v>
      </c>
      <c r="AI56" s="13">
        <f t="shared" si="9"/>
        <v>5.8071093852546226E-9</v>
      </c>
      <c r="AJ56" s="13">
        <f t="shared" si="9"/>
        <v>3.5145991726196323E-6</v>
      </c>
      <c r="AK56" s="13">
        <f t="shared" si="9"/>
        <v>1.3694000400675186E-5</v>
      </c>
      <c r="AL56" s="13">
        <f t="shared" si="9"/>
        <v>3.6987275821518228E-7</v>
      </c>
      <c r="AM56" s="15">
        <f t="shared" si="9"/>
        <v>1.6683652624412215E-6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2.6692842321603288E-8</v>
      </c>
      <c r="E57" s="13">
        <f t="shared" si="10"/>
        <v>2.671556614986213E-7</v>
      </c>
      <c r="F57" s="13">
        <f t="shared" si="10"/>
        <v>1.7602996231672619E-9</v>
      </c>
      <c r="G57" s="13">
        <f t="shared" si="10"/>
        <v>6.6224898215456213E-7</v>
      </c>
      <c r="H57" s="13">
        <f t="shared" si="10"/>
        <v>5.4017892090548437E-8</v>
      </c>
      <c r="I57" s="13">
        <f t="shared" si="10"/>
        <v>8.7109456656111602E-7</v>
      </c>
      <c r="J57" s="13">
        <f t="shared" si="10"/>
        <v>3.9470243198341884E-7</v>
      </c>
      <c r="K57" s="13">
        <f t="shared" si="10"/>
        <v>5.8408739404360521E-7</v>
      </c>
      <c r="L57" s="13">
        <f t="shared" si="10"/>
        <v>1.0040820951559149E-7</v>
      </c>
      <c r="M57" s="13">
        <f t="shared" si="10"/>
        <v>7.4027823099161794E-9</v>
      </c>
      <c r="N57" s="13">
        <f t="shared" si="10"/>
        <v>1.1170096582507468E-7</v>
      </c>
      <c r="O57" s="13">
        <f t="shared" si="10"/>
        <v>3.9453771243261636E-7</v>
      </c>
      <c r="P57" s="14">
        <f t="shared" si="10"/>
        <v>5.7007702473454947E-4</v>
      </c>
      <c r="Q57" s="13">
        <f t="shared" si="10"/>
        <v>4.599222433919495E-7</v>
      </c>
      <c r="R57" s="13">
        <f t="shared" si="10"/>
        <v>1.0288405173076791E-9</v>
      </c>
      <c r="S57" s="13">
        <f t="shared" si="10"/>
        <v>4.0464650324075031E-12</v>
      </c>
      <c r="T57" s="13">
        <f t="shared" si="10"/>
        <v>2.2483041189464024E-7</v>
      </c>
      <c r="U57" s="13">
        <f t="shared" si="10"/>
        <v>9.3516047413606863E-9</v>
      </c>
      <c r="V57" s="13">
        <f t="shared" si="10"/>
        <v>3.0587397069775655E-7</v>
      </c>
      <c r="W57" s="13">
        <f t="shared" si="10"/>
        <v>3.2987338015052343E-8</v>
      </c>
      <c r="X57" s="14">
        <f t="shared" si="10"/>
        <v>3.76046067489615E-6</v>
      </c>
      <c r="Y57" s="13">
        <f t="shared" si="10"/>
        <v>3.0116310297423314E-8</v>
      </c>
      <c r="Z57" s="13">
        <f t="shared" si="10"/>
        <v>2.1186473789458254E-6</v>
      </c>
      <c r="AA57" s="13">
        <f t="shared" si="10"/>
        <v>1.8878521928405685E-7</v>
      </c>
      <c r="AB57" s="13">
        <f t="shared" si="10"/>
        <v>7.3649034146610581E-8</v>
      </c>
      <c r="AC57" s="13">
        <f t="shared" si="10"/>
        <v>1.3233446070281287E-6</v>
      </c>
      <c r="AD57" s="13">
        <f t="shared" si="10"/>
        <v>4.6455360263944127E-9</v>
      </c>
      <c r="AE57" s="13">
        <f t="shared" si="10"/>
        <v>1.6698708875360316E-7</v>
      </c>
      <c r="AF57" s="13">
        <f t="shared" si="10"/>
        <v>9.7281803231192977E-10</v>
      </c>
      <c r="AG57" s="13">
        <f t="shared" si="10"/>
        <v>1.7257971756687985E-6</v>
      </c>
      <c r="AH57" s="13">
        <f t="shared" si="10"/>
        <v>1.7299429075922937E-8</v>
      </c>
      <c r="AI57" s="13">
        <f t="shared" si="10"/>
        <v>7.0828560358437699E-8</v>
      </c>
      <c r="AJ57" s="13">
        <f t="shared" si="10"/>
        <v>3.7009833963265227E-7</v>
      </c>
      <c r="AK57" s="13">
        <f t="shared" si="10"/>
        <v>3.5941258776539583E-7</v>
      </c>
      <c r="AL57" s="13">
        <f t="shared" si="10"/>
        <v>1.2143499708065898E-6</v>
      </c>
      <c r="AM57" s="15">
        <f t="shared" si="10"/>
        <v>1.4170953592436691E-6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2.8115221869457537E-8</v>
      </c>
      <c r="E58" s="13">
        <f t="shared" si="11"/>
        <v>2.5926346907835978E-8</v>
      </c>
      <c r="F58" s="13">
        <f t="shared" si="11"/>
        <v>1.9994950255890345E-7</v>
      </c>
      <c r="G58" s="13">
        <f t="shared" si="11"/>
        <v>4.7338152239086191E-7</v>
      </c>
      <c r="H58" s="13">
        <f t="shared" si="11"/>
        <v>2.6649832816397602E-8</v>
      </c>
      <c r="I58" s="13">
        <f t="shared" si="11"/>
        <v>8.7911202592471479E-8</v>
      </c>
      <c r="J58" s="13">
        <f t="shared" si="11"/>
        <v>1.1162949724173435E-7</v>
      </c>
      <c r="K58" s="13">
        <f t="shared" si="11"/>
        <v>1.6315640247090016E-8</v>
      </c>
      <c r="L58" s="13">
        <f t="shared" si="11"/>
        <v>3.1484554290560566E-7</v>
      </c>
      <c r="M58" s="13">
        <f t="shared" si="11"/>
        <v>1.8839535026259394E-7</v>
      </c>
      <c r="N58" s="13">
        <f t="shared" si="11"/>
        <v>3.6445304303157314E-7</v>
      </c>
      <c r="O58" s="13">
        <f t="shared" si="11"/>
        <v>2.5945225117604235E-8</v>
      </c>
      <c r="P58" s="13">
        <f t="shared" si="11"/>
        <v>6.5224709567716783E-7</v>
      </c>
      <c r="Q58" s="13">
        <f t="shared" si="11"/>
        <v>4.252407924645796E-7</v>
      </c>
      <c r="R58" s="13">
        <f t="shared" si="11"/>
        <v>1.3254240828980819E-7</v>
      </c>
      <c r="S58" s="13">
        <f t="shared" si="11"/>
        <v>5.070445442596098E-9</v>
      </c>
      <c r="T58" s="13">
        <f t="shared" si="11"/>
        <v>1.2798026255713619E-8</v>
      </c>
      <c r="U58" s="13">
        <f t="shared" si="11"/>
        <v>1.7697345088146381E-8</v>
      </c>
      <c r="V58" s="13">
        <f t="shared" si="11"/>
        <v>2.4480405772281326E-7</v>
      </c>
      <c r="W58" s="13">
        <f t="shared" si="11"/>
        <v>3.4981189596924453E-7</v>
      </c>
      <c r="X58" s="13">
        <f t="shared" si="11"/>
        <v>2.6529341683896647E-8</v>
      </c>
      <c r="Y58" s="13">
        <f t="shared" si="11"/>
        <v>6.5090474343805308E-8</v>
      </c>
      <c r="Z58" s="13">
        <f t="shared" si="11"/>
        <v>4.8571709213500388E-8</v>
      </c>
      <c r="AA58" s="13">
        <f t="shared" si="11"/>
        <v>4.2290631200718184E-9</v>
      </c>
      <c r="AB58" s="13">
        <f t="shared" si="11"/>
        <v>5.3425085518443516E-8</v>
      </c>
      <c r="AC58" s="13">
        <f t="shared" si="11"/>
        <v>1.9016094181372791E-7</v>
      </c>
      <c r="AD58" s="13">
        <f t="shared" si="11"/>
        <v>7.5360611489408332E-7</v>
      </c>
      <c r="AE58" s="13">
        <f t="shared" si="11"/>
        <v>4.9448221539006301E-8</v>
      </c>
      <c r="AF58" s="13">
        <f t="shared" si="11"/>
        <v>4.3929940984653831E-11</v>
      </c>
      <c r="AG58" s="14">
        <f t="shared" si="11"/>
        <v>2.1469246207243137E-4</v>
      </c>
      <c r="AH58" s="13">
        <f t="shared" si="11"/>
        <v>1.1043225333617561E-10</v>
      </c>
      <c r="AI58" s="13">
        <f t="shared" si="11"/>
        <v>1.5054365210093709E-7</v>
      </c>
      <c r="AJ58" s="13">
        <f t="shared" si="11"/>
        <v>4.9592824469573575E-8</v>
      </c>
      <c r="AK58" s="13">
        <f t="shared" si="11"/>
        <v>1.689564700568712E-7</v>
      </c>
      <c r="AL58" s="13">
        <f t="shared" si="11"/>
        <v>9.4908309729264465E-8</v>
      </c>
      <c r="AM58" s="15">
        <f t="shared" si="11"/>
        <v>5.7272782057952909E-7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4.9818987327653546E-7</v>
      </c>
      <c r="E59" s="13">
        <f t="shared" si="12"/>
        <v>1.8716650128189249E-6</v>
      </c>
      <c r="F59" s="13">
        <f t="shared" si="12"/>
        <v>1.0658268446710663E-6</v>
      </c>
      <c r="G59" s="13">
        <f t="shared" si="12"/>
        <v>1.1407067464660299E-7</v>
      </c>
      <c r="H59" s="13">
        <f t="shared" si="12"/>
        <v>7.1318950862782863E-6</v>
      </c>
      <c r="I59" s="13">
        <f t="shared" si="12"/>
        <v>5.6787164723428171E-6</v>
      </c>
      <c r="J59" s="13">
        <f t="shared" si="12"/>
        <v>1.1093131217708367E-7</v>
      </c>
      <c r="K59" s="13">
        <f t="shared" si="12"/>
        <v>2.8890290740113494E-6</v>
      </c>
      <c r="L59" s="13">
        <f t="shared" si="12"/>
        <v>2.2289642555956181E-6</v>
      </c>
      <c r="M59" s="13">
        <f t="shared" si="12"/>
        <v>1.9557775091695404E-6</v>
      </c>
      <c r="N59" s="13">
        <f t="shared" si="12"/>
        <v>1.6891002753198872E-7</v>
      </c>
      <c r="O59" s="14">
        <f t="shared" si="12"/>
        <v>2.4101072193646617E-3</v>
      </c>
      <c r="P59" s="13">
        <f t="shared" si="12"/>
        <v>1.6713060483177414E-6</v>
      </c>
      <c r="Q59" s="13">
        <f t="shared" si="12"/>
        <v>3.1070977020364628E-7</v>
      </c>
      <c r="R59" s="13">
        <f t="shared" si="12"/>
        <v>7.7597967424914471E-7</v>
      </c>
      <c r="S59" s="13">
        <f t="shared" si="12"/>
        <v>6.3798227584656744E-7</v>
      </c>
      <c r="T59" s="13">
        <f t="shared" si="12"/>
        <v>1.9299688473868335E-6</v>
      </c>
      <c r="U59" s="13">
        <f t="shared" si="12"/>
        <v>1.7222221338201093E-6</v>
      </c>
      <c r="V59" s="13">
        <f t="shared" si="12"/>
        <v>1.8653491585614397E-6</v>
      </c>
      <c r="W59" s="13">
        <f t="shared" si="12"/>
        <v>5.5243622388799673E-7</v>
      </c>
      <c r="X59" s="13">
        <f t="shared" si="12"/>
        <v>1.1022610242332343E-5</v>
      </c>
      <c r="Y59" s="13">
        <f t="shared" si="12"/>
        <v>1.0913953077683096E-5</v>
      </c>
      <c r="Z59" s="13">
        <f t="shared" si="12"/>
        <v>1.5041712524746324E-7</v>
      </c>
      <c r="AA59" s="13">
        <f t="shared" si="12"/>
        <v>6.9110958446961818E-6</v>
      </c>
      <c r="AB59" s="13">
        <f t="shared" si="12"/>
        <v>1.1958166380684075E-6</v>
      </c>
      <c r="AC59" s="13">
        <f t="shared" si="12"/>
        <v>6.4423463666211663E-7</v>
      </c>
      <c r="AD59" s="13">
        <f t="shared" si="12"/>
        <v>8.7516566046955372E-7</v>
      </c>
      <c r="AE59" s="13">
        <f t="shared" si="12"/>
        <v>1.8847103088167547E-6</v>
      </c>
      <c r="AF59" s="13">
        <f t="shared" si="12"/>
        <v>1.4313389781712269E-7</v>
      </c>
      <c r="AG59" s="13">
        <f t="shared" si="12"/>
        <v>2.90883678607293E-7</v>
      </c>
      <c r="AH59" s="13">
        <f t="shared" si="12"/>
        <v>1.087419400842221E-6</v>
      </c>
      <c r="AI59" s="13">
        <f t="shared" si="12"/>
        <v>1.1650600892610239E-7</v>
      </c>
      <c r="AJ59" s="13">
        <f t="shared" si="12"/>
        <v>5.5915387459734886E-7</v>
      </c>
      <c r="AK59" s="13">
        <f t="shared" si="12"/>
        <v>5.9578898555576812E-8</v>
      </c>
      <c r="AL59" s="13">
        <f t="shared" si="12"/>
        <v>3.4308580704219855E-9</v>
      </c>
      <c r="AM59" s="15">
        <f t="shared" si="12"/>
        <v>1.3272205395245028E-6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1.0508805573074368E-6</v>
      </c>
      <c r="E60" s="13">
        <f t="shared" si="13"/>
        <v>3.933270243776446E-7</v>
      </c>
      <c r="F60" s="13">
        <f t="shared" si="13"/>
        <v>6.056437321615889E-7</v>
      </c>
      <c r="G60" s="13">
        <f t="shared" si="13"/>
        <v>1.7970148593427219E-7</v>
      </c>
      <c r="H60" s="13">
        <f t="shared" si="13"/>
        <v>1.156822973346153E-6</v>
      </c>
      <c r="I60" s="13">
        <f t="shared" si="13"/>
        <v>2.0430183728647066E-6</v>
      </c>
      <c r="J60" s="13">
        <f t="shared" si="13"/>
        <v>9.894140162467907E-7</v>
      </c>
      <c r="K60" s="13">
        <f t="shared" si="13"/>
        <v>6.3478733115022652E-7</v>
      </c>
      <c r="L60" s="13">
        <f t="shared" si="13"/>
        <v>7.253224917495919E-9</v>
      </c>
      <c r="M60" s="13">
        <f t="shared" si="13"/>
        <v>2.6875523191525927E-7</v>
      </c>
      <c r="N60" s="13">
        <f t="shared" si="13"/>
        <v>1.4273204135590756E-8</v>
      </c>
      <c r="O60" s="13">
        <f t="shared" si="13"/>
        <v>3.1526052707335262E-6</v>
      </c>
      <c r="P60" s="13">
        <f t="shared" si="13"/>
        <v>3.664151262914349E-8</v>
      </c>
      <c r="Q60" s="13">
        <f t="shared" si="13"/>
        <v>1.1229176073589587E-9</v>
      </c>
      <c r="R60" s="13">
        <f t="shared" si="13"/>
        <v>1.561781002206014E-8</v>
      </c>
      <c r="S60" s="13">
        <f t="shared" si="13"/>
        <v>6.1523857904158741E-8</v>
      </c>
      <c r="T60" s="13">
        <f t="shared" si="13"/>
        <v>1.6339244530554489E-6</v>
      </c>
      <c r="U60" s="13">
        <f t="shared" si="13"/>
        <v>2.6559514495541642E-8</v>
      </c>
      <c r="V60" s="13">
        <f t="shared" si="13"/>
        <v>1.4062522434596801E-7</v>
      </c>
      <c r="W60" s="13">
        <f t="shared" si="13"/>
        <v>6.7524063723274492E-8</v>
      </c>
      <c r="X60" s="13">
        <f t="shared" si="13"/>
        <v>2.5431230361500044E-7</v>
      </c>
      <c r="Y60" s="14">
        <f t="shared" si="13"/>
        <v>6.9458849721147479E-4</v>
      </c>
      <c r="Z60" s="13">
        <f t="shared" si="13"/>
        <v>3.1922550705157124E-9</v>
      </c>
      <c r="AA60" s="13">
        <f t="shared" si="13"/>
        <v>1.3775586686970471E-7</v>
      </c>
      <c r="AB60" s="13">
        <f t="shared" si="13"/>
        <v>4.7087402236709214E-9</v>
      </c>
      <c r="AC60" s="13">
        <f t="shared" si="13"/>
        <v>2.5045779131912926E-6</v>
      </c>
      <c r="AD60" s="13">
        <f t="shared" si="13"/>
        <v>7.1052698523951251E-7</v>
      </c>
      <c r="AE60" s="13">
        <f t="shared" si="13"/>
        <v>1.6188221662222914E-7</v>
      </c>
      <c r="AF60" s="13">
        <f t="shared" si="13"/>
        <v>1.999812190340449E-7</v>
      </c>
      <c r="AG60" s="13">
        <f t="shared" si="13"/>
        <v>2.1100949671450335E-7</v>
      </c>
      <c r="AH60" s="13">
        <f t="shared" si="13"/>
        <v>3.9512531040350018E-7</v>
      </c>
      <c r="AI60" s="13">
        <f t="shared" si="13"/>
        <v>2.7934246779984063E-7</v>
      </c>
      <c r="AJ60" s="13">
        <f t="shared" si="13"/>
        <v>2.094623008859053E-6</v>
      </c>
      <c r="AK60" s="13">
        <f t="shared" si="13"/>
        <v>1.0881621329073863E-9</v>
      </c>
      <c r="AL60" s="13">
        <f t="shared" si="13"/>
        <v>4.0383381637890094E-8</v>
      </c>
      <c r="AM60" s="15">
        <f t="shared" si="13"/>
        <v>1.8772438775415379E-7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6.44139608857609E-6</v>
      </c>
      <c r="E61" s="13">
        <f t="shared" si="14"/>
        <v>4.5905626957749674E-7</v>
      </c>
      <c r="F61" s="13">
        <f t="shared" si="14"/>
        <v>3.0638669693386489E-8</v>
      </c>
      <c r="G61" s="13">
        <f t="shared" si="14"/>
        <v>3.8169423297552277E-6</v>
      </c>
      <c r="H61" s="13">
        <f t="shared" si="14"/>
        <v>6.1771795713206532E-6</v>
      </c>
      <c r="I61" s="13">
        <f t="shared" si="14"/>
        <v>7.1794118450532486E-6</v>
      </c>
      <c r="J61" s="13">
        <f t="shared" si="14"/>
        <v>1.0630295480853784E-5</v>
      </c>
      <c r="K61" s="13">
        <f t="shared" si="14"/>
        <v>6.8691643057204183E-7</v>
      </c>
      <c r="L61" s="13">
        <f t="shared" si="14"/>
        <v>1.1720256925707063E-7</v>
      </c>
      <c r="M61" s="13">
        <f t="shared" si="14"/>
        <v>3.5342525191018257E-6</v>
      </c>
      <c r="N61" s="14">
        <f t="shared" si="14"/>
        <v>4.3990084646437144E-3</v>
      </c>
      <c r="O61" s="13">
        <f t="shared" si="14"/>
        <v>3.0999684088069522E-7</v>
      </c>
      <c r="P61" s="13">
        <f t="shared" si="14"/>
        <v>8.684841305297765E-7</v>
      </c>
      <c r="Q61" s="13">
        <f t="shared" si="14"/>
        <v>4.7031963963322006E-6</v>
      </c>
      <c r="R61" s="13">
        <f t="shared" si="14"/>
        <v>3.5705174907390598E-7</v>
      </c>
      <c r="S61" s="13">
        <f t="shared" si="14"/>
        <v>9.7474782311269082E-6</v>
      </c>
      <c r="T61" s="13">
        <f t="shared" si="14"/>
        <v>1.3300827327428531E-5</v>
      </c>
      <c r="U61" s="13">
        <f t="shared" si="14"/>
        <v>5.1002817640511646E-6</v>
      </c>
      <c r="V61" s="13">
        <f t="shared" si="14"/>
        <v>7.4979959796748212E-7</v>
      </c>
      <c r="W61" s="13">
        <f t="shared" si="14"/>
        <v>3.9728617617254991E-7</v>
      </c>
      <c r="X61" s="13">
        <f t="shared" si="14"/>
        <v>4.6022789056711855E-6</v>
      </c>
      <c r="Y61" s="13">
        <f t="shared" si="14"/>
        <v>9.0913570537854716E-8</v>
      </c>
      <c r="Z61" s="13">
        <f t="shared" si="14"/>
        <v>1.0843949183508754E-7</v>
      </c>
      <c r="AA61" s="13">
        <f t="shared" si="14"/>
        <v>1.0044789564525534E-6</v>
      </c>
      <c r="AB61" s="13">
        <f t="shared" si="14"/>
        <v>8.8098924460121863E-6</v>
      </c>
      <c r="AC61" s="13">
        <f t="shared" si="14"/>
        <v>7.5591001937540799E-6</v>
      </c>
      <c r="AD61" s="13">
        <f t="shared" si="14"/>
        <v>5.3976566866145023E-7</v>
      </c>
      <c r="AE61" s="13">
        <f t="shared" si="14"/>
        <v>8.0200135070537075E-7</v>
      </c>
      <c r="AF61" s="13">
        <f t="shared" si="14"/>
        <v>1.5246123138883716E-6</v>
      </c>
      <c r="AG61" s="13">
        <f t="shared" si="14"/>
        <v>7.4735457350856343E-6</v>
      </c>
      <c r="AH61" s="13">
        <f t="shared" si="14"/>
        <v>1.4592840855758019E-6</v>
      </c>
      <c r="AI61" s="13">
        <f t="shared" si="14"/>
        <v>2.7817852381471298E-7</v>
      </c>
      <c r="AJ61" s="13">
        <f t="shared" si="14"/>
        <v>1.5601251252347457E-6</v>
      </c>
      <c r="AK61" s="13">
        <f t="shared" si="14"/>
        <v>8.0903633235268652E-6</v>
      </c>
      <c r="AL61" s="13">
        <f t="shared" si="14"/>
        <v>1.8400858833920669E-6</v>
      </c>
      <c r="AM61" s="15">
        <f t="shared" si="14"/>
        <v>7.8460719014616563E-8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6.9786138443829233E-10</v>
      </c>
      <c r="E62" s="13">
        <f t="shared" si="15"/>
        <v>1.5640716883465476E-6</v>
      </c>
      <c r="F62" s="13">
        <f t="shared" si="15"/>
        <v>3.3435671421069487E-7</v>
      </c>
      <c r="G62" s="13">
        <f t="shared" si="15"/>
        <v>5.7632143969811983E-9</v>
      </c>
      <c r="H62" s="13">
        <f t="shared" si="15"/>
        <v>3.6291028467878338E-9</v>
      </c>
      <c r="I62" s="13">
        <f t="shared" si="15"/>
        <v>3.7460312535874253E-7</v>
      </c>
      <c r="J62" s="13">
        <f t="shared" si="15"/>
        <v>2.0359145620567294E-7</v>
      </c>
      <c r="K62" s="13">
        <f t="shared" si="15"/>
        <v>1.7694060837441386E-9</v>
      </c>
      <c r="L62" s="13">
        <f t="shared" si="15"/>
        <v>4.5803418066285622E-7</v>
      </c>
      <c r="M62" s="13">
        <f t="shared" si="15"/>
        <v>1.8326663479597281E-7</v>
      </c>
      <c r="N62" s="13">
        <f t="shared" si="15"/>
        <v>2.5173806917281287E-7</v>
      </c>
      <c r="O62" s="13">
        <f t="shared" si="15"/>
        <v>3.4332049240718347E-7</v>
      </c>
      <c r="P62" s="13">
        <f t="shared" si="15"/>
        <v>2.302493731566608E-8</v>
      </c>
      <c r="Q62" s="13">
        <f t="shared" si="15"/>
        <v>1.2959645594563867E-6</v>
      </c>
      <c r="R62" s="13">
        <f t="shared" si="15"/>
        <v>7.3579118070208713E-8</v>
      </c>
      <c r="S62" s="13">
        <f t="shared" si="15"/>
        <v>2.0769461510186846E-7</v>
      </c>
      <c r="T62" s="13">
        <f t="shared" si="15"/>
        <v>3.5986318039270123E-6</v>
      </c>
      <c r="U62" s="13">
        <f t="shared" si="15"/>
        <v>1.3373864032981736E-9</v>
      </c>
      <c r="V62" s="13">
        <f t="shared" si="15"/>
        <v>2.2316400617852752E-6</v>
      </c>
      <c r="W62" s="13">
        <f t="shared" si="15"/>
        <v>1.9300650274581972E-6</v>
      </c>
      <c r="X62" s="13">
        <f t="shared" si="15"/>
        <v>3.7959543387106162E-7</v>
      </c>
      <c r="Y62" s="13">
        <f t="shared" si="15"/>
        <v>4.313312197470593E-7</v>
      </c>
      <c r="Z62" s="13">
        <f t="shared" si="15"/>
        <v>3.6120872091691026E-7</v>
      </c>
      <c r="AA62" s="13">
        <f t="shared" si="15"/>
        <v>3.0023467011197229E-7</v>
      </c>
      <c r="AB62" s="13">
        <f t="shared" si="15"/>
        <v>3.0937003744519758E-8</v>
      </c>
      <c r="AC62" s="13">
        <f t="shared" si="15"/>
        <v>3.0303920567427043E-10</v>
      </c>
      <c r="AD62" s="13">
        <f t="shared" si="15"/>
        <v>1.0612399956067172E-7</v>
      </c>
      <c r="AE62" s="13">
        <f t="shared" si="15"/>
        <v>1.3613748853122448E-6</v>
      </c>
      <c r="AF62" s="13">
        <f t="shared" si="15"/>
        <v>3.0869632640847661E-10</v>
      </c>
      <c r="AG62" s="13">
        <f t="shared" si="15"/>
        <v>3.775049680281287E-10</v>
      </c>
      <c r="AH62" s="14">
        <f t="shared" si="15"/>
        <v>7.5560472226652133E-4</v>
      </c>
      <c r="AI62" s="13">
        <f t="shared" si="15"/>
        <v>3.5976799478151275E-7</v>
      </c>
      <c r="AJ62" s="13">
        <f t="shared" si="15"/>
        <v>5.5121575160586168E-7</v>
      </c>
      <c r="AK62" s="13">
        <f t="shared" si="15"/>
        <v>4.0829549288041165E-8</v>
      </c>
      <c r="AL62" s="13">
        <f t="shared" si="15"/>
        <v>1.195266270985269E-6</v>
      </c>
      <c r="AM62" s="15">
        <f t="shared" si="15"/>
        <v>1.3598933460012291E-6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1.6765707160941357E-6</v>
      </c>
      <c r="E63" s="13">
        <f t="shared" si="16"/>
        <v>1.499942509421794E-8</v>
      </c>
      <c r="F63" s="13">
        <f t="shared" si="16"/>
        <v>7.6327589324992921E-7</v>
      </c>
      <c r="G63" s="13">
        <f t="shared" si="16"/>
        <v>8.8863244408578359E-7</v>
      </c>
      <c r="H63" s="13">
        <f t="shared" si="16"/>
        <v>1.431588042516998E-6</v>
      </c>
      <c r="I63" s="13">
        <f t="shared" si="16"/>
        <v>7.3906953954332492E-7</v>
      </c>
      <c r="J63" s="13">
        <f t="shared" si="16"/>
        <v>6.6383655040250976E-7</v>
      </c>
      <c r="K63" s="13">
        <f t="shared" si="16"/>
        <v>1.4633869651150695E-6</v>
      </c>
      <c r="L63" s="13">
        <f t="shared" si="16"/>
        <v>2.1166021858739622E-6</v>
      </c>
      <c r="M63" s="13">
        <f t="shared" si="16"/>
        <v>3.6496034984647521E-9</v>
      </c>
      <c r="N63" s="13">
        <f t="shared" si="16"/>
        <v>2.4583560150545428E-6</v>
      </c>
      <c r="O63" s="13">
        <f t="shared" si="16"/>
        <v>2.9704435519833397E-7</v>
      </c>
      <c r="P63" s="13">
        <f t="shared" si="16"/>
        <v>1.8600528239405615E-6</v>
      </c>
      <c r="Q63" s="14">
        <f t="shared" si="16"/>
        <v>2.2904210537914157E-3</v>
      </c>
      <c r="R63" s="13">
        <f t="shared" si="16"/>
        <v>1.4632171088246355E-9</v>
      </c>
      <c r="S63" s="13">
        <f t="shared" si="16"/>
        <v>1.9388102211546874E-6</v>
      </c>
      <c r="T63" s="13">
        <f t="shared" si="16"/>
        <v>3.4077318385375241E-7</v>
      </c>
      <c r="U63" s="13">
        <f t="shared" si="16"/>
        <v>1.3589321560713699E-6</v>
      </c>
      <c r="V63" s="13">
        <f t="shared" si="16"/>
        <v>3.1432970416446071E-6</v>
      </c>
      <c r="W63" s="13">
        <f t="shared" si="16"/>
        <v>9.6164563080817396E-9</v>
      </c>
      <c r="X63" s="13">
        <f t="shared" si="16"/>
        <v>5.6299130395072464E-9</v>
      </c>
      <c r="Y63" s="13">
        <f t="shared" si="16"/>
        <v>3.7989635416345973E-9</v>
      </c>
      <c r="Z63" s="13">
        <f t="shared" si="16"/>
        <v>1.2550409080603536E-6</v>
      </c>
      <c r="AA63" s="13">
        <f t="shared" si="16"/>
        <v>1.5617967152603587E-7</v>
      </c>
      <c r="AB63" s="13">
        <f t="shared" si="16"/>
        <v>7.6610108083588786E-7</v>
      </c>
      <c r="AC63" s="13">
        <f t="shared" si="16"/>
        <v>3.1698874764821818E-6</v>
      </c>
      <c r="AD63" s="13">
        <f t="shared" si="16"/>
        <v>6.4292459487300454E-7</v>
      </c>
      <c r="AE63" s="13">
        <f t="shared" si="16"/>
        <v>5.4292965450428596E-7</v>
      </c>
      <c r="AF63" s="13">
        <f t="shared" si="16"/>
        <v>1.3878534571267033E-6</v>
      </c>
      <c r="AG63" s="13">
        <f t="shared" si="16"/>
        <v>4.5582498059532695E-6</v>
      </c>
      <c r="AH63" s="13">
        <f t="shared" si="16"/>
        <v>3.9241972367514709E-6</v>
      </c>
      <c r="AI63" s="13">
        <f t="shared" si="16"/>
        <v>5.0072768011305561E-6</v>
      </c>
      <c r="AJ63" s="13">
        <f t="shared" si="16"/>
        <v>1.2954525024264938E-6</v>
      </c>
      <c r="AK63" s="14">
        <f t="shared" si="16"/>
        <v>1.4673550273835675E-5</v>
      </c>
      <c r="AL63" s="13">
        <f t="shared" si="16"/>
        <v>1.2976753905625084E-6</v>
      </c>
      <c r="AM63" s="15">
        <f t="shared" si="16"/>
        <v>3.4973472838607062E-7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4.6872998129845371E-8</v>
      </c>
      <c r="E64" s="13">
        <f t="shared" si="17"/>
        <v>5.5524010746026119E-8</v>
      </c>
      <c r="F64" s="13">
        <f t="shared" si="17"/>
        <v>2.3758754336523082E-8</v>
      </c>
      <c r="G64" s="13">
        <f t="shared" si="17"/>
        <v>3.803101245787897E-7</v>
      </c>
      <c r="H64" s="13">
        <f t="shared" si="17"/>
        <v>6.0912324922229598E-9</v>
      </c>
      <c r="I64" s="14">
        <f t="shared" si="17"/>
        <v>1.2317762309860459E-4</v>
      </c>
      <c r="J64" s="13">
        <f t="shared" si="17"/>
        <v>4.1538919349487527E-11</v>
      </c>
      <c r="K64" s="13">
        <f t="shared" si="17"/>
        <v>2.2116145424774993E-9</v>
      </c>
      <c r="L64" s="13">
        <f t="shared" si="17"/>
        <v>3.3735641287283433E-8</v>
      </c>
      <c r="M64" s="13">
        <f t="shared" si="17"/>
        <v>7.2629115877014027E-9</v>
      </c>
      <c r="N64" s="13">
        <f t="shared" si="17"/>
        <v>2.0109638206223029E-7</v>
      </c>
      <c r="O64" s="13">
        <f t="shared" si="17"/>
        <v>2.9115632392494645E-7</v>
      </c>
      <c r="P64" s="13">
        <f t="shared" si="17"/>
        <v>1.8929506827156341E-7</v>
      </c>
      <c r="Q64" s="13">
        <f t="shared" si="17"/>
        <v>3.9687331967607988E-8</v>
      </c>
      <c r="R64" s="13">
        <f t="shared" si="17"/>
        <v>8.8860632500830537E-8</v>
      </c>
      <c r="S64" s="13">
        <f t="shared" si="17"/>
        <v>8.7991522658435448E-8</v>
      </c>
      <c r="T64" s="13">
        <f t="shared" si="17"/>
        <v>4.1750817333994824E-9</v>
      </c>
      <c r="U64" s="13">
        <f t="shared" si="17"/>
        <v>3.1305984749685903E-8</v>
      </c>
      <c r="V64" s="13">
        <f t="shared" si="17"/>
        <v>3.4349032953984716E-8</v>
      </c>
      <c r="W64" s="13">
        <f t="shared" si="17"/>
        <v>1.5557086328825613E-7</v>
      </c>
      <c r="X64" s="13">
        <f t="shared" si="17"/>
        <v>1.7956739309659596E-7</v>
      </c>
      <c r="Y64" s="13">
        <f t="shared" si="17"/>
        <v>3.6255160252625836E-7</v>
      </c>
      <c r="Z64" s="13">
        <f t="shared" si="17"/>
        <v>1.6724939264490981E-11</v>
      </c>
      <c r="AA64" s="13">
        <f t="shared" si="17"/>
        <v>3.2857015321337019E-8</v>
      </c>
      <c r="AB64" s="13">
        <f t="shared" si="17"/>
        <v>2.9489883664964946E-8</v>
      </c>
      <c r="AC64" s="13">
        <f t="shared" si="17"/>
        <v>2.3380926188808814E-8</v>
      </c>
      <c r="AD64" s="13">
        <f t="shared" si="17"/>
        <v>8.3006658208502968E-10</v>
      </c>
      <c r="AE64" s="13">
        <f t="shared" si="17"/>
        <v>1.3804257992931308E-8</v>
      </c>
      <c r="AF64" s="13">
        <f t="shared" si="17"/>
        <v>1.3633821425070375E-7</v>
      </c>
      <c r="AG64" s="13">
        <f t="shared" si="17"/>
        <v>5.051707890413654E-8</v>
      </c>
      <c r="AH64" s="13">
        <f t="shared" si="17"/>
        <v>6.0814344033551221E-8</v>
      </c>
      <c r="AI64" s="13">
        <f t="shared" si="17"/>
        <v>2.4296243183831415E-7</v>
      </c>
      <c r="AJ64" s="13">
        <f t="shared" si="17"/>
        <v>1.1446562264956911E-8</v>
      </c>
      <c r="AK64" s="13">
        <f t="shared" si="17"/>
        <v>2.4398601856242704E-8</v>
      </c>
      <c r="AL64" s="13">
        <f t="shared" si="17"/>
        <v>4.45658038283377E-7</v>
      </c>
      <c r="AM64" s="15">
        <f t="shared" si="17"/>
        <v>4.5007097917736357E-8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1.4334634040068543E-6</v>
      </c>
      <c r="E65" s="14">
        <f t="shared" si="18"/>
        <v>4.4820196969021829E-3</v>
      </c>
      <c r="F65" s="13">
        <f t="shared" si="18"/>
        <v>5.2774812500664405E-7</v>
      </c>
      <c r="G65" s="13">
        <f t="shared" si="18"/>
        <v>8.1502590650356573E-6</v>
      </c>
      <c r="H65" s="13">
        <f t="shared" si="18"/>
        <v>1.6229958113804585E-6</v>
      </c>
      <c r="I65" s="13">
        <f t="shared" si="18"/>
        <v>2.015123070503905E-6</v>
      </c>
      <c r="J65" s="13">
        <f t="shared" si="18"/>
        <v>3.8245061320505164E-6</v>
      </c>
      <c r="K65" s="13">
        <f t="shared" si="18"/>
        <v>8.6157883095763778E-7</v>
      </c>
      <c r="L65" s="13">
        <f t="shared" si="18"/>
        <v>5.5380924254227723E-6</v>
      </c>
      <c r="M65" s="13">
        <f t="shared" si="18"/>
        <v>1.0635900403602097E-8</v>
      </c>
      <c r="N65" s="13">
        <f t="shared" si="18"/>
        <v>4.6648973160980037E-7</v>
      </c>
      <c r="O65" s="13">
        <f t="shared" si="18"/>
        <v>3.4890524675789197E-6</v>
      </c>
      <c r="P65" s="13">
        <f t="shared" si="18"/>
        <v>2.1079566394348137E-6</v>
      </c>
      <c r="Q65" s="13">
        <f t="shared" si="18"/>
        <v>2.9235473019794652E-8</v>
      </c>
      <c r="R65" s="13">
        <f t="shared" si="18"/>
        <v>8.4293960726887694E-6</v>
      </c>
      <c r="S65" s="13">
        <f t="shared" si="18"/>
        <v>1.3347218098333584E-5</v>
      </c>
      <c r="T65" s="13">
        <f t="shared" si="18"/>
        <v>4.0959850188230166E-8</v>
      </c>
      <c r="U65" s="13">
        <f t="shared" si="18"/>
        <v>6.0397019116041892E-6</v>
      </c>
      <c r="V65" s="13">
        <f t="shared" si="18"/>
        <v>1.4423430751036654E-6</v>
      </c>
      <c r="W65" s="13">
        <f t="shared" si="18"/>
        <v>6.363295040080261E-6</v>
      </c>
      <c r="X65" s="13">
        <f t="shared" si="18"/>
        <v>9.5907685172669058E-6</v>
      </c>
      <c r="Y65" s="13">
        <f t="shared" si="18"/>
        <v>2.5362134437424757E-6</v>
      </c>
      <c r="Z65" s="13">
        <f t="shared" si="18"/>
        <v>1.0720574875842263E-6</v>
      </c>
      <c r="AA65" s="13">
        <f t="shared" si="18"/>
        <v>2.0846106471268556E-6</v>
      </c>
      <c r="AB65" s="13">
        <f t="shared" si="18"/>
        <v>7.6222187644542099E-6</v>
      </c>
      <c r="AC65" s="13">
        <f t="shared" si="18"/>
        <v>1.9477617753535013E-6</v>
      </c>
      <c r="AD65" s="13">
        <f t="shared" si="18"/>
        <v>2.9863850640352561E-7</v>
      </c>
      <c r="AE65" s="13">
        <f t="shared" si="18"/>
        <v>1.3376277678234407E-6</v>
      </c>
      <c r="AF65" s="13">
        <f t="shared" si="18"/>
        <v>9.9702062472741358E-8</v>
      </c>
      <c r="AG65" s="13">
        <f t="shared" si="18"/>
        <v>5.4060291306039921E-7</v>
      </c>
      <c r="AH65" s="13">
        <f t="shared" si="18"/>
        <v>9.2180315028905372E-6</v>
      </c>
      <c r="AI65" s="13">
        <f t="shared" si="18"/>
        <v>6.7169114810882054E-6</v>
      </c>
      <c r="AJ65" s="13">
        <f t="shared" si="18"/>
        <v>2.0708829252809003E-7</v>
      </c>
      <c r="AK65" s="13">
        <f t="shared" si="18"/>
        <v>4.4931423064377377E-7</v>
      </c>
      <c r="AL65" s="13">
        <f t="shared" si="18"/>
        <v>8.9464167969203034E-7</v>
      </c>
      <c r="AM65" s="15">
        <f t="shared" si="18"/>
        <v>1.7666437208295904E-5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1.638618814575186E-8</v>
      </c>
      <c r="E66" s="13">
        <f t="shared" si="19"/>
        <v>5.9049909934931214E-8</v>
      </c>
      <c r="F66" s="13">
        <f t="shared" si="19"/>
        <v>5.0522690957027311E-8</v>
      </c>
      <c r="G66" s="13">
        <f t="shared" si="19"/>
        <v>4.9117207870924556E-7</v>
      </c>
      <c r="H66" s="13">
        <f t="shared" si="19"/>
        <v>1.288559888688434E-8</v>
      </c>
      <c r="I66" s="13">
        <f t="shared" si="19"/>
        <v>1.1638976716083929E-7</v>
      </c>
      <c r="J66" s="13">
        <f t="shared" si="19"/>
        <v>1.5238228687992194E-7</v>
      </c>
      <c r="K66" s="13">
        <f t="shared" si="19"/>
        <v>9.6397340222304545E-7</v>
      </c>
      <c r="L66" s="13">
        <f t="shared" si="19"/>
        <v>1.9113492610626841E-10</v>
      </c>
      <c r="M66" s="13">
        <f t="shared" si="19"/>
        <v>4.1276001636571987E-7</v>
      </c>
      <c r="N66" s="13">
        <f t="shared" si="19"/>
        <v>1.0812843179776481E-6</v>
      </c>
      <c r="O66" s="13">
        <f t="shared" si="19"/>
        <v>1.4599622006515856E-8</v>
      </c>
      <c r="P66" s="13">
        <f t="shared" si="19"/>
        <v>3.7231251876537093E-7</v>
      </c>
      <c r="Q66" s="14">
        <f t="shared" si="19"/>
        <v>3.7785407020080972E-6</v>
      </c>
      <c r="R66" s="13">
        <f t="shared" si="19"/>
        <v>9.0553994352302432E-7</v>
      </c>
      <c r="S66" s="13">
        <f t="shared" si="19"/>
        <v>1.5510179326435524E-6</v>
      </c>
      <c r="T66" s="13">
        <f t="shared" si="19"/>
        <v>1.0380896945158809E-6</v>
      </c>
      <c r="U66" s="13">
        <f t="shared" si="19"/>
        <v>9.5727318377497236E-10</v>
      </c>
      <c r="V66" s="13">
        <f t="shared" si="19"/>
        <v>1.377896804852977E-6</v>
      </c>
      <c r="W66" s="13">
        <f t="shared" si="19"/>
        <v>8.0095253006336145E-8</v>
      </c>
      <c r="X66" s="13">
        <f t="shared" si="19"/>
        <v>5.2827800266845238E-7</v>
      </c>
      <c r="Y66" s="13">
        <f t="shared" si="19"/>
        <v>9.2637343072390862E-10</v>
      </c>
      <c r="Z66" s="13">
        <f t="shared" si="19"/>
        <v>9.0631338898205813E-7</v>
      </c>
      <c r="AA66" s="13">
        <f t="shared" si="19"/>
        <v>3.1318095639432611E-7</v>
      </c>
      <c r="AB66" s="13">
        <f t="shared" si="19"/>
        <v>5.4847067889981555E-7</v>
      </c>
      <c r="AC66" s="13">
        <f t="shared" si="19"/>
        <v>5.1382544155435757E-7</v>
      </c>
      <c r="AD66" s="13">
        <f t="shared" si="19"/>
        <v>2.5287302377298598E-8</v>
      </c>
      <c r="AE66" s="13">
        <f t="shared" si="19"/>
        <v>4.7512580300945501E-8</v>
      </c>
      <c r="AF66" s="13">
        <f t="shared" si="19"/>
        <v>5.776641187684095E-7</v>
      </c>
      <c r="AG66" s="13">
        <f t="shared" si="19"/>
        <v>4.6297149518629282E-7</v>
      </c>
      <c r="AH66" s="13">
        <f t="shared" si="19"/>
        <v>3.1665676663015327E-8</v>
      </c>
      <c r="AI66" s="13">
        <f t="shared" si="19"/>
        <v>1.9254126222780279E-7</v>
      </c>
      <c r="AJ66" s="13">
        <f t="shared" si="19"/>
        <v>1.6419531248288314E-10</v>
      </c>
      <c r="AK66" s="14">
        <f t="shared" si="19"/>
        <v>5.8860473583231267E-4</v>
      </c>
      <c r="AL66" s="13">
        <f t="shared" si="19"/>
        <v>6.9173647567436435E-8</v>
      </c>
      <c r="AM66" s="15">
        <f t="shared" si="19"/>
        <v>1.038376909445335E-7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4.0633232827560049E-6</v>
      </c>
      <c r="E67" s="13">
        <f t="shared" si="20"/>
        <v>8.090763245837304E-6</v>
      </c>
      <c r="F67" s="13">
        <f t="shared" si="20"/>
        <v>9.1475552658058724E-7</v>
      </c>
      <c r="G67" s="13">
        <f t="shared" si="20"/>
        <v>1.3680848125725278E-6</v>
      </c>
      <c r="H67" s="13">
        <f t="shared" si="20"/>
        <v>4.7877314683882004E-6</v>
      </c>
      <c r="I67" s="13">
        <f t="shared" si="20"/>
        <v>7.4771028149730551E-7</v>
      </c>
      <c r="J67" s="13">
        <f t="shared" si="20"/>
        <v>3.2118015218338741E-6</v>
      </c>
      <c r="K67" s="13">
        <f t="shared" si="20"/>
        <v>6.67576342630246E-6</v>
      </c>
      <c r="L67" s="13">
        <f t="shared" si="20"/>
        <v>1.3296800435838688E-6</v>
      </c>
      <c r="M67" s="13">
        <f t="shared" si="20"/>
        <v>2.4661700582239833E-7</v>
      </c>
      <c r="N67" s="13">
        <f t="shared" si="20"/>
        <v>3.674594188356135E-8</v>
      </c>
      <c r="O67" s="13">
        <f t="shared" si="20"/>
        <v>1.1310903255388741E-6</v>
      </c>
      <c r="P67" s="13">
        <f t="shared" si="20"/>
        <v>5.1136718281541419E-6</v>
      </c>
      <c r="Q67" s="13">
        <f t="shared" si="20"/>
        <v>3.1288160149472284E-7</v>
      </c>
      <c r="R67" s="13">
        <f t="shared" si="20"/>
        <v>6.0722070890198551E-7</v>
      </c>
      <c r="S67" s="13">
        <f t="shared" si="20"/>
        <v>6.5884416057164797E-7</v>
      </c>
      <c r="T67" s="13">
        <f t="shared" si="20"/>
        <v>6.6078104903103059E-7</v>
      </c>
      <c r="U67" s="13">
        <f t="shared" si="20"/>
        <v>3.6502294204555134E-6</v>
      </c>
      <c r="V67" s="13">
        <f t="shared" si="20"/>
        <v>5.7974942676942596E-7</v>
      </c>
      <c r="W67" s="13">
        <f t="shared" si="20"/>
        <v>4.3685658791707978E-7</v>
      </c>
      <c r="X67" s="13">
        <f t="shared" si="20"/>
        <v>5.036914731220922E-7</v>
      </c>
      <c r="Y67" s="13">
        <f t="shared" si="20"/>
        <v>5.5296909680419263E-7</v>
      </c>
      <c r="Z67" s="13">
        <f t="shared" si="20"/>
        <v>9.557325356007667E-8</v>
      </c>
      <c r="AA67" s="13">
        <f t="shared" si="20"/>
        <v>1.3568261559164394E-6</v>
      </c>
      <c r="AB67" s="13">
        <f t="shared" si="20"/>
        <v>9.237595145847981E-8</v>
      </c>
      <c r="AC67" s="13">
        <f t="shared" si="20"/>
        <v>9.6481747965555061E-7</v>
      </c>
      <c r="AD67" s="14">
        <f t="shared" si="20"/>
        <v>1.1137974733735997E-5</v>
      </c>
      <c r="AE67" s="13">
        <f t="shared" si="20"/>
        <v>2.3165480533349434E-7</v>
      </c>
      <c r="AF67" s="13">
        <f t="shared" si="20"/>
        <v>2.1081503260055608E-6</v>
      </c>
      <c r="AG67" s="13">
        <f t="shared" si="20"/>
        <v>5.467769732201844E-6</v>
      </c>
      <c r="AH67" s="13">
        <f t="shared" si="20"/>
        <v>3.6715351886553406E-6</v>
      </c>
      <c r="AI67" s="13">
        <f t="shared" si="20"/>
        <v>4.7255963121974873E-11</v>
      </c>
      <c r="AJ67" s="13">
        <f t="shared" si="20"/>
        <v>7.4485158186189395E-8</v>
      </c>
      <c r="AK67" s="13">
        <f t="shared" si="20"/>
        <v>3.6186262559038374E-7</v>
      </c>
      <c r="AL67" s="13">
        <f t="shared" si="20"/>
        <v>1.6165947884502838E-7</v>
      </c>
      <c r="AM67" s="17">
        <f t="shared" si="20"/>
        <v>2.0761000130183303E-3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5.4668662862465811E-9</v>
      </c>
      <c r="E68" s="13">
        <f t="shared" si="21"/>
        <v>2.3219865985260379E-10</v>
      </c>
      <c r="F68" s="13">
        <f t="shared" si="21"/>
        <v>1.3415456990034567E-9</v>
      </c>
      <c r="G68" s="13">
        <f t="shared" si="21"/>
        <v>4.117881750758975E-9</v>
      </c>
      <c r="H68" s="13">
        <f t="shared" si="21"/>
        <v>5.612857553807572E-8</v>
      </c>
      <c r="I68" s="13">
        <f t="shared" si="21"/>
        <v>8.4839065742421649E-10</v>
      </c>
      <c r="J68" s="13">
        <f t="shared" si="21"/>
        <v>5.4129048297259043E-8</v>
      </c>
      <c r="K68" s="13">
        <f t="shared" si="21"/>
        <v>7.0871741389922738E-8</v>
      </c>
      <c r="L68" s="13">
        <f t="shared" si="21"/>
        <v>1.8452420890164644E-9</v>
      </c>
      <c r="M68" s="13">
        <f t="shared" si="21"/>
        <v>1.3679177613925807E-8</v>
      </c>
      <c r="N68" s="13">
        <f t="shared" si="21"/>
        <v>7.5916380213497187E-8</v>
      </c>
      <c r="O68" s="13">
        <f t="shared" si="21"/>
        <v>2.0157233966745405E-8</v>
      </c>
      <c r="P68" s="13">
        <f t="shared" si="21"/>
        <v>9.9325568080783034E-9</v>
      </c>
      <c r="Q68" s="13">
        <f t="shared" si="21"/>
        <v>3.7274498026266528E-9</v>
      </c>
      <c r="R68" s="13">
        <f t="shared" si="21"/>
        <v>1.6187160862879436E-9</v>
      </c>
      <c r="S68" s="13">
        <f t="shared" si="21"/>
        <v>7.2103314748830448E-9</v>
      </c>
      <c r="T68" s="14">
        <f t="shared" si="21"/>
        <v>2.5245401964864192E-5</v>
      </c>
      <c r="U68" s="13">
        <f t="shared" si="21"/>
        <v>6.9854515157176809E-9</v>
      </c>
      <c r="V68" s="13">
        <f t="shared" si="21"/>
        <v>3.5102009977957862E-9</v>
      </c>
      <c r="W68" s="13">
        <f t="shared" si="21"/>
        <v>3.6785916039158938E-8</v>
      </c>
      <c r="X68" s="13">
        <f t="shared" si="21"/>
        <v>1.5284670058636314E-9</v>
      </c>
      <c r="Y68" s="13">
        <f t="shared" si="21"/>
        <v>5.9036511960886432E-8</v>
      </c>
      <c r="Z68" s="13">
        <f t="shared" si="21"/>
        <v>1.2831069538240207E-8</v>
      </c>
      <c r="AA68" s="13">
        <f t="shared" si="21"/>
        <v>3.364242158286095E-8</v>
      </c>
      <c r="AB68" s="13">
        <f t="shared" si="21"/>
        <v>7.8705643938518903E-8</v>
      </c>
      <c r="AC68" s="13">
        <f t="shared" si="21"/>
        <v>3.1991646752641885E-10</v>
      </c>
      <c r="AD68" s="13">
        <f t="shared" si="21"/>
        <v>1.5749536835289302E-8</v>
      </c>
      <c r="AE68" s="13">
        <f t="shared" si="21"/>
        <v>1.2456764996466842E-8</v>
      </c>
      <c r="AF68" s="13">
        <f t="shared" si="21"/>
        <v>1.8594884424656501E-9</v>
      </c>
      <c r="AG68" s="13">
        <f t="shared" si="21"/>
        <v>1.4946427414665403E-9</v>
      </c>
      <c r="AH68" s="13">
        <f t="shared" si="21"/>
        <v>1.1897670193744086E-7</v>
      </c>
      <c r="AI68" s="13">
        <f t="shared" si="21"/>
        <v>1.2024711022613449E-9</v>
      </c>
      <c r="AJ68" s="13">
        <f t="shared" si="21"/>
        <v>6.0957743597711798E-9</v>
      </c>
      <c r="AK68" s="13">
        <f t="shared" si="21"/>
        <v>4.4344834278468134E-8</v>
      </c>
      <c r="AL68" s="13">
        <f t="shared" si="21"/>
        <v>1.4738033205322085E-9</v>
      </c>
      <c r="AM68" s="15">
        <f t="shared" si="21"/>
        <v>8.0867852005203587E-9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1.9594213392643408E-7</v>
      </c>
      <c r="E69" s="13">
        <f t="shared" si="22"/>
        <v>1.7269405913619504E-6</v>
      </c>
      <c r="F69" s="13">
        <f t="shared" si="22"/>
        <v>6.5276014321495183E-6</v>
      </c>
      <c r="G69" s="13">
        <f t="shared" si="22"/>
        <v>1.9229406268150352E-7</v>
      </c>
      <c r="H69" s="13">
        <f t="shared" si="22"/>
        <v>2.1729003346682471E-7</v>
      </c>
      <c r="I69" s="13">
        <f t="shared" si="22"/>
        <v>7.5205605717038366E-7</v>
      </c>
      <c r="J69" s="13">
        <f t="shared" si="22"/>
        <v>4.5647994122253242E-6</v>
      </c>
      <c r="K69" s="13">
        <f t="shared" si="22"/>
        <v>6.2849001124365491E-6</v>
      </c>
      <c r="L69" s="13">
        <f t="shared" si="22"/>
        <v>1.7419480940323266E-5</v>
      </c>
      <c r="M69" s="13">
        <f t="shared" si="22"/>
        <v>1.6855799335033779E-6</v>
      </c>
      <c r="N69" s="13">
        <f t="shared" si="22"/>
        <v>6.814234362960237E-6</v>
      </c>
      <c r="O69" s="13">
        <f t="shared" si="22"/>
        <v>1.0619695136479349E-6</v>
      </c>
      <c r="P69" s="13">
        <f t="shared" si="22"/>
        <v>9.2441435444780177E-6</v>
      </c>
      <c r="Q69" s="13">
        <f t="shared" si="22"/>
        <v>5.4694476461885935E-6</v>
      </c>
      <c r="R69" s="13">
        <f t="shared" si="22"/>
        <v>3.8112875324960635E-6</v>
      </c>
      <c r="S69" s="13">
        <f t="shared" si="22"/>
        <v>7.9204450442140034E-7</v>
      </c>
      <c r="T69" s="13">
        <f t="shared" si="22"/>
        <v>5.0501913834647201E-8</v>
      </c>
      <c r="U69" s="13">
        <f t="shared" si="22"/>
        <v>8.4189600050452966E-6</v>
      </c>
      <c r="V69" s="13">
        <f t="shared" si="22"/>
        <v>2.4414318083120133E-6</v>
      </c>
      <c r="W69" s="13">
        <f t="shared" si="22"/>
        <v>2.3591796290238452E-7</v>
      </c>
      <c r="X69" s="13">
        <f t="shared" si="22"/>
        <v>8.5629808292960385E-8</v>
      </c>
      <c r="Y69" s="13">
        <f t="shared" si="22"/>
        <v>1.4305834381787701E-5</v>
      </c>
      <c r="Z69" s="13">
        <f t="shared" si="22"/>
        <v>3.8249908935766877E-6</v>
      </c>
      <c r="AA69" s="13">
        <f t="shared" si="22"/>
        <v>7.9490111375832871E-7</v>
      </c>
      <c r="AB69" s="13">
        <f t="shared" si="22"/>
        <v>8.2691863577884544E-7</v>
      </c>
      <c r="AC69" s="14">
        <f t="shared" si="22"/>
        <v>3.9979716909433289E-3</v>
      </c>
      <c r="AD69" s="13">
        <f t="shared" si="22"/>
        <v>2.9008774791868728E-7</v>
      </c>
      <c r="AE69" s="13">
        <f t="shared" si="22"/>
        <v>5.6923403795129731E-6</v>
      </c>
      <c r="AF69" s="13">
        <f t="shared" si="22"/>
        <v>3.5469077326257219E-8</v>
      </c>
      <c r="AG69" s="13">
        <f t="shared" si="22"/>
        <v>3.5141273535897369E-6</v>
      </c>
      <c r="AH69" s="13">
        <f t="shared" si="22"/>
        <v>1.6302715696182638E-9</v>
      </c>
      <c r="AI69" s="13">
        <f t="shared" si="22"/>
        <v>9.0234197944265136E-6</v>
      </c>
      <c r="AJ69" s="13">
        <f t="shared" si="22"/>
        <v>2.2211647118806593E-6</v>
      </c>
      <c r="AK69" s="13">
        <f t="shared" si="22"/>
        <v>3.4699525322483348E-6</v>
      </c>
      <c r="AL69" s="13">
        <f t="shared" si="22"/>
        <v>6.4424399829358887E-7</v>
      </c>
      <c r="AM69" s="15">
        <f t="shared" si="22"/>
        <v>1.866783113011607E-6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4.4576659912733134E-7</v>
      </c>
      <c r="E70" s="13">
        <f t="shared" si="23"/>
        <v>1.465714130304405E-7</v>
      </c>
      <c r="F70" s="13">
        <f t="shared" si="23"/>
        <v>2.7258394952428783E-7</v>
      </c>
      <c r="G70" s="13">
        <f t="shared" si="23"/>
        <v>1.9825252281984599E-6</v>
      </c>
      <c r="H70" s="14">
        <f t="shared" si="23"/>
        <v>4.0993461253844578E-4</v>
      </c>
      <c r="I70" s="13">
        <f t="shared" si="23"/>
        <v>2.001726815894188E-8</v>
      </c>
      <c r="J70" s="13">
        <f t="shared" si="23"/>
        <v>1.174239577186054E-7</v>
      </c>
      <c r="K70" s="13">
        <f t="shared" si="23"/>
        <v>4.3889319889275112E-7</v>
      </c>
      <c r="L70" s="13">
        <f t="shared" si="23"/>
        <v>7.3418415117782847E-9</v>
      </c>
      <c r="M70" s="13">
        <f t="shared" si="23"/>
        <v>1.0307967825377261E-6</v>
      </c>
      <c r="N70" s="13">
        <f t="shared" si="23"/>
        <v>5.6744066839174934E-7</v>
      </c>
      <c r="O70" s="13">
        <f t="shared" si="23"/>
        <v>1.2005651852967898E-6</v>
      </c>
      <c r="P70" s="13">
        <f t="shared" si="23"/>
        <v>3.8509589636906483E-8</v>
      </c>
      <c r="Q70" s="13">
        <f t="shared" si="23"/>
        <v>2.519302697431455E-7</v>
      </c>
      <c r="R70" s="13">
        <f t="shared" si="23"/>
        <v>5.5921450301281176E-7</v>
      </c>
      <c r="S70" s="13">
        <f t="shared" si="23"/>
        <v>3.4140108129572789E-8</v>
      </c>
      <c r="T70" s="13">
        <f t="shared" si="23"/>
        <v>9.0414273346952228E-7</v>
      </c>
      <c r="U70" s="13">
        <f t="shared" si="23"/>
        <v>4.149653275559298E-9</v>
      </c>
      <c r="V70" s="13">
        <f t="shared" si="23"/>
        <v>7.577384197906432E-7</v>
      </c>
      <c r="W70" s="13">
        <f t="shared" si="23"/>
        <v>3.9171629947441006E-7</v>
      </c>
      <c r="X70" s="13">
        <f t="shared" si="23"/>
        <v>7.3788124861928179E-8</v>
      </c>
      <c r="Y70" s="13">
        <f t="shared" si="23"/>
        <v>6.7355976780114616E-7</v>
      </c>
      <c r="Z70" s="13">
        <f t="shared" si="23"/>
        <v>9.5343017353853669E-7</v>
      </c>
      <c r="AA70" s="13">
        <f t="shared" si="23"/>
        <v>5.1639841970639607E-7</v>
      </c>
      <c r="AB70" s="13">
        <f t="shared" si="23"/>
        <v>7.6658134582150465E-9</v>
      </c>
      <c r="AC70" s="13">
        <f t="shared" si="23"/>
        <v>2.2145928248022499E-8</v>
      </c>
      <c r="AD70" s="13">
        <f t="shared" si="23"/>
        <v>8.0276753772429742E-9</v>
      </c>
      <c r="AE70" s="13">
        <f t="shared" si="23"/>
        <v>1.8258437339284816E-7</v>
      </c>
      <c r="AF70" s="13">
        <f t="shared" si="23"/>
        <v>1.4527456756218524E-7</v>
      </c>
      <c r="AG70" s="13">
        <f t="shared" si="23"/>
        <v>5.0159265385747428E-8</v>
      </c>
      <c r="AH70" s="13">
        <f t="shared" si="23"/>
        <v>1.9079567303265343E-9</v>
      </c>
      <c r="AI70" s="13">
        <f t="shared" si="23"/>
        <v>2.6555903939981163E-7</v>
      </c>
      <c r="AJ70" s="13">
        <f t="shared" si="23"/>
        <v>5.3683359681635362E-7</v>
      </c>
      <c r="AK70" s="13">
        <f t="shared" si="23"/>
        <v>8.869255273490238E-9</v>
      </c>
      <c r="AL70" s="13">
        <f t="shared" si="23"/>
        <v>2.3237790599806378E-7</v>
      </c>
      <c r="AM70" s="15">
        <f t="shared" si="23"/>
        <v>9.4456990106028419E-7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1.3389439446529061E-6</v>
      </c>
      <c r="E71" s="13">
        <f t="shared" si="24"/>
        <v>2.3947550098583799E-7</v>
      </c>
      <c r="F71" s="13">
        <f t="shared" si="24"/>
        <v>1.0530874879952411E-10</v>
      </c>
      <c r="G71" s="13">
        <f t="shared" si="24"/>
        <v>5.4177105220914754E-7</v>
      </c>
      <c r="H71" s="13">
        <f t="shared" si="24"/>
        <v>1.393223390569161E-6</v>
      </c>
      <c r="I71" s="13">
        <f t="shared" si="24"/>
        <v>2.0774534887684997E-7</v>
      </c>
      <c r="J71" s="13">
        <f t="shared" si="24"/>
        <v>1.0019128058360165E-7</v>
      </c>
      <c r="K71" s="14">
        <f t="shared" si="24"/>
        <v>6.0118172602849183E-6</v>
      </c>
      <c r="L71" s="13">
        <f t="shared" si="24"/>
        <v>2.1522381382708515E-6</v>
      </c>
      <c r="M71" s="13">
        <f t="shared" si="24"/>
        <v>1.318491990955719E-7</v>
      </c>
      <c r="N71" s="13">
        <f t="shared" si="24"/>
        <v>1.2724072423241761E-7</v>
      </c>
      <c r="O71" s="13">
        <f t="shared" si="24"/>
        <v>5.7637955033589657E-7</v>
      </c>
      <c r="P71" s="13">
        <f t="shared" si="24"/>
        <v>4.0129935798027951E-7</v>
      </c>
      <c r="Q71" s="13">
        <f t="shared" si="24"/>
        <v>1.0183290468321414E-6</v>
      </c>
      <c r="R71" s="13">
        <f t="shared" si="24"/>
        <v>1.1928886067960002E-7</v>
      </c>
      <c r="S71" s="13">
        <f t="shared" si="24"/>
        <v>2.6743285580923536E-7</v>
      </c>
      <c r="T71" s="13">
        <f t="shared" si="24"/>
        <v>1.0477254395852422E-7</v>
      </c>
      <c r="U71" s="13">
        <f t="shared" si="24"/>
        <v>2.6936448289583599E-8</v>
      </c>
      <c r="V71" s="14">
        <f t="shared" si="24"/>
        <v>7.6281533845655111E-4</v>
      </c>
      <c r="W71" s="13">
        <f t="shared" si="24"/>
        <v>4.5708896980902312E-8</v>
      </c>
      <c r="X71" s="13">
        <f t="shared" si="24"/>
        <v>2.5312329131544725E-7</v>
      </c>
      <c r="Y71" s="13">
        <f t="shared" si="24"/>
        <v>1.5033494663423256E-7</v>
      </c>
      <c r="Z71" s="13">
        <f t="shared" si="24"/>
        <v>6.0074605319784488E-8</v>
      </c>
      <c r="AA71" s="13">
        <f t="shared" si="24"/>
        <v>1.8228593260007166E-7</v>
      </c>
      <c r="AB71" s="13">
        <f t="shared" si="24"/>
        <v>4.3379885726128798E-7</v>
      </c>
      <c r="AC71" s="13">
        <f t="shared" si="24"/>
        <v>4.5664615927275117E-7</v>
      </c>
      <c r="AD71" s="14">
        <f t="shared" si="24"/>
        <v>6.5773363366916915E-6</v>
      </c>
      <c r="AE71" s="13">
        <f t="shared" si="24"/>
        <v>6.4077585758424664E-7</v>
      </c>
      <c r="AF71" s="13">
        <f t="shared" si="24"/>
        <v>8.8232093202753802E-7</v>
      </c>
      <c r="AG71" s="13">
        <f t="shared" si="24"/>
        <v>8.4527855228621317E-7</v>
      </c>
      <c r="AH71" s="13">
        <f t="shared" si="24"/>
        <v>2.184698972537343E-6</v>
      </c>
      <c r="AI71" s="13">
        <f t="shared" si="24"/>
        <v>1.6952051947462843E-7</v>
      </c>
      <c r="AJ71" s="13">
        <f t="shared" si="24"/>
        <v>9.3500450314746258E-7</v>
      </c>
      <c r="AK71" s="13">
        <f t="shared" si="24"/>
        <v>1.7424137376619334E-6</v>
      </c>
      <c r="AL71" s="13">
        <f t="shared" si="24"/>
        <v>4.5690947053404799E-7</v>
      </c>
      <c r="AM71" s="15">
        <f t="shared" si="24"/>
        <v>2.1183298405449263E-7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1.2003709645437545E-8</v>
      </c>
      <c r="E72" s="13">
        <f t="shared" si="25"/>
        <v>6.368979997266929E-7</v>
      </c>
      <c r="F72" s="13">
        <f t="shared" si="25"/>
        <v>7.3873552245916516E-6</v>
      </c>
      <c r="G72" s="13">
        <f t="shared" si="25"/>
        <v>2.1747566386421226E-7</v>
      </c>
      <c r="H72" s="13">
        <f t="shared" si="25"/>
        <v>1.8314436732110182E-6</v>
      </c>
      <c r="I72" s="13">
        <f t="shared" si="25"/>
        <v>1.1517678465314183E-5</v>
      </c>
      <c r="J72" s="13">
        <f t="shared" si="25"/>
        <v>1.1604396670967535E-5</v>
      </c>
      <c r="K72" s="13">
        <f t="shared" si="25"/>
        <v>8.286600271537258E-6</v>
      </c>
      <c r="L72" s="13">
        <f t="shared" si="25"/>
        <v>3.6787289987211791E-6</v>
      </c>
      <c r="M72" s="13">
        <f t="shared" si="25"/>
        <v>1.4675931069985554E-8</v>
      </c>
      <c r="N72" s="13">
        <f t="shared" si="25"/>
        <v>1.3313002134221427E-6</v>
      </c>
      <c r="O72" s="13">
        <f t="shared" si="25"/>
        <v>4.5658638001770429E-9</v>
      </c>
      <c r="P72" s="13">
        <f t="shared" si="25"/>
        <v>6.8143433278121389E-6</v>
      </c>
      <c r="Q72" s="13">
        <f t="shared" si="25"/>
        <v>1.8016912692999397E-6</v>
      </c>
      <c r="R72" s="13">
        <f t="shared" si="25"/>
        <v>2.2143797631363954E-7</v>
      </c>
      <c r="S72" s="13">
        <f t="shared" si="25"/>
        <v>2.2718834703897849E-7</v>
      </c>
      <c r="T72" s="13">
        <f t="shared" si="25"/>
        <v>1.8695089410606917E-7</v>
      </c>
      <c r="U72" s="13">
        <f t="shared" si="25"/>
        <v>7.4629109363950553E-6</v>
      </c>
      <c r="V72" s="13">
        <f t="shared" si="25"/>
        <v>1.9468555850552914E-6</v>
      </c>
      <c r="W72" s="13">
        <f t="shared" si="25"/>
        <v>1.2601959089355534E-6</v>
      </c>
      <c r="X72" s="13">
        <f t="shared" si="25"/>
        <v>3.9086359108357031E-11</v>
      </c>
      <c r="Y72" s="13">
        <f t="shared" si="25"/>
        <v>1.8451172992215704E-7</v>
      </c>
      <c r="Z72" s="13">
        <f t="shared" si="25"/>
        <v>1.9632560713366666E-9</v>
      </c>
      <c r="AA72" s="13">
        <f t="shared" si="25"/>
        <v>1.3300279102612478E-6</v>
      </c>
      <c r="AB72" s="13">
        <f t="shared" si="25"/>
        <v>6.2467414276727638E-6</v>
      </c>
      <c r="AC72" s="13">
        <f t="shared" si="25"/>
        <v>5.1707769180885882E-7</v>
      </c>
      <c r="AD72" s="13">
        <f t="shared" si="25"/>
        <v>1.2543234614795724E-5</v>
      </c>
      <c r="AE72" s="13">
        <f t="shared" si="25"/>
        <v>1.018336021196876E-5</v>
      </c>
      <c r="AF72" s="13">
        <f t="shared" si="25"/>
        <v>5.9659571392790527E-7</v>
      </c>
      <c r="AG72" s="13">
        <f t="shared" si="25"/>
        <v>1.4087104146172505E-6</v>
      </c>
      <c r="AH72" s="13">
        <f t="shared" si="25"/>
        <v>5.0194659561852306E-6</v>
      </c>
      <c r="AI72" s="13">
        <f t="shared" si="25"/>
        <v>2.0660012492249359E-6</v>
      </c>
      <c r="AJ72" s="13">
        <f t="shared" si="25"/>
        <v>4.3947348751623483E-6</v>
      </c>
      <c r="AK72" s="13">
        <f t="shared" si="25"/>
        <v>3.7432073737366346E-7</v>
      </c>
      <c r="AL72" s="14">
        <f t="shared" si="25"/>
        <v>3.2316100901015276E-3</v>
      </c>
      <c r="AM72" s="15">
        <f t="shared" si="25"/>
        <v>2.5083816723537522E-7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5.8013627452832096E-7</v>
      </c>
      <c r="E73" s="13">
        <f t="shared" si="26"/>
        <v>8.970985519667674E-7</v>
      </c>
      <c r="F73" s="13">
        <f t="shared" si="26"/>
        <v>4.2170943833331103E-8</v>
      </c>
      <c r="G73" s="13">
        <f t="shared" si="26"/>
        <v>1.1668040104976714E-6</v>
      </c>
      <c r="H73" s="13">
        <f t="shared" si="26"/>
        <v>1.3135218328264712E-8</v>
      </c>
      <c r="I73" s="13">
        <f t="shared" si="26"/>
        <v>1.9865881853155932E-7</v>
      </c>
      <c r="J73" s="13">
        <f t="shared" si="26"/>
        <v>1.0338067751171274E-6</v>
      </c>
      <c r="K73" s="13">
        <f t="shared" si="26"/>
        <v>1.7639054914884479E-8</v>
      </c>
      <c r="L73" s="14">
        <f t="shared" si="26"/>
        <v>7.3756690662536793E-4</v>
      </c>
      <c r="M73" s="13">
        <f t="shared" si="26"/>
        <v>5.5584590126166756E-9</v>
      </c>
      <c r="N73" s="13">
        <f t="shared" si="26"/>
        <v>1.9098094051706905E-8</v>
      </c>
      <c r="O73" s="13">
        <f t="shared" si="26"/>
        <v>6.7221825658205462E-7</v>
      </c>
      <c r="P73" s="13">
        <f t="shared" si="26"/>
        <v>1.2784592718010178E-7</v>
      </c>
      <c r="Q73" s="13">
        <f t="shared" si="26"/>
        <v>6.6655088733758502E-7</v>
      </c>
      <c r="R73" s="13">
        <f t="shared" si="26"/>
        <v>3.3782011414674817E-7</v>
      </c>
      <c r="S73" s="13">
        <f t="shared" si="26"/>
        <v>7.7834643687489813E-7</v>
      </c>
      <c r="T73" s="13">
        <f t="shared" si="26"/>
        <v>5.3426657385541445E-8</v>
      </c>
      <c r="U73" s="13">
        <f t="shared" si="26"/>
        <v>1.2914780028353324E-7</v>
      </c>
      <c r="V73" s="13">
        <f t="shared" si="26"/>
        <v>2.0981168175444247E-6</v>
      </c>
      <c r="W73" s="13">
        <f t="shared" si="26"/>
        <v>3.6117729220955833E-8</v>
      </c>
      <c r="X73" s="13">
        <f t="shared" si="26"/>
        <v>1.41255982532224E-6</v>
      </c>
      <c r="Y73" s="13">
        <f t="shared" si="26"/>
        <v>7.4627968328684685E-9</v>
      </c>
      <c r="Z73" s="13">
        <f t="shared" si="26"/>
        <v>2.4411454492811169E-6</v>
      </c>
      <c r="AA73" s="13">
        <f t="shared" si="26"/>
        <v>1.9578843906523113E-6</v>
      </c>
      <c r="AB73" s="13">
        <f t="shared" si="26"/>
        <v>3.6659938005145693E-9</v>
      </c>
      <c r="AC73" s="13">
        <f t="shared" si="26"/>
        <v>3.1814717139592802E-6</v>
      </c>
      <c r="AD73" s="13">
        <f t="shared" si="26"/>
        <v>5.3110751424359194E-8</v>
      </c>
      <c r="AE73" s="13">
        <f t="shared" si="26"/>
        <v>7.0270330006063461E-7</v>
      </c>
      <c r="AF73" s="13">
        <f t="shared" si="26"/>
        <v>1.6237715271160282E-6</v>
      </c>
      <c r="AG73" s="13">
        <f t="shared" si="26"/>
        <v>1.0622733977773968E-6</v>
      </c>
      <c r="AH73" s="13">
        <f t="shared" si="26"/>
        <v>4.3762781500732572E-7</v>
      </c>
      <c r="AI73" s="13">
        <f t="shared" si="26"/>
        <v>7.8929032482171922E-7</v>
      </c>
      <c r="AJ73" s="13">
        <f t="shared" si="26"/>
        <v>2.9948696580146445E-6</v>
      </c>
      <c r="AK73" s="13">
        <f t="shared" si="26"/>
        <v>2.3421092545146819E-10</v>
      </c>
      <c r="AL73" s="13">
        <f t="shared" si="26"/>
        <v>8.3571672715693192E-7</v>
      </c>
      <c r="AM73" s="15">
        <f t="shared" si="26"/>
        <v>4.6931668493262506E-7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6.3282239908111711E-7</v>
      </c>
      <c r="E74" s="13">
        <f t="shared" si="27"/>
        <v>3.8519914841462534E-7</v>
      </c>
      <c r="F74" s="13">
        <f t="shared" si="27"/>
        <v>1.2754531522471177E-5</v>
      </c>
      <c r="G74" s="13">
        <f t="shared" si="27"/>
        <v>1.1684287745377669E-6</v>
      </c>
      <c r="H74" s="13">
        <f t="shared" si="27"/>
        <v>1.1065359725304254E-5</v>
      </c>
      <c r="I74" s="13">
        <f t="shared" si="27"/>
        <v>7.7341849840758628E-7</v>
      </c>
      <c r="J74" s="13">
        <f t="shared" si="27"/>
        <v>8.1860705890418995E-6</v>
      </c>
      <c r="K74" s="13">
        <f t="shared" si="27"/>
        <v>2.264995950946781E-5</v>
      </c>
      <c r="L74" s="13">
        <f t="shared" si="27"/>
        <v>3.4466150607784489E-5</v>
      </c>
      <c r="M74" s="13">
        <f t="shared" si="27"/>
        <v>2.5313411744846404E-6</v>
      </c>
      <c r="N74" s="13">
        <f t="shared" si="27"/>
        <v>2.9586498989761494E-6</v>
      </c>
      <c r="O74" s="13">
        <f t="shared" si="27"/>
        <v>1.942405279373287E-6</v>
      </c>
      <c r="P74" s="13">
        <f t="shared" si="27"/>
        <v>5.430202446167942E-6</v>
      </c>
      <c r="Q74" s="13">
        <f t="shared" si="27"/>
        <v>4.6957484861681603E-6</v>
      </c>
      <c r="R74" s="13">
        <f t="shared" si="27"/>
        <v>1.4641598119183194E-6</v>
      </c>
      <c r="S74" s="13">
        <f t="shared" si="27"/>
        <v>5.6516249112269748E-6</v>
      </c>
      <c r="T74" s="13">
        <f t="shared" si="27"/>
        <v>2.0220069690041954E-6</v>
      </c>
      <c r="U74" s="13">
        <f t="shared" si="27"/>
        <v>3.2493011717609029E-5</v>
      </c>
      <c r="V74" s="13">
        <f t="shared" si="27"/>
        <v>1.0484640817178694E-5</v>
      </c>
      <c r="W74" s="13">
        <f t="shared" si="27"/>
        <v>2.5205448440648724E-6</v>
      </c>
      <c r="X74" s="13">
        <f t="shared" si="27"/>
        <v>1.8815192340687909E-6</v>
      </c>
      <c r="Y74" s="13">
        <f t="shared" si="27"/>
        <v>2.5151897069826141E-5</v>
      </c>
      <c r="Z74" s="13">
        <f t="shared" si="27"/>
        <v>3.3932760617195089E-5</v>
      </c>
      <c r="AA74" s="13">
        <f t="shared" si="27"/>
        <v>8.1337339016931048E-6</v>
      </c>
      <c r="AB74" s="13">
        <f t="shared" si="27"/>
        <v>7.6088168948480837E-6</v>
      </c>
      <c r="AC74" s="13">
        <f t="shared" si="27"/>
        <v>4.6747614316552351E-6</v>
      </c>
      <c r="AD74" s="13">
        <f t="shared" si="27"/>
        <v>1.8950827123601913E-5</v>
      </c>
      <c r="AE74" s="13">
        <f t="shared" si="27"/>
        <v>1.250564294873522E-6</v>
      </c>
      <c r="AF74" s="13">
        <f t="shared" si="27"/>
        <v>8.6507358606634787E-7</v>
      </c>
      <c r="AG74" s="13">
        <f t="shared" si="27"/>
        <v>1.9254854658657229E-6</v>
      </c>
      <c r="AH74" s="13">
        <f t="shared" si="27"/>
        <v>6.0524543768066123E-6</v>
      </c>
      <c r="AI74" s="13">
        <f t="shared" si="27"/>
        <v>3.251238390409607E-5</v>
      </c>
      <c r="AJ74" s="14">
        <f t="shared" si="27"/>
        <v>8.5207668639999991E-3</v>
      </c>
      <c r="AK74" s="13">
        <f t="shared" si="27"/>
        <v>2.2592874662527168E-9</v>
      </c>
      <c r="AL74" s="13">
        <f t="shared" si="27"/>
        <v>1.1507960419338359E-5</v>
      </c>
      <c r="AM74" s="15">
        <f t="shared" si="27"/>
        <v>3.0469537512379458E-7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1.9522448160021668E-7</v>
      </c>
      <c r="E75" s="13">
        <f t="shared" si="28"/>
        <v>5.653384389061802E-7</v>
      </c>
      <c r="F75" s="13">
        <f t="shared" si="28"/>
        <v>1.1186750420622756E-5</v>
      </c>
      <c r="G75" s="13">
        <f t="shared" si="28"/>
        <v>3.8737885895154315E-6</v>
      </c>
      <c r="H75" s="13">
        <f t="shared" si="28"/>
        <v>5.5653295987874483E-6</v>
      </c>
      <c r="I75" s="13">
        <f t="shared" si="28"/>
        <v>3.6766668090284745E-10</v>
      </c>
      <c r="J75" s="13">
        <f t="shared" si="28"/>
        <v>5.5780923650105593E-6</v>
      </c>
      <c r="K75" s="13">
        <f t="shared" si="28"/>
        <v>1.199439247762797E-5</v>
      </c>
      <c r="L75" s="13">
        <f t="shared" si="28"/>
        <v>7.9541725052553098E-6</v>
      </c>
      <c r="M75" s="13">
        <f t="shared" si="28"/>
        <v>1.6786235550016872E-6</v>
      </c>
      <c r="N75" s="13">
        <f t="shared" si="28"/>
        <v>5.7756236004254402E-8</v>
      </c>
      <c r="O75" s="13">
        <f t="shared" si="28"/>
        <v>1.4886053708111146E-7</v>
      </c>
      <c r="P75" s="13">
        <f t="shared" si="28"/>
        <v>8.8044314242613186E-6</v>
      </c>
      <c r="Q75" s="13">
        <f t="shared" si="28"/>
        <v>1.2930083388308785E-6</v>
      </c>
      <c r="R75" s="13">
        <f t="shared" si="28"/>
        <v>6.0294913269819498E-7</v>
      </c>
      <c r="S75" s="13">
        <f t="shared" si="28"/>
        <v>3.3552459169520521E-8</v>
      </c>
      <c r="T75" s="13">
        <f t="shared" si="28"/>
        <v>1.2092098078817258E-6</v>
      </c>
      <c r="U75" s="13">
        <f t="shared" si="28"/>
        <v>5.9886846923225132E-7</v>
      </c>
      <c r="V75" s="13">
        <f t="shared" si="28"/>
        <v>1.92342604457586E-7</v>
      </c>
      <c r="W75" s="13">
        <f t="shared" si="28"/>
        <v>5.8847850728966149E-6</v>
      </c>
      <c r="X75" s="13">
        <f t="shared" si="28"/>
        <v>4.9761567430148296E-7</v>
      </c>
      <c r="Y75" s="13">
        <f t="shared" si="28"/>
        <v>1.0664675076002472E-8</v>
      </c>
      <c r="Z75" s="14">
        <f t="shared" si="28"/>
        <v>2.4123357854833336E-3</v>
      </c>
      <c r="AA75" s="13">
        <f t="shared" si="28"/>
        <v>2.1859522422659893E-9</v>
      </c>
      <c r="AB75" s="13">
        <f t="shared" si="28"/>
        <v>1.1475609089341038E-6</v>
      </c>
      <c r="AC75" s="13">
        <f t="shared" si="28"/>
        <v>2.2752143764311642E-6</v>
      </c>
      <c r="AD75" s="13">
        <f t="shared" si="28"/>
        <v>1.0651884310056407E-6</v>
      </c>
      <c r="AE75" s="13">
        <f t="shared" si="28"/>
        <v>1.1880667349923884E-7</v>
      </c>
      <c r="AF75" s="13">
        <f t="shared" si="28"/>
        <v>2.2959901700131106E-6</v>
      </c>
      <c r="AG75" s="13">
        <f t="shared" si="28"/>
        <v>5.369089680922814E-7</v>
      </c>
      <c r="AH75" s="13">
        <f t="shared" si="28"/>
        <v>1.1231312324519856E-6</v>
      </c>
      <c r="AI75" s="13">
        <f t="shared" si="28"/>
        <v>5.5622171401584135E-8</v>
      </c>
      <c r="AJ75" s="13">
        <f t="shared" si="28"/>
        <v>9.6029039753776756E-6</v>
      </c>
      <c r="AK75" s="13">
        <f t="shared" si="28"/>
        <v>3.6399753947437786E-6</v>
      </c>
      <c r="AL75" s="13">
        <f t="shared" si="28"/>
        <v>1.3526153965389154E-9</v>
      </c>
      <c r="AM75" s="15">
        <f t="shared" si="28"/>
        <v>1.0920013850703293E-7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2.5647034974644761E-6</v>
      </c>
      <c r="E76" s="13">
        <f t="shared" si="29"/>
        <v>1.3751856773775666E-7</v>
      </c>
      <c r="F76" s="13">
        <f t="shared" si="29"/>
        <v>4.4206805141124094E-8</v>
      </c>
      <c r="G76" s="14">
        <f t="shared" si="29"/>
        <v>2.6220135385806578E-6</v>
      </c>
      <c r="H76" s="13">
        <f t="shared" si="29"/>
        <v>3.7904201819377398E-7</v>
      </c>
      <c r="I76" s="13">
        <f t="shared" si="29"/>
        <v>7.9400377247611382E-8</v>
      </c>
      <c r="J76" s="13">
        <f t="shared" si="29"/>
        <v>4.7638703866436875E-7</v>
      </c>
      <c r="K76" s="13">
        <f t="shared" si="29"/>
        <v>1.2282162096875795E-7</v>
      </c>
      <c r="L76" s="13">
        <f t="shared" si="29"/>
        <v>7.9896002326562046E-7</v>
      </c>
      <c r="M76" s="13">
        <f t="shared" si="29"/>
        <v>1.3292927369467099E-6</v>
      </c>
      <c r="N76" s="13">
        <f t="shared" si="29"/>
        <v>6.7124872948052558E-8</v>
      </c>
      <c r="O76" s="13">
        <f t="shared" si="29"/>
        <v>8.5085452741494289E-7</v>
      </c>
      <c r="P76" s="13">
        <f t="shared" si="29"/>
        <v>9.8397467124168351E-8</v>
      </c>
      <c r="Q76" s="13">
        <f t="shared" si="29"/>
        <v>1.9943374049919935E-8</v>
      </c>
      <c r="R76" s="13">
        <f t="shared" si="29"/>
        <v>2.9690598244936269E-7</v>
      </c>
      <c r="S76" s="13">
        <f t="shared" si="29"/>
        <v>5.7302802325842322E-8</v>
      </c>
      <c r="T76" s="13">
        <f t="shared" si="29"/>
        <v>3.9639899975339128E-7</v>
      </c>
      <c r="U76" s="13">
        <f t="shared" si="29"/>
        <v>4.0323004888013974E-8</v>
      </c>
      <c r="V76" s="13">
        <f t="shared" si="29"/>
        <v>7.2462968071603435E-8</v>
      </c>
      <c r="W76" s="13">
        <f t="shared" si="29"/>
        <v>8.8391341247610329E-8</v>
      </c>
      <c r="X76" s="13">
        <f t="shared" si="29"/>
        <v>5.715189427221657E-8</v>
      </c>
      <c r="Y76" s="13">
        <f t="shared" si="29"/>
        <v>5.9130089917534874E-8</v>
      </c>
      <c r="Z76" s="13">
        <f t="shared" si="29"/>
        <v>2.8054699315529214E-10</v>
      </c>
      <c r="AA76" s="14">
        <f t="shared" si="29"/>
        <v>3.040915109833189E-4</v>
      </c>
      <c r="AB76" s="13">
        <f t="shared" si="29"/>
        <v>5.9154202598573537E-9</v>
      </c>
      <c r="AC76" s="13">
        <f t="shared" si="29"/>
        <v>5.9240132000022435E-8</v>
      </c>
      <c r="AD76" s="13">
        <f t="shared" si="29"/>
        <v>1.5044746092832503E-7</v>
      </c>
      <c r="AE76" s="13">
        <f t="shared" si="29"/>
        <v>1.713930187367509E-8</v>
      </c>
      <c r="AF76" s="13">
        <f t="shared" si="29"/>
        <v>5.5435339279518506E-7</v>
      </c>
      <c r="AG76" s="13">
        <f t="shared" si="29"/>
        <v>5.77078755876649E-9</v>
      </c>
      <c r="AH76" s="13">
        <f t="shared" si="29"/>
        <v>1.1725677505621548E-7</v>
      </c>
      <c r="AI76" s="13">
        <f t="shared" si="29"/>
        <v>4.9671841253722605E-9</v>
      </c>
      <c r="AJ76" s="13">
        <f t="shared" si="29"/>
        <v>2.8845465078322378E-7</v>
      </c>
      <c r="AK76" s="13">
        <f t="shared" si="29"/>
        <v>1.5753344674928075E-7</v>
      </c>
      <c r="AL76" s="13">
        <f t="shared" si="29"/>
        <v>1.2353414672182671E-7</v>
      </c>
      <c r="AM76" s="15">
        <f t="shared" si="29"/>
        <v>1.9545527462275182E-7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4.8246523808193368E-8</v>
      </c>
      <c r="E77" s="13">
        <f t="shared" si="30"/>
        <v>6.632437051813421E-6</v>
      </c>
      <c r="F77" s="13">
        <f t="shared" si="30"/>
        <v>1.1164256318372714E-7</v>
      </c>
      <c r="G77" s="13">
        <f t="shared" si="30"/>
        <v>1.855144805882693E-7</v>
      </c>
      <c r="H77" s="13">
        <f t="shared" si="30"/>
        <v>2.254288159475147E-6</v>
      </c>
      <c r="I77" s="13">
        <f t="shared" si="30"/>
        <v>2.6763302221083462E-9</v>
      </c>
      <c r="J77" s="14">
        <f t="shared" si="30"/>
        <v>7.9530723999999987E-3</v>
      </c>
      <c r="K77" s="13">
        <f t="shared" si="30"/>
        <v>2.7373598393874561E-6</v>
      </c>
      <c r="L77" s="13">
        <f t="shared" si="30"/>
        <v>1.1080938813824614E-5</v>
      </c>
      <c r="M77" s="13">
        <f t="shared" si="30"/>
        <v>2.5930123121354069E-5</v>
      </c>
      <c r="N77" s="13">
        <f t="shared" si="30"/>
        <v>1.8739232947762979E-5</v>
      </c>
      <c r="O77" s="13">
        <f t="shared" si="30"/>
        <v>3.5889752115589713E-7</v>
      </c>
      <c r="P77" s="13">
        <f t="shared" si="30"/>
        <v>5.4011019019038213E-6</v>
      </c>
      <c r="Q77" s="13">
        <f t="shared" si="30"/>
        <v>2.2421236676618483E-6</v>
      </c>
      <c r="R77" s="13">
        <f t="shared" si="30"/>
        <v>1.276041997020389E-5</v>
      </c>
      <c r="S77" s="13">
        <f t="shared" si="30"/>
        <v>1.3146351292626362E-5</v>
      </c>
      <c r="T77" s="13">
        <f t="shared" si="30"/>
        <v>1.6737822690854723E-5</v>
      </c>
      <c r="U77" s="13">
        <f t="shared" si="30"/>
        <v>2.1580163992454643E-5</v>
      </c>
      <c r="V77" s="13">
        <f t="shared" si="30"/>
        <v>1.0428049491523345E-6</v>
      </c>
      <c r="W77" s="13">
        <f t="shared" si="30"/>
        <v>6.6807456745361438E-7</v>
      </c>
      <c r="X77" s="13">
        <f t="shared" si="30"/>
        <v>2.6180962528581466E-5</v>
      </c>
      <c r="Y77" s="13">
        <f t="shared" si="30"/>
        <v>1.1061245964994957E-5</v>
      </c>
      <c r="Z77" s="13">
        <f t="shared" si="30"/>
        <v>1.8340827807738841E-5</v>
      </c>
      <c r="AA77" s="13">
        <f t="shared" si="30"/>
        <v>1.248514542209716E-5</v>
      </c>
      <c r="AB77" s="13">
        <f t="shared" si="30"/>
        <v>2.5337802940482018E-6</v>
      </c>
      <c r="AC77" s="13">
        <f t="shared" si="30"/>
        <v>8.934759089219189E-6</v>
      </c>
      <c r="AD77" s="13">
        <f t="shared" si="30"/>
        <v>3.3155616654597567E-5</v>
      </c>
      <c r="AE77" s="13">
        <f t="shared" si="30"/>
        <v>4.1181574100673299E-6</v>
      </c>
      <c r="AF77" s="13">
        <f t="shared" si="30"/>
        <v>1.572155367751306E-7</v>
      </c>
      <c r="AG77" s="13">
        <f t="shared" si="30"/>
        <v>4.0377154641932875E-6</v>
      </c>
      <c r="AH77" s="13">
        <f t="shared" si="30"/>
        <v>2.0816099977123533E-6</v>
      </c>
      <c r="AI77" s="13">
        <f t="shared" si="30"/>
        <v>1.771377036031436E-6</v>
      </c>
      <c r="AJ77" s="13">
        <f t="shared" si="30"/>
        <v>7.623604346654125E-6</v>
      </c>
      <c r="AK77" s="13">
        <f t="shared" si="30"/>
        <v>2.0123185016967823E-6</v>
      </c>
      <c r="AL77" s="13">
        <f t="shared" si="30"/>
        <v>2.8253228865484136E-5</v>
      </c>
      <c r="AM77" s="15">
        <f t="shared" si="30"/>
        <v>1.2157418739158349E-5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2.5628387095005431E-6</v>
      </c>
      <c r="E78" s="13">
        <f t="shared" si="31"/>
        <v>4.139861558796618E-6</v>
      </c>
      <c r="F78" s="13">
        <f t="shared" si="31"/>
        <v>1.2567332247351187E-7</v>
      </c>
      <c r="G78" s="14">
        <f t="shared" si="31"/>
        <v>2.3266921987956731E-3</v>
      </c>
      <c r="H78" s="13">
        <f t="shared" si="31"/>
        <v>1.1155192166536094E-5</v>
      </c>
      <c r="I78" s="13">
        <f t="shared" si="31"/>
        <v>7.0195651936202906E-6</v>
      </c>
      <c r="J78" s="13">
        <f t="shared" si="31"/>
        <v>5.4566171557460995E-8</v>
      </c>
      <c r="K78" s="13">
        <f t="shared" si="31"/>
        <v>8.7086149134618497E-7</v>
      </c>
      <c r="L78" s="13">
        <f t="shared" si="31"/>
        <v>3.6602347416762557E-6</v>
      </c>
      <c r="M78" s="13">
        <f t="shared" si="31"/>
        <v>7.6924675321796467E-8</v>
      </c>
      <c r="N78" s="13">
        <f t="shared" si="31"/>
        <v>1.9683542948321608E-6</v>
      </c>
      <c r="O78" s="13">
        <f t="shared" si="31"/>
        <v>1.0908797541031814E-7</v>
      </c>
      <c r="P78" s="13">
        <f t="shared" si="31"/>
        <v>2.6510590671981004E-6</v>
      </c>
      <c r="Q78" s="13">
        <f t="shared" si="31"/>
        <v>8.7859138890793063E-7</v>
      </c>
      <c r="R78" s="13">
        <f t="shared" si="31"/>
        <v>2.9188651946880905E-7</v>
      </c>
      <c r="S78" s="13">
        <f t="shared" si="31"/>
        <v>1.7791241398192592E-6</v>
      </c>
      <c r="T78" s="13">
        <f t="shared" si="31"/>
        <v>3.7127435948249951E-7</v>
      </c>
      <c r="U78" s="13">
        <f t="shared" si="31"/>
        <v>2.2496493098831302E-6</v>
      </c>
      <c r="V78" s="13">
        <f t="shared" si="31"/>
        <v>1.6585109947766777E-6</v>
      </c>
      <c r="W78" s="13">
        <f t="shared" si="31"/>
        <v>1.7543573024142899E-9</v>
      </c>
      <c r="X78" s="13">
        <f t="shared" si="31"/>
        <v>4.3865278108963343E-13</v>
      </c>
      <c r="Y78" s="13">
        <f t="shared" si="31"/>
        <v>5.8817323694376744E-7</v>
      </c>
      <c r="Z78" s="13">
        <f t="shared" si="31"/>
        <v>3.7330089442178623E-6</v>
      </c>
      <c r="AA78" s="14">
        <f t="shared" si="31"/>
        <v>2.0020904939234829E-5</v>
      </c>
      <c r="AB78" s="13">
        <f t="shared" si="31"/>
        <v>6.8291064974811254E-6</v>
      </c>
      <c r="AC78" s="13">
        <f t="shared" si="31"/>
        <v>1.1029182616819606E-7</v>
      </c>
      <c r="AD78" s="13">
        <f t="shared" si="31"/>
        <v>1.1799257747368101E-6</v>
      </c>
      <c r="AE78" s="13">
        <f t="shared" si="31"/>
        <v>1.6971315349867954E-6</v>
      </c>
      <c r="AF78" s="13">
        <f t="shared" si="31"/>
        <v>1.5151453613865395E-6</v>
      </c>
      <c r="AG78" s="13">
        <f t="shared" si="31"/>
        <v>5.0133692540681385E-6</v>
      </c>
      <c r="AH78" s="13">
        <f t="shared" si="31"/>
        <v>1.7287715395173796E-8</v>
      </c>
      <c r="AI78" s="13">
        <f t="shared" si="31"/>
        <v>3.1182515991173816E-6</v>
      </c>
      <c r="AJ78" s="13">
        <f t="shared" si="31"/>
        <v>3.1821005783869241E-7</v>
      </c>
      <c r="AK78" s="13">
        <f t="shared" si="31"/>
        <v>1.9003831270761795E-6</v>
      </c>
      <c r="AL78" s="13">
        <f t="shared" si="31"/>
        <v>1.5414974878513173E-7</v>
      </c>
      <c r="AM78" s="15">
        <f t="shared" si="31"/>
        <v>1.514296982531379E-6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1.775848634406987E-3</v>
      </c>
      <c r="E79" s="13">
        <f t="shared" si="32"/>
        <v>5.456899926914757E-7</v>
      </c>
      <c r="F79" s="13">
        <f t="shared" si="32"/>
        <v>4.9681686680521642E-8</v>
      </c>
      <c r="G79" s="13">
        <f t="shared" si="32"/>
        <v>1.9306987665880382E-6</v>
      </c>
      <c r="H79" s="13">
        <f t="shared" si="32"/>
        <v>1.8900622305054183E-6</v>
      </c>
      <c r="I79" s="13">
        <f t="shared" si="32"/>
        <v>6.4997516926302792E-7</v>
      </c>
      <c r="J79" s="13">
        <f t="shared" si="32"/>
        <v>1.1127743157802092E-8</v>
      </c>
      <c r="K79" s="13">
        <f t="shared" si="32"/>
        <v>7.6855845829730413E-7</v>
      </c>
      <c r="L79" s="13">
        <f t="shared" si="32"/>
        <v>1.3676439352612706E-6</v>
      </c>
      <c r="M79" s="13">
        <f t="shared" si="32"/>
        <v>2.4405815851070887E-6</v>
      </c>
      <c r="N79" s="13">
        <f t="shared" si="32"/>
        <v>2.5028986840499619E-6</v>
      </c>
      <c r="O79" s="13">
        <f t="shared" si="32"/>
        <v>3.5187710059355475E-7</v>
      </c>
      <c r="P79" s="13">
        <f t="shared" si="32"/>
        <v>8.1585087727379892E-8</v>
      </c>
      <c r="Q79" s="13">
        <f t="shared" si="32"/>
        <v>1.2491280334069788E-6</v>
      </c>
      <c r="R79" s="13">
        <f t="shared" si="32"/>
        <v>5.7273059405651478E-8</v>
      </c>
      <c r="S79" s="13">
        <f t="shared" si="32"/>
        <v>1.6853094514995496E-6</v>
      </c>
      <c r="T79" s="13">
        <f t="shared" si="32"/>
        <v>3.7162250881303445E-7</v>
      </c>
      <c r="U79" s="13">
        <f t="shared" si="32"/>
        <v>4.39885578955595E-6</v>
      </c>
      <c r="V79" s="13">
        <f t="shared" si="32"/>
        <v>3.08779817808407E-6</v>
      </c>
      <c r="W79" s="13">
        <f t="shared" si="32"/>
        <v>2.1907133266823463E-6</v>
      </c>
      <c r="X79" s="14">
        <f t="shared" si="32"/>
        <v>1.8196950984880961E-5</v>
      </c>
      <c r="Y79" s="13">
        <f t="shared" si="32"/>
        <v>2.5995658240982768E-6</v>
      </c>
      <c r="Z79" s="13">
        <f t="shared" si="32"/>
        <v>1.4216129819401967E-7</v>
      </c>
      <c r="AA79" s="14">
        <f t="shared" si="32"/>
        <v>1.5038802466843767E-5</v>
      </c>
      <c r="AB79" s="13">
        <f t="shared" si="32"/>
        <v>7.249674321870703E-6</v>
      </c>
      <c r="AC79" s="13">
        <f t="shared" si="32"/>
        <v>8.4631892712536998E-8</v>
      </c>
      <c r="AD79" s="13">
        <f t="shared" si="32"/>
        <v>7.3438967453005885E-7</v>
      </c>
      <c r="AE79" s="13">
        <f t="shared" si="32"/>
        <v>2.7002090630071769E-6</v>
      </c>
      <c r="AF79" s="13">
        <f t="shared" si="32"/>
        <v>8.9151723817122879E-7</v>
      </c>
      <c r="AG79" s="13">
        <f t="shared" si="32"/>
        <v>2.2423966080142061E-7</v>
      </c>
      <c r="AH79" s="13">
        <f t="shared" si="32"/>
        <v>1.5132419104512461E-9</v>
      </c>
      <c r="AI79" s="13">
        <f t="shared" si="32"/>
        <v>1.5359312972585908E-6</v>
      </c>
      <c r="AJ79" s="13">
        <f t="shared" si="32"/>
        <v>1.2997114412662919E-7</v>
      </c>
      <c r="AK79" s="13">
        <f t="shared" si="32"/>
        <v>4.8143847156456672E-8</v>
      </c>
      <c r="AL79" s="13">
        <f t="shared" si="32"/>
        <v>6.3287759697364125E-9</v>
      </c>
      <c r="AM79" s="15">
        <f t="shared" si="32"/>
        <v>3.3960884508799717E-6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4.2106105635412399E-6</v>
      </c>
      <c r="E80" s="13">
        <f t="shared" si="33"/>
        <v>8.4679086983350827E-7</v>
      </c>
      <c r="F80" s="13">
        <f t="shared" si="33"/>
        <v>8.8984310805397173E-8</v>
      </c>
      <c r="G80" s="13">
        <f t="shared" si="33"/>
        <v>1.4402784792471485E-12</v>
      </c>
      <c r="H80" s="13">
        <f t="shared" si="33"/>
        <v>7.1796582687208521E-8</v>
      </c>
      <c r="I80" s="13">
        <f t="shared" si="33"/>
        <v>5.7557214321758265E-7</v>
      </c>
      <c r="J80" s="13">
        <f t="shared" si="33"/>
        <v>1.3345825121256984E-6</v>
      </c>
      <c r="K80" s="13">
        <f t="shared" si="33"/>
        <v>4.0041187235425976E-7</v>
      </c>
      <c r="L80" s="13">
        <f t="shared" si="33"/>
        <v>7.7100018024037665E-7</v>
      </c>
      <c r="M80" s="13">
        <f t="shared" si="33"/>
        <v>2.2664522926551721E-7</v>
      </c>
      <c r="N80" s="13">
        <f t="shared" si="33"/>
        <v>4.1263462953091175E-7</v>
      </c>
      <c r="O80" s="13">
        <f t="shared" si="33"/>
        <v>1.8124846230407341E-6</v>
      </c>
      <c r="P80" s="14">
        <f t="shared" si="33"/>
        <v>2.6137490734195393E-6</v>
      </c>
      <c r="Q80" s="13">
        <f t="shared" si="33"/>
        <v>1.0184779034687884E-9</v>
      </c>
      <c r="R80" s="13">
        <f t="shared" si="33"/>
        <v>2.9333007724971623E-7</v>
      </c>
      <c r="S80" s="13">
        <f t="shared" si="33"/>
        <v>2.5117206572820058E-8</v>
      </c>
      <c r="T80" s="13">
        <f t="shared" si="33"/>
        <v>2.3942585901918589E-8</v>
      </c>
      <c r="U80" s="13">
        <f t="shared" si="33"/>
        <v>1.7456274510789432E-7</v>
      </c>
      <c r="V80" s="13">
        <f t="shared" si="33"/>
        <v>1.341934288377779E-7</v>
      </c>
      <c r="W80" s="13">
        <f t="shared" si="33"/>
        <v>1.4610533182255018E-7</v>
      </c>
      <c r="X80" s="14">
        <f t="shared" si="33"/>
        <v>4.1091537947741854E-4</v>
      </c>
      <c r="Y80" s="13">
        <f t="shared" si="33"/>
        <v>1.4573425487865641E-7</v>
      </c>
      <c r="Z80" s="13">
        <f t="shared" si="33"/>
        <v>8.3281619866500807E-8</v>
      </c>
      <c r="AA80" s="13">
        <f t="shared" si="33"/>
        <v>7.6110368956882489E-8</v>
      </c>
      <c r="AB80" s="13">
        <f t="shared" si="33"/>
        <v>2.9254605870326955E-10</v>
      </c>
      <c r="AC80" s="13">
        <f t="shared" si="33"/>
        <v>8.6501407064649243E-9</v>
      </c>
      <c r="AD80" s="13">
        <f t="shared" si="33"/>
        <v>1.4455927967194421E-6</v>
      </c>
      <c r="AE80" s="13">
        <f t="shared" si="33"/>
        <v>6.546105104407527E-7</v>
      </c>
      <c r="AF80" s="13">
        <f t="shared" si="33"/>
        <v>9.0043638102980109E-7</v>
      </c>
      <c r="AG80" s="13">
        <f t="shared" si="33"/>
        <v>4.8907453318457268E-8</v>
      </c>
      <c r="AH80" s="13">
        <f t="shared" si="33"/>
        <v>1.9817971805647336E-7</v>
      </c>
      <c r="AI80" s="13">
        <f t="shared" si="33"/>
        <v>1.5863321513144948E-7</v>
      </c>
      <c r="AJ80" s="13">
        <f t="shared" si="33"/>
        <v>8.9431866561728395E-8</v>
      </c>
      <c r="AK80" s="13">
        <f t="shared" si="33"/>
        <v>3.5553597560023717E-7</v>
      </c>
      <c r="AL80" s="13">
        <f t="shared" si="33"/>
        <v>4.7487708745460284E-12</v>
      </c>
      <c r="AM80" s="15">
        <f t="shared" si="33"/>
        <v>9.7708594560234038E-8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8.1886959203890936E-6</v>
      </c>
      <c r="E81" s="13">
        <f t="shared" si="34"/>
        <v>3.5291298066869506E-6</v>
      </c>
      <c r="F81" s="13">
        <f t="shared" si="34"/>
        <v>1.9204687058709091E-5</v>
      </c>
      <c r="G81" s="13">
        <f t="shared" si="34"/>
        <v>6.9714905081437948E-6</v>
      </c>
      <c r="H81" s="13">
        <f t="shared" si="34"/>
        <v>1.9893504895894124E-5</v>
      </c>
      <c r="I81" s="13">
        <f t="shared" si="34"/>
        <v>3.2818143541309403E-7</v>
      </c>
      <c r="J81" s="13">
        <f t="shared" si="34"/>
        <v>6.4767870158264886E-6</v>
      </c>
      <c r="K81" s="14">
        <f t="shared" si="34"/>
        <v>1.9168402499999997E-2</v>
      </c>
      <c r="L81" s="13">
        <f t="shared" si="34"/>
        <v>4.3734280756788598E-7</v>
      </c>
      <c r="M81" s="13">
        <f t="shared" si="34"/>
        <v>8.41145332302074E-5</v>
      </c>
      <c r="N81" s="13">
        <f t="shared" si="34"/>
        <v>2.854263104724557E-6</v>
      </c>
      <c r="O81" s="13">
        <f t="shared" si="34"/>
        <v>2.1958772768926305E-5</v>
      </c>
      <c r="P81" s="13">
        <f t="shared" si="34"/>
        <v>1.8816729097857904E-5</v>
      </c>
      <c r="Q81" s="13">
        <f t="shared" si="34"/>
        <v>1.1642920639579482E-5</v>
      </c>
      <c r="R81" s="13">
        <f t="shared" si="34"/>
        <v>2.7515386625080265E-5</v>
      </c>
      <c r="S81" s="13">
        <f t="shared" si="34"/>
        <v>7.0080051225293003E-5</v>
      </c>
      <c r="T81" s="13">
        <f t="shared" si="34"/>
        <v>5.1586205941730497E-5</v>
      </c>
      <c r="U81" s="13">
        <f t="shared" si="34"/>
        <v>1.9654091821296685E-5</v>
      </c>
      <c r="V81" s="14">
        <f t="shared" si="34"/>
        <v>1.4913294399999995E-4</v>
      </c>
      <c r="W81" s="13">
        <f t="shared" si="34"/>
        <v>7.9273486659103852E-7</v>
      </c>
      <c r="X81" s="13">
        <f t="shared" si="34"/>
        <v>1.8508173748567362E-5</v>
      </c>
      <c r="Y81" s="13">
        <f t="shared" si="34"/>
        <v>1.6724604170238149E-5</v>
      </c>
      <c r="Z81" s="13">
        <f t="shared" si="34"/>
        <v>9.2724552459230397E-5</v>
      </c>
      <c r="AA81" s="13">
        <f t="shared" si="34"/>
        <v>7.5638075252141058E-6</v>
      </c>
      <c r="AB81" s="13">
        <f t="shared" si="34"/>
        <v>6.3491031070630144E-6</v>
      </c>
      <c r="AC81" s="13">
        <f t="shared" si="34"/>
        <v>2.8912954728885817E-5</v>
      </c>
      <c r="AD81" s="13">
        <f t="shared" si="34"/>
        <v>1.7992061615303435E-5</v>
      </c>
      <c r="AE81" s="13">
        <f t="shared" si="34"/>
        <v>5.4308304891496145E-6</v>
      </c>
      <c r="AF81" s="13">
        <f t="shared" si="34"/>
        <v>1.9717644244948943E-6</v>
      </c>
      <c r="AG81" s="13">
        <f t="shared" si="34"/>
        <v>1.4001087026761991E-6</v>
      </c>
      <c r="AH81" s="13">
        <f t="shared" si="34"/>
        <v>3.9868918818119099E-8</v>
      </c>
      <c r="AI81" s="13">
        <f t="shared" si="34"/>
        <v>3.8560901670103304E-5</v>
      </c>
      <c r="AJ81" s="13">
        <f t="shared" si="34"/>
        <v>4.9560853540443693E-5</v>
      </c>
      <c r="AK81" s="13">
        <f t="shared" si="34"/>
        <v>3.0026645559923796E-5</v>
      </c>
      <c r="AL81" s="13">
        <f t="shared" si="34"/>
        <v>4.7535707526077912E-5</v>
      </c>
      <c r="AM81" s="15">
        <f t="shared" si="34"/>
        <v>5.9502652946582037E-5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8.320531874470091E-7</v>
      </c>
      <c r="E82" s="13">
        <f t="shared" si="35"/>
        <v>1.2901387708706858E-7</v>
      </c>
      <c r="F82" s="13">
        <f t="shared" si="35"/>
        <v>1.3644573390507264E-7</v>
      </c>
      <c r="G82" s="13">
        <f t="shared" si="35"/>
        <v>1.0105561993048619E-6</v>
      </c>
      <c r="H82" s="13">
        <f t="shared" si="35"/>
        <v>3.7407318042168643E-8</v>
      </c>
      <c r="I82" s="13">
        <f t="shared" si="35"/>
        <v>1.2800081058639811E-8</v>
      </c>
      <c r="J82" s="13">
        <f t="shared" si="35"/>
        <v>8.3173972426300631E-6</v>
      </c>
      <c r="K82" s="13">
        <f t="shared" si="35"/>
        <v>1.9173171529144333E-6</v>
      </c>
      <c r="L82" s="13">
        <f t="shared" si="35"/>
        <v>1.4455236174856727E-7</v>
      </c>
      <c r="M82" s="13">
        <f t="shared" si="35"/>
        <v>3.4406009578597153E-6</v>
      </c>
      <c r="N82" s="13">
        <f t="shared" si="35"/>
        <v>2.3832717852827597E-7</v>
      </c>
      <c r="O82" s="13">
        <f t="shared" si="35"/>
        <v>7.1000204520985303E-7</v>
      </c>
      <c r="P82" s="13">
        <f t="shared" si="35"/>
        <v>1.5602047085475191E-8</v>
      </c>
      <c r="Q82" s="13">
        <f t="shared" si="35"/>
        <v>5.4554771672448558E-7</v>
      </c>
      <c r="R82" s="13">
        <f t="shared" si="35"/>
        <v>6.3316008521310976E-6</v>
      </c>
      <c r="S82" s="13">
        <f t="shared" si="35"/>
        <v>4.2326281364338786E-6</v>
      </c>
      <c r="T82" s="13">
        <f t="shared" si="35"/>
        <v>1.2213787465973885E-6</v>
      </c>
      <c r="U82" s="13">
        <f t="shared" si="35"/>
        <v>4.0678864894681823E-6</v>
      </c>
      <c r="V82" s="14">
        <f t="shared" si="35"/>
        <v>1.74505716716188E-5</v>
      </c>
      <c r="W82" s="13">
        <f t="shared" si="35"/>
        <v>4.2379662904104148E-6</v>
      </c>
      <c r="X82" s="13">
        <f t="shared" si="35"/>
        <v>7.0972836750430597E-6</v>
      </c>
      <c r="Y82" s="13">
        <f t="shared" si="35"/>
        <v>1.9860288892294606E-6</v>
      </c>
      <c r="Z82" s="13">
        <f t="shared" si="35"/>
        <v>8.7985543743216104E-7</v>
      </c>
      <c r="AA82" s="13">
        <f t="shared" si="35"/>
        <v>9.8454221331090364E-7</v>
      </c>
      <c r="AB82" s="13">
        <f t="shared" si="35"/>
        <v>3.8686036929423385E-6</v>
      </c>
      <c r="AC82" s="13">
        <f t="shared" si="35"/>
        <v>1.4161462844837132E-7</v>
      </c>
      <c r="AD82" s="14">
        <f t="shared" si="35"/>
        <v>2.0438195717462516E-3</v>
      </c>
      <c r="AE82" s="13">
        <f t="shared" si="35"/>
        <v>2.9741413366282397E-6</v>
      </c>
      <c r="AF82" s="13">
        <f t="shared" si="35"/>
        <v>1.1657559579596975E-7</v>
      </c>
      <c r="AG82" s="13">
        <f t="shared" si="35"/>
        <v>6.8154833280194655E-6</v>
      </c>
      <c r="AH82" s="13">
        <f t="shared" si="35"/>
        <v>2.735385281649953E-7</v>
      </c>
      <c r="AI82" s="13">
        <f t="shared" si="35"/>
        <v>2.5550902715095515E-7</v>
      </c>
      <c r="AJ82" s="13">
        <f t="shared" si="35"/>
        <v>4.4213315285357055E-6</v>
      </c>
      <c r="AK82" s="13">
        <f t="shared" si="35"/>
        <v>8.288927150356552E-8</v>
      </c>
      <c r="AL82" s="13">
        <f t="shared" si="35"/>
        <v>7.6570502713295234E-6</v>
      </c>
      <c r="AM82" s="15">
        <f t="shared" si="35"/>
        <v>1.0676346649105377E-5</v>
      </c>
    </row>
    <row r="83" spans="1:39">
      <c r="A83" t="s">
        <v>112</v>
      </c>
      <c r="D83" s="18">
        <f>SUM($D$47:$D$82)</f>
        <v>1.8609373558561878E-3</v>
      </c>
      <c r="E83" s="18">
        <f>SUM($E$47:$E$82)</f>
        <v>4.5496132159875621E-3</v>
      </c>
      <c r="F83" s="18">
        <f>SUM($F$47:$F$82)</f>
        <v>8.4953508843829199E-5</v>
      </c>
      <c r="G83" s="18">
        <f>SUM($G$47:$G$82)</f>
        <v>2.3855274680828799E-3</v>
      </c>
      <c r="H83" s="18">
        <f>SUM($H$47:$H$82)</f>
        <v>5.0633112355266609E-4</v>
      </c>
      <c r="I83" s="18">
        <f>SUM($I$47:$I$82)</f>
        <v>1.8204358134119763E-4</v>
      </c>
      <c r="J83" s="18">
        <f>SUM($J$47:$J$82)</f>
        <v>8.0430805692263893E-3</v>
      </c>
      <c r="K83" s="18">
        <f>SUM($K$47:$K$82)</f>
        <v>1.9273618798089011E-2</v>
      </c>
      <c r="L83" s="18">
        <f>SUM($L$47:$L$82)</f>
        <v>8.6083495273978051E-4</v>
      </c>
      <c r="M83" s="18">
        <f>SUM($M$47:$M$82)</f>
        <v>2.044566411966635E-4</v>
      </c>
      <c r="N83" s="18">
        <f>SUM($N$47:$N$82)</f>
        <v>4.4597703992078925E-3</v>
      </c>
      <c r="O83" s="18">
        <f>SUM($O$47:$O$82)</f>
        <v>2.4705183159534627E-3</v>
      </c>
      <c r="P83" s="18">
        <f>SUM($P$47:$P$82)</f>
        <v>6.4981026083143654E-4</v>
      </c>
      <c r="Q83" s="18">
        <f>SUM($Q$47:$Q$82)</f>
        <v>2.3432490758356359E-3</v>
      </c>
      <c r="R83" s="18">
        <f>SUM($R$47:$R$82)</f>
        <v>8.479171845863293E-4</v>
      </c>
      <c r="S83" s="18">
        <f>SUM($S$47:$S$82)</f>
        <v>5.336206375647596E-3</v>
      </c>
      <c r="T83" s="18">
        <f>SUM($T$47:$T$82)</f>
        <v>1.4672433075915763E-4</v>
      </c>
      <c r="U83" s="18">
        <f>SUM($U$47:$U$82)</f>
        <v>2.168318177914027E-4</v>
      </c>
      <c r="V83" s="18">
        <f>SUM($V$47:$V$82)</f>
        <v>9.8592074974231743E-4</v>
      </c>
      <c r="W83" s="18">
        <f>SUM($W$47:$W$82)</f>
        <v>7.452697781990641E-3</v>
      </c>
      <c r="X83" s="18">
        <f>SUM($X$47:$X$82)</f>
        <v>5.5416361070643571E-4</v>
      </c>
      <c r="Y83" s="18">
        <f>SUM($Y$47:$Y$82)</f>
        <v>7.8933690988429483E-4</v>
      </c>
      <c r="Z83" s="18">
        <f>SUM($Z$47:$Z$82)</f>
        <v>2.596524820728387E-3</v>
      </c>
      <c r="AA83" s="18">
        <f>SUM($AA$47:$AA$82)</f>
        <v>3.9249676777669464E-4</v>
      </c>
      <c r="AB83" s="18">
        <f>SUM($AB$47:$AB$82)</f>
        <v>3.8394981603615826E-4</v>
      </c>
      <c r="AC83" s="18">
        <f>SUM($AC$47:$AC$82)</f>
        <v>4.0971255768514391E-3</v>
      </c>
      <c r="AD83" s="18">
        <f>SUM($AD$47:$AD$82)</f>
        <v>2.2144330263585716E-3</v>
      </c>
      <c r="AE83">
        <f>SUM($AE$47:$AE$82)</f>
        <v>1.9534607545160305E-2</v>
      </c>
      <c r="AF83" s="18">
        <f>SUM($AF$47:$AF$82)</f>
        <v>7.3153880015878656E-4</v>
      </c>
      <c r="AG83" s="18">
        <f>SUM($AG$47:$AG$82)</f>
        <v>2.799318268367188E-4</v>
      </c>
      <c r="AH83" s="18">
        <f>SUM($AH$47:$AH$82)</f>
        <v>8.492284506193959E-4</v>
      </c>
      <c r="AI83" s="18">
        <f>SUM($AI$47:$AI$82)</f>
        <v>1.2823492666317896E-4</v>
      </c>
      <c r="AJ83" s="18">
        <f>SUM($AJ$47:$AJ$82)</f>
        <v>8.6203461209751909E-3</v>
      </c>
      <c r="AK83" s="18">
        <f>SUM($AK$47:$AK$82)</f>
        <v>6.7525317987938527E-4</v>
      </c>
      <c r="AL83" s="18">
        <f>SUM($AL$47:$AL$82)</f>
        <v>3.4038609269485703E-3</v>
      </c>
      <c r="AM83" s="18">
        <f>SUM($AM$47:$AM$82)</f>
        <v>2.1975627242703873E-3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0.11030963853711596</v>
      </c>
      <c r="D85" s="19">
        <f>$D$83/$C$85</f>
        <v>1.6870124682985311E-2</v>
      </c>
      <c r="E85" s="19">
        <f>$E$83/$C$85</f>
        <v>4.1244022519906547E-2</v>
      </c>
      <c r="F85" s="19">
        <f>$F$83/$C$85</f>
        <v>7.7013677109679616E-4</v>
      </c>
      <c r="G85" s="19">
        <f>$G$83/$C$85</f>
        <v>2.1625739144093194E-2</v>
      </c>
      <c r="H85" s="19">
        <f>$H$83/$C$85</f>
        <v>4.5900895902428367E-3</v>
      </c>
      <c r="I85" s="19">
        <f>$I$83/$C$85</f>
        <v>1.6502962366243751E-3</v>
      </c>
      <c r="J85" s="19">
        <f>$J$83/$C$85</f>
        <v>7.2913669883163723E-2</v>
      </c>
      <c r="K85" s="19">
        <f>$K$83/$C$85</f>
        <v>0.1747228896195141</v>
      </c>
      <c r="L85" s="19">
        <f>$L$83/$C$85</f>
        <v>7.8038053986563896E-3</v>
      </c>
      <c r="M85" s="19">
        <f>$M$83/$C$85</f>
        <v>1.8534793868250218E-3</v>
      </c>
      <c r="N85" s="19">
        <f>$N$83/$C$85</f>
        <v>4.0429562260847318E-2</v>
      </c>
      <c r="O85" s="19">
        <f>$O$83/$C$85</f>
        <v>2.2396214408065579E-2</v>
      </c>
      <c r="P85" s="19">
        <f>$P$83/$C$85</f>
        <v>5.8907840642845946E-3</v>
      </c>
      <c r="Q85" s="19">
        <f>$Q$83/$C$85</f>
        <v>2.1242468989209871E-2</v>
      </c>
      <c r="R85" s="19">
        <f>$R$83/$C$85</f>
        <v>7.6867007800141595E-3</v>
      </c>
      <c r="S85" s="19">
        <f>$S$83/$C$85</f>
        <v>4.8374797038720406E-2</v>
      </c>
      <c r="T85" s="19">
        <f>$T$83/$C$85</f>
        <v>1.3301134216824506E-3</v>
      </c>
      <c r="U85" s="19">
        <f>$U$83/$C$85</f>
        <v>1.9656652008559084E-3</v>
      </c>
      <c r="V85" s="19">
        <f>$V$83/$C$85</f>
        <v>8.9377570520329814E-3</v>
      </c>
      <c r="W85" s="19">
        <f>$W$83/$C$85</f>
        <v>6.7561619100791684E-2</v>
      </c>
      <c r="X85" s="19">
        <f>$X$83/$C$85</f>
        <v>5.0237097868830009E-3</v>
      </c>
      <c r="Y85" s="19">
        <f>$Y$83/$C$85</f>
        <v>7.1556476872934914E-3</v>
      </c>
      <c r="Z85" s="19">
        <f>$Z$83/$C$85</f>
        <v>2.3538512637358813E-2</v>
      </c>
      <c r="AA85" s="19">
        <f>$AA$83/$C$85</f>
        <v>3.5581366504490084E-3</v>
      </c>
      <c r="AB85" s="19">
        <f>$AB$83/$C$85</f>
        <v>3.4806551914044245E-3</v>
      </c>
      <c r="AC85" s="19">
        <f>$AC$83/$C$85</f>
        <v>3.7142045166550668E-2</v>
      </c>
      <c r="AD85" s="19">
        <f>$AD$83/$C$85</f>
        <v>2.0074701138772019E-2</v>
      </c>
      <c r="AE85" s="19">
        <f>$AE$83/$C$85</f>
        <v>0.17708885464788721</v>
      </c>
      <c r="AF85" s="19">
        <f>$AF$83/$C$85</f>
        <v>6.6316852258802858E-3</v>
      </c>
      <c r="AG85" s="19">
        <f>$AG$83/$C$85</f>
        <v>2.5376914524339587E-3</v>
      </c>
      <c r="AH85" s="19">
        <f>$AH$83/$C$85</f>
        <v>7.6985879192565335E-3</v>
      </c>
      <c r="AI85" s="19">
        <f>$AI$83/$C$85</f>
        <v>1.1624997449341805E-3</v>
      </c>
      <c r="AJ85" s="19">
        <f>$AJ$83/$C$85</f>
        <v>7.8146807797531637E-2</v>
      </c>
      <c r="AK85" s="19">
        <f>$AK$83/$C$85</f>
        <v>6.1214340726189788E-3</v>
      </c>
      <c r="AL85" s="19">
        <f>$AL$83/$C$85</f>
        <v>3.0857330076403712E-2</v>
      </c>
      <c r="AM85" s="19">
        <f>$AM$83/$C$85</f>
        <v>1.9921765254728597E-2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0D1-4292-4685-A4BD-653490451AB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124</v>
      </c>
      <c r="D5" s="7">
        <v>7.3540007517221484E-3</v>
      </c>
      <c r="E5" s="7">
        <v>7.8776690189349512E-3</v>
      </c>
      <c r="F5" s="7">
        <v>4.2570655090334183E-2</v>
      </c>
      <c r="G5" s="7">
        <v>2.5670204731164947E-2</v>
      </c>
      <c r="H5" s="7">
        <v>1.3810830022245101E-2</v>
      </c>
      <c r="I5" s="7">
        <v>1.2508637813015625E-2</v>
      </c>
      <c r="J5" s="7">
        <v>3.4310388098085947E-3</v>
      </c>
      <c r="K5" s="7">
        <v>4.4380840741182252E-2</v>
      </c>
      <c r="L5" s="7">
        <v>3.8583833447144715E-2</v>
      </c>
      <c r="M5" s="7">
        <v>1.6947222060951141E-2</v>
      </c>
      <c r="N5" s="7">
        <v>1.9246731703696798E-2</v>
      </c>
      <c r="O5" s="7">
        <v>1.0033539950992151E-2</v>
      </c>
      <c r="P5" s="7">
        <v>5.6440698509939522E-3</v>
      </c>
      <c r="Q5" s="7">
        <v>4.9401022511598877E-2</v>
      </c>
      <c r="R5" s="7">
        <v>-6.9824324501446724E-4</v>
      </c>
      <c r="S5" s="7">
        <v>2.8648764595687872E-3</v>
      </c>
      <c r="T5" s="7">
        <v>-2.6342470630017521E-2</v>
      </c>
      <c r="U5" s="7">
        <v>2.1895451416085523E-2</v>
      </c>
      <c r="V5" s="7">
        <v>-1.6652250921980721E-2</v>
      </c>
      <c r="W5" s="7">
        <v>-1.3532221543569733E-2</v>
      </c>
      <c r="X5" s="7">
        <v>-3.67887186702874E-2</v>
      </c>
      <c r="Y5" s="7">
        <v>2.0911816538249847E-2</v>
      </c>
      <c r="Z5" s="7">
        <v>-3.9740555459944066E-3</v>
      </c>
      <c r="AA5" s="7">
        <v>-1.761902412017255E-3</v>
      </c>
      <c r="AB5" s="7">
        <v>2.7354488781877902E-2</v>
      </c>
      <c r="AC5" s="7">
        <v>-2.1002206018361381E-2</v>
      </c>
      <c r="AD5" s="7">
        <v>3.3925551292579348E-2</v>
      </c>
      <c r="AE5" s="8" t="s">
        <v>78</v>
      </c>
      <c r="AF5" s="7">
        <v>-1.0466855706897074E-2</v>
      </c>
      <c r="AG5" s="7">
        <v>1.6934665781056405E-2</v>
      </c>
      <c r="AH5" s="7">
        <v>-1.0919461091579947E-2</v>
      </c>
      <c r="AI5" s="7">
        <v>-2.2093646519645353E-2</v>
      </c>
      <c r="AJ5" s="7">
        <v>-3.2452461699836482E-2</v>
      </c>
      <c r="AK5" s="7">
        <v>-1.5771989833512561E-2</v>
      </c>
      <c r="AL5" s="7">
        <v>-6.0956611833416288E-2</v>
      </c>
      <c r="AM5" s="9">
        <v>-2.9990164598061708E-2</v>
      </c>
    </row>
    <row r="6" spans="1:39" ht="24">
      <c r="A6" s="10" t="s">
        <v>41</v>
      </c>
      <c r="B6" s="11" t="s">
        <v>40</v>
      </c>
      <c r="C6" s="12">
        <v>-7.6155565243190115E-2</v>
      </c>
      <c r="D6" s="13">
        <v>-4.748587386139886E-2</v>
      </c>
      <c r="E6" s="13">
        <v>-3.2166547189556596E-2</v>
      </c>
      <c r="F6" s="13">
        <v>-2.2531185616944071E-2</v>
      </c>
      <c r="G6" s="13">
        <v>-4.16019977827898E-2</v>
      </c>
      <c r="H6" s="13">
        <v>-5.9896330277377117E-3</v>
      </c>
      <c r="I6" s="13">
        <v>1.2142554846759808E-2</v>
      </c>
      <c r="J6" s="13">
        <v>-4.5340456417673307E-2</v>
      </c>
      <c r="K6" s="13">
        <v>-3.9247467193109689E-2</v>
      </c>
      <c r="L6" s="13">
        <v>-3.7624065273111191E-3</v>
      </c>
      <c r="M6" s="13">
        <v>3.2137570679201723E-3</v>
      </c>
      <c r="N6" s="13">
        <v>3.8573442503543026E-2</v>
      </c>
      <c r="O6" s="13">
        <v>-2.2311913041371926E-2</v>
      </c>
      <c r="P6" s="13">
        <v>-6.0397604455068204E-5</v>
      </c>
      <c r="Q6" s="13">
        <v>3.6567866888535757E-3</v>
      </c>
      <c r="R6" s="14" t="s">
        <v>83</v>
      </c>
      <c r="S6" s="13">
        <v>3.6408155287979715E-3</v>
      </c>
      <c r="T6" s="13">
        <v>-2.0227500473270685E-2</v>
      </c>
      <c r="U6" s="13">
        <v>-7.0663633909831547E-3</v>
      </c>
      <c r="V6" s="13">
        <v>6.9753712430337426E-3</v>
      </c>
      <c r="W6" s="13">
        <v>3.1474165776145535E-3</v>
      </c>
      <c r="X6" s="13">
        <v>-1.1605535581997839E-2</v>
      </c>
      <c r="Y6" s="13">
        <v>7.3219727954731556E-3</v>
      </c>
      <c r="Z6" s="13">
        <v>5.7966811413447061E-2</v>
      </c>
      <c r="AA6" s="13">
        <v>2.5870232526783672E-2</v>
      </c>
      <c r="AB6" s="13">
        <v>3.1071454254888844E-2</v>
      </c>
      <c r="AC6" s="13">
        <v>-1.5534502650311132E-2</v>
      </c>
      <c r="AD6" s="13">
        <v>2.5583571410314636E-2</v>
      </c>
      <c r="AE6" s="13">
        <v>-7.0606980453319585E-4</v>
      </c>
      <c r="AF6" s="13">
        <v>2.0646651990949977E-2</v>
      </c>
      <c r="AG6" s="13">
        <v>5.7831677812831904E-2</v>
      </c>
      <c r="AH6" s="13">
        <v>2.3714814854492922E-2</v>
      </c>
      <c r="AI6" s="13">
        <v>-3.3293861499911835E-2</v>
      </c>
      <c r="AJ6" s="13">
        <v>5.0566261076926682E-2</v>
      </c>
      <c r="AK6" s="13">
        <v>4.7002501479789247E-3</v>
      </c>
      <c r="AL6" s="13">
        <v>2.1852060207153301E-2</v>
      </c>
      <c r="AM6" s="15">
        <v>1.7408473041887567E-2</v>
      </c>
    </row>
    <row r="7" spans="1:39" ht="24">
      <c r="A7" s="10" t="s">
        <v>42</v>
      </c>
      <c r="B7" s="11" t="s">
        <v>40</v>
      </c>
      <c r="C7" s="12">
        <v>1.8731272687554413E-2</v>
      </c>
      <c r="D7" s="13">
        <v>-5.6511630442146786E-3</v>
      </c>
      <c r="E7" s="13">
        <v>2.6807161369766009E-2</v>
      </c>
      <c r="F7" s="13">
        <v>-4.4074547104983805E-2</v>
      </c>
      <c r="G7" s="13">
        <v>-5.7402398142232282E-3</v>
      </c>
      <c r="H7" s="13">
        <v>-3.1142112037925128E-5</v>
      </c>
      <c r="I7" s="13">
        <v>-8.6458842612525109E-4</v>
      </c>
      <c r="J7" s="13">
        <v>1.3778741854733045E-3</v>
      </c>
      <c r="K7" s="13">
        <v>-5.1816007239015124E-2</v>
      </c>
      <c r="L7" s="13">
        <v>-5.5854392921382119E-2</v>
      </c>
      <c r="M7" s="14" t="s">
        <v>84</v>
      </c>
      <c r="N7" s="13">
        <v>1.0062553914693856E-2</v>
      </c>
      <c r="O7" s="13">
        <v>-2.2490132163750297E-3</v>
      </c>
      <c r="P7" s="13">
        <v>-1.408805825064122E-2</v>
      </c>
      <c r="Q7" s="13">
        <v>-7.6532373175868633E-3</v>
      </c>
      <c r="R7" s="13">
        <v>3.202325312251474E-3</v>
      </c>
      <c r="S7" s="13">
        <v>-6.7336947054366511E-3</v>
      </c>
      <c r="T7" s="13">
        <v>2.5946004538693794E-3</v>
      </c>
      <c r="U7" s="13">
        <v>-2.6897478830353379E-2</v>
      </c>
      <c r="V7" s="13">
        <v>-4.9616873095787689E-2</v>
      </c>
      <c r="W7" s="13">
        <v>-1.9270262160110165E-3</v>
      </c>
      <c r="X7" s="13">
        <v>1.4974523920831196E-2</v>
      </c>
      <c r="Y7" s="13">
        <v>5.9045351558491374E-2</v>
      </c>
      <c r="Z7" s="13">
        <v>2.8778899333227023E-2</v>
      </c>
      <c r="AA7" s="13">
        <v>2.1372301686088974E-2</v>
      </c>
      <c r="AB7" s="13">
        <v>3.0247435882456011E-2</v>
      </c>
      <c r="AC7" s="13">
        <v>-2.1507170564508782E-3</v>
      </c>
      <c r="AD7" s="13">
        <v>1.2719951403615339E-2</v>
      </c>
      <c r="AE7" s="13">
        <v>1.6902788855623945E-2</v>
      </c>
      <c r="AF7" s="13">
        <v>3.6173045538179745E-2</v>
      </c>
      <c r="AG7" s="13">
        <v>1.0126910113352351E-3</v>
      </c>
      <c r="AH7" s="13">
        <v>2.97195268391971E-2</v>
      </c>
      <c r="AI7" s="13">
        <v>3.9449051665394294E-2</v>
      </c>
      <c r="AJ7" s="13">
        <v>1.6270315696592999E-3</v>
      </c>
      <c r="AK7" s="13">
        <v>3.3884793549727489E-2</v>
      </c>
      <c r="AL7" s="13">
        <v>2.2191686026602504E-2</v>
      </c>
      <c r="AM7" s="15">
        <v>1.5986718167465705E-2</v>
      </c>
    </row>
    <row r="8" spans="1:39" ht="24">
      <c r="A8" s="10" t="s">
        <v>43</v>
      </c>
      <c r="B8" s="11" t="s">
        <v>40</v>
      </c>
      <c r="C8" s="12">
        <v>-3.629292918184506E-3</v>
      </c>
      <c r="D8" s="13">
        <v>2.9885245841227807E-2</v>
      </c>
      <c r="E8" s="13">
        <v>-2.0468291347294439E-2</v>
      </c>
      <c r="F8" s="13">
        <v>-2.7562187963124894E-2</v>
      </c>
      <c r="G8" s="13">
        <v>1.9535794686368367E-2</v>
      </c>
      <c r="H8" s="13">
        <v>-2.4009706639912004E-2</v>
      </c>
      <c r="I8" s="13">
        <v>-3.6124274136024759E-2</v>
      </c>
      <c r="J8" s="13">
        <v>-2.6488823516361139E-2</v>
      </c>
      <c r="K8" s="13">
        <v>-4.470997767655964E-2</v>
      </c>
      <c r="L8" s="13">
        <v>5.2197263653160691E-3</v>
      </c>
      <c r="M8" s="13">
        <v>-2.2411011913329539E-3</v>
      </c>
      <c r="N8" s="13">
        <v>-3.8510513499979075E-2</v>
      </c>
      <c r="O8" s="14" t="s">
        <v>84</v>
      </c>
      <c r="P8" s="13">
        <v>-4.6737270426866005E-2</v>
      </c>
      <c r="Q8" s="13">
        <v>-2.2263651370300983E-2</v>
      </c>
      <c r="R8" s="13">
        <v>-2.2417856908787365E-2</v>
      </c>
      <c r="S8" s="13">
        <v>-1.1080520165381469E-2</v>
      </c>
      <c r="T8" s="13">
        <v>-1.2974501183401843E-2</v>
      </c>
      <c r="U8" s="13">
        <v>-5.2484207497400785E-2</v>
      </c>
      <c r="V8" s="13">
        <v>-2.0910414320346182E-2</v>
      </c>
      <c r="W8" s="13">
        <v>-1.7986217765688893E-2</v>
      </c>
      <c r="X8" s="13">
        <v>9.2158349696696718E-3</v>
      </c>
      <c r="Y8" s="13">
        <v>2.6230420899363137E-2</v>
      </c>
      <c r="Z8" s="13">
        <v>2.5011458577786208E-2</v>
      </c>
      <c r="AA8" s="13">
        <v>2.9234365064164658E-2</v>
      </c>
      <c r="AB8" s="13">
        <v>1.1617540620052498E-2</v>
      </c>
      <c r="AC8" s="13">
        <v>2.6511834676636982E-3</v>
      </c>
      <c r="AD8" s="13">
        <v>-2.4216841031947801E-2</v>
      </c>
      <c r="AE8" s="13">
        <v>9.9962201543034729E-3</v>
      </c>
      <c r="AF8" s="13">
        <v>-2.3417342797591369E-2</v>
      </c>
      <c r="AG8" s="13">
        <v>2.8136893067153813E-2</v>
      </c>
      <c r="AH8" s="13">
        <v>3.8967672930563781E-2</v>
      </c>
      <c r="AI8" s="13">
        <v>7.9585335208328632E-3</v>
      </c>
      <c r="AJ8" s="13">
        <v>2.7811537482455354E-2</v>
      </c>
      <c r="AK8" s="13">
        <v>2.7859011435149329E-2</v>
      </c>
      <c r="AL8" s="13">
        <v>9.8141719278878239E-3</v>
      </c>
      <c r="AM8" s="15">
        <v>-2.7538075292733971E-2</v>
      </c>
    </row>
    <row r="9" spans="1:39" ht="24">
      <c r="A9" s="10" t="s">
        <v>44</v>
      </c>
      <c r="B9" s="11" t="s">
        <v>40</v>
      </c>
      <c r="C9" s="12">
        <v>-1.6080977478759594E-2</v>
      </c>
      <c r="D9" s="13">
        <v>-3.9606880209382231E-2</v>
      </c>
      <c r="E9" s="13">
        <v>-1.7486441858611843E-2</v>
      </c>
      <c r="F9" s="13">
        <v>3.3670775225754082E-2</v>
      </c>
      <c r="G9" s="13">
        <v>1.1658699516563956E-2</v>
      </c>
      <c r="H9" s="13">
        <v>-1.5327111864115901E-2</v>
      </c>
      <c r="I9" s="13">
        <v>-2.6679598972896894E-2</v>
      </c>
      <c r="J9" s="13">
        <v>-7.3787739534419581E-3</v>
      </c>
      <c r="K9" s="13">
        <v>-1.2965549697567453E-2</v>
      </c>
      <c r="L9" s="13">
        <v>-4.2484832218432675E-2</v>
      </c>
      <c r="M9" s="13">
        <v>-7.7007824648980382E-3</v>
      </c>
      <c r="N9" s="13">
        <v>2.7199892421579711E-3</v>
      </c>
      <c r="O9" s="13">
        <v>-2.239064903266251E-2</v>
      </c>
      <c r="P9" s="13">
        <v>1.8682654748722778E-2</v>
      </c>
      <c r="Q9" s="14" t="s">
        <v>76</v>
      </c>
      <c r="R9" s="13">
        <v>3.6833093876411393E-3</v>
      </c>
      <c r="S9" s="13">
        <v>3.3402432982554877E-3</v>
      </c>
      <c r="T9" s="13">
        <v>-2.8598229719656017E-4</v>
      </c>
      <c r="U9" s="13">
        <v>-4.9371408024045667E-2</v>
      </c>
      <c r="V9" s="13">
        <v>-3.3366370450168305E-2</v>
      </c>
      <c r="W9" s="13">
        <v>2.5652309019671873E-2</v>
      </c>
      <c r="X9" s="13">
        <v>8.6080790764806875E-3</v>
      </c>
      <c r="Y9" s="13">
        <v>2.322518164521304E-2</v>
      </c>
      <c r="Z9" s="13">
        <v>5.9636117256560001E-5</v>
      </c>
      <c r="AA9" s="13">
        <v>-2.7926138823284505E-3</v>
      </c>
      <c r="AB9" s="13">
        <v>8.715076920486153E-3</v>
      </c>
      <c r="AC9" s="13">
        <v>-1.0552657589251543E-2</v>
      </c>
      <c r="AD9" s="13">
        <v>4.3465725270291654E-2</v>
      </c>
      <c r="AE9" s="13">
        <v>4.9530861857633085E-2</v>
      </c>
      <c r="AF9" s="13">
        <v>1.5751792064852391E-2</v>
      </c>
      <c r="AG9" s="13">
        <v>3.4501376098410648E-2</v>
      </c>
      <c r="AH9" s="13">
        <v>3.263483828988361E-2</v>
      </c>
      <c r="AI9" s="13">
        <v>5.6404426620715346E-3</v>
      </c>
      <c r="AJ9" s="13">
        <v>5.0426910376387959E-3</v>
      </c>
      <c r="AK9" s="13">
        <v>3.5280529672466275E-2</v>
      </c>
      <c r="AL9" s="13">
        <v>-3.8748734344710204E-3</v>
      </c>
      <c r="AM9" s="15">
        <v>-8.7545060221926076E-3</v>
      </c>
    </row>
    <row r="10" spans="1:39" ht="24">
      <c r="A10" s="10" t="s">
        <v>45</v>
      </c>
      <c r="B10" s="11" t="s">
        <v>40</v>
      </c>
      <c r="C10" s="12">
        <v>-3.374202248426323E-2</v>
      </c>
      <c r="D10" s="13">
        <v>-2.1293518438692177E-2</v>
      </c>
      <c r="E10" s="13">
        <v>-4.6878211668288552E-2</v>
      </c>
      <c r="F10" s="13">
        <v>-7.3900175311256474E-3</v>
      </c>
      <c r="G10" s="13">
        <v>-5.602640014193655E-2</v>
      </c>
      <c r="H10" s="14" t="s">
        <v>80</v>
      </c>
      <c r="I10" s="13">
        <v>9.9069712260104383E-3</v>
      </c>
      <c r="J10" s="13">
        <v>-2.7707925066185635E-2</v>
      </c>
      <c r="K10" s="13">
        <v>-7.2631574780488446E-3</v>
      </c>
      <c r="L10" s="13">
        <v>2.8560826655042997E-2</v>
      </c>
      <c r="M10" s="13">
        <v>-1.7156252077633018E-5</v>
      </c>
      <c r="N10" s="13">
        <v>-9.5296826178440496E-3</v>
      </c>
      <c r="O10" s="13">
        <v>-2.3757324014753386E-2</v>
      </c>
      <c r="P10" s="13">
        <v>2.0629115643927593E-3</v>
      </c>
      <c r="Q10" s="13">
        <v>-1.5087174743239215E-2</v>
      </c>
      <c r="R10" s="13">
        <v>-5.9526939545991291E-3</v>
      </c>
      <c r="S10" s="13">
        <v>-4.7536869079276428E-2</v>
      </c>
      <c r="T10" s="13">
        <v>-5.8688903960709915E-2</v>
      </c>
      <c r="U10" s="13">
        <v>2.3788885227023694E-2</v>
      </c>
      <c r="V10" s="13">
        <v>-3.7883291198255717E-2</v>
      </c>
      <c r="W10" s="13">
        <v>-9.4867902687803497E-4</v>
      </c>
      <c r="X10" s="13">
        <v>4.4397181993895848E-2</v>
      </c>
      <c r="Y10" s="13">
        <v>2.330102751672062E-2</v>
      </c>
      <c r="Z10" s="13">
        <v>8.2064501848158611E-3</v>
      </c>
      <c r="AA10" s="13">
        <v>-2.881426295952488E-2</v>
      </c>
      <c r="AB10" s="13">
        <v>2.394693828606136E-2</v>
      </c>
      <c r="AC10" s="13">
        <v>3.3279692846474349E-2</v>
      </c>
      <c r="AD10" s="13">
        <v>1.6645319259745436E-2</v>
      </c>
      <c r="AE10" s="13">
        <v>1.3622444153946917E-2</v>
      </c>
      <c r="AF10" s="13">
        <v>1.4006029933691704E-2</v>
      </c>
      <c r="AG10" s="13">
        <v>-6.0969907631109564E-3</v>
      </c>
      <c r="AH10" s="13">
        <v>-1.8733722230910358E-2</v>
      </c>
      <c r="AI10" s="13">
        <v>4.2173496809042581E-2</v>
      </c>
      <c r="AJ10" s="13">
        <v>1.9023262426434012E-2</v>
      </c>
      <c r="AK10" s="13">
        <v>-2.3493945096549052E-2</v>
      </c>
      <c r="AL10" s="13">
        <v>6.2622862229108595E-2</v>
      </c>
      <c r="AM10" s="15">
        <v>3.7998994026253619E-2</v>
      </c>
    </row>
    <row r="11" spans="1:39" ht="24">
      <c r="A11" s="10" t="s">
        <v>46</v>
      </c>
      <c r="B11" s="11" t="s">
        <v>40</v>
      </c>
      <c r="C11" s="12">
        <v>3.4188418771051964E-2</v>
      </c>
      <c r="D11" s="13">
        <v>1.4808873569811179E-2</v>
      </c>
      <c r="E11" s="13">
        <v>2.7118347707060463E-2</v>
      </c>
      <c r="F11" s="13">
        <v>2.872207422290338E-2</v>
      </c>
      <c r="G11" s="13">
        <v>4.7409828652311664E-2</v>
      </c>
      <c r="H11" s="13">
        <v>1.4120283210648132E-2</v>
      </c>
      <c r="I11" s="13">
        <v>-1.3260267643616564E-2</v>
      </c>
      <c r="J11" s="13">
        <v>2.1610704189505607E-2</v>
      </c>
      <c r="K11" s="13">
        <v>-1.1978505970179413E-2</v>
      </c>
      <c r="L11" s="13">
        <v>-1.2764632239209873E-3</v>
      </c>
      <c r="M11" s="13">
        <v>3.6067918397529646E-2</v>
      </c>
      <c r="N11" s="13">
        <v>-1.1201280562422649E-2</v>
      </c>
      <c r="O11" s="13">
        <v>-2.3364246740096791E-2</v>
      </c>
      <c r="P11" s="13">
        <v>-4.3938088339871258E-3</v>
      </c>
      <c r="Q11" s="13">
        <v>1.563469429818683E-2</v>
      </c>
      <c r="R11" s="13">
        <v>2.0681140481143633E-2</v>
      </c>
      <c r="S11" s="13">
        <v>3.5267234896939337E-2</v>
      </c>
      <c r="T11" s="13">
        <v>2.1722053208007571E-2</v>
      </c>
      <c r="U11" s="13">
        <v>3.2858354325084126E-2</v>
      </c>
      <c r="V11" s="13">
        <v>2.2513791440568916E-2</v>
      </c>
      <c r="W11" s="13">
        <v>7.69736169079661E-2</v>
      </c>
      <c r="X11" s="13">
        <v>-4.1755392389954592E-2</v>
      </c>
      <c r="Y11" s="13">
        <v>-1.6603037817605207E-2</v>
      </c>
      <c r="Z11" s="13">
        <v>1.9006890124486E-2</v>
      </c>
      <c r="AA11" s="13">
        <v>-3.3197897532554511E-3</v>
      </c>
      <c r="AB11" s="13">
        <v>-3.1510637917635906E-2</v>
      </c>
      <c r="AC11" s="13">
        <v>1.285834135341859E-2</v>
      </c>
      <c r="AD11" s="13">
        <v>1.1118941414956564E-2</v>
      </c>
      <c r="AE11" s="13">
        <v>-1.0407008496518112E-2</v>
      </c>
      <c r="AF11" s="14" t="s">
        <v>84</v>
      </c>
      <c r="AG11" s="13">
        <v>-3.3492874868478132E-3</v>
      </c>
      <c r="AH11" s="13">
        <v>-7.1717988275140738E-3</v>
      </c>
      <c r="AI11" s="13">
        <v>-5.8080739017867811E-2</v>
      </c>
      <c r="AJ11" s="13">
        <v>1.054386109999892E-2</v>
      </c>
      <c r="AK11" s="13">
        <v>2.6199348815157926E-3</v>
      </c>
      <c r="AL11" s="13">
        <v>-2.6916729408949153E-2</v>
      </c>
      <c r="AM11" s="15">
        <v>2.5358682554841153E-2</v>
      </c>
    </row>
    <row r="12" spans="1:39" ht="24">
      <c r="A12" s="10" t="s">
        <v>47</v>
      </c>
      <c r="B12" s="11" t="s">
        <v>40</v>
      </c>
      <c r="C12" s="12">
        <v>3.6270777354352544E-2</v>
      </c>
      <c r="D12" s="13">
        <v>-4.6458605786602436E-2</v>
      </c>
      <c r="E12" s="13">
        <v>-3.2372099415953221E-3</v>
      </c>
      <c r="F12" s="13">
        <v>9.3527617320173229E-3</v>
      </c>
      <c r="G12" s="13">
        <v>-2.1112579979466861E-2</v>
      </c>
      <c r="H12" s="13">
        <v>2.0705775714786783E-3</v>
      </c>
      <c r="I12" s="13">
        <v>-6.6267936234490857E-2</v>
      </c>
      <c r="J12" s="13">
        <v>-1.1406670629844882E-2</v>
      </c>
      <c r="K12" s="13">
        <v>-5.6668306986373054E-3</v>
      </c>
      <c r="L12" s="13">
        <v>-2.6286804913571372E-2</v>
      </c>
      <c r="M12" s="13">
        <v>-1.4011864519864008E-2</v>
      </c>
      <c r="N12" s="13">
        <v>3.8368802529040406E-3</v>
      </c>
      <c r="O12" s="13">
        <v>-4.6496782562893781E-2</v>
      </c>
      <c r="P12" s="14" t="s">
        <v>83</v>
      </c>
      <c r="Q12" s="13">
        <v>1.8490789888399098E-2</v>
      </c>
      <c r="R12" s="13">
        <v>-6.8410156263397001E-5</v>
      </c>
      <c r="S12" s="13">
        <v>1.3029655502320771E-2</v>
      </c>
      <c r="T12" s="13">
        <v>1.2979292281088007E-2</v>
      </c>
      <c r="U12" s="13">
        <v>-2.871277200967285E-2</v>
      </c>
      <c r="V12" s="13">
        <v>2.1319393648839818E-2</v>
      </c>
      <c r="W12" s="13">
        <v>-2.5036687155817082E-3</v>
      </c>
      <c r="X12" s="13">
        <v>-4.3514965767640381E-4</v>
      </c>
      <c r="Y12" s="13">
        <v>1.5573070183047627E-2</v>
      </c>
      <c r="Z12" s="13">
        <v>4.5571779260226923E-2</v>
      </c>
      <c r="AA12" s="13">
        <v>8.6733027730324496E-3</v>
      </c>
      <c r="AB12" s="13">
        <v>5.8256611990446776E-3</v>
      </c>
      <c r="AC12" s="13">
        <v>3.4467825455119047E-2</v>
      </c>
      <c r="AD12" s="13">
        <v>4.0306355620959695E-2</v>
      </c>
      <c r="AE12" s="13">
        <v>5.5927190962716611E-3</v>
      </c>
      <c r="AF12" s="13">
        <v>-4.373924292896807E-3</v>
      </c>
      <c r="AG12" s="13">
        <v>4.3576396128796144E-2</v>
      </c>
      <c r="AH12" s="13">
        <v>4.7927890151976071E-2</v>
      </c>
      <c r="AI12" s="13">
        <v>-1.2064050563678222E-2</v>
      </c>
      <c r="AJ12" s="13">
        <v>1.6756841581896695E-3</v>
      </c>
      <c r="AK12" s="13">
        <v>1.9516679540156723E-2</v>
      </c>
      <c r="AL12" s="13">
        <v>4.5621388256773573E-2</v>
      </c>
      <c r="AM12" s="15">
        <v>5.243846345461773E-2</v>
      </c>
    </row>
    <row r="13" spans="1:39" ht="24">
      <c r="A13" s="10" t="s">
        <v>48</v>
      </c>
      <c r="B13" s="11" t="s">
        <v>40</v>
      </c>
      <c r="C13" s="12">
        <v>-3.2424928565543748E-3</v>
      </c>
      <c r="D13" s="13">
        <v>7.1364972396132945E-2</v>
      </c>
      <c r="E13" s="13">
        <v>1.3961312061757332E-2</v>
      </c>
      <c r="F13" s="13">
        <v>2.2980471423145004E-2</v>
      </c>
      <c r="G13" s="13">
        <v>4.9710962380511453E-2</v>
      </c>
      <c r="H13" s="13">
        <v>2.3323548112846315E-2</v>
      </c>
      <c r="I13" s="13">
        <v>7.4562643469774101E-3</v>
      </c>
      <c r="J13" s="13">
        <v>3.0816348414460015E-2</v>
      </c>
      <c r="K13" s="13">
        <v>1.5791639241737897E-2</v>
      </c>
      <c r="L13" s="13">
        <v>4.8476850842815999E-2</v>
      </c>
      <c r="M13" s="13">
        <v>5.8489707227102727E-2</v>
      </c>
      <c r="N13" s="13">
        <v>-1.418328704215951E-2</v>
      </c>
      <c r="O13" s="13">
        <v>2.5997970217817148E-2</v>
      </c>
      <c r="P13" s="13">
        <v>1.5497127223412788E-2</v>
      </c>
      <c r="Q13" s="13">
        <v>2.28700737494258E-2</v>
      </c>
      <c r="R13" s="13">
        <v>7.2842588374020419E-3</v>
      </c>
      <c r="S13" s="13">
        <v>3.1750783597967867E-2</v>
      </c>
      <c r="T13" s="13">
        <v>8.8606726869957901E-3</v>
      </c>
      <c r="U13" s="13">
        <v>1.5820514134822492E-4</v>
      </c>
      <c r="V13" s="13">
        <v>3.6255633171712043E-2</v>
      </c>
      <c r="W13" s="13">
        <v>-7.0523208100036101E-3</v>
      </c>
      <c r="X13" s="13">
        <v>1.3707765086009479E-4</v>
      </c>
      <c r="Y13" s="14" t="s">
        <v>80</v>
      </c>
      <c r="Z13" s="13">
        <v>-1.6416878542189921E-2</v>
      </c>
      <c r="AA13" s="13">
        <v>1.346487483843606E-2</v>
      </c>
      <c r="AB13" s="13">
        <v>3.4094318048105303E-2</v>
      </c>
      <c r="AC13" s="13">
        <v>-3.3668160648294997E-2</v>
      </c>
      <c r="AD13" s="13">
        <v>-3.4490618397351618E-2</v>
      </c>
      <c r="AE13" s="13">
        <v>2.0675396711069983E-2</v>
      </c>
      <c r="AF13" s="13">
        <v>-1.6477298785311248E-2</v>
      </c>
      <c r="AG13" s="13">
        <v>-7.1602236653755987E-3</v>
      </c>
      <c r="AH13" s="13">
        <v>-2.4731333998423439E-2</v>
      </c>
      <c r="AI13" s="13">
        <v>2.8961449146607806E-2</v>
      </c>
      <c r="AJ13" s="13">
        <v>-3.885900914356432E-2</v>
      </c>
      <c r="AK13" s="13">
        <v>-2.7338146855619413E-2</v>
      </c>
      <c r="AL13" s="13">
        <v>-3.3091564755031354E-2</v>
      </c>
      <c r="AM13" s="15">
        <v>1.867574344680073E-2</v>
      </c>
    </row>
    <row r="14" spans="1:39" ht="24">
      <c r="A14" s="10" t="s">
        <v>49</v>
      </c>
      <c r="B14" s="11" t="s">
        <v>40</v>
      </c>
      <c r="C14" s="12">
        <v>-4.0743948411551149E-2</v>
      </c>
      <c r="D14" s="13">
        <v>3.6340287704916027E-2</v>
      </c>
      <c r="E14" s="13">
        <v>2.5747165431152585E-2</v>
      </c>
      <c r="F14" s="13">
        <v>5.2816567196639665E-2</v>
      </c>
      <c r="G14" s="13">
        <v>-4.0518430610602882E-2</v>
      </c>
      <c r="H14" s="13">
        <v>-6.1412005070858025E-3</v>
      </c>
      <c r="I14" s="13">
        <v>1.5716081188092714E-3</v>
      </c>
      <c r="J14" s="13">
        <v>-1.4403498445209164E-3</v>
      </c>
      <c r="K14" s="13">
        <v>-2.165953736395327E-2</v>
      </c>
      <c r="L14" s="13">
        <v>-2.5448832823379806E-3</v>
      </c>
      <c r="M14" s="13">
        <v>9.9895848358144126E-4</v>
      </c>
      <c r="N14" s="13">
        <v>2.8027831058931221E-2</v>
      </c>
      <c r="O14" s="13">
        <v>2.8085238839183565E-2</v>
      </c>
      <c r="P14" s="13">
        <v>4.3734167594790374E-2</v>
      </c>
      <c r="Q14" s="13">
        <v>3.426013142554668E-2</v>
      </c>
      <c r="R14" s="13">
        <v>5.7982906856025841E-2</v>
      </c>
      <c r="S14" s="13">
        <v>4.6359072980018096E-2</v>
      </c>
      <c r="T14" s="13">
        <v>9.2376823906347005E-3</v>
      </c>
      <c r="U14" s="13">
        <v>3.0075392469882962E-2</v>
      </c>
      <c r="V14" s="13">
        <v>1.626832856525098E-2</v>
      </c>
      <c r="W14" s="13">
        <v>3.956208061672279E-2</v>
      </c>
      <c r="X14" s="13">
        <v>-3.0501666867598847E-2</v>
      </c>
      <c r="Y14" s="13">
        <v>-7.226469474716426E-3</v>
      </c>
      <c r="Z14" s="13">
        <v>1.3715519989648142E-3</v>
      </c>
      <c r="AA14" s="13">
        <v>-2.4498980289450593E-3</v>
      </c>
      <c r="AB14" s="13">
        <v>2.5902945504155325E-2</v>
      </c>
      <c r="AC14" s="13">
        <v>1.5007579377316057E-2</v>
      </c>
      <c r="AD14" s="13">
        <v>-9.896627705884932E-3</v>
      </c>
      <c r="AE14" s="13">
        <v>1.686490953512719E-2</v>
      </c>
      <c r="AF14" s="13">
        <v>-3.3666599061919432E-3</v>
      </c>
      <c r="AG14" s="14" t="s">
        <v>84</v>
      </c>
      <c r="AH14" s="13">
        <v>1.2178333762534148E-2</v>
      </c>
      <c r="AI14" s="13">
        <v>-2.6215042786335116E-2</v>
      </c>
      <c r="AJ14" s="13">
        <v>-4.4992818531806207E-3</v>
      </c>
      <c r="AK14" s="13">
        <v>-1.9386020162559376E-2</v>
      </c>
      <c r="AL14" s="13">
        <v>-1.2438121151324633E-2</v>
      </c>
      <c r="AM14" s="15">
        <v>-3.5495739298369917E-2</v>
      </c>
    </row>
    <row r="15" spans="1:39" ht="24">
      <c r="A15" s="10" t="s">
        <v>50</v>
      </c>
      <c r="B15" s="11" t="s">
        <v>40</v>
      </c>
      <c r="C15" s="12">
        <v>4.8850683407323382E-2</v>
      </c>
      <c r="D15" s="13">
        <v>-8.8065762284136057E-3</v>
      </c>
      <c r="E15" s="13">
        <v>6.4331611297720248E-2</v>
      </c>
      <c r="F15" s="13">
        <v>5.1504319619902882E-3</v>
      </c>
      <c r="G15" s="13">
        <v>1.7249588143483124E-2</v>
      </c>
      <c r="H15" s="13">
        <v>-1.8738939411990303E-2</v>
      </c>
      <c r="I15" s="13">
        <v>-1.0300007090400368E-2</v>
      </c>
      <c r="J15" s="13">
        <v>3.0458016443174953E-2</v>
      </c>
      <c r="K15" s="13">
        <v>1.0742429748180841E-2</v>
      </c>
      <c r="L15" s="13">
        <v>5.9510384725628305E-3</v>
      </c>
      <c r="M15" s="13">
        <v>2.9418414590679998E-2</v>
      </c>
      <c r="N15" s="13">
        <v>4.2656481204947923E-2</v>
      </c>
      <c r="O15" s="13">
        <v>3.8570650074038863E-2</v>
      </c>
      <c r="P15" s="13">
        <v>4.7665662998778245E-2</v>
      </c>
      <c r="Q15" s="13">
        <v>3.2123256335408919E-2</v>
      </c>
      <c r="R15" s="13">
        <v>2.3553477130239631E-2</v>
      </c>
      <c r="S15" s="13">
        <v>-1.2666871432564606E-3</v>
      </c>
      <c r="T15" s="13">
        <v>3.016484537025085E-2</v>
      </c>
      <c r="U15" s="13">
        <v>1.3524910652636501E-2</v>
      </c>
      <c r="V15" s="13">
        <v>1.2797367516673583E-2</v>
      </c>
      <c r="W15" s="13">
        <v>7.6384996713836162E-3</v>
      </c>
      <c r="X15" s="13">
        <v>-3.846939719795809E-2</v>
      </c>
      <c r="Y15" s="13">
        <v>-2.4720583190824229E-2</v>
      </c>
      <c r="Z15" s="13">
        <v>2.751028781463797E-2</v>
      </c>
      <c r="AA15" s="13">
        <v>-1.1939829805858677E-2</v>
      </c>
      <c r="AB15" s="13">
        <v>-5.5260073195050344E-2</v>
      </c>
      <c r="AC15" s="13">
        <v>-2.1576896503642619E-2</v>
      </c>
      <c r="AD15" s="13">
        <v>4.1475745769534965E-2</v>
      </c>
      <c r="AE15" s="13">
        <v>-1.0770301127456864E-2</v>
      </c>
      <c r="AF15" s="13">
        <v>-7.1212373902953194E-3</v>
      </c>
      <c r="AG15" s="13">
        <v>1.20878499078308E-2</v>
      </c>
      <c r="AH15" s="14" t="s">
        <v>80</v>
      </c>
      <c r="AI15" s="13">
        <v>1.7281311807774251E-2</v>
      </c>
      <c r="AJ15" s="13">
        <v>2.7907397955932072E-3</v>
      </c>
      <c r="AK15" s="13">
        <v>1.0224532325269139E-2</v>
      </c>
      <c r="AL15" s="13">
        <v>-2.7976537670382842E-2</v>
      </c>
      <c r="AM15" s="15">
        <v>-7.1922277677884131E-2</v>
      </c>
    </row>
    <row r="16" spans="1:39" ht="24">
      <c r="A16" s="10" t="s">
        <v>51</v>
      </c>
      <c r="B16" s="11" t="s">
        <v>40</v>
      </c>
      <c r="C16" s="12">
        <v>7.0643699188470938E-2</v>
      </c>
      <c r="D16" s="13">
        <v>-4.0750052119969862E-2</v>
      </c>
      <c r="E16" s="13">
        <v>2.6607882924656068E-4</v>
      </c>
      <c r="F16" s="13">
        <v>-1.8886170013282019E-2</v>
      </c>
      <c r="G16" s="13">
        <v>-1.2265013892251942E-2</v>
      </c>
      <c r="H16" s="13">
        <v>9.9099051050132222E-3</v>
      </c>
      <c r="I16" s="14" t="s">
        <v>80</v>
      </c>
      <c r="J16" s="13">
        <v>2.766070653087083E-2</v>
      </c>
      <c r="K16" s="13">
        <v>-2.4120735300473886E-2</v>
      </c>
      <c r="L16" s="13">
        <v>1.1667927901365904E-2</v>
      </c>
      <c r="M16" s="13">
        <v>-8.2873765771463543E-4</v>
      </c>
      <c r="N16" s="13">
        <v>-1.7640721300957177E-2</v>
      </c>
      <c r="O16" s="13">
        <v>-3.5689471510182993E-2</v>
      </c>
      <c r="P16" s="13">
        <v>-6.5831488278798589E-2</v>
      </c>
      <c r="Q16" s="13">
        <v>-2.6223162596934742E-2</v>
      </c>
      <c r="R16" s="13">
        <v>1.2019585712413029E-2</v>
      </c>
      <c r="S16" s="13">
        <v>1.4591952925992182E-2</v>
      </c>
      <c r="T16" s="13">
        <v>-1.9249869449967809E-2</v>
      </c>
      <c r="U16" s="13">
        <v>-1.2832506497735627E-2</v>
      </c>
      <c r="V16" s="13">
        <v>5.1818555272132205E-4</v>
      </c>
      <c r="W16" s="13">
        <v>-4.0663762850242528E-2</v>
      </c>
      <c r="X16" s="13">
        <v>3.2491045808458192E-2</v>
      </c>
      <c r="Y16" s="13">
        <v>7.4687421780708354E-3</v>
      </c>
      <c r="Z16" s="13">
        <v>3.3327947243462996E-2</v>
      </c>
      <c r="AA16" s="13">
        <v>3.3054288809552912E-2</v>
      </c>
      <c r="AB16" s="13">
        <v>4.8720541388341351E-2</v>
      </c>
      <c r="AC16" s="13">
        <v>5.3660034428067377E-3</v>
      </c>
      <c r="AD16" s="13">
        <v>-4.0557998073026083E-2</v>
      </c>
      <c r="AE16" s="13">
        <v>1.2314698240872134E-2</v>
      </c>
      <c r="AF16" s="13">
        <v>-1.3147853723005197E-2</v>
      </c>
      <c r="AG16" s="13">
        <v>1.535676387497137E-3</v>
      </c>
      <c r="AH16" s="13">
        <v>-1.02611297780112E-2</v>
      </c>
      <c r="AI16" s="14" t="s">
        <v>127</v>
      </c>
      <c r="AJ16" s="13">
        <v>1.2669180006878762E-2</v>
      </c>
      <c r="AK16" s="13">
        <v>3.7449649690371109E-2</v>
      </c>
      <c r="AL16" s="13">
        <v>-1.3757917529084401E-2</v>
      </c>
      <c r="AM16" s="15">
        <v>2.9489952380061465E-2</v>
      </c>
    </row>
    <row r="17" spans="1:39" ht="24">
      <c r="A17" s="10" t="s">
        <v>52</v>
      </c>
      <c r="B17" s="11" t="s">
        <v>40</v>
      </c>
      <c r="C17" s="12">
        <v>4.5170564215528022E-2</v>
      </c>
      <c r="D17" s="13">
        <v>7.3974979520035664E-2</v>
      </c>
      <c r="E17" s="13">
        <v>5.4600898059325598E-3</v>
      </c>
      <c r="F17" s="13">
        <v>3.6461723402877511E-2</v>
      </c>
      <c r="G17" s="14" t="s">
        <v>128</v>
      </c>
      <c r="H17" s="13">
        <v>-2.8607503951590906E-2</v>
      </c>
      <c r="I17" s="13">
        <v>3.283884227282681E-2</v>
      </c>
      <c r="J17" s="13">
        <v>4.487614355734023E-2</v>
      </c>
      <c r="K17" s="13">
        <v>1.929871382404769E-2</v>
      </c>
      <c r="L17" s="13">
        <v>4.625664337834106E-2</v>
      </c>
      <c r="M17" s="13">
        <v>2.0977090357295589E-2</v>
      </c>
      <c r="N17" s="13">
        <v>3.3317597097669384E-2</v>
      </c>
      <c r="O17" s="13">
        <v>2.873596437702142E-2</v>
      </c>
      <c r="P17" s="13">
        <v>8.536879564565553E-3</v>
      </c>
      <c r="Q17" s="13">
        <v>-2.7328459954628456E-3</v>
      </c>
      <c r="R17" s="13">
        <v>2.5486876944770757E-2</v>
      </c>
      <c r="S17" s="13">
        <v>1.6515611421670601E-2</v>
      </c>
      <c r="T17" s="13">
        <v>1.6720251416108414E-2</v>
      </c>
      <c r="U17" s="13">
        <v>6.9288939859569474E-3</v>
      </c>
      <c r="V17" s="13">
        <v>-8.1558755644938492E-3</v>
      </c>
      <c r="W17" s="13">
        <v>-7.0333904803313221E-3</v>
      </c>
      <c r="X17" s="13">
        <v>-1.8117655768792946E-2</v>
      </c>
      <c r="Y17" s="13">
        <v>1.3373314912122488E-2</v>
      </c>
      <c r="Z17" s="13">
        <v>-4.3147075298802393E-2</v>
      </c>
      <c r="AA17" s="14" t="s">
        <v>119</v>
      </c>
      <c r="AB17" s="13">
        <v>-1.3902607782348928E-2</v>
      </c>
      <c r="AC17" s="13">
        <v>-5.6005207338854217E-2</v>
      </c>
      <c r="AD17" s="13">
        <v>-5.0037782587644061E-2</v>
      </c>
      <c r="AE17" s="13">
        <v>-1.7040943765548083E-3</v>
      </c>
      <c r="AF17" s="13">
        <v>-3.2486181971549057E-3</v>
      </c>
      <c r="AG17" s="13">
        <v>-2.4270827634548294E-3</v>
      </c>
      <c r="AH17" s="13">
        <v>-1.1836328836617442E-2</v>
      </c>
      <c r="AI17" s="13">
        <v>-1.0955178934912664E-2</v>
      </c>
      <c r="AJ17" s="13">
        <v>-5.2173909526408426E-3</v>
      </c>
      <c r="AK17" s="13">
        <v>1.5599900432393812E-2</v>
      </c>
      <c r="AL17" s="13">
        <v>-4.096546289770886E-2</v>
      </c>
      <c r="AM17" s="15">
        <v>2.1780408451360065E-2</v>
      </c>
    </row>
    <row r="18" spans="1:39" ht="24">
      <c r="A18" s="10" t="s">
        <v>53</v>
      </c>
      <c r="B18" s="11" t="s">
        <v>40</v>
      </c>
      <c r="C18" s="12">
        <v>-7.0825178566834207E-2</v>
      </c>
      <c r="D18" s="13">
        <v>-5.936943222138052E-3</v>
      </c>
      <c r="E18" s="13">
        <v>1.4630098936484596E-2</v>
      </c>
      <c r="F18" s="14" t="s">
        <v>80</v>
      </c>
      <c r="G18" s="13">
        <v>1.4314121066563226E-2</v>
      </c>
      <c r="H18" s="13">
        <v>-7.3639997454812301E-3</v>
      </c>
      <c r="I18" s="13">
        <v>-1.8897269572068439E-2</v>
      </c>
      <c r="J18" s="13">
        <v>1.4870004279729168E-2</v>
      </c>
      <c r="K18" s="13">
        <v>-1.090469930992017E-2</v>
      </c>
      <c r="L18" s="13">
        <v>1.7423370868248279E-2</v>
      </c>
      <c r="M18" s="13">
        <v>-4.3583541918861164E-2</v>
      </c>
      <c r="N18" s="13">
        <v>-1.7213276372854795E-2</v>
      </c>
      <c r="O18" s="13">
        <v>-2.7255024782808841E-2</v>
      </c>
      <c r="P18" s="13">
        <v>9.3159199447238172E-3</v>
      </c>
      <c r="Q18" s="13">
        <v>3.3122290340119633E-2</v>
      </c>
      <c r="R18" s="13">
        <v>-2.2368604982640351E-2</v>
      </c>
      <c r="S18" s="13">
        <v>-1.5986048734184129E-2</v>
      </c>
      <c r="T18" s="13">
        <v>-2.5267105051765517E-2</v>
      </c>
      <c r="U18" s="13">
        <v>2.6077274390688958E-2</v>
      </c>
      <c r="V18" s="13">
        <v>-1.8397080930632585E-2</v>
      </c>
      <c r="W18" s="13">
        <v>-2.5298927847016095E-2</v>
      </c>
      <c r="X18" s="13">
        <v>4.724755847515668E-2</v>
      </c>
      <c r="Y18" s="13">
        <v>2.293498165478847E-2</v>
      </c>
      <c r="Z18" s="13">
        <v>1.8207996895006327E-2</v>
      </c>
      <c r="AA18" s="13">
        <v>3.6702520551694547E-2</v>
      </c>
      <c r="AB18" s="13">
        <v>3.8366640032901434E-3</v>
      </c>
      <c r="AC18" s="13">
        <v>2.3189307582582464E-2</v>
      </c>
      <c r="AD18" s="13">
        <v>7.5569310129211271E-3</v>
      </c>
      <c r="AE18" s="13">
        <v>4.1958536250255057E-2</v>
      </c>
      <c r="AF18" s="13">
        <v>2.8481576309847365E-2</v>
      </c>
      <c r="AG18" s="13">
        <v>5.2321423334718078E-2</v>
      </c>
      <c r="AH18" s="13">
        <v>5.1334866980644184E-3</v>
      </c>
      <c r="AI18" s="13">
        <v>-8.0002942707542175E-3</v>
      </c>
      <c r="AJ18" s="13">
        <v>2.1521907754932509E-2</v>
      </c>
      <c r="AK18" s="13">
        <v>-1.5743110064181557E-2</v>
      </c>
      <c r="AL18" s="14" t="s">
        <v>128</v>
      </c>
      <c r="AM18" s="15">
        <v>5.9238139622064194E-2</v>
      </c>
    </row>
    <row r="19" spans="1:39" ht="24">
      <c r="A19" s="10" t="s">
        <v>54</v>
      </c>
      <c r="B19" s="11" t="s">
        <v>40</v>
      </c>
      <c r="C19" s="12">
        <v>-1.9516278796841053E-2</v>
      </c>
      <c r="D19" s="13">
        <v>-8.5783396088512549E-3</v>
      </c>
      <c r="E19" s="13">
        <v>-3.9439314470752454E-2</v>
      </c>
      <c r="F19" s="13">
        <v>-1.5968364268726276E-2</v>
      </c>
      <c r="G19" s="13">
        <v>-2.1077332740792824E-3</v>
      </c>
      <c r="H19" s="13">
        <v>-4.7365169140914765E-2</v>
      </c>
      <c r="I19" s="13">
        <v>1.455523294106543E-2</v>
      </c>
      <c r="J19" s="13">
        <v>-6.2212063869064686E-3</v>
      </c>
      <c r="K19" s="13">
        <v>-3.338287760027233E-2</v>
      </c>
      <c r="L19" s="13">
        <v>-3.446122225729744E-2</v>
      </c>
      <c r="M19" s="13">
        <v>-6.6496969227461712E-3</v>
      </c>
      <c r="N19" s="13">
        <v>-1.278702060605983E-2</v>
      </c>
      <c r="O19" s="13">
        <v>-1.0925362318389861E-2</v>
      </c>
      <c r="P19" s="13">
        <v>1.2921504808439713E-2</v>
      </c>
      <c r="Q19" s="13">
        <v>3.2813402287354678E-3</v>
      </c>
      <c r="R19" s="13">
        <v>3.6023145049355904E-3</v>
      </c>
      <c r="S19" s="14" t="s">
        <v>91</v>
      </c>
      <c r="T19" s="13">
        <v>2.7340981799373002E-2</v>
      </c>
      <c r="U19" s="13">
        <v>1.0411144728159273E-2</v>
      </c>
      <c r="V19" s="13">
        <v>4.9806965619415805E-2</v>
      </c>
      <c r="W19" s="13">
        <v>3.4101732594628308E-2</v>
      </c>
      <c r="X19" s="13">
        <v>1.136042552327674E-2</v>
      </c>
      <c r="Y19" s="13">
        <v>3.162026834670937E-2</v>
      </c>
      <c r="Z19" s="13">
        <v>5.3297990457781094E-2</v>
      </c>
      <c r="AA19" s="13">
        <v>1.6597213873487004E-2</v>
      </c>
      <c r="AB19" s="13">
        <v>6.9369767198618357E-2</v>
      </c>
      <c r="AC19" s="13">
        <v>3.0246266799825289E-3</v>
      </c>
      <c r="AD19" s="13">
        <v>3.1871974045105479E-2</v>
      </c>
      <c r="AE19" s="13">
        <v>2.835640861178516E-3</v>
      </c>
      <c r="AF19" s="13">
        <v>3.4862827526503208E-2</v>
      </c>
      <c r="AG19" s="13">
        <v>4.5809508186913719E-2</v>
      </c>
      <c r="AH19" s="13">
        <v>-1.2426966426870929E-3</v>
      </c>
      <c r="AI19" s="13">
        <v>3.096124281020278E-2</v>
      </c>
      <c r="AJ19" s="13">
        <v>-4.0346989948426663E-2</v>
      </c>
      <c r="AK19" s="13">
        <v>5.4267784715607371E-2</v>
      </c>
      <c r="AL19" s="13">
        <v>4.0756995249200165E-2</v>
      </c>
      <c r="AM19" s="15">
        <v>1.7027007537654175E-2</v>
      </c>
    </row>
    <row r="20" spans="1:39" ht="24">
      <c r="A20" s="10" t="s">
        <v>55</v>
      </c>
      <c r="B20" s="11" t="s">
        <v>40</v>
      </c>
      <c r="C20" s="16" t="s">
        <v>116</v>
      </c>
      <c r="D20" s="13">
        <v>-3.4183144253150478E-2</v>
      </c>
      <c r="E20" s="13">
        <v>-4.0708991011531026E-2</v>
      </c>
      <c r="F20" s="13">
        <v>-2.5274884010322164E-2</v>
      </c>
      <c r="G20" s="13">
        <v>-2.7714733982796717E-2</v>
      </c>
      <c r="H20" s="13">
        <v>-9.3528444881624294E-4</v>
      </c>
      <c r="I20" s="13">
        <v>-4.0676102231159847E-2</v>
      </c>
      <c r="J20" s="13">
        <v>-2.4872533403233886E-2</v>
      </c>
      <c r="K20" s="13">
        <v>-4.4330802421751657E-2</v>
      </c>
      <c r="L20" s="13">
        <v>-4.1810647895363217E-3</v>
      </c>
      <c r="M20" s="13">
        <v>-1.877775867359736E-3</v>
      </c>
      <c r="N20" s="13">
        <v>-1.3453035782119644E-2</v>
      </c>
      <c r="O20" s="13">
        <v>-1.7795225117042568E-2</v>
      </c>
      <c r="P20" s="13">
        <v>-2.4971882640977936E-3</v>
      </c>
      <c r="Q20" s="13">
        <v>2.5236328329485681E-2</v>
      </c>
      <c r="R20" s="13">
        <v>3.1176130211935898E-3</v>
      </c>
      <c r="S20" s="13">
        <v>3.4198777767350544E-2</v>
      </c>
      <c r="T20" s="13">
        <v>2.927508838900544E-2</v>
      </c>
      <c r="U20" s="13">
        <v>-2.2129130807352532E-2</v>
      </c>
      <c r="V20" s="13">
        <v>2.9252511345189209E-2</v>
      </c>
      <c r="W20" s="14" t="s">
        <v>80</v>
      </c>
      <c r="X20" s="13">
        <v>-2.7595709905962242E-2</v>
      </c>
      <c r="Y20" s="13">
        <v>-7.0294025878697127E-3</v>
      </c>
      <c r="Z20" s="13">
        <v>4.5386325956319251E-2</v>
      </c>
      <c r="AA20" s="13">
        <v>-7.0504825911821643E-3</v>
      </c>
      <c r="AB20" s="13">
        <v>4.8535234828432347E-2</v>
      </c>
      <c r="AC20" s="13">
        <v>1.0454157838969995E-2</v>
      </c>
      <c r="AD20" s="13">
        <v>3.6810966209700639E-2</v>
      </c>
      <c r="AE20" s="13">
        <v>-1.3356281026169202E-2</v>
      </c>
      <c r="AF20" s="13">
        <v>7.6310165266691932E-2</v>
      </c>
      <c r="AG20" s="13">
        <v>3.918066782010398E-2</v>
      </c>
      <c r="AH20" s="13">
        <v>7.6332870360482441E-3</v>
      </c>
      <c r="AI20" s="13">
        <v>-1.3146025999975667E-2</v>
      </c>
      <c r="AJ20" s="13">
        <v>3.9565032422963553E-2</v>
      </c>
      <c r="AK20" s="13">
        <v>3.6541597654048089E-2</v>
      </c>
      <c r="AL20" s="13">
        <v>4.0094150904205475E-3</v>
      </c>
      <c r="AM20" s="15">
        <v>-2.0167569478708729E-2</v>
      </c>
    </row>
    <row r="21" spans="1:39" ht="24">
      <c r="A21" s="10" t="s">
        <v>56</v>
      </c>
      <c r="B21" s="11" t="s">
        <v>40</v>
      </c>
      <c r="C21" s="12">
        <v>-2.4946456165374508E-2</v>
      </c>
      <c r="D21" s="13">
        <v>-5.7511508833296421E-2</v>
      </c>
      <c r="E21" s="13">
        <v>-3.6670680751825807E-2</v>
      </c>
      <c r="F21" s="13">
        <v>-2.5031633296255955E-2</v>
      </c>
      <c r="G21" s="13">
        <v>-2.3126300456413163E-2</v>
      </c>
      <c r="H21" s="13">
        <v>-5.8072859584152078E-2</v>
      </c>
      <c r="I21" s="13">
        <v>-1.9107875793235158E-2</v>
      </c>
      <c r="J21" s="13">
        <v>-5.2624669144001511E-2</v>
      </c>
      <c r="K21" s="13">
        <v>-4.1961582633457374E-2</v>
      </c>
      <c r="L21" s="13">
        <v>-3.0384742162456291E-2</v>
      </c>
      <c r="M21" s="13">
        <v>2.5583616414906309E-3</v>
      </c>
      <c r="N21" s="13">
        <v>-1.132010442866035E-2</v>
      </c>
      <c r="O21" s="13">
        <v>-1.2714496360091428E-2</v>
      </c>
      <c r="P21" s="13">
        <v>1.2788943236372389E-2</v>
      </c>
      <c r="Q21" s="13">
        <v>-2.5946124064777081E-4</v>
      </c>
      <c r="R21" s="13">
        <v>-1.9898742798717974E-2</v>
      </c>
      <c r="S21" s="13">
        <v>2.7176266318993499E-2</v>
      </c>
      <c r="T21" s="14" t="s">
        <v>119</v>
      </c>
      <c r="U21" s="13">
        <v>9.4720829090798007E-3</v>
      </c>
      <c r="V21" s="13">
        <v>5.4135470692531107E-2</v>
      </c>
      <c r="W21" s="13">
        <v>2.9011829948935884E-2</v>
      </c>
      <c r="X21" s="13">
        <v>-3.2323651610117084E-2</v>
      </c>
      <c r="Y21" s="13">
        <v>8.7695278198592803E-3</v>
      </c>
      <c r="Z21" s="13">
        <v>1.0391841200798257E-2</v>
      </c>
      <c r="AA21" s="13">
        <v>1.6704174825070923E-2</v>
      </c>
      <c r="AB21" s="13">
        <v>4.7167377097644923E-2</v>
      </c>
      <c r="AC21" s="13">
        <v>2.2276296543700398E-2</v>
      </c>
      <c r="AD21" s="13">
        <v>6.4333651148689677E-2</v>
      </c>
      <c r="AE21" s="13">
        <v>-2.5745735681069977E-2</v>
      </c>
      <c r="AF21" s="13">
        <v>2.1330420623887437E-2</v>
      </c>
      <c r="AG21" s="13">
        <v>9.0568310860004199E-3</v>
      </c>
      <c r="AH21" s="13">
        <v>2.9867652941172624E-2</v>
      </c>
      <c r="AI21" s="13">
        <v>4.5727228989628936E-2</v>
      </c>
      <c r="AJ21" s="13">
        <v>3.4016757336211866E-2</v>
      </c>
      <c r="AK21" s="13">
        <v>3.8309640794751271E-2</v>
      </c>
      <c r="AL21" s="13">
        <v>1.522545503834408E-2</v>
      </c>
      <c r="AM21" s="15">
        <v>-2.8996701005086407E-2</v>
      </c>
    </row>
    <row r="22" spans="1:39" ht="24">
      <c r="A22" s="10" t="s">
        <v>57</v>
      </c>
      <c r="B22" s="11" t="s">
        <v>40</v>
      </c>
      <c r="C22" s="12">
        <v>-1.5717419839999039E-2</v>
      </c>
      <c r="D22" s="13">
        <v>-6.4101983968743188E-3</v>
      </c>
      <c r="E22" s="13">
        <v>4.9259737633253593E-2</v>
      </c>
      <c r="F22" s="13">
        <v>-1.5672426283923152E-2</v>
      </c>
      <c r="G22" s="13">
        <v>2.0182906969628076E-2</v>
      </c>
      <c r="H22" s="13">
        <v>-2.3380486570960049E-2</v>
      </c>
      <c r="I22" s="13">
        <v>3.7344481611173465E-2</v>
      </c>
      <c r="J22" s="13">
        <v>1.9222062793355355E-3</v>
      </c>
      <c r="K22" s="13">
        <v>-3.2929362685109778E-2</v>
      </c>
      <c r="L22" s="13">
        <v>-2.8724367094881575E-2</v>
      </c>
      <c r="M22" s="13">
        <v>3.3385915991036554E-2</v>
      </c>
      <c r="N22" s="13">
        <v>6.2606600343387928E-2</v>
      </c>
      <c r="O22" s="13">
        <v>2.7433973868746526E-2</v>
      </c>
      <c r="P22" s="13">
        <v>1.9344819651832889E-2</v>
      </c>
      <c r="Q22" s="13">
        <v>3.4569762093228221E-2</v>
      </c>
      <c r="R22" s="13">
        <v>4.6607061555987749E-3</v>
      </c>
      <c r="S22" s="13">
        <v>5.4227768342987287E-2</v>
      </c>
      <c r="T22" s="13">
        <v>3.852818931081383E-2</v>
      </c>
      <c r="U22" s="13">
        <v>6.6059937465287169E-2</v>
      </c>
      <c r="V22" s="13">
        <v>3.8809305371904419E-2</v>
      </c>
      <c r="W22" s="13">
        <v>3.641686097399191E-2</v>
      </c>
      <c r="X22" s="13">
        <v>-5.6540780331916445E-2</v>
      </c>
      <c r="Y22" s="13">
        <v>-2.7194146354859488E-2</v>
      </c>
      <c r="Z22" s="13">
        <v>-1.9053954665841283E-2</v>
      </c>
      <c r="AA22" s="13">
        <v>1.5660873690826582E-2</v>
      </c>
      <c r="AB22" s="13">
        <v>1.6177446409376663E-2</v>
      </c>
      <c r="AC22" s="13">
        <v>-6.6531023966366854E-3</v>
      </c>
      <c r="AD22" s="13">
        <v>9.4894622734452479E-3</v>
      </c>
      <c r="AE22" s="13">
        <v>-1.5484828954882096E-2</v>
      </c>
      <c r="AF22" s="13">
        <v>2.589244473804242E-3</v>
      </c>
      <c r="AG22" s="13">
        <v>-1.9112093667254103E-2</v>
      </c>
      <c r="AH22" s="13">
        <v>1.0179808283266648E-2</v>
      </c>
      <c r="AI22" s="13">
        <v>-5.0589036761569109E-3</v>
      </c>
      <c r="AJ22" s="13">
        <v>4.7068090934995251E-3</v>
      </c>
      <c r="AK22" s="14" t="s">
        <v>91</v>
      </c>
      <c r="AL22" s="13">
        <v>-1.4360061408108866E-2</v>
      </c>
      <c r="AM22" s="15">
        <v>-2.9444829963703685E-2</v>
      </c>
    </row>
    <row r="23" spans="1:39" ht="24">
      <c r="A23" s="10" t="s">
        <v>58</v>
      </c>
      <c r="B23" s="11" t="s">
        <v>40</v>
      </c>
      <c r="C23" s="12">
        <v>2.9983514650406828E-2</v>
      </c>
      <c r="D23" s="13">
        <v>1.0764761041451043E-2</v>
      </c>
      <c r="E23" s="14" t="s">
        <v>93</v>
      </c>
      <c r="F23" s="13">
        <v>1.4529312237607277E-2</v>
      </c>
      <c r="G23" s="13">
        <v>-2.6523798142131641E-2</v>
      </c>
      <c r="H23" s="13">
        <v>-4.660026560147687E-2</v>
      </c>
      <c r="I23" s="13">
        <v>2.425473436687204E-4</v>
      </c>
      <c r="J23" s="13">
        <v>5.9529650104206799E-2</v>
      </c>
      <c r="K23" s="13">
        <v>2.1895016821608739E-2</v>
      </c>
      <c r="L23" s="13">
        <v>-6.9172545891431087E-4</v>
      </c>
      <c r="M23" s="13">
        <v>2.6371153749022821E-2</v>
      </c>
      <c r="N23" s="13">
        <v>-3.9944683799632758E-2</v>
      </c>
      <c r="O23" s="13">
        <v>-2.0125463743392635E-2</v>
      </c>
      <c r="P23" s="13">
        <v>-3.2016591610937993E-3</v>
      </c>
      <c r="Q23" s="13">
        <v>-1.7101432178926762E-2</v>
      </c>
      <c r="R23" s="13">
        <v>-3.177885960858904E-2</v>
      </c>
      <c r="S23" s="13">
        <v>-3.9342758745516196E-2</v>
      </c>
      <c r="T23" s="13">
        <v>-3.6810712618338272E-2</v>
      </c>
      <c r="U23" s="13">
        <v>-2.0647095019601353E-2</v>
      </c>
      <c r="V23" s="13">
        <v>-1.6568182107382531E-2</v>
      </c>
      <c r="W23" s="13">
        <v>-4.0507817096472866E-2</v>
      </c>
      <c r="X23" s="13">
        <v>4.1432128948110318E-2</v>
      </c>
      <c r="Y23" s="13">
        <v>1.3851538055120008E-2</v>
      </c>
      <c r="Z23" s="13">
        <v>3.5202254399945745E-2</v>
      </c>
      <c r="AA23" s="13">
        <v>5.4848222019023753E-3</v>
      </c>
      <c r="AB23" s="13">
        <v>2.0190190701089995E-2</v>
      </c>
      <c r="AC23" s="13">
        <v>4.8120923424756018E-2</v>
      </c>
      <c r="AD23" s="13">
        <v>-9.6790400583364607E-4</v>
      </c>
      <c r="AE23" s="13">
        <v>7.7256820838894433E-3</v>
      </c>
      <c r="AF23" s="13">
        <v>2.6765270118795863E-2</v>
      </c>
      <c r="AG23" s="13">
        <v>2.5373994457300295E-2</v>
      </c>
      <c r="AH23" s="13">
        <v>6.3933102159672045E-2</v>
      </c>
      <c r="AI23" s="13">
        <v>4.3475879591161226E-2</v>
      </c>
      <c r="AJ23" s="13">
        <v>6.4703960615804558E-3</v>
      </c>
      <c r="AK23" s="13">
        <v>4.9175711370847586E-2</v>
      </c>
      <c r="AL23" s="13">
        <v>3.826059071274153E-2</v>
      </c>
      <c r="AM23" s="15">
        <v>1.8759659131833945E-2</v>
      </c>
    </row>
    <row r="24" spans="1:39" ht="24">
      <c r="A24" s="10" t="s">
        <v>59</v>
      </c>
      <c r="B24" s="11" t="s">
        <v>40</v>
      </c>
      <c r="C24" s="12">
        <v>5.1407931363818493E-2</v>
      </c>
      <c r="D24" s="13">
        <v>-3.6004216403752046E-3</v>
      </c>
      <c r="E24" s="13">
        <v>-6.6141015252225988E-4</v>
      </c>
      <c r="F24" s="13">
        <v>1.7306675733532766E-2</v>
      </c>
      <c r="G24" s="13">
        <v>-3.459455321846832E-2</v>
      </c>
      <c r="H24" s="13">
        <v>2.8345831512434149E-2</v>
      </c>
      <c r="I24" s="13">
        <v>1.1615990645879025E-2</v>
      </c>
      <c r="J24" s="13">
        <v>-2.1982442324752261E-2</v>
      </c>
      <c r="K24" s="13">
        <v>-1.121899326035688E-2</v>
      </c>
      <c r="L24" s="14" t="s">
        <v>93</v>
      </c>
      <c r="M24" s="13">
        <v>-5.487908377205062E-2</v>
      </c>
      <c r="N24" s="13">
        <v>3.3385426094131747E-2</v>
      </c>
      <c r="O24" s="13">
        <v>5.1246714957329234E-3</v>
      </c>
      <c r="P24" s="13">
        <v>-2.593456965346647E-2</v>
      </c>
      <c r="Q24" s="13">
        <v>-4.151527559294399E-2</v>
      </c>
      <c r="R24" s="13">
        <v>-3.7317520830323016E-3</v>
      </c>
      <c r="S24" s="13">
        <v>-3.4321977145661833E-2</v>
      </c>
      <c r="T24" s="13">
        <v>-3.0471027123644467E-2</v>
      </c>
      <c r="U24" s="13">
        <v>4.2980534897998322E-3</v>
      </c>
      <c r="V24" s="13">
        <v>-2.4384690187728669E-3</v>
      </c>
      <c r="W24" s="13">
        <v>-4.1616831330695391E-3</v>
      </c>
      <c r="X24" s="13">
        <v>4.3599726622376642E-2</v>
      </c>
      <c r="Y24" s="13">
        <v>4.8073990832266343E-2</v>
      </c>
      <c r="Z24" s="13">
        <v>5.2084605339556563E-2</v>
      </c>
      <c r="AA24" s="13">
        <v>4.6287005505206334E-2</v>
      </c>
      <c r="AB24" s="13">
        <v>1.7965540095418904E-2</v>
      </c>
      <c r="AC24" s="13">
        <v>7.791725488439441E-2</v>
      </c>
      <c r="AD24" s="13">
        <v>-2.4718730777746341E-2</v>
      </c>
      <c r="AE24" s="13">
        <v>3.7795318244367576E-2</v>
      </c>
      <c r="AF24" s="13">
        <v>-1.2457237807833616E-3</v>
      </c>
      <c r="AG24" s="13">
        <v>-2.4953805413241653E-3</v>
      </c>
      <c r="AH24" s="13">
        <v>5.9073309028442036E-3</v>
      </c>
      <c r="AI24" s="13">
        <v>-9.7021857776635832E-3</v>
      </c>
      <c r="AJ24" s="13">
        <v>-4.1414280937512081E-3</v>
      </c>
      <c r="AK24" s="13">
        <v>-2.8651463101446492E-2</v>
      </c>
      <c r="AL24" s="13">
        <v>2.9407775890782924E-2</v>
      </c>
      <c r="AM24" s="15">
        <v>5.8927593608955386E-2</v>
      </c>
    </row>
    <row r="25" spans="1:39" ht="24">
      <c r="A25" s="10" t="s">
        <v>60</v>
      </c>
      <c r="B25" s="11" t="s">
        <v>40</v>
      </c>
      <c r="C25" s="12">
        <v>-2.6023632147932751E-3</v>
      </c>
      <c r="D25" s="13">
        <v>-4.390114044096434E-2</v>
      </c>
      <c r="E25" s="13">
        <v>-2.0587335905428713E-2</v>
      </c>
      <c r="F25" s="13">
        <v>2.5855449296012023E-2</v>
      </c>
      <c r="G25" s="13">
        <v>-3.1855855468679785E-2</v>
      </c>
      <c r="H25" s="13">
        <v>2.3592721275050733E-2</v>
      </c>
      <c r="I25" s="13">
        <v>-1.2740328863058087E-2</v>
      </c>
      <c r="J25" s="13">
        <v>-4.3891390797266318E-2</v>
      </c>
      <c r="K25" s="13">
        <v>-1.0704328985381619E-2</v>
      </c>
      <c r="L25" s="13">
        <v>4.2805976625820003E-3</v>
      </c>
      <c r="M25" s="13">
        <v>-2.6375128482568448E-2</v>
      </c>
      <c r="N25" s="13">
        <v>4.3347310925701224E-2</v>
      </c>
      <c r="O25" s="13">
        <v>-5.1514693966640157E-2</v>
      </c>
      <c r="P25" s="13">
        <v>-2.8332147541022538E-2</v>
      </c>
      <c r="Q25" s="13">
        <v>-4.8193256791180701E-2</v>
      </c>
      <c r="R25" s="13">
        <v>-6.9739094652517177E-3</v>
      </c>
      <c r="S25" s="13">
        <v>1.0382590081695535E-2</v>
      </c>
      <c r="T25" s="13">
        <v>9.5010049159994781E-3</v>
      </c>
      <c r="U25" s="14" t="s">
        <v>119</v>
      </c>
      <c r="V25" s="13">
        <v>-1.2668764026904424E-2</v>
      </c>
      <c r="W25" s="13">
        <v>-2.197288991152729E-2</v>
      </c>
      <c r="X25" s="13">
        <v>1.5646347545111388E-2</v>
      </c>
      <c r="Y25" s="13">
        <v>1.5630491263654456E-4</v>
      </c>
      <c r="Z25" s="13">
        <v>9.5579437115196515E-3</v>
      </c>
      <c r="AA25" s="13">
        <v>6.9623917113508238E-3</v>
      </c>
      <c r="AB25" s="13">
        <v>6.4512577541850462E-3</v>
      </c>
      <c r="AC25" s="13">
        <v>4.925215266238727E-2</v>
      </c>
      <c r="AD25" s="13">
        <v>3.3243310442592787E-2</v>
      </c>
      <c r="AE25" s="13">
        <v>2.1407932085176495E-2</v>
      </c>
      <c r="AF25" s="13">
        <v>3.236860339404414E-2</v>
      </c>
      <c r="AG25" s="13">
        <v>2.9557585761494788E-2</v>
      </c>
      <c r="AH25" s="13">
        <v>1.3427456993395851E-2</v>
      </c>
      <c r="AI25" s="13">
        <v>5.5035579006537296E-3</v>
      </c>
      <c r="AJ25" s="13">
        <v>6.3463592582235551E-2</v>
      </c>
      <c r="AK25" s="13">
        <v>6.5800038961177809E-2</v>
      </c>
      <c r="AL25" s="13">
        <v>4.2162350195077414E-2</v>
      </c>
      <c r="AM25" s="15">
        <v>4.7751366347037236E-2</v>
      </c>
    </row>
    <row r="26" spans="1:39" ht="24">
      <c r="A26" s="10" t="s">
        <v>61</v>
      </c>
      <c r="B26" s="11" t="s">
        <v>40</v>
      </c>
      <c r="C26" s="12">
        <v>-8.0607987313411247E-2</v>
      </c>
      <c r="D26" s="13">
        <v>-5.6688350628635781E-2</v>
      </c>
      <c r="E26" s="13">
        <v>-3.9557452049408449E-2</v>
      </c>
      <c r="F26" s="13">
        <v>-1.6963333260640256E-2</v>
      </c>
      <c r="G26" s="13">
        <v>-3.5787364483024449E-2</v>
      </c>
      <c r="H26" s="13">
        <v>-9.3978644490573891E-3</v>
      </c>
      <c r="I26" s="13">
        <v>-1.7341787823776229E-2</v>
      </c>
      <c r="J26" s="13">
        <v>-2.9388787007088334E-4</v>
      </c>
      <c r="K26" s="13">
        <v>-5.7524201895874365E-2</v>
      </c>
      <c r="L26" s="13">
        <v>3.3088029783076234E-2</v>
      </c>
      <c r="M26" s="13">
        <v>9.8108622902483896E-3</v>
      </c>
      <c r="N26" s="14" t="s">
        <v>96</v>
      </c>
      <c r="O26" s="13">
        <v>-3.7497229318360525E-2</v>
      </c>
      <c r="P26" s="13">
        <v>3.7614948828494908E-3</v>
      </c>
      <c r="Q26" s="13">
        <v>2.640228369486896E-3</v>
      </c>
      <c r="R26" s="13">
        <v>3.7716913831102976E-2</v>
      </c>
      <c r="S26" s="13">
        <v>-1.2619703519248269E-2</v>
      </c>
      <c r="T26" s="13">
        <v>-1.1240303059550249E-2</v>
      </c>
      <c r="U26" s="13">
        <v>4.2979428221643613E-2</v>
      </c>
      <c r="V26" s="13">
        <v>7.2034150833438018E-2</v>
      </c>
      <c r="W26" s="13">
        <v>-1.3220277216914987E-2</v>
      </c>
      <c r="X26" s="13">
        <v>3.6732849901278355E-2</v>
      </c>
      <c r="Y26" s="13">
        <v>-1.3928609169151574E-2</v>
      </c>
      <c r="Z26" s="13">
        <v>3.95426287360194E-3</v>
      </c>
      <c r="AA26" s="13">
        <v>3.3066901981952598E-2</v>
      </c>
      <c r="AB26" s="13">
        <v>4.5285523885870954E-2</v>
      </c>
      <c r="AC26" s="13">
        <v>6.7136265017683425E-4</v>
      </c>
      <c r="AD26" s="13">
        <v>1.9544036556180536E-2</v>
      </c>
      <c r="AE26" s="13">
        <v>1.8668025063344355E-2</v>
      </c>
      <c r="AF26" s="13">
        <v>-1.0913216499099166E-2</v>
      </c>
      <c r="AG26" s="13">
        <v>2.7345410438012533E-2</v>
      </c>
      <c r="AH26" s="13">
        <v>4.198117814295424E-2</v>
      </c>
      <c r="AI26" s="13">
        <v>-2.5965693275623557E-2</v>
      </c>
      <c r="AJ26" s="13">
        <v>7.3479335741957905E-2</v>
      </c>
      <c r="AK26" s="13">
        <v>6.1875912973003225E-2</v>
      </c>
      <c r="AL26" s="13">
        <v>2.3917796612777049E-2</v>
      </c>
      <c r="AM26" s="15">
        <v>-8.2756763534773958E-3</v>
      </c>
    </row>
    <row r="27" spans="1:39" ht="24">
      <c r="A27" s="10" t="s">
        <v>62</v>
      </c>
      <c r="B27" s="11" t="s">
        <v>40</v>
      </c>
      <c r="C27" s="12">
        <v>2.8376555607745296E-2</v>
      </c>
      <c r="D27" s="13">
        <v>4.8169362317041754E-2</v>
      </c>
      <c r="E27" s="13">
        <v>-2.6388882245047474E-2</v>
      </c>
      <c r="F27" s="13">
        <v>1.4190170809889296E-2</v>
      </c>
      <c r="G27" s="14" t="s">
        <v>100</v>
      </c>
      <c r="H27" s="13">
        <v>-5.5439043485162154E-2</v>
      </c>
      <c r="I27" s="13">
        <v>-1.2147716792867651E-2</v>
      </c>
      <c r="J27" s="13">
        <v>-3.509991940793037E-2</v>
      </c>
      <c r="K27" s="13">
        <v>-4.1523516539797453E-2</v>
      </c>
      <c r="L27" s="13">
        <v>-3.4457784555093164E-2</v>
      </c>
      <c r="M27" s="13">
        <v>-5.5991073967451219E-3</v>
      </c>
      <c r="N27" s="13">
        <v>-3.5955005611255447E-2</v>
      </c>
      <c r="O27" s="13">
        <v>1.9138245691339071E-2</v>
      </c>
      <c r="P27" s="13">
        <v>-2.077675237689754E-2</v>
      </c>
      <c r="Q27" s="13">
        <v>1.1352861839703007E-2</v>
      </c>
      <c r="R27" s="13">
        <v>-4.0903749694454032E-2</v>
      </c>
      <c r="S27" s="13">
        <v>-2.0641991530233723E-3</v>
      </c>
      <c r="T27" s="13">
        <v>-2.3107396695454384E-2</v>
      </c>
      <c r="U27" s="13">
        <v>-3.1788125804264482E-2</v>
      </c>
      <c r="V27" s="13">
        <v>-3.6681854565659769E-2</v>
      </c>
      <c r="W27" s="13">
        <v>-2.7475590629195704E-2</v>
      </c>
      <c r="X27" s="13">
        <v>3.7318411315762695E-3</v>
      </c>
      <c r="Y27" s="13">
        <v>4.9135426492199319E-2</v>
      </c>
      <c r="Z27" s="13">
        <v>2.4228568588005296E-2</v>
      </c>
      <c r="AA27" s="14" t="s">
        <v>128</v>
      </c>
      <c r="AB27" s="13">
        <v>2.5151459925217588E-2</v>
      </c>
      <c r="AC27" s="13">
        <v>2.3442633309279311E-2</v>
      </c>
      <c r="AD27" s="13">
        <v>-3.1130974596400157E-2</v>
      </c>
      <c r="AE27" s="13">
        <v>2.5044795310155472E-2</v>
      </c>
      <c r="AF27" s="13">
        <v>4.6557747374053451E-2</v>
      </c>
      <c r="AG27" s="13">
        <v>-3.9734359708804207E-2</v>
      </c>
      <c r="AH27" s="13">
        <v>1.7075202907742702E-2</v>
      </c>
      <c r="AI27" s="13">
        <v>1.0490685450794188E-2</v>
      </c>
      <c r="AJ27" s="13">
        <v>6.5207935470408913E-3</v>
      </c>
      <c r="AK27" s="13">
        <v>2.0088327048420739E-2</v>
      </c>
      <c r="AL27" s="13">
        <v>-2.0667889961290525E-3</v>
      </c>
      <c r="AM27" s="15">
        <v>2.7901669761911947E-2</v>
      </c>
    </row>
    <row r="28" spans="1:39" ht="24">
      <c r="A28" s="10" t="s">
        <v>63</v>
      </c>
      <c r="B28" s="11" t="s">
        <v>40</v>
      </c>
      <c r="C28" s="16" t="s">
        <v>129</v>
      </c>
      <c r="D28" s="13">
        <v>2.5086901206386767E-2</v>
      </c>
      <c r="E28" s="13">
        <v>4.7558850827974376E-2</v>
      </c>
      <c r="F28" s="13">
        <v>2.2785018635481168E-2</v>
      </c>
      <c r="G28" s="13">
        <v>2.3273802906817846E-2</v>
      </c>
      <c r="H28" s="13">
        <v>3.2700985845176729E-2</v>
      </c>
      <c r="I28" s="13">
        <v>5.2867837374953579E-3</v>
      </c>
      <c r="J28" s="13">
        <v>6.1084477042375053E-2</v>
      </c>
      <c r="K28" s="14" t="s">
        <v>121</v>
      </c>
      <c r="L28" s="13">
        <v>7.7038840958541729E-2</v>
      </c>
      <c r="M28" s="13">
        <v>-2.1244588966017643E-3</v>
      </c>
      <c r="N28" s="13">
        <v>6.4946955791057946E-4</v>
      </c>
      <c r="O28" s="13">
        <v>2.5583845403042999E-3</v>
      </c>
      <c r="P28" s="13">
        <v>3.3645780678998281E-2</v>
      </c>
      <c r="Q28" s="13">
        <v>-1.0219897206403841E-2</v>
      </c>
      <c r="R28" s="13">
        <v>-1.5172363964599587E-2</v>
      </c>
      <c r="S28" s="13">
        <v>2.9339549281190208E-3</v>
      </c>
      <c r="T28" s="13">
        <v>2.2092770225997482E-2</v>
      </c>
      <c r="U28" s="13">
        <v>4.8762519547274411E-2</v>
      </c>
      <c r="V28" s="13">
        <v>2.2043772844033017E-2</v>
      </c>
      <c r="W28" s="13">
        <v>1.0246960060259941E-2</v>
      </c>
      <c r="X28" s="13">
        <v>-2.4742956177901752E-2</v>
      </c>
      <c r="Y28" s="13">
        <v>-3.3022551040569087E-2</v>
      </c>
      <c r="Z28" s="13">
        <v>-6.3695300774163202E-2</v>
      </c>
      <c r="AA28" s="13">
        <v>-5.5412723879678612E-2</v>
      </c>
      <c r="AB28" s="13">
        <v>-3.0278949531643749E-2</v>
      </c>
      <c r="AC28" s="14" t="s">
        <v>103</v>
      </c>
      <c r="AD28" s="13">
        <v>-1.2628662578432873E-2</v>
      </c>
      <c r="AE28" s="13">
        <v>-2.0312552273896854E-2</v>
      </c>
      <c r="AF28" s="13">
        <v>1.2501552988011632E-2</v>
      </c>
      <c r="AG28" s="13">
        <v>1.4578779400958305E-2</v>
      </c>
      <c r="AH28" s="13">
        <v>-2.1197574175179548E-2</v>
      </c>
      <c r="AI28" s="13">
        <v>-2.9694285854570821E-2</v>
      </c>
      <c r="AJ28" s="13">
        <v>3.4607132201985386E-2</v>
      </c>
      <c r="AK28" s="13">
        <v>-6.6125839016492197E-3</v>
      </c>
      <c r="AL28" s="13">
        <v>4.406062051546227E-3</v>
      </c>
      <c r="AM28" s="15">
        <v>-1.6103924720300044E-2</v>
      </c>
    </row>
    <row r="29" spans="1:39" ht="24">
      <c r="A29" s="10" t="s">
        <v>64</v>
      </c>
      <c r="B29" s="11" t="s">
        <v>40</v>
      </c>
      <c r="C29" s="16" t="s">
        <v>130</v>
      </c>
      <c r="D29" s="13">
        <v>2.5859411300693375E-2</v>
      </c>
      <c r="E29" s="13">
        <v>3.4944666671966579E-2</v>
      </c>
      <c r="F29" s="13">
        <v>1.7968002033085576E-2</v>
      </c>
      <c r="G29" s="13">
        <v>2.4185620284872009E-2</v>
      </c>
      <c r="H29" s="13">
        <v>8.0980490533788547E-3</v>
      </c>
      <c r="I29" s="13">
        <v>3.2949495467479502E-2</v>
      </c>
      <c r="J29" s="13">
        <v>3.1304286797449822E-2</v>
      </c>
      <c r="K29" s="13">
        <v>-2.2749924200106197E-2</v>
      </c>
      <c r="L29" s="13">
        <v>5.1799538419966033E-2</v>
      </c>
      <c r="M29" s="13">
        <v>2.8111391141896921E-2</v>
      </c>
      <c r="N29" s="13">
        <v>3.9563208933221516E-3</v>
      </c>
      <c r="O29" s="13">
        <v>2.4435974139979357E-2</v>
      </c>
      <c r="P29" s="13">
        <v>4.4757480106942672E-2</v>
      </c>
      <c r="Q29" s="13">
        <v>6.0443782723436925E-5</v>
      </c>
      <c r="R29" s="13">
        <v>5.6895714819103715E-2</v>
      </c>
      <c r="S29" s="13">
        <v>5.2804688125570605E-2</v>
      </c>
      <c r="T29" s="13">
        <v>1.0364452513595078E-2</v>
      </c>
      <c r="U29" s="13">
        <v>9.5289200269482229E-3</v>
      </c>
      <c r="V29" s="13">
        <v>3.1296132086480417E-2</v>
      </c>
      <c r="W29" s="13">
        <v>4.4844634697076328E-2</v>
      </c>
      <c r="X29" s="13">
        <v>-6.9919248084485139E-3</v>
      </c>
      <c r="Y29" s="13">
        <v>-1.6221381262389992E-2</v>
      </c>
      <c r="Z29" s="14" t="s">
        <v>100</v>
      </c>
      <c r="AA29" s="13">
        <v>-4.2953650964252001E-2</v>
      </c>
      <c r="AB29" s="13">
        <v>-7.3150115361548099E-2</v>
      </c>
      <c r="AC29" s="13">
        <v>-6.4041807144698246E-2</v>
      </c>
      <c r="AD29" s="13">
        <v>-1.0121035900651144E-2</v>
      </c>
      <c r="AE29" s="13">
        <v>-3.8601749549778655E-3</v>
      </c>
      <c r="AF29" s="13">
        <v>1.8617360214320072E-2</v>
      </c>
      <c r="AG29" s="13">
        <v>1.3290373186751927E-3</v>
      </c>
      <c r="AH29" s="13">
        <v>2.7181673274081844E-2</v>
      </c>
      <c r="AI29" s="13">
        <v>6.6687691595616935E-3</v>
      </c>
      <c r="AJ29" s="13">
        <v>-5.0882124419110317E-2</v>
      </c>
      <c r="AK29" s="13">
        <v>-1.8915789052927446E-2</v>
      </c>
      <c r="AL29" s="13">
        <v>1.0179930972737079E-2</v>
      </c>
      <c r="AM29" s="15">
        <v>3.1172845709356564E-2</v>
      </c>
    </row>
    <row r="30" spans="1:39" ht="24">
      <c r="A30" s="10" t="s">
        <v>65</v>
      </c>
      <c r="B30" s="11" t="s">
        <v>40</v>
      </c>
      <c r="C30" s="12">
        <v>-7.8713575034866409E-2</v>
      </c>
      <c r="D30" s="13">
        <v>-1.0204054807557801E-2</v>
      </c>
      <c r="E30" s="13">
        <v>6.3351922215686609E-3</v>
      </c>
      <c r="F30" s="13">
        <v>2.1066384036775569E-2</v>
      </c>
      <c r="G30" s="13">
        <v>6.3860016383389014E-3</v>
      </c>
      <c r="H30" s="13">
        <v>1.8589831169523428E-2</v>
      </c>
      <c r="I30" s="13">
        <v>1.2395380599844049E-2</v>
      </c>
      <c r="J30" s="13">
        <v>1.69702436198996E-2</v>
      </c>
      <c r="K30" s="13">
        <v>8.387412274948465E-2</v>
      </c>
      <c r="L30" s="13">
        <v>-4.0976941807405708E-3</v>
      </c>
      <c r="M30" s="13">
        <v>1.5221405736375064E-3</v>
      </c>
      <c r="N30" s="13">
        <v>7.3005840860557406E-2</v>
      </c>
      <c r="O30" s="13">
        <v>2.6872092585483353E-2</v>
      </c>
      <c r="P30" s="13">
        <v>1.630210944289043E-3</v>
      </c>
      <c r="Q30" s="13">
        <v>4.8360204835958672E-3</v>
      </c>
      <c r="R30" s="13">
        <v>4.9153794993744344E-2</v>
      </c>
      <c r="S30" s="13">
        <v>-3.9656587005805023E-2</v>
      </c>
      <c r="T30" s="13">
        <v>3.3571365129099549E-2</v>
      </c>
      <c r="U30" s="13">
        <v>6.2557781371779447E-2</v>
      </c>
      <c r="V30" s="13">
        <v>3.2886157380726921E-2</v>
      </c>
      <c r="W30" s="13">
        <v>3.8705340339605897E-2</v>
      </c>
      <c r="X30" s="13">
        <v>-6.6914443419583983E-2</v>
      </c>
      <c r="Y30" s="13">
        <v>-3.7968474900360386E-2</v>
      </c>
      <c r="Z30" s="13">
        <v>-5.0378781329747352E-2</v>
      </c>
      <c r="AA30" s="13">
        <v>-5.1008430079481004E-3</v>
      </c>
      <c r="AB30" s="13">
        <v>1.7038081557748774E-2</v>
      </c>
      <c r="AC30" s="13">
        <v>3.4507545459132115E-2</v>
      </c>
      <c r="AD30" s="13">
        <v>2.432885679163567E-2</v>
      </c>
      <c r="AE30" s="13">
        <v>-3.1276623263060591E-2</v>
      </c>
      <c r="AF30" s="13">
        <v>1.0233654179781046E-2</v>
      </c>
      <c r="AG30" s="13">
        <v>-4.3368818807777206E-3</v>
      </c>
      <c r="AH30" s="13">
        <v>2.7518528190730459E-3</v>
      </c>
      <c r="AI30" s="13">
        <v>-6.8845432865343323E-2</v>
      </c>
      <c r="AJ30" s="14" t="s">
        <v>122</v>
      </c>
      <c r="AK30" s="13">
        <v>4.6221866073881393E-3</v>
      </c>
      <c r="AL30" s="13">
        <v>-2.4408333468576036E-2</v>
      </c>
      <c r="AM30" s="15">
        <v>-1.1097841780456912E-2</v>
      </c>
    </row>
    <row r="31" spans="1:39" ht="24">
      <c r="A31" s="10" t="s">
        <v>66</v>
      </c>
      <c r="B31" s="11" t="s">
        <v>40</v>
      </c>
      <c r="C31" s="12">
        <v>-3.5888627109190954E-2</v>
      </c>
      <c r="D31" s="13">
        <v>4.4206668603394117E-2</v>
      </c>
      <c r="E31" s="13">
        <v>4.3008467288250515E-2</v>
      </c>
      <c r="F31" s="13">
        <v>-7.8804422187614773E-3</v>
      </c>
      <c r="G31" s="13">
        <v>1.041260111710428E-2</v>
      </c>
      <c r="H31" s="13">
        <v>4.1468819115450826E-2</v>
      </c>
      <c r="I31" s="14" t="s">
        <v>131</v>
      </c>
      <c r="J31" s="13">
        <v>6.3167737824589218E-2</v>
      </c>
      <c r="K31" s="13">
        <v>-5.1243022194609493E-3</v>
      </c>
      <c r="L31" s="13">
        <v>-9.5963969215462248E-3</v>
      </c>
      <c r="M31" s="13">
        <v>3.8372487073312513E-2</v>
      </c>
      <c r="N31" s="13">
        <v>-2.5969068162552476E-2</v>
      </c>
      <c r="O31" s="13">
        <v>7.7216066592845365E-3</v>
      </c>
      <c r="P31" s="13">
        <v>-1.1822631765670773E-2</v>
      </c>
      <c r="Q31" s="13">
        <v>5.4380868600416871E-3</v>
      </c>
      <c r="R31" s="13">
        <v>-3.2529741640779007E-2</v>
      </c>
      <c r="S31" s="13">
        <v>3.0558103660196657E-2</v>
      </c>
      <c r="T31" s="13">
        <v>4.5427637011503652E-2</v>
      </c>
      <c r="U31" s="13">
        <v>5.4540940481928825E-3</v>
      </c>
      <c r="V31" s="13">
        <v>9.668204734068684E-3</v>
      </c>
      <c r="W31" s="13">
        <v>-1.2957952389788046E-2</v>
      </c>
      <c r="X31" s="13">
        <v>5.9954359575275801E-3</v>
      </c>
      <c r="Y31" s="13">
        <v>2.8445850860099684E-2</v>
      </c>
      <c r="Z31" s="13">
        <v>6.6688354976715313E-3</v>
      </c>
      <c r="AA31" s="13">
        <v>-1.0857944774924431E-2</v>
      </c>
      <c r="AB31" s="13">
        <v>-6.6274644014400223E-3</v>
      </c>
      <c r="AC31" s="13">
        <v>-2.9709697274778051E-2</v>
      </c>
      <c r="AD31" s="13">
        <v>-3.9533931576109259E-2</v>
      </c>
      <c r="AE31" s="13">
        <v>-2.1412079696044358E-2</v>
      </c>
      <c r="AF31" s="13">
        <v>-5.6682000147291293E-2</v>
      </c>
      <c r="AG31" s="13">
        <v>-2.554311522109411E-2</v>
      </c>
      <c r="AH31" s="13">
        <v>1.6973489444658804E-2</v>
      </c>
      <c r="AI31" s="14" t="s">
        <v>96</v>
      </c>
      <c r="AJ31" s="13">
        <v>-6.9202338923593149E-2</v>
      </c>
      <c r="AK31" s="13">
        <v>-4.9790204669352611E-3</v>
      </c>
      <c r="AL31" s="13">
        <v>-8.6840203144067391E-3</v>
      </c>
      <c r="AM31" s="15">
        <v>-5.1683541157899832E-2</v>
      </c>
    </row>
    <row r="32" spans="1:39" ht="24">
      <c r="A32" s="10" t="s">
        <v>67</v>
      </c>
      <c r="B32" s="11" t="s">
        <v>40</v>
      </c>
      <c r="C32" s="12">
        <v>-6.9574026692572743E-3</v>
      </c>
      <c r="D32" s="13">
        <v>8.5410866855544193E-4</v>
      </c>
      <c r="E32" s="13">
        <v>5.8571390826764817E-2</v>
      </c>
      <c r="F32" s="13">
        <v>1.4569211404374142E-2</v>
      </c>
      <c r="G32" s="13">
        <v>-3.4663273384055088E-2</v>
      </c>
      <c r="H32" s="13">
        <v>-2.7051694901386376E-2</v>
      </c>
      <c r="I32" s="13">
        <v>2.7065335451914446E-2</v>
      </c>
      <c r="J32" s="14" t="s">
        <v>122</v>
      </c>
      <c r="K32" s="13">
        <v>5.4445486429078802E-2</v>
      </c>
      <c r="L32" s="13">
        <v>-2.1641035222184829E-2</v>
      </c>
      <c r="M32" s="13">
        <v>1.3688168636338323E-3</v>
      </c>
      <c r="N32" s="13">
        <v>-2.9411411091508262E-4</v>
      </c>
      <c r="O32" s="13">
        <v>-2.5627861696784434E-2</v>
      </c>
      <c r="P32" s="13">
        <v>-1.1074708735753275E-2</v>
      </c>
      <c r="Q32" s="13">
        <v>-7.1030006662374731E-3</v>
      </c>
      <c r="R32" s="13">
        <v>-4.4045059398205778E-2</v>
      </c>
      <c r="S32" s="13">
        <v>-6.0938072917964227E-3</v>
      </c>
      <c r="T32" s="13">
        <v>-5.1961805319295708E-2</v>
      </c>
      <c r="U32" s="13">
        <v>-4.3222038927433343E-2</v>
      </c>
      <c r="V32" s="13">
        <v>-6.5093001011074056E-2</v>
      </c>
      <c r="W32" s="13">
        <v>-2.4363052868862204E-2</v>
      </c>
      <c r="X32" s="13">
        <v>3.9488718792064691E-2</v>
      </c>
      <c r="Y32" s="13">
        <v>3.0096179745916083E-2</v>
      </c>
      <c r="Z32" s="13">
        <v>3.0981807753058879E-2</v>
      </c>
      <c r="AA32" s="13">
        <v>4.4223496363395731E-2</v>
      </c>
      <c r="AB32" s="13">
        <v>-2.4123987638430055E-2</v>
      </c>
      <c r="AC32" s="13">
        <v>6.075423297324626E-2</v>
      </c>
      <c r="AD32" s="13">
        <v>-1.4959044403730193E-2</v>
      </c>
      <c r="AE32" s="13">
        <v>3.2859708469588811E-3</v>
      </c>
      <c r="AF32" s="13">
        <v>2.0976353363926205E-2</v>
      </c>
      <c r="AG32" s="13">
        <v>-1.4230366407175087E-3</v>
      </c>
      <c r="AH32" s="13">
        <v>2.974371813125784E-2</v>
      </c>
      <c r="AI32" s="13">
        <v>6.2732230042506651E-2</v>
      </c>
      <c r="AJ32" s="13">
        <v>1.6948637449386222E-2</v>
      </c>
      <c r="AK32" s="13">
        <v>1.8725802635266903E-3</v>
      </c>
      <c r="AL32" s="13">
        <v>-1.8832797254486697E-3</v>
      </c>
      <c r="AM32" s="15">
        <v>7.9791988136345332E-2</v>
      </c>
    </row>
    <row r="33" spans="1:39" ht="24">
      <c r="A33" s="10" t="s">
        <v>68</v>
      </c>
      <c r="B33" s="11" t="s">
        <v>40</v>
      </c>
      <c r="C33" s="12">
        <v>-5.4788808339041256E-3</v>
      </c>
      <c r="D33" s="13">
        <v>1.4493328199971078E-2</v>
      </c>
      <c r="E33" s="13">
        <v>1.9930339532505243E-2</v>
      </c>
      <c r="F33" s="13">
        <v>3.7623185951592719E-3</v>
      </c>
      <c r="G33" s="13">
        <v>2.4960590622882375E-2</v>
      </c>
      <c r="H33" s="13">
        <v>2.3503652459347189E-2</v>
      </c>
      <c r="I33" s="13">
        <v>4.7883518612261755E-2</v>
      </c>
      <c r="J33" s="13">
        <v>-2.4205052301884456E-2</v>
      </c>
      <c r="K33" s="13">
        <v>-4.53920767976334E-2</v>
      </c>
      <c r="L33" s="13">
        <v>1.7769208198925628E-2</v>
      </c>
      <c r="M33" s="13">
        <v>2.9379722550260275E-2</v>
      </c>
      <c r="N33" s="13">
        <v>4.5150703258876067E-2</v>
      </c>
      <c r="O33" s="13">
        <v>1.1275831951832798E-2</v>
      </c>
      <c r="P33" s="13">
        <v>5.6931724441450548E-3</v>
      </c>
      <c r="Q33" s="13">
        <v>8.4217911233219669E-3</v>
      </c>
      <c r="R33" s="13">
        <v>3.0291206579501646E-2</v>
      </c>
      <c r="S33" s="13">
        <v>6.8317266489067482E-2</v>
      </c>
      <c r="T33" s="13">
        <v>4.6782842084594198E-2</v>
      </c>
      <c r="U33" s="13">
        <v>6.38389835083029E-3</v>
      </c>
      <c r="V33" s="13">
        <v>4.2840189681738611E-2</v>
      </c>
      <c r="W33" s="13">
        <v>4.7690716009623609E-2</v>
      </c>
      <c r="X33" s="13">
        <v>8.829992174999645E-3</v>
      </c>
      <c r="Y33" s="13">
        <v>3.3422221402641762E-2</v>
      </c>
      <c r="Z33" s="13">
        <v>-7.2715001403951679E-2</v>
      </c>
      <c r="AA33" s="13">
        <v>-1.3764892330625068E-2</v>
      </c>
      <c r="AB33" s="14" t="s">
        <v>103</v>
      </c>
      <c r="AC33" s="13">
        <v>-3.0249204977259723E-2</v>
      </c>
      <c r="AD33" s="13">
        <v>-4.1404219236744963E-2</v>
      </c>
      <c r="AE33" s="13">
        <v>2.6487155604279677E-2</v>
      </c>
      <c r="AF33" s="13">
        <v>-3.070979689819953E-2</v>
      </c>
      <c r="AG33" s="13">
        <v>2.5203962108793394E-2</v>
      </c>
      <c r="AH33" s="13">
        <v>-5.4247820354445322E-2</v>
      </c>
      <c r="AI33" s="13">
        <v>-6.6452638273650482E-3</v>
      </c>
      <c r="AJ33" s="13">
        <v>1.7106502173192876E-2</v>
      </c>
      <c r="AK33" s="13">
        <v>1.5957498768326684E-2</v>
      </c>
      <c r="AL33" s="13">
        <v>-2.9742979932301232E-2</v>
      </c>
      <c r="AM33" s="15">
        <v>-5.477571188340645E-2</v>
      </c>
    </row>
    <row r="34" spans="1:39" ht="24">
      <c r="A34" s="10" t="s">
        <v>69</v>
      </c>
      <c r="B34" s="11" t="s">
        <v>40</v>
      </c>
      <c r="C34" s="12">
        <v>3.5138732305816018E-3</v>
      </c>
      <c r="D34" s="14" t="s">
        <v>132</v>
      </c>
      <c r="E34" s="13">
        <v>4.0728093655215736E-2</v>
      </c>
      <c r="F34" s="13">
        <v>4.6144071508066931E-2</v>
      </c>
      <c r="G34" s="13">
        <v>3.687419858446206E-3</v>
      </c>
      <c r="H34" s="13">
        <v>4.3312932131168928E-2</v>
      </c>
      <c r="I34" s="13">
        <v>3.1734046616347364E-2</v>
      </c>
      <c r="J34" s="13">
        <v>3.9443164476040453E-2</v>
      </c>
      <c r="K34" s="13">
        <v>4.7437579837977473E-2</v>
      </c>
      <c r="L34" s="13">
        <v>4.2899200749522574E-2</v>
      </c>
      <c r="M34" s="13">
        <v>1.4432115379977319E-2</v>
      </c>
      <c r="N34" s="13">
        <v>3.6415683447161576E-2</v>
      </c>
      <c r="O34" s="13">
        <v>8.9148916445257482E-3</v>
      </c>
      <c r="P34" s="13">
        <v>-4.5786570494196451E-4</v>
      </c>
      <c r="Q34" s="13">
        <v>8.2334884533778897E-3</v>
      </c>
      <c r="R34" s="13">
        <v>-1.1308757971363735E-2</v>
      </c>
      <c r="S34" s="13">
        <v>1.1111357994283028E-2</v>
      </c>
      <c r="T34" s="13">
        <v>-3.1948359677610255E-2</v>
      </c>
      <c r="U34" s="13">
        <v>1.5359174904077375E-2</v>
      </c>
      <c r="V34" s="13">
        <v>-2.0385244525663735E-2</v>
      </c>
      <c r="W34" s="13">
        <v>-2.7023122321258614E-2</v>
      </c>
      <c r="X34" s="14" t="s">
        <v>105</v>
      </c>
      <c r="Y34" s="13">
        <v>1.8198209173913511E-4</v>
      </c>
      <c r="Z34" s="13">
        <v>-6.8561300517055715E-3</v>
      </c>
      <c r="AA34" s="13">
        <v>-1.7805439936408842E-2</v>
      </c>
      <c r="AB34" s="13">
        <v>8.7988536216116291E-3</v>
      </c>
      <c r="AC34" s="13">
        <v>-2.4599163303406758E-2</v>
      </c>
      <c r="AD34" s="13">
        <v>-5.0518532384155518E-2</v>
      </c>
      <c r="AE34" s="13">
        <v>-3.5409342841483248E-2</v>
      </c>
      <c r="AF34" s="13">
        <v>-4.0450630129363556E-2</v>
      </c>
      <c r="AG34" s="13">
        <v>-2.9484798161150107E-2</v>
      </c>
      <c r="AH34" s="13">
        <v>-3.7577958985701418E-2</v>
      </c>
      <c r="AI34" s="13">
        <v>5.9881366195252061E-3</v>
      </c>
      <c r="AJ34" s="13">
        <v>-6.6861284037239566E-2</v>
      </c>
      <c r="AK34" s="13">
        <v>-5.5484057705309918E-2</v>
      </c>
      <c r="AL34" s="13">
        <v>3.9114610150447239E-2</v>
      </c>
      <c r="AM34" s="15">
        <v>1.8686315607144448E-2</v>
      </c>
    </row>
    <row r="35" spans="1:39" ht="24">
      <c r="A35" s="10" t="s">
        <v>70</v>
      </c>
      <c r="B35" s="11" t="s">
        <v>40</v>
      </c>
      <c r="C35" s="12">
        <v>4.5865006511669141E-3</v>
      </c>
      <c r="D35" s="13">
        <v>3.1611199003901899E-2</v>
      </c>
      <c r="E35" s="13">
        <v>-9.7978363411176258E-4</v>
      </c>
      <c r="F35" s="13">
        <v>7.4013071506904352E-3</v>
      </c>
      <c r="G35" s="13">
        <v>-3.077827415221341E-2</v>
      </c>
      <c r="H35" s="13">
        <v>1.6260110027288607E-2</v>
      </c>
      <c r="I35" s="13">
        <v>-3.9713341863721871E-2</v>
      </c>
      <c r="J35" s="13">
        <v>-1.4959826042863052E-2</v>
      </c>
      <c r="K35" s="13">
        <v>-1.6242797794036822E-2</v>
      </c>
      <c r="L35" s="13">
        <v>-2.4367841332991969E-2</v>
      </c>
      <c r="M35" s="13">
        <v>1.2301852687065632E-2</v>
      </c>
      <c r="N35" s="13">
        <v>1.9418099372400049E-2</v>
      </c>
      <c r="O35" s="13">
        <v>-2.3466195598579775E-2</v>
      </c>
      <c r="P35" s="13">
        <v>3.9225994810561035E-2</v>
      </c>
      <c r="Q35" s="13">
        <v>4.1850172594666057E-2</v>
      </c>
      <c r="R35" s="13">
        <v>2.4866114891148719E-2</v>
      </c>
      <c r="S35" s="13">
        <v>3.1314923970347935E-2</v>
      </c>
      <c r="T35" s="13">
        <v>6.3603868263665778E-2</v>
      </c>
      <c r="U35" s="13">
        <v>3.2768885449225259E-2</v>
      </c>
      <c r="V35" s="13">
        <v>7.3550309290275867E-2</v>
      </c>
      <c r="W35" s="13">
        <v>3.6070702645022497E-2</v>
      </c>
      <c r="X35" s="13">
        <v>-5.0652452823337336E-2</v>
      </c>
      <c r="Y35" s="13">
        <v>-3.3698075617049225E-2</v>
      </c>
      <c r="Z35" s="13">
        <v>-1.0043113187511218E-2</v>
      </c>
      <c r="AA35" s="13">
        <v>-4.9320135154749291E-2</v>
      </c>
      <c r="AB35" s="13">
        <v>-4.1265274681892436E-2</v>
      </c>
      <c r="AC35" s="13">
        <v>-1.2561436433824182E-2</v>
      </c>
      <c r="AD35" s="14" t="s">
        <v>122</v>
      </c>
      <c r="AE35" s="13">
        <v>3.2754388337858389E-2</v>
      </c>
      <c r="AF35" s="13">
        <v>1.0808553919607972E-2</v>
      </c>
      <c r="AG35" s="13">
        <v>-9.5965843724863525E-3</v>
      </c>
      <c r="AH35" s="13">
        <v>4.0586374831593316E-2</v>
      </c>
      <c r="AI35" s="13">
        <v>-3.9297410002092761E-2</v>
      </c>
      <c r="AJ35" s="13">
        <v>2.43394577873144E-2</v>
      </c>
      <c r="AK35" s="13">
        <v>9.3307406895022423E-3</v>
      </c>
      <c r="AL35" s="13">
        <v>-7.5198406671407078E-2</v>
      </c>
      <c r="AM35" s="15">
        <v>-3.5319837577127096E-2</v>
      </c>
    </row>
    <row r="36" spans="1:39" ht="24">
      <c r="A36" s="10" t="s">
        <v>71</v>
      </c>
      <c r="B36" s="11" t="s">
        <v>40</v>
      </c>
      <c r="C36" s="12">
        <v>-7.5279216466723642E-2</v>
      </c>
      <c r="D36" s="13">
        <v>-4.7417092952414176E-2</v>
      </c>
      <c r="E36" s="13">
        <v>-1.6257356406540049E-2</v>
      </c>
      <c r="F36" s="13">
        <v>-1.7938970319809934E-2</v>
      </c>
      <c r="G36" s="13">
        <v>-3.611846746620568E-2</v>
      </c>
      <c r="H36" s="13">
        <v>-3.6868919949335228E-2</v>
      </c>
      <c r="I36" s="13">
        <v>4.8945198041203195E-4</v>
      </c>
      <c r="J36" s="13">
        <v>-6.4844086586087091E-2</v>
      </c>
      <c r="K36" s="13">
        <v>-6.8072257127127112E-2</v>
      </c>
      <c r="L36" s="13">
        <v>-2.3897432037052898E-3</v>
      </c>
      <c r="M36" s="13">
        <v>-4.7787270131147475E-2</v>
      </c>
      <c r="N36" s="13">
        <v>7.1240016642616671E-2</v>
      </c>
      <c r="O36" s="13">
        <v>-2.0163548514577179E-2</v>
      </c>
      <c r="P36" s="13">
        <v>2.06625493803799E-2</v>
      </c>
      <c r="Q36" s="13">
        <v>-3.1943329425149679E-2</v>
      </c>
      <c r="R36" s="13">
        <v>6.7500470418174786E-3</v>
      </c>
      <c r="S36" s="13">
        <v>4.8660075698108513E-2</v>
      </c>
      <c r="T36" s="13">
        <v>5.3217964768052135E-2</v>
      </c>
      <c r="U36" s="13">
        <v>-1.2438755885958682E-2</v>
      </c>
      <c r="V36" s="14" t="s">
        <v>106</v>
      </c>
      <c r="W36" s="13">
        <v>2.8505178899459225E-2</v>
      </c>
      <c r="X36" s="13">
        <v>-2.0251549524288197E-2</v>
      </c>
      <c r="Y36" s="13">
        <v>3.5259663615261859E-2</v>
      </c>
      <c r="Z36" s="13">
        <v>3.0869959642652316E-2</v>
      </c>
      <c r="AA36" s="13">
        <v>-7.9664477525923823E-3</v>
      </c>
      <c r="AB36" s="13">
        <v>4.2482397351685026E-2</v>
      </c>
      <c r="AC36" s="13">
        <v>2.1875181760490546E-2</v>
      </c>
      <c r="AD36" s="13">
        <v>7.3172491441691745E-2</v>
      </c>
      <c r="AE36" s="13">
        <v>-1.5985220999819978E-2</v>
      </c>
      <c r="AF36" s="13">
        <v>2.174590339729169E-2</v>
      </c>
      <c r="AG36" s="13">
        <v>1.5721006424933015E-2</v>
      </c>
      <c r="AH36" s="13">
        <v>1.2470737786485728E-2</v>
      </c>
      <c r="AI36" s="13">
        <v>9.5765116356737699E-3</v>
      </c>
      <c r="AJ36" s="13">
        <v>3.2765952413333063E-2</v>
      </c>
      <c r="AK36" s="13">
        <v>3.7958313707569934E-2</v>
      </c>
      <c r="AL36" s="13">
        <v>3.4757821694642838E-2</v>
      </c>
      <c r="AM36" s="15">
        <v>-3.0970552077841315E-2</v>
      </c>
    </row>
    <row r="37" spans="1:39" ht="24">
      <c r="A37" s="10" t="s">
        <v>72</v>
      </c>
      <c r="B37" s="11" t="s">
        <v>40</v>
      </c>
      <c r="C37" s="12">
        <v>3.8949840660226873E-2</v>
      </c>
      <c r="D37" s="13">
        <v>3.4879909443953062E-2</v>
      </c>
      <c r="E37" s="13">
        <v>3.7665073299642811E-2</v>
      </c>
      <c r="F37" s="13">
        <v>8.3434265750904124E-2</v>
      </c>
      <c r="G37" s="13">
        <v>-1.9822841621198019E-3</v>
      </c>
      <c r="H37" s="13">
        <v>6.1224010304008869E-2</v>
      </c>
      <c r="I37" s="13">
        <v>-1.3462481937439947E-2</v>
      </c>
      <c r="J37" s="13">
        <v>-1.8530169470681189E-3</v>
      </c>
      <c r="K37" s="13">
        <v>5.8502895009832918E-2</v>
      </c>
      <c r="L37" s="13">
        <v>2.8988010763093253E-2</v>
      </c>
      <c r="M37" s="13">
        <v>2.1470775187524459E-2</v>
      </c>
      <c r="N37" s="13">
        <v>2.3767357717584536E-2</v>
      </c>
      <c r="O37" s="13">
        <v>9.5029905856665424E-3</v>
      </c>
      <c r="P37" s="13">
        <v>4.4369972469080532E-2</v>
      </c>
      <c r="Q37" s="13">
        <v>-3.728222369740292E-3</v>
      </c>
      <c r="R37" s="13">
        <v>2.12361738018105E-2</v>
      </c>
      <c r="S37" s="13">
        <v>3.9974177315719381E-2</v>
      </c>
      <c r="T37" s="13">
        <v>1.505205854732076E-2</v>
      </c>
      <c r="U37" s="13">
        <v>4.1604328223570686E-2</v>
      </c>
      <c r="V37" s="13">
        <v>3.4910890066106585E-2</v>
      </c>
      <c r="W37" s="13">
        <v>3.9237594936614682E-3</v>
      </c>
      <c r="X37" s="13">
        <v>3.91294538772958E-2</v>
      </c>
      <c r="Y37" s="13">
        <v>-3.2334132321594204E-2</v>
      </c>
      <c r="Z37" s="13">
        <v>1.0056942839436454E-2</v>
      </c>
      <c r="AA37" s="13">
        <v>-4.0364852087207276E-2</v>
      </c>
      <c r="AB37" s="13">
        <v>-2.9618195757495479E-2</v>
      </c>
      <c r="AC37" s="13">
        <v>4.3725275919469378E-3</v>
      </c>
      <c r="AD37" s="13">
        <v>-7.5163000754699644E-2</v>
      </c>
      <c r="AE37" s="13">
        <v>-5.8810837099414821E-2</v>
      </c>
      <c r="AF37" s="13">
        <v>-2.6121233536273103E-2</v>
      </c>
      <c r="AG37" s="13">
        <v>-1.2065437434731589E-2</v>
      </c>
      <c r="AH37" s="13">
        <v>-2.7385719523141522E-2</v>
      </c>
      <c r="AI37" s="13">
        <v>-8.6433197074199161E-3</v>
      </c>
      <c r="AJ37" s="13">
        <v>-2.4445144455179306E-2</v>
      </c>
      <c r="AK37" s="13">
        <v>-1.414452057762678E-2</v>
      </c>
      <c r="AL37" s="14" t="s">
        <v>122</v>
      </c>
      <c r="AM37" s="15">
        <v>1.9464757540085819E-3</v>
      </c>
    </row>
    <row r="38" spans="1:39" ht="24">
      <c r="A38" s="10" t="s">
        <v>73</v>
      </c>
      <c r="B38" s="11" t="s">
        <v>40</v>
      </c>
      <c r="C38" s="16" t="s">
        <v>133</v>
      </c>
      <c r="D38" s="13">
        <v>2.4336843868728603E-2</v>
      </c>
      <c r="E38" s="13">
        <v>1.8405619450778708E-2</v>
      </c>
      <c r="F38" s="13">
        <v>5.7781014563768426E-2</v>
      </c>
      <c r="G38" s="13">
        <v>2.7461816011771594E-2</v>
      </c>
      <c r="H38" s="13">
        <v>3.7035464975831295E-2</v>
      </c>
      <c r="I38" s="13">
        <v>2.8826499411835512E-2</v>
      </c>
      <c r="J38" s="13">
        <v>7.9572866832002195E-2</v>
      </c>
      <c r="K38" s="13">
        <v>4.0038449403415381E-2</v>
      </c>
      <c r="L38" s="13">
        <v>5.7834357591216773E-2</v>
      </c>
      <c r="M38" s="13">
        <v>1.5393479529508513E-2</v>
      </c>
      <c r="N38" s="13">
        <v>-8.1793486414943432E-3</v>
      </c>
      <c r="O38" s="13">
        <v>-2.6579165453916916E-2</v>
      </c>
      <c r="P38" s="13">
        <v>5.0826110644456121E-2</v>
      </c>
      <c r="Q38" s="13">
        <v>-8.4063070981401592E-3</v>
      </c>
      <c r="R38" s="13">
        <v>1.6863040175997452E-2</v>
      </c>
      <c r="S38" s="13">
        <v>1.6647826154260682E-2</v>
      </c>
      <c r="T38" s="13">
        <v>-2.8543417811090134E-2</v>
      </c>
      <c r="U38" s="13">
        <v>4.692976884140386E-2</v>
      </c>
      <c r="V38" s="13">
        <v>-3.1013757024607395E-2</v>
      </c>
      <c r="W38" s="13">
        <v>-1.9693918267281899E-2</v>
      </c>
      <c r="X38" s="13">
        <v>1.860596073647363E-2</v>
      </c>
      <c r="Y38" s="13">
        <v>1.81764615075494E-2</v>
      </c>
      <c r="Z38" s="13">
        <v>3.075043104444582E-2</v>
      </c>
      <c r="AA38" s="13">
        <v>2.1390493646274333E-2</v>
      </c>
      <c r="AB38" s="13">
        <v>-5.437397595794654E-2</v>
      </c>
      <c r="AC38" s="13">
        <v>-1.5970745046937792E-2</v>
      </c>
      <c r="AD38" s="13">
        <v>-3.5162657275422664E-2</v>
      </c>
      <c r="AE38" s="13">
        <v>-2.8830328613323488E-2</v>
      </c>
      <c r="AF38" s="13">
        <v>2.4545006892623455E-2</v>
      </c>
      <c r="AG38" s="13">
        <v>-3.4311460847661179E-2</v>
      </c>
      <c r="AH38" s="13">
        <v>-7.0068813641578451E-2</v>
      </c>
      <c r="AI38" s="13">
        <v>-5.1252812866160416E-2</v>
      </c>
      <c r="AJ38" s="13">
        <v>-1.1093771238298722E-2</v>
      </c>
      <c r="AK38" s="13">
        <v>-2.8844042849334769E-2</v>
      </c>
      <c r="AL38" s="13">
        <v>1.9207508035328118E-3</v>
      </c>
      <c r="AM38" s="17" t="s">
        <v>105</v>
      </c>
    </row>
    <row r="39" spans="1:39" ht="24">
      <c r="A39" s="10" t="s">
        <v>74</v>
      </c>
      <c r="B39" s="11" t="s">
        <v>40</v>
      </c>
      <c r="C39" s="12">
        <v>4.7012214174439494E-2</v>
      </c>
      <c r="D39" s="14" t="s">
        <v>125</v>
      </c>
      <c r="E39" s="13">
        <v>1.0533276815724038E-2</v>
      </c>
      <c r="F39" s="13">
        <v>-5.7083773447690707E-3</v>
      </c>
      <c r="G39" s="13">
        <v>4.7096417946598745E-2</v>
      </c>
      <c r="H39" s="13">
        <v>-2.0561212545082065E-2</v>
      </c>
      <c r="I39" s="13">
        <v>-3.9440396812806443E-2</v>
      </c>
      <c r="J39" s="13">
        <v>8.5791145492264973E-4</v>
      </c>
      <c r="K39" s="13">
        <v>2.6808278298995311E-5</v>
      </c>
      <c r="L39" s="13">
        <v>-3.4634341849041428E-3</v>
      </c>
      <c r="M39" s="13">
        <v>-5.3675019755833244E-3</v>
      </c>
      <c r="N39" s="13">
        <v>-5.5643672178154767E-2</v>
      </c>
      <c r="O39" s="13">
        <v>2.8638991605708229E-2</v>
      </c>
      <c r="P39" s="13">
        <v>-4.4690125273862812E-2</v>
      </c>
      <c r="Q39" s="13">
        <v>-3.7678176867323068E-2</v>
      </c>
      <c r="R39" s="13">
        <v>-4.5647104807517623E-2</v>
      </c>
      <c r="S39" s="13">
        <v>-8.2966327045201384E-3</v>
      </c>
      <c r="T39" s="13">
        <v>-5.6201539064224919E-2</v>
      </c>
      <c r="U39" s="13">
        <v>-4.2778977259238044E-2</v>
      </c>
      <c r="V39" s="13">
        <v>-4.710802995888555E-2</v>
      </c>
      <c r="W39" s="13">
        <v>-3.3126707474404021E-2</v>
      </c>
      <c r="X39" s="14" t="s">
        <v>81</v>
      </c>
      <c r="Y39" s="13">
        <v>6.8918984334299146E-2</v>
      </c>
      <c r="Z39" s="13">
        <v>2.5302134300818069E-2</v>
      </c>
      <c r="AA39" s="13">
        <v>7.2030094401142233E-2</v>
      </c>
      <c r="AB39" s="13">
        <v>1.428682280532236E-2</v>
      </c>
      <c r="AC39" s="13">
        <v>2.4641276621037066E-2</v>
      </c>
      <c r="AD39" s="13">
        <v>3.1195950273380374E-2</v>
      </c>
      <c r="AE39" s="13">
        <v>6.9928924226651786E-3</v>
      </c>
      <c r="AF39" s="13">
        <v>1.4188949564100925E-2</v>
      </c>
      <c r="AG39" s="13">
        <v>3.4799288638246675E-2</v>
      </c>
      <c r="AH39" s="13">
        <v>-8.5597380803340058E-3</v>
      </c>
      <c r="AI39" s="13">
        <v>4.3498474802376785E-2</v>
      </c>
      <c r="AJ39" s="13">
        <v>-1.0098065393692127E-2</v>
      </c>
      <c r="AK39" s="13">
        <v>-6.2560891608748363E-3</v>
      </c>
      <c r="AL39" s="13">
        <v>3.4481641379549795E-2</v>
      </c>
      <c r="AM39" s="15">
        <v>2.4170821202496025E-2</v>
      </c>
    </row>
    <row r="40" spans="1:39" ht="24">
      <c r="A40" s="10" t="s">
        <v>75</v>
      </c>
      <c r="B40" s="11" t="s">
        <v>40</v>
      </c>
      <c r="C40" s="16" t="s">
        <v>134</v>
      </c>
      <c r="D40" s="13">
        <v>5.6657566286904985E-6</v>
      </c>
      <c r="E40" s="13">
        <v>2.1228361134952099E-2</v>
      </c>
      <c r="F40" s="13">
        <v>-1.0462826030321467E-2</v>
      </c>
      <c r="G40" s="13">
        <v>-4.0317772171345419E-2</v>
      </c>
      <c r="H40" s="13">
        <v>-6.945748238403179E-3</v>
      </c>
      <c r="I40" s="13">
        <v>-2.3191017638532003E-2</v>
      </c>
      <c r="J40" s="13">
        <v>5.3557875689481345E-2</v>
      </c>
      <c r="K40" s="14" t="s">
        <v>135</v>
      </c>
      <c r="L40" s="13">
        <v>-1.0851456664195912E-2</v>
      </c>
      <c r="M40" s="13">
        <v>-4.9269950546488479E-2</v>
      </c>
      <c r="N40" s="13">
        <v>-5.6149754082959767E-2</v>
      </c>
      <c r="O40" s="13">
        <v>-4.2500211178511008E-2</v>
      </c>
      <c r="P40" s="13">
        <v>-5.4034379718514236E-3</v>
      </c>
      <c r="Q40" s="13">
        <v>-1.2265736575747426E-2</v>
      </c>
      <c r="R40" s="13">
        <v>-3.7478643385146664E-2</v>
      </c>
      <c r="S40" s="13">
        <v>-3.2192692519141232E-2</v>
      </c>
      <c r="T40" s="13">
        <v>-4.0708608863140774E-2</v>
      </c>
      <c r="U40" s="13">
        <v>-1.0316617399988582E-2</v>
      </c>
      <c r="V40" s="13">
        <v>-6.7144217319150004E-2</v>
      </c>
      <c r="W40" s="13">
        <v>-4.2617532639199075E-2</v>
      </c>
      <c r="X40" s="13">
        <v>4.6654726362366762E-2</v>
      </c>
      <c r="Y40" s="13">
        <v>1.512311191540007E-2</v>
      </c>
      <c r="Z40" s="13">
        <v>-2.2205768232127696E-2</v>
      </c>
      <c r="AA40" s="13">
        <v>1.8673195812951182E-2</v>
      </c>
      <c r="AB40" s="13">
        <v>-4.448600000457828E-2</v>
      </c>
      <c r="AC40" s="14" t="s">
        <v>131</v>
      </c>
      <c r="AD40" s="13">
        <v>-1.5938352731170103E-2</v>
      </c>
      <c r="AE40" s="13">
        <v>4.2055462055206091E-2</v>
      </c>
      <c r="AF40" s="13">
        <v>-1.1406338723167942E-2</v>
      </c>
      <c r="AG40" s="13">
        <v>-2.0645396509601691E-2</v>
      </c>
      <c r="AH40" s="13">
        <v>1.0296926527807879E-2</v>
      </c>
      <c r="AI40" s="13">
        <v>-5.0418425972310341E-3</v>
      </c>
      <c r="AJ40" s="13">
        <v>8.241242414873913E-2</v>
      </c>
      <c r="AK40" s="13">
        <v>-3.1797547686606205E-2</v>
      </c>
      <c r="AL40" s="13">
        <v>5.7458245758875717E-2</v>
      </c>
      <c r="AM40" s="15">
        <v>3.9452511493716057E-2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3.9998549490861604E-7</v>
      </c>
      <c r="E47" s="7">
        <f t="shared" ref="E47:AM47" si="0">$C5^2*E5^2</f>
        <v>4.589785211952803E-7</v>
      </c>
      <c r="F47" s="7">
        <f t="shared" si="0"/>
        <v>1.3403479950970167E-5</v>
      </c>
      <c r="G47" s="7">
        <f t="shared" si="0"/>
        <v>4.8736638033116714E-6</v>
      </c>
      <c r="H47" s="7">
        <f t="shared" si="0"/>
        <v>1.4107058355811514E-6</v>
      </c>
      <c r="I47" s="7">
        <f t="shared" si="0"/>
        <v>1.1572226834555628E-6</v>
      </c>
      <c r="J47" s="7">
        <f t="shared" si="0"/>
        <v>8.7065914017396891E-8</v>
      </c>
      <c r="K47" s="7">
        <f t="shared" si="0"/>
        <v>1.4567598148117372E-5</v>
      </c>
      <c r="L47" s="7">
        <f t="shared" si="0"/>
        <v>1.1010515456915915E-5</v>
      </c>
      <c r="M47" s="7">
        <f t="shared" si="0"/>
        <v>2.124192849973266E-6</v>
      </c>
      <c r="N47" s="7">
        <f t="shared" si="0"/>
        <v>2.7397496947031507E-6</v>
      </c>
      <c r="O47" s="7">
        <f t="shared" si="0"/>
        <v>7.4456954952055851E-7</v>
      </c>
      <c r="P47" s="7">
        <f t="shared" si="0"/>
        <v>2.3560345907552021E-7</v>
      </c>
      <c r="Q47" s="7">
        <f t="shared" si="0"/>
        <v>1.8049649742316325E-5</v>
      </c>
      <c r="R47" s="7">
        <f t="shared" si="0"/>
        <v>3.605872681624833E-9</v>
      </c>
      <c r="S47" s="7">
        <f t="shared" si="0"/>
        <v>6.0702796683061899E-8</v>
      </c>
      <c r="T47" s="7">
        <f t="shared" si="0"/>
        <v>5.1322749127751093E-6</v>
      </c>
      <c r="U47" s="7">
        <f t="shared" si="0"/>
        <v>3.5457222229139385E-6</v>
      </c>
      <c r="V47" s="7">
        <f t="shared" si="0"/>
        <v>2.0508920198446232E-6</v>
      </c>
      <c r="W47" s="7">
        <f t="shared" si="0"/>
        <v>1.3543630632118536E-6</v>
      </c>
      <c r="X47" s="7">
        <f t="shared" si="0"/>
        <v>1.0009819039085882E-5</v>
      </c>
      <c r="Y47" s="7">
        <f t="shared" si="0"/>
        <v>3.2343009085939886E-6</v>
      </c>
      <c r="Z47" s="7">
        <f t="shared" si="0"/>
        <v>1.1680589690167124E-7</v>
      </c>
      <c r="AA47" s="7">
        <f t="shared" si="0"/>
        <v>2.2959403609656546E-8</v>
      </c>
      <c r="AB47" s="7">
        <f t="shared" si="0"/>
        <v>5.5341905460062694E-6</v>
      </c>
      <c r="AC47" s="7">
        <f t="shared" si="0"/>
        <v>3.2623212958883918E-6</v>
      </c>
      <c r="AD47" s="7">
        <f t="shared" si="0"/>
        <v>8.5123746536181768E-6</v>
      </c>
      <c r="AE47" s="8">
        <f t="shared" si="0"/>
        <v>7.2341829159999994E-3</v>
      </c>
      <c r="AF47" s="7">
        <f t="shared" si="0"/>
        <v>8.1026928580507238E-7</v>
      </c>
      <c r="AG47" s="7">
        <f t="shared" si="0"/>
        <v>2.1210463662385477E-6</v>
      </c>
      <c r="AH47" s="7">
        <f t="shared" si="0"/>
        <v>8.8185932740378731E-7</v>
      </c>
      <c r="AI47" s="7">
        <f t="shared" si="0"/>
        <v>3.6102036854931344E-6</v>
      </c>
      <c r="AJ47" s="7">
        <f t="shared" si="0"/>
        <v>7.7891881517256987E-6</v>
      </c>
      <c r="AK47" s="7">
        <f t="shared" si="0"/>
        <v>1.8397968858291004E-6</v>
      </c>
      <c r="AL47" s="7">
        <f t="shared" si="0"/>
        <v>2.7481380259847576E-5</v>
      </c>
      <c r="AM47" s="9">
        <f t="shared" si="0"/>
        <v>6.6520361574888936E-6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1.307772380027034E-5</v>
      </c>
      <c r="E48" s="13">
        <f t="shared" si="1"/>
        <v>6.000841871923881E-6</v>
      </c>
      <c r="F48" s="13">
        <f t="shared" si="1"/>
        <v>2.9442276204970876E-6</v>
      </c>
      <c r="G48" s="13">
        <f t="shared" si="1"/>
        <v>1.0037641136936463E-5</v>
      </c>
      <c r="H48" s="13">
        <f t="shared" si="1"/>
        <v>2.0806724731389527E-7</v>
      </c>
      <c r="I48" s="13">
        <f t="shared" si="1"/>
        <v>8.5511286318333387E-7</v>
      </c>
      <c r="J48" s="13">
        <f t="shared" si="1"/>
        <v>1.1922712373110481E-5</v>
      </c>
      <c r="K48" s="13">
        <f t="shared" si="1"/>
        <v>8.9336012112235368E-6</v>
      </c>
      <c r="L48" s="13">
        <f t="shared" si="1"/>
        <v>8.2098406966653523E-8</v>
      </c>
      <c r="M48" s="13">
        <f t="shared" si="1"/>
        <v>5.9900352947606205E-8</v>
      </c>
      <c r="N48" s="13">
        <f t="shared" si="1"/>
        <v>8.6293898705200823E-6</v>
      </c>
      <c r="O48" s="13">
        <f t="shared" si="1"/>
        <v>2.8872002660972245E-6</v>
      </c>
      <c r="P48" s="13">
        <f t="shared" si="1"/>
        <v>2.1156446250037679E-11</v>
      </c>
      <c r="Q48" s="13">
        <f t="shared" si="1"/>
        <v>7.7553704331123197E-8</v>
      </c>
      <c r="R48" s="14">
        <f t="shared" si="1"/>
        <v>5.6498588387043904E-3</v>
      </c>
      <c r="S48" s="13">
        <f t="shared" si="1"/>
        <v>7.687774597568097E-8</v>
      </c>
      <c r="T48" s="13">
        <f t="shared" si="1"/>
        <v>2.3729453252912186E-6</v>
      </c>
      <c r="U48" s="13">
        <f t="shared" si="1"/>
        <v>2.8959777894133099E-7</v>
      </c>
      <c r="V48" s="13">
        <f t="shared" si="1"/>
        <v>2.8218761237544453E-7</v>
      </c>
      <c r="W48" s="13">
        <f t="shared" si="1"/>
        <v>5.7452872563460667E-8</v>
      </c>
      <c r="X48" s="13">
        <f t="shared" si="1"/>
        <v>7.8114861427778772E-7</v>
      </c>
      <c r="Y48" s="13">
        <f t="shared" si="1"/>
        <v>3.1092777115796096E-7</v>
      </c>
      <c r="Z48" s="13">
        <f t="shared" si="1"/>
        <v>1.9487768652510648E-5</v>
      </c>
      <c r="AA48" s="13">
        <f t="shared" si="1"/>
        <v>3.8815390196395872E-6</v>
      </c>
      <c r="AB48" s="13">
        <f t="shared" si="1"/>
        <v>5.5992060829883235E-6</v>
      </c>
      <c r="AC48" s="13">
        <f t="shared" si="1"/>
        <v>1.3995808735392335E-6</v>
      </c>
      <c r="AD48" s="13">
        <f t="shared" si="1"/>
        <v>3.7959950170194642E-6</v>
      </c>
      <c r="AE48" s="13">
        <f t="shared" si="1"/>
        <v>2.8913360416415257E-9</v>
      </c>
      <c r="AF48" s="13">
        <f t="shared" si="1"/>
        <v>2.4723079592191984E-6</v>
      </c>
      <c r="AG48" s="13">
        <f t="shared" si="1"/>
        <v>1.93970138671892E-5</v>
      </c>
      <c r="AH48" s="13">
        <f t="shared" si="1"/>
        <v>3.2616906493609266E-6</v>
      </c>
      <c r="AI48" s="13">
        <f t="shared" si="1"/>
        <v>6.4288253701937186E-6</v>
      </c>
      <c r="AJ48" s="13">
        <f t="shared" si="1"/>
        <v>1.4829447711975178E-5</v>
      </c>
      <c r="AK48" s="13">
        <f t="shared" si="1"/>
        <v>1.2812835055082806E-7</v>
      </c>
      <c r="AL48" s="13">
        <f t="shared" si="1"/>
        <v>2.769415181698654E-6</v>
      </c>
      <c r="AM48" s="15">
        <f t="shared" si="1"/>
        <v>1.7576186426545477E-6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1.120495837768679E-8</v>
      </c>
      <c r="E49" s="13">
        <f t="shared" si="2"/>
        <v>2.5213679608470298E-7</v>
      </c>
      <c r="F49" s="13">
        <f t="shared" si="2"/>
        <v>6.8156972226288941E-7</v>
      </c>
      <c r="G49" s="13">
        <f t="shared" si="2"/>
        <v>1.1560979893096076E-8</v>
      </c>
      <c r="H49" s="13">
        <f t="shared" si="2"/>
        <v>3.4027551364952602E-13</v>
      </c>
      <c r="I49" s="13">
        <f t="shared" si="2"/>
        <v>2.6227289355045732E-10</v>
      </c>
      <c r="J49" s="13">
        <f t="shared" si="2"/>
        <v>6.6612188139909233E-10</v>
      </c>
      <c r="K49" s="13">
        <f t="shared" si="2"/>
        <v>9.4202507280113365E-7</v>
      </c>
      <c r="L49" s="13">
        <f t="shared" si="2"/>
        <v>1.0945843748757536E-6</v>
      </c>
      <c r="M49" s="14">
        <f t="shared" si="2"/>
        <v>3.4249044658264476E-4</v>
      </c>
      <c r="N49" s="13">
        <f t="shared" si="2"/>
        <v>3.5526384615697337E-8</v>
      </c>
      <c r="O49" s="13">
        <f t="shared" si="2"/>
        <v>1.7746740045343316E-9</v>
      </c>
      <c r="P49" s="13">
        <f t="shared" si="2"/>
        <v>6.9636486376064065E-8</v>
      </c>
      <c r="Q49" s="13">
        <f t="shared" si="2"/>
        <v>2.0550620225913859E-8</v>
      </c>
      <c r="R49" s="13">
        <f t="shared" si="2"/>
        <v>3.5980357069856606E-9</v>
      </c>
      <c r="S49" s="13">
        <f t="shared" si="2"/>
        <v>1.5908946349112378E-8</v>
      </c>
      <c r="T49" s="13">
        <f t="shared" si="2"/>
        <v>2.3619763895697073E-9</v>
      </c>
      <c r="U49" s="13">
        <f t="shared" si="2"/>
        <v>2.5383863363598015E-7</v>
      </c>
      <c r="V49" s="13">
        <f t="shared" si="2"/>
        <v>8.6376053008994798E-7</v>
      </c>
      <c r="W49" s="13">
        <f t="shared" si="2"/>
        <v>1.302896203625582E-9</v>
      </c>
      <c r="X49" s="13">
        <f t="shared" si="2"/>
        <v>7.8675700876025991E-8</v>
      </c>
      <c r="Y49" s="13">
        <f t="shared" si="2"/>
        <v>1.2232240131452206E-6</v>
      </c>
      <c r="Z49" s="13">
        <f t="shared" si="2"/>
        <v>2.9059151739951136E-7</v>
      </c>
      <c r="AA49" s="13">
        <f t="shared" si="2"/>
        <v>1.6026443784557426E-7</v>
      </c>
      <c r="AB49" s="13">
        <f t="shared" si="2"/>
        <v>3.2100492989677513E-7</v>
      </c>
      <c r="AC49" s="13">
        <f t="shared" si="2"/>
        <v>1.622935018663377E-9</v>
      </c>
      <c r="AD49" s="13">
        <f t="shared" si="2"/>
        <v>5.6768246134748775E-8</v>
      </c>
      <c r="AE49" s="13">
        <f t="shared" si="2"/>
        <v>1.0024236526460876E-7</v>
      </c>
      <c r="AF49" s="13">
        <f t="shared" si="2"/>
        <v>4.5909728329792295E-7</v>
      </c>
      <c r="AG49" s="13">
        <f t="shared" si="2"/>
        <v>3.5982263782732686E-10</v>
      </c>
      <c r="AH49" s="13">
        <f t="shared" si="2"/>
        <v>3.0989770086781285E-7</v>
      </c>
      <c r="AI49" s="13">
        <f t="shared" si="2"/>
        <v>5.4601894001539613E-7</v>
      </c>
      <c r="AJ49" s="13">
        <f t="shared" si="2"/>
        <v>9.2880925043769351E-10</v>
      </c>
      <c r="AK49" s="13">
        <f t="shared" si="2"/>
        <v>4.0285082792902613E-7</v>
      </c>
      <c r="AL49" s="13">
        <f t="shared" si="2"/>
        <v>1.7278863395212662E-7</v>
      </c>
      <c r="AM49" s="15">
        <f t="shared" si="2"/>
        <v>8.9671247191705028E-8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1.176407292693427E-8</v>
      </c>
      <c r="E50" s="13">
        <f t="shared" si="3"/>
        <v>5.5183243427786952E-9</v>
      </c>
      <c r="F50" s="13">
        <f t="shared" si="3"/>
        <v>1.000625169363441E-8</v>
      </c>
      <c r="G50" s="13">
        <f t="shared" si="3"/>
        <v>5.0269690024967952E-9</v>
      </c>
      <c r="H50" s="13">
        <f t="shared" si="3"/>
        <v>7.593076055360965E-9</v>
      </c>
      <c r="I50" s="13">
        <f t="shared" si="3"/>
        <v>1.718867108717453E-8</v>
      </c>
      <c r="J50" s="13">
        <f t="shared" si="3"/>
        <v>9.2420727373831466E-9</v>
      </c>
      <c r="K50" s="13">
        <f t="shared" si="3"/>
        <v>2.6330126680810906E-8</v>
      </c>
      <c r="L50" s="13">
        <f t="shared" si="3"/>
        <v>3.5887195085772438E-10</v>
      </c>
      <c r="M50" s="13">
        <f t="shared" si="3"/>
        <v>6.6155655271194925E-11</v>
      </c>
      <c r="N50" s="13">
        <f t="shared" si="3"/>
        <v>1.9534516284843684E-8</v>
      </c>
      <c r="O50" s="14">
        <f t="shared" si="3"/>
        <v>1.2857541410380967E-5</v>
      </c>
      <c r="P50" s="13">
        <f t="shared" si="3"/>
        <v>2.8772045100319527E-8</v>
      </c>
      <c r="Q50" s="13">
        <f t="shared" si="3"/>
        <v>6.5288520615098039E-9</v>
      </c>
      <c r="R50" s="13">
        <f t="shared" si="3"/>
        <v>6.6196073286794987E-9</v>
      </c>
      <c r="S50" s="13">
        <f t="shared" si="3"/>
        <v>1.6172022595277629E-9</v>
      </c>
      <c r="T50" s="13">
        <f t="shared" si="3"/>
        <v>2.2173047253747571E-9</v>
      </c>
      <c r="U50" s="13">
        <f t="shared" si="3"/>
        <v>3.6282844723400142E-8</v>
      </c>
      <c r="V50" s="13">
        <f t="shared" si="3"/>
        <v>5.7592949244950499E-9</v>
      </c>
      <c r="W50" s="13">
        <f t="shared" si="3"/>
        <v>4.2611197281460787E-9</v>
      </c>
      <c r="X50" s="13">
        <f t="shared" si="3"/>
        <v>1.1186994403234628E-9</v>
      </c>
      <c r="Y50" s="13">
        <f t="shared" si="3"/>
        <v>9.0626365109163073E-9</v>
      </c>
      <c r="Z50" s="13">
        <f t="shared" si="3"/>
        <v>8.2399026440668676E-9</v>
      </c>
      <c r="AA50" s="13">
        <f t="shared" si="3"/>
        <v>1.1257225722963073E-8</v>
      </c>
      <c r="AB50" s="13">
        <f t="shared" si="3"/>
        <v>1.7777571820072693E-9</v>
      </c>
      <c r="AC50" s="13">
        <f t="shared" si="3"/>
        <v>9.2581371119870725E-11</v>
      </c>
      <c r="AD50" s="13">
        <f t="shared" si="3"/>
        <v>7.7246537976917907E-9</v>
      </c>
      <c r="AE50" s="13">
        <f t="shared" si="3"/>
        <v>1.3161811518438202E-9</v>
      </c>
      <c r="AF50" s="13">
        <f t="shared" si="3"/>
        <v>7.2230275189035842E-9</v>
      </c>
      <c r="AG50" s="13">
        <f t="shared" si="3"/>
        <v>1.0427887151920381E-8</v>
      </c>
      <c r="AH50" s="13">
        <f t="shared" si="3"/>
        <v>2.0001058741721258E-8</v>
      </c>
      <c r="AI50" s="13">
        <f t="shared" si="3"/>
        <v>8.3427675305933394E-10</v>
      </c>
      <c r="AJ50" s="13">
        <f t="shared" si="3"/>
        <v>1.0188119706232397E-8</v>
      </c>
      <c r="AK50" s="13">
        <f t="shared" si="3"/>
        <v>1.0222931382711609E-8</v>
      </c>
      <c r="AL50" s="13">
        <f t="shared" si="3"/>
        <v>1.26867787533489E-9</v>
      </c>
      <c r="AM50" s="15">
        <f t="shared" si="3"/>
        <v>9.9887514930732536E-9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4.056637090126255E-7</v>
      </c>
      <c r="E51" s="13">
        <f t="shared" si="4"/>
        <v>7.9072921306065973E-8</v>
      </c>
      <c r="F51" s="13">
        <f t="shared" si="4"/>
        <v>2.9317782496263577E-7</v>
      </c>
      <c r="G51" s="13">
        <f t="shared" si="4"/>
        <v>3.5149981913471589E-8</v>
      </c>
      <c r="H51" s="13">
        <f t="shared" si="4"/>
        <v>6.0749896393697901E-8</v>
      </c>
      <c r="I51" s="13">
        <f t="shared" si="4"/>
        <v>1.8407019909152883E-7</v>
      </c>
      <c r="J51" s="13">
        <f t="shared" si="4"/>
        <v>1.407969670228401E-8</v>
      </c>
      <c r="K51" s="13">
        <f t="shared" si="4"/>
        <v>4.3471713191852815E-8</v>
      </c>
      <c r="L51" s="13">
        <f t="shared" si="4"/>
        <v>4.6675900176536913E-7</v>
      </c>
      <c r="M51" s="13">
        <f t="shared" si="4"/>
        <v>1.533538198807241E-8</v>
      </c>
      <c r="N51" s="13">
        <f t="shared" si="4"/>
        <v>1.9131951010333769E-9</v>
      </c>
      <c r="O51" s="13">
        <f t="shared" si="4"/>
        <v>1.2964574047207021E-7</v>
      </c>
      <c r="P51" s="13">
        <f t="shared" si="4"/>
        <v>9.026139968443802E-8</v>
      </c>
      <c r="Q51" s="14">
        <f t="shared" si="4"/>
        <v>2.5345173972259304E-4</v>
      </c>
      <c r="R51" s="13">
        <f t="shared" si="4"/>
        <v>3.5083368670949523E-9</v>
      </c>
      <c r="S51" s="13">
        <f t="shared" si="4"/>
        <v>2.8852343236587139E-9</v>
      </c>
      <c r="T51" s="13">
        <f t="shared" si="4"/>
        <v>2.1149650166878513E-11</v>
      </c>
      <c r="U51" s="13">
        <f t="shared" si="4"/>
        <v>6.303415183807615E-7</v>
      </c>
      <c r="V51" s="13">
        <f t="shared" si="4"/>
        <v>2.879007670124218E-7</v>
      </c>
      <c r="W51" s="13">
        <f t="shared" si="4"/>
        <v>1.7016796819115102E-7</v>
      </c>
      <c r="X51" s="13">
        <f t="shared" si="4"/>
        <v>1.916184766459514E-8</v>
      </c>
      <c r="Y51" s="13">
        <f t="shared" si="4"/>
        <v>1.3949001663185526E-7</v>
      </c>
      <c r="Z51" s="13">
        <f t="shared" si="4"/>
        <v>9.1969453829771885E-13</v>
      </c>
      <c r="AA51" s="13">
        <f t="shared" si="4"/>
        <v>2.0167249565605522E-9</v>
      </c>
      <c r="AB51" s="13">
        <f t="shared" si="4"/>
        <v>1.9641169187491753E-8</v>
      </c>
      <c r="AC51" s="13">
        <f t="shared" si="4"/>
        <v>2.8797088450785208E-8</v>
      </c>
      <c r="AD51" s="13">
        <f t="shared" si="4"/>
        <v>4.8856094695984764E-7</v>
      </c>
      <c r="AE51" s="13">
        <f t="shared" si="4"/>
        <v>6.3441969576143391E-7</v>
      </c>
      <c r="AF51" s="13">
        <f t="shared" si="4"/>
        <v>6.416302454898778E-8</v>
      </c>
      <c r="AG51" s="13">
        <f t="shared" si="4"/>
        <v>3.078206296579561E-7</v>
      </c>
      <c r="AH51" s="13">
        <f t="shared" si="4"/>
        <v>2.7541514450089344E-7</v>
      </c>
      <c r="AI51" s="13">
        <f t="shared" si="4"/>
        <v>8.2271850340876706E-9</v>
      </c>
      <c r="AJ51" s="13">
        <f t="shared" si="4"/>
        <v>6.5758153175395711E-9</v>
      </c>
      <c r="AK51" s="13">
        <f t="shared" si="4"/>
        <v>3.2188080642056211E-7</v>
      </c>
      <c r="AL51" s="13">
        <f t="shared" si="4"/>
        <v>3.8827544912431073E-9</v>
      </c>
      <c r="AM51" s="15">
        <f t="shared" si="4"/>
        <v>1.9819293953702689E-8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5.1622267526727078E-7</v>
      </c>
      <c r="E52" s="13">
        <f t="shared" si="5"/>
        <v>2.5019826415397637E-6</v>
      </c>
      <c r="F52" s="13">
        <f t="shared" si="5"/>
        <v>6.2177485985288392E-8</v>
      </c>
      <c r="G52" s="13">
        <f t="shared" si="5"/>
        <v>3.5737787186632006E-6</v>
      </c>
      <c r="H52" s="14">
        <f t="shared" si="5"/>
        <v>1.1046245268069685E-3</v>
      </c>
      <c r="I52" s="13">
        <f t="shared" si="5"/>
        <v>1.1174395133304059E-7</v>
      </c>
      <c r="J52" s="13">
        <f t="shared" si="5"/>
        <v>8.740780813493702E-7</v>
      </c>
      <c r="K52" s="13">
        <f t="shared" si="5"/>
        <v>6.0061080656559666E-8</v>
      </c>
      <c r="L52" s="13">
        <f t="shared" si="5"/>
        <v>9.2871779632233613E-7</v>
      </c>
      <c r="M52" s="13">
        <f t="shared" si="5"/>
        <v>3.3510974584808201E-13</v>
      </c>
      <c r="N52" s="13">
        <f t="shared" si="5"/>
        <v>1.0339489457445824E-7</v>
      </c>
      <c r="O52" s="13">
        <f t="shared" si="5"/>
        <v>6.4259488263667524E-7</v>
      </c>
      <c r="P52" s="13">
        <f t="shared" si="5"/>
        <v>4.845107774073325E-9</v>
      </c>
      <c r="Q52" s="13">
        <f t="shared" si="5"/>
        <v>2.5915408677349232E-7</v>
      </c>
      <c r="R52" s="13">
        <f t="shared" si="5"/>
        <v>4.0343105924950836E-8</v>
      </c>
      <c r="S52" s="13">
        <f t="shared" si="5"/>
        <v>2.5727842579144937E-6</v>
      </c>
      <c r="T52" s="13">
        <f t="shared" si="5"/>
        <v>3.9215180550982952E-6</v>
      </c>
      <c r="U52" s="13">
        <f t="shared" si="5"/>
        <v>6.4430337009238066E-7</v>
      </c>
      <c r="V52" s="13">
        <f t="shared" si="5"/>
        <v>1.6339457218336522E-6</v>
      </c>
      <c r="W52" s="13">
        <f t="shared" si="5"/>
        <v>1.0246624466400724E-9</v>
      </c>
      <c r="X52" s="13">
        <f t="shared" si="5"/>
        <v>2.2441559389473933E-6</v>
      </c>
      <c r="Y52" s="13">
        <f t="shared" si="5"/>
        <v>6.1814785484240255E-7</v>
      </c>
      <c r="Z52" s="13">
        <f t="shared" si="5"/>
        <v>7.6674843124859356E-8</v>
      </c>
      <c r="AA52" s="13">
        <f t="shared" si="5"/>
        <v>9.4527299606784867E-7</v>
      </c>
      <c r="AB52" s="13">
        <f t="shared" si="5"/>
        <v>6.5289329853401464E-7</v>
      </c>
      <c r="AC52" s="13">
        <f t="shared" si="5"/>
        <v>1.2609586338409087E-6</v>
      </c>
      <c r="AD52" s="13">
        <f t="shared" si="5"/>
        <v>3.1544705686830395E-7</v>
      </c>
      <c r="AE52" s="13">
        <f t="shared" si="5"/>
        <v>2.112770349079958E-7</v>
      </c>
      <c r="AF52" s="13">
        <f t="shared" si="5"/>
        <v>2.2334298762931173E-7</v>
      </c>
      <c r="AG52" s="13">
        <f t="shared" si="5"/>
        <v>4.2322693094438727E-8</v>
      </c>
      <c r="AH52" s="13">
        <f t="shared" si="5"/>
        <v>3.9956770030825831E-7</v>
      </c>
      <c r="AI52" s="13">
        <f t="shared" si="5"/>
        <v>2.0249832951302184E-6</v>
      </c>
      <c r="AJ52" s="13">
        <f t="shared" si="5"/>
        <v>4.1201423310310937E-7</v>
      </c>
      <c r="AK52" s="13">
        <f t="shared" si="5"/>
        <v>6.2842596394479976E-7</v>
      </c>
      <c r="AL52" s="13">
        <f t="shared" si="5"/>
        <v>4.4648620796712715E-6</v>
      </c>
      <c r="AM52" s="15">
        <f t="shared" si="5"/>
        <v>1.6439417298650645E-6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2.5633156003299714E-7</v>
      </c>
      <c r="E53" s="13">
        <f t="shared" si="6"/>
        <v>8.5957639292188939E-7</v>
      </c>
      <c r="F53" s="13">
        <f t="shared" si="6"/>
        <v>9.6424996157868093E-7</v>
      </c>
      <c r="G53" s="13">
        <f t="shared" si="6"/>
        <v>2.6272100775066134E-6</v>
      </c>
      <c r="H53" s="13">
        <f t="shared" si="6"/>
        <v>2.3304771270430022E-7</v>
      </c>
      <c r="I53" s="13">
        <f t="shared" si="6"/>
        <v>2.0552403120796352E-7</v>
      </c>
      <c r="J53" s="13">
        <f t="shared" si="6"/>
        <v>5.4587834640739219E-7</v>
      </c>
      <c r="K53" s="13">
        <f t="shared" si="6"/>
        <v>1.677116907621792E-7</v>
      </c>
      <c r="L53" s="13">
        <f t="shared" si="6"/>
        <v>1.9044722269933076E-9</v>
      </c>
      <c r="M53" s="13">
        <f t="shared" si="6"/>
        <v>1.5205481836381054E-6</v>
      </c>
      <c r="N53" s="13">
        <f t="shared" si="6"/>
        <v>1.46653820219861E-7</v>
      </c>
      <c r="O53" s="13">
        <f t="shared" si="6"/>
        <v>6.3806011512678805E-7</v>
      </c>
      <c r="P53" s="13">
        <f t="shared" si="6"/>
        <v>2.2565260177396182E-8</v>
      </c>
      <c r="Q53" s="13">
        <f t="shared" si="6"/>
        <v>2.8571748451845905E-7</v>
      </c>
      <c r="R53" s="13">
        <f t="shared" si="6"/>
        <v>4.9992746796456224E-7</v>
      </c>
      <c r="S53" s="13">
        <f t="shared" si="6"/>
        <v>1.4537872336387231E-6</v>
      </c>
      <c r="T53" s="13">
        <f t="shared" si="6"/>
        <v>5.5151810803850789E-7</v>
      </c>
      <c r="U53" s="13">
        <f t="shared" si="6"/>
        <v>1.2619717900827633E-6</v>
      </c>
      <c r="V53" s="13">
        <f t="shared" si="6"/>
        <v>5.9245491559874099E-7</v>
      </c>
      <c r="W53" s="13">
        <f t="shared" si="6"/>
        <v>6.925351450681497E-6</v>
      </c>
      <c r="X53" s="13">
        <f t="shared" si="6"/>
        <v>2.0379014035751791E-6</v>
      </c>
      <c r="Y53" s="13">
        <f t="shared" si="6"/>
        <v>3.2220564442132006E-7</v>
      </c>
      <c r="Z53" s="13">
        <f t="shared" si="6"/>
        <v>4.2226020887788748E-7</v>
      </c>
      <c r="AA53" s="13">
        <f t="shared" si="6"/>
        <v>1.2881878248446842E-8</v>
      </c>
      <c r="AB53" s="13">
        <f t="shared" si="6"/>
        <v>1.1605728873445698E-6</v>
      </c>
      <c r="AC53" s="13">
        <f t="shared" si="6"/>
        <v>1.9325375077811473E-7</v>
      </c>
      <c r="AD53" s="13">
        <f t="shared" si="6"/>
        <v>1.4450567862090713E-7</v>
      </c>
      <c r="AE53" s="13">
        <f t="shared" si="6"/>
        <v>1.2659304555343895E-7</v>
      </c>
      <c r="AF53" s="14">
        <f t="shared" si="6"/>
        <v>1.140963940700104E-3</v>
      </c>
      <c r="AG53" s="13">
        <f t="shared" si="6"/>
        <v>1.3111817136193549E-8</v>
      </c>
      <c r="AH53" s="13">
        <f t="shared" si="6"/>
        <v>6.0119343253316754E-8</v>
      </c>
      <c r="AI53" s="13">
        <f t="shared" si="6"/>
        <v>3.9429593276665427E-6</v>
      </c>
      <c r="AJ53" s="13">
        <f t="shared" si="6"/>
        <v>1.2994434432585804E-7</v>
      </c>
      <c r="AK53" s="13">
        <f t="shared" si="6"/>
        <v>8.0230412302754755E-9</v>
      </c>
      <c r="AL53" s="13">
        <f t="shared" si="6"/>
        <v>8.468424250439727E-7</v>
      </c>
      <c r="AM53" s="15">
        <f t="shared" si="6"/>
        <v>7.516426312438144E-7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2.8395274543643533E-6</v>
      </c>
      <c r="E54" s="13">
        <f t="shared" si="7"/>
        <v>1.3786545480291405E-8</v>
      </c>
      <c r="F54" s="13">
        <f t="shared" si="7"/>
        <v>1.1507830805118494E-7</v>
      </c>
      <c r="G54" s="13">
        <f t="shared" si="7"/>
        <v>5.8640321477046818E-7</v>
      </c>
      <c r="H54" s="13">
        <f t="shared" si="7"/>
        <v>5.6402290072469002E-9</v>
      </c>
      <c r="I54" s="13">
        <f t="shared" si="7"/>
        <v>5.7772427772369261E-6</v>
      </c>
      <c r="J54" s="13">
        <f t="shared" si="7"/>
        <v>1.7117152886077455E-7</v>
      </c>
      <c r="K54" s="13">
        <f t="shared" si="7"/>
        <v>4.2246837358851171E-8</v>
      </c>
      <c r="L54" s="13">
        <f t="shared" si="7"/>
        <v>9.0905326512210064E-7</v>
      </c>
      <c r="M54" s="13">
        <f t="shared" si="7"/>
        <v>2.582888067499936E-7</v>
      </c>
      <c r="N54" s="13">
        <f t="shared" si="7"/>
        <v>1.9367350735326702E-8</v>
      </c>
      <c r="O54" s="13">
        <f t="shared" si="7"/>
        <v>2.8441960638663974E-6</v>
      </c>
      <c r="P54" s="14">
        <f t="shared" si="7"/>
        <v>1.2815868195618903E-3</v>
      </c>
      <c r="Q54" s="13">
        <f t="shared" si="7"/>
        <v>4.4980538907999218E-7</v>
      </c>
      <c r="R54" s="13">
        <f t="shared" si="7"/>
        <v>6.1567978140968986E-12</v>
      </c>
      <c r="S54" s="13">
        <f t="shared" si="7"/>
        <v>2.2334672753846553E-7</v>
      </c>
      <c r="T54" s="13">
        <f t="shared" si="7"/>
        <v>2.2162347070434282E-7</v>
      </c>
      <c r="U54" s="13">
        <f t="shared" si="7"/>
        <v>1.0845859444060473E-6</v>
      </c>
      <c r="V54" s="13">
        <f t="shared" si="7"/>
        <v>5.9794800907753518E-7</v>
      </c>
      <c r="W54" s="13">
        <f t="shared" si="7"/>
        <v>8.2464580164401752E-9</v>
      </c>
      <c r="X54" s="13">
        <f t="shared" si="7"/>
        <v>2.4910991833208013E-10</v>
      </c>
      <c r="Y54" s="13">
        <f t="shared" si="7"/>
        <v>3.1905254160488284E-7</v>
      </c>
      <c r="Z54" s="13">
        <f t="shared" si="7"/>
        <v>2.7321572842775519E-6</v>
      </c>
      <c r="AA54" s="13">
        <f t="shared" si="7"/>
        <v>9.8965253509618701E-8</v>
      </c>
      <c r="AB54" s="13">
        <f t="shared" si="7"/>
        <v>4.464822260117347E-8</v>
      </c>
      <c r="AC54" s="13">
        <f t="shared" si="7"/>
        <v>1.5629370879913414E-6</v>
      </c>
      <c r="AD54" s="13">
        <f t="shared" si="7"/>
        <v>2.1372768986929171E-6</v>
      </c>
      <c r="AE54" s="13">
        <f t="shared" si="7"/>
        <v>4.1149043097805039E-8</v>
      </c>
      <c r="AF54" s="13">
        <f t="shared" si="7"/>
        <v>2.5168437248325924E-8</v>
      </c>
      <c r="AG54" s="13">
        <f t="shared" si="7"/>
        <v>2.4981375498188653E-6</v>
      </c>
      <c r="AH54" s="13">
        <f t="shared" si="7"/>
        <v>3.0219713964915375E-6</v>
      </c>
      <c r="AI54" s="13">
        <f t="shared" si="7"/>
        <v>1.9146968574355925E-7</v>
      </c>
      <c r="AJ54" s="13">
        <f t="shared" si="7"/>
        <v>3.6940098973641552E-9</v>
      </c>
      <c r="AK54" s="13">
        <f t="shared" si="7"/>
        <v>5.0110136902214806E-7</v>
      </c>
      <c r="AL54" s="13">
        <f t="shared" si="7"/>
        <v>2.7381089217610262E-6</v>
      </c>
      <c r="AM54" s="15">
        <f t="shared" si="7"/>
        <v>3.617542500106257E-6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5.354615123036235E-8</v>
      </c>
      <c r="E55" s="13">
        <f t="shared" si="8"/>
        <v>2.0493235223504644E-9</v>
      </c>
      <c r="F55" s="13">
        <f t="shared" si="8"/>
        <v>5.5523383464443866E-9</v>
      </c>
      <c r="G55" s="13">
        <f t="shared" si="8"/>
        <v>2.59813909463308E-8</v>
      </c>
      <c r="H55" s="13">
        <f t="shared" si="8"/>
        <v>5.7193581465609865E-9</v>
      </c>
      <c r="I55" s="13">
        <f t="shared" si="8"/>
        <v>5.8452171422704485E-10</v>
      </c>
      <c r="J55" s="13">
        <f t="shared" si="8"/>
        <v>9.9843640366622946E-9</v>
      </c>
      <c r="K55" s="13">
        <f t="shared" si="8"/>
        <v>2.6218780276014196E-9</v>
      </c>
      <c r="L55" s="13">
        <f t="shared" si="8"/>
        <v>2.4707389103209369E-8</v>
      </c>
      <c r="M55" s="13">
        <f t="shared" si="8"/>
        <v>3.5968054774553224E-8</v>
      </c>
      <c r="N55" s="13">
        <f t="shared" si="8"/>
        <v>2.1150071528235922E-9</v>
      </c>
      <c r="O55" s="13">
        <f t="shared" si="8"/>
        <v>7.106192039072165E-9</v>
      </c>
      <c r="P55" s="13">
        <f t="shared" si="8"/>
        <v>2.5249945945190895E-9</v>
      </c>
      <c r="Q55" s="13">
        <f t="shared" si="8"/>
        <v>5.4991198645250917E-9</v>
      </c>
      <c r="R55" s="13">
        <f t="shared" si="8"/>
        <v>5.5786458899092387E-10</v>
      </c>
      <c r="S55" s="13">
        <f t="shared" si="8"/>
        <v>1.0599050269273512E-8</v>
      </c>
      <c r="T55" s="13">
        <f t="shared" si="8"/>
        <v>8.2545127751179821E-10</v>
      </c>
      <c r="U55" s="13">
        <f t="shared" si="8"/>
        <v>2.6314749618907372E-13</v>
      </c>
      <c r="V55" s="13">
        <f t="shared" si="8"/>
        <v>1.3820031856406949E-8</v>
      </c>
      <c r="W55" s="13">
        <f t="shared" si="8"/>
        <v>5.2290425548430862E-10</v>
      </c>
      <c r="X55" s="13">
        <f t="shared" si="8"/>
        <v>1.9755651770831461E-13</v>
      </c>
      <c r="Y55" s="14">
        <f t="shared" si="8"/>
        <v>1.0200712723045045E-5</v>
      </c>
      <c r="Z55" s="13">
        <f t="shared" si="8"/>
        <v>2.8336044522375885E-9</v>
      </c>
      <c r="AA55" s="13">
        <f t="shared" si="8"/>
        <v>1.9061746849987467E-9</v>
      </c>
      <c r="AB55" s="13">
        <f t="shared" si="8"/>
        <v>1.2221431339747998E-8</v>
      </c>
      <c r="AC55" s="13">
        <f t="shared" si="8"/>
        <v>1.1917820429648288E-8</v>
      </c>
      <c r="AD55" s="13">
        <f t="shared" si="8"/>
        <v>1.2507197797524612E-8</v>
      </c>
      <c r="AE55" s="13">
        <f t="shared" si="8"/>
        <v>4.4943382891592719E-9</v>
      </c>
      <c r="AF55" s="13">
        <f t="shared" si="8"/>
        <v>2.8545002787427546E-9</v>
      </c>
      <c r="AG55" s="13">
        <f t="shared" si="8"/>
        <v>5.3902788572448111E-10</v>
      </c>
      <c r="AH55" s="13">
        <f t="shared" si="8"/>
        <v>6.4306243591023153E-9</v>
      </c>
      <c r="AI55" s="13">
        <f t="shared" si="8"/>
        <v>8.8185794857658638E-9</v>
      </c>
      <c r="AJ55" s="13">
        <f t="shared" si="8"/>
        <v>1.5876015009322234E-8</v>
      </c>
      <c r="AK55" s="13">
        <f t="shared" si="8"/>
        <v>7.8577136855492454E-9</v>
      </c>
      <c r="AL55" s="13">
        <f t="shared" si="8"/>
        <v>1.1513110236804605E-8</v>
      </c>
      <c r="AM55" s="15">
        <f t="shared" si="8"/>
        <v>3.6670248628178778E-9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2.1923149685896296E-6</v>
      </c>
      <c r="E56" s="13">
        <f t="shared" si="9"/>
        <v>1.1004873974838206E-6</v>
      </c>
      <c r="F56" s="13">
        <f t="shared" si="9"/>
        <v>4.6309124272187364E-6</v>
      </c>
      <c r="G56" s="13">
        <f t="shared" si="9"/>
        <v>2.7254075693914656E-6</v>
      </c>
      <c r="H56" s="13">
        <f t="shared" si="9"/>
        <v>6.2608425306291303E-8</v>
      </c>
      <c r="I56" s="13">
        <f t="shared" si="9"/>
        <v>4.1002916984384805E-9</v>
      </c>
      <c r="J56" s="13">
        <f t="shared" si="9"/>
        <v>3.443992576892721E-9</v>
      </c>
      <c r="K56" s="13">
        <f t="shared" si="9"/>
        <v>7.7879755382510928E-7</v>
      </c>
      <c r="L56" s="13">
        <f t="shared" si="9"/>
        <v>1.0751324353365905E-8</v>
      </c>
      <c r="M56" s="13">
        <f t="shared" si="9"/>
        <v>1.6566131540032697E-9</v>
      </c>
      <c r="N56" s="13">
        <f t="shared" si="9"/>
        <v>1.3040829255473691E-6</v>
      </c>
      <c r="O56" s="13">
        <f t="shared" si="9"/>
        <v>1.3094305513536759E-6</v>
      </c>
      <c r="P56" s="13">
        <f t="shared" si="9"/>
        <v>3.1751771193098813E-6</v>
      </c>
      <c r="Q56" s="13">
        <f t="shared" si="9"/>
        <v>1.9485173438753607E-6</v>
      </c>
      <c r="R56" s="13">
        <f t="shared" si="9"/>
        <v>5.5811821251527102E-6</v>
      </c>
      <c r="S56" s="13">
        <f t="shared" si="9"/>
        <v>3.56776066112526E-6</v>
      </c>
      <c r="T56" s="13">
        <f t="shared" si="9"/>
        <v>1.4166164452201028E-7</v>
      </c>
      <c r="U56" s="13">
        <f t="shared" si="9"/>
        <v>1.5015812384493324E-6</v>
      </c>
      <c r="V56" s="13">
        <f t="shared" si="9"/>
        <v>4.3935148309684605E-7</v>
      </c>
      <c r="W56" s="13">
        <f t="shared" si="9"/>
        <v>2.5982711655272019E-6</v>
      </c>
      <c r="X56" s="13">
        <f t="shared" si="9"/>
        <v>1.5444482949198571E-6</v>
      </c>
      <c r="Y56" s="13">
        <f t="shared" si="9"/>
        <v>8.6691910029144972E-8</v>
      </c>
      <c r="Z56" s="13">
        <f t="shared" si="9"/>
        <v>3.1228475350723085E-9</v>
      </c>
      <c r="AA56" s="13">
        <f t="shared" si="9"/>
        <v>9.963736716367548E-9</v>
      </c>
      <c r="AB56" s="13">
        <f t="shared" si="9"/>
        <v>1.1138444117009192E-6</v>
      </c>
      <c r="AC56" s="13">
        <f t="shared" si="9"/>
        <v>3.7389316385782257E-7</v>
      </c>
      <c r="AD56" s="13">
        <f t="shared" si="9"/>
        <v>1.6259256893184691E-7</v>
      </c>
      <c r="AE56" s="13">
        <f t="shared" si="9"/>
        <v>4.7216550803505936E-7</v>
      </c>
      <c r="AF56" s="13">
        <f t="shared" si="9"/>
        <v>1.8815888052169479E-8</v>
      </c>
      <c r="AG56" s="14">
        <f t="shared" si="9"/>
        <v>1.6204667181750577E-3</v>
      </c>
      <c r="AH56" s="13">
        <f t="shared" si="9"/>
        <v>2.4620789274341817E-7</v>
      </c>
      <c r="AI56" s="13">
        <f t="shared" si="9"/>
        <v>1.1408469043966512E-6</v>
      </c>
      <c r="AJ56" s="13">
        <f t="shared" si="9"/>
        <v>3.360567527086165E-8</v>
      </c>
      <c r="AK56" s="13">
        <f t="shared" si="9"/>
        <v>6.2388356731312126E-7</v>
      </c>
      <c r="AL56" s="13">
        <f t="shared" si="9"/>
        <v>2.5682411006765085E-7</v>
      </c>
      <c r="AM56" s="15">
        <f t="shared" si="9"/>
        <v>2.0916002187270162E-6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1.8507829278326345E-7</v>
      </c>
      <c r="E57" s="13">
        <f t="shared" si="10"/>
        <v>9.8762061353546132E-6</v>
      </c>
      <c r="F57" s="13">
        <f t="shared" si="10"/>
        <v>6.3303627385368604E-8</v>
      </c>
      <c r="G57" s="13">
        <f t="shared" si="10"/>
        <v>7.1006604904543661E-7</v>
      </c>
      <c r="H57" s="13">
        <f t="shared" si="10"/>
        <v>8.3797546188281521E-7</v>
      </c>
      <c r="I57" s="13">
        <f t="shared" si="10"/>
        <v>2.5317238614817212E-7</v>
      </c>
      <c r="J57" s="13">
        <f t="shared" si="10"/>
        <v>2.21383128844036E-6</v>
      </c>
      <c r="K57" s="13">
        <f t="shared" si="10"/>
        <v>2.7538883699589167E-7</v>
      </c>
      <c r="L57" s="13">
        <f t="shared" si="10"/>
        <v>8.4513639259537353E-8</v>
      </c>
      <c r="M57" s="13">
        <f t="shared" si="10"/>
        <v>2.0652841677219937E-6</v>
      </c>
      <c r="N57" s="13">
        <f t="shared" si="10"/>
        <v>4.3422151826000355E-6</v>
      </c>
      <c r="O57" s="13">
        <f t="shared" si="10"/>
        <v>3.5502194965642666E-6</v>
      </c>
      <c r="P57" s="13">
        <f t="shared" si="10"/>
        <v>5.4219132398616231E-6</v>
      </c>
      <c r="Q57" s="13">
        <f t="shared" si="10"/>
        <v>2.4625236723063058E-6</v>
      </c>
      <c r="R57" s="13">
        <f t="shared" si="10"/>
        <v>1.3238883093484765E-6</v>
      </c>
      <c r="S57" s="13">
        <f t="shared" si="10"/>
        <v>3.8289527981336876E-9</v>
      </c>
      <c r="T57" s="13">
        <f t="shared" si="10"/>
        <v>2.1714183035192118E-6</v>
      </c>
      <c r="U57" s="13">
        <f t="shared" si="10"/>
        <v>4.3652598107469045E-7</v>
      </c>
      <c r="V57" s="13">
        <f t="shared" si="10"/>
        <v>3.9082521190293533E-7</v>
      </c>
      <c r="W57" s="13">
        <f t="shared" si="10"/>
        <v>1.3923788444398163E-7</v>
      </c>
      <c r="X57" s="13">
        <f t="shared" si="10"/>
        <v>3.5316044041641267E-6</v>
      </c>
      <c r="Y57" s="13">
        <f t="shared" si="10"/>
        <v>1.4583397439637331E-6</v>
      </c>
      <c r="Z57" s="13">
        <f t="shared" si="10"/>
        <v>1.8060574277039333E-6</v>
      </c>
      <c r="AA57" s="13">
        <f t="shared" si="10"/>
        <v>3.402025464614129E-7</v>
      </c>
      <c r="AB57" s="13">
        <f t="shared" si="10"/>
        <v>7.287258897589324E-6</v>
      </c>
      <c r="AC57" s="13">
        <f t="shared" si="10"/>
        <v>1.1110132652742565E-6</v>
      </c>
      <c r="AD57" s="13">
        <f t="shared" si="10"/>
        <v>4.1051562800639229E-6</v>
      </c>
      <c r="AE57" s="13">
        <f t="shared" si="10"/>
        <v>2.7681969090056093E-7</v>
      </c>
      <c r="AF57" s="13">
        <f t="shared" si="10"/>
        <v>1.2101862505435603E-7</v>
      </c>
      <c r="AG57" s="13">
        <f t="shared" si="10"/>
        <v>3.4868992985776505E-7</v>
      </c>
      <c r="AH57" s="14">
        <f t="shared" si="10"/>
        <v>2.3153345288672703E-3</v>
      </c>
      <c r="AI57" s="13">
        <f t="shared" si="10"/>
        <v>7.126802112423164E-7</v>
      </c>
      <c r="AJ57" s="13">
        <f t="shared" si="10"/>
        <v>1.8585745174389419E-8</v>
      </c>
      <c r="AK57" s="13">
        <f t="shared" si="10"/>
        <v>2.4947566682362994E-7</v>
      </c>
      <c r="AL57" s="13">
        <f t="shared" si="10"/>
        <v>1.8677950467505431E-6</v>
      </c>
      <c r="AM57" s="15">
        <f t="shared" si="10"/>
        <v>1.2344347884948549E-5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8.2871118832182633E-6</v>
      </c>
      <c r="E58" s="13">
        <f t="shared" si="11"/>
        <v>3.5331941857796778E-10</v>
      </c>
      <c r="F58" s="13">
        <f t="shared" si="11"/>
        <v>1.7800600562141736E-6</v>
      </c>
      <c r="G58" s="13">
        <f t="shared" si="11"/>
        <v>7.5072858764475958E-7</v>
      </c>
      <c r="H58" s="13">
        <f t="shared" si="11"/>
        <v>4.9010130255006376E-7</v>
      </c>
      <c r="I58" s="14">
        <f t="shared" si="11"/>
        <v>4.8419391377331165E-3</v>
      </c>
      <c r="J58" s="13">
        <f t="shared" si="11"/>
        <v>3.8183295029155698E-6</v>
      </c>
      <c r="K58" s="13">
        <f t="shared" si="11"/>
        <v>2.9035409180583379E-6</v>
      </c>
      <c r="L58" s="13">
        <f t="shared" si="11"/>
        <v>6.7941376090760475E-7</v>
      </c>
      <c r="M58" s="13">
        <f t="shared" si="11"/>
        <v>3.4275280077874272E-9</v>
      </c>
      <c r="N58" s="13">
        <f t="shared" si="11"/>
        <v>1.5530289185161229E-6</v>
      </c>
      <c r="O58" s="13">
        <f t="shared" si="11"/>
        <v>6.3566324277986685E-6</v>
      </c>
      <c r="P58" s="13">
        <f t="shared" si="11"/>
        <v>2.1627892988632155E-5</v>
      </c>
      <c r="Q58" s="13">
        <f t="shared" si="11"/>
        <v>3.431760734045221E-6</v>
      </c>
      <c r="R58" s="13">
        <f t="shared" si="11"/>
        <v>7.2098439131274466E-7</v>
      </c>
      <c r="S58" s="13">
        <f t="shared" si="11"/>
        <v>1.0626095262619318E-6</v>
      </c>
      <c r="T58" s="13">
        <f t="shared" si="11"/>
        <v>1.8492790181342515E-6</v>
      </c>
      <c r="U58" s="13">
        <f t="shared" si="11"/>
        <v>8.218070276999751E-7</v>
      </c>
      <c r="V58" s="13">
        <f t="shared" si="11"/>
        <v>1.3400390863387817E-9</v>
      </c>
      <c r="W58" s="13">
        <f t="shared" si="11"/>
        <v>8.2520527023822955E-6</v>
      </c>
      <c r="X58" s="13">
        <f t="shared" si="11"/>
        <v>5.2683454715809794E-6</v>
      </c>
      <c r="Y58" s="13">
        <f t="shared" si="11"/>
        <v>2.7838241670815338E-7</v>
      </c>
      <c r="Z58" s="13">
        <f t="shared" si="11"/>
        <v>5.543243997801881E-6</v>
      </c>
      <c r="AA58" s="13">
        <f t="shared" si="11"/>
        <v>5.4525856959880195E-6</v>
      </c>
      <c r="AB58" s="13">
        <f t="shared" si="11"/>
        <v>1.1845982215918579E-5</v>
      </c>
      <c r="AC58" s="13">
        <f t="shared" si="11"/>
        <v>1.4369734998332096E-7</v>
      </c>
      <c r="AD58" s="13">
        <f t="shared" si="11"/>
        <v>8.20918202703832E-6</v>
      </c>
      <c r="AE58" s="13">
        <f t="shared" si="11"/>
        <v>7.5682316028770729E-7</v>
      </c>
      <c r="AF58" s="13">
        <f t="shared" si="11"/>
        <v>8.626936324040057E-7</v>
      </c>
      <c r="AG58" s="13">
        <f t="shared" si="11"/>
        <v>1.1769181986831096E-8</v>
      </c>
      <c r="AH58" s="13">
        <f t="shared" si="11"/>
        <v>5.2545705320660409E-7</v>
      </c>
      <c r="AI58" s="14">
        <f t="shared" si="11"/>
        <v>3.9530005833681888E-5</v>
      </c>
      <c r="AJ58" s="13">
        <f t="shared" si="11"/>
        <v>8.0102095705835627E-7</v>
      </c>
      <c r="AK58" s="13">
        <f t="shared" si="11"/>
        <v>6.9991029940352333E-6</v>
      </c>
      <c r="AL58" s="13">
        <f t="shared" si="11"/>
        <v>9.4460941234163748E-7</v>
      </c>
      <c r="AM58" s="15">
        <f t="shared" si="11"/>
        <v>4.3400527460532645E-6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1.1165565863943746E-5</v>
      </c>
      <c r="E59" s="13">
        <f t="shared" si="12"/>
        <v>6.0828989556461413E-8</v>
      </c>
      <c r="F59" s="13">
        <f t="shared" si="12"/>
        <v>2.7125978609502125E-6</v>
      </c>
      <c r="G59" s="14">
        <f t="shared" si="12"/>
        <v>1.4741744571942545E-5</v>
      </c>
      <c r="H59" s="13">
        <f t="shared" si="12"/>
        <v>1.6698250187786729E-6</v>
      </c>
      <c r="I59" s="13">
        <f t="shared" si="12"/>
        <v>2.2003243556254037E-6</v>
      </c>
      <c r="J59" s="13">
        <f t="shared" si="12"/>
        <v>4.1090562628370898E-6</v>
      </c>
      <c r="K59" s="13">
        <f t="shared" si="12"/>
        <v>7.5991980423019441E-7</v>
      </c>
      <c r="L59" s="13">
        <f t="shared" si="12"/>
        <v>4.3657539979654512E-6</v>
      </c>
      <c r="M59" s="13">
        <f t="shared" si="12"/>
        <v>8.9784533054885872E-7</v>
      </c>
      <c r="N59" s="13">
        <f t="shared" si="12"/>
        <v>2.2649487248563243E-6</v>
      </c>
      <c r="O59" s="13">
        <f t="shared" si="12"/>
        <v>1.6848552043794607E-6</v>
      </c>
      <c r="P59" s="13">
        <f t="shared" si="12"/>
        <v>1.4869944230533385E-7</v>
      </c>
      <c r="Q59" s="13">
        <f t="shared" si="12"/>
        <v>1.5238469409852119E-8</v>
      </c>
      <c r="R59" s="13">
        <f t="shared" si="12"/>
        <v>1.3253917859530965E-6</v>
      </c>
      <c r="S59" s="13">
        <f t="shared" si="12"/>
        <v>5.565450739113848E-7</v>
      </c>
      <c r="T59" s="13">
        <f t="shared" si="12"/>
        <v>5.7042248660868805E-7</v>
      </c>
      <c r="U59" s="13">
        <f t="shared" si="12"/>
        <v>9.7957764082445238E-8</v>
      </c>
      <c r="V59" s="13">
        <f t="shared" si="12"/>
        <v>1.3572261310798736E-7</v>
      </c>
      <c r="W59" s="13">
        <f t="shared" si="12"/>
        <v>1.0093469827032788E-7</v>
      </c>
      <c r="X59" s="13">
        <f t="shared" si="12"/>
        <v>6.6975357176249912E-7</v>
      </c>
      <c r="Y59" s="13">
        <f t="shared" si="12"/>
        <v>3.6491286388394327E-7</v>
      </c>
      <c r="Z59" s="13">
        <f t="shared" si="12"/>
        <v>3.7985142134621428E-6</v>
      </c>
      <c r="AA59" s="14">
        <f t="shared" si="12"/>
        <v>1.9675872792517535E-3</v>
      </c>
      <c r="AB59" s="13">
        <f t="shared" si="12"/>
        <v>3.9436972894954444E-7</v>
      </c>
      <c r="AC59" s="13">
        <f t="shared" si="12"/>
        <v>6.3998213268366549E-6</v>
      </c>
      <c r="AD59" s="13">
        <f t="shared" si="12"/>
        <v>5.1086616746963411E-6</v>
      </c>
      <c r="AE59" s="13">
        <f t="shared" si="12"/>
        <v>5.9251359174711832E-9</v>
      </c>
      <c r="AF59" s="13">
        <f t="shared" si="12"/>
        <v>2.1533190171471218E-8</v>
      </c>
      <c r="AG59" s="13">
        <f t="shared" si="12"/>
        <v>1.201932843195747E-8</v>
      </c>
      <c r="AH59" s="13">
        <f t="shared" si="12"/>
        <v>2.8585452737295389E-7</v>
      </c>
      <c r="AI59" s="13">
        <f t="shared" si="12"/>
        <v>2.4487811945488365E-7</v>
      </c>
      <c r="AJ59" s="13">
        <f t="shared" si="12"/>
        <v>5.5541523986896542E-8</v>
      </c>
      <c r="AK59" s="13">
        <f t="shared" si="12"/>
        <v>4.9654050710135343E-7</v>
      </c>
      <c r="AL59" s="13">
        <f t="shared" si="12"/>
        <v>3.4241025555789564E-6</v>
      </c>
      <c r="AM59" s="15">
        <f t="shared" si="12"/>
        <v>9.6792803812624003E-7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1.768076889201679E-7</v>
      </c>
      <c r="E60" s="13">
        <f t="shared" si="13"/>
        <v>1.0736676860405505E-6</v>
      </c>
      <c r="F60" s="14">
        <f t="shared" si="13"/>
        <v>4.8668483877850133E-3</v>
      </c>
      <c r="G60" s="13">
        <f t="shared" si="13"/>
        <v>1.027790806116919E-6</v>
      </c>
      <c r="H60" s="13">
        <f t="shared" si="13"/>
        <v>2.7202128381145605E-7</v>
      </c>
      <c r="I60" s="13">
        <f t="shared" si="13"/>
        <v>1.7913212302367316E-6</v>
      </c>
      <c r="J60" s="13">
        <f t="shared" si="13"/>
        <v>1.1091685410347218E-6</v>
      </c>
      <c r="K60" s="13">
        <f t="shared" si="13"/>
        <v>5.9648942101065195E-7</v>
      </c>
      <c r="L60" s="13">
        <f t="shared" si="13"/>
        <v>1.5227889553326003E-6</v>
      </c>
      <c r="M60" s="13">
        <f t="shared" si="13"/>
        <v>9.5284091813446885E-6</v>
      </c>
      <c r="N60" s="13">
        <f t="shared" si="13"/>
        <v>1.4862861807422661E-6</v>
      </c>
      <c r="O60" s="13">
        <f t="shared" si="13"/>
        <v>3.7262202257136884E-6</v>
      </c>
      <c r="P60" s="13">
        <f t="shared" si="13"/>
        <v>4.3533827487663211E-7</v>
      </c>
      <c r="Q60" s="13">
        <f t="shared" si="13"/>
        <v>5.5032098756563959E-6</v>
      </c>
      <c r="R60" s="13">
        <f t="shared" si="13"/>
        <v>2.5098811486769023E-6</v>
      </c>
      <c r="S60" s="13">
        <f t="shared" si="13"/>
        <v>1.2819102541042754E-6</v>
      </c>
      <c r="T60" s="13">
        <f t="shared" si="13"/>
        <v>3.2024792782297863E-6</v>
      </c>
      <c r="U60" s="13">
        <f t="shared" si="13"/>
        <v>3.4111416159984588E-6</v>
      </c>
      <c r="V60" s="13">
        <f t="shared" si="13"/>
        <v>1.6977478690558387E-6</v>
      </c>
      <c r="W60" s="13">
        <f t="shared" si="13"/>
        <v>3.2105511185829456E-6</v>
      </c>
      <c r="X60" s="13">
        <f t="shared" si="13"/>
        <v>1.119783589740822E-5</v>
      </c>
      <c r="Y60" s="13">
        <f t="shared" si="13"/>
        <v>2.6385914478260227E-6</v>
      </c>
      <c r="Z60" s="13">
        <f t="shared" si="13"/>
        <v>1.663028521628666E-6</v>
      </c>
      <c r="AA60" s="13">
        <f t="shared" si="13"/>
        <v>6.7572056628476105E-6</v>
      </c>
      <c r="AB60" s="13">
        <f t="shared" si="13"/>
        <v>7.3838504347610216E-8</v>
      </c>
      <c r="AC60" s="13">
        <f t="shared" si="13"/>
        <v>2.6974345662934025E-6</v>
      </c>
      <c r="AD60" s="13">
        <f t="shared" si="13"/>
        <v>2.8646150643177938E-7</v>
      </c>
      <c r="AE60" s="13">
        <f t="shared" si="13"/>
        <v>8.831124645853647E-6</v>
      </c>
      <c r="AF60" s="13">
        <f t="shared" si="13"/>
        <v>4.0691471900449588E-6</v>
      </c>
      <c r="AG60" s="13">
        <f t="shared" si="13"/>
        <v>1.3732020910071763E-5</v>
      </c>
      <c r="AH60" s="13">
        <f t="shared" si="13"/>
        <v>1.3219049788620245E-7</v>
      </c>
      <c r="AI60" s="13">
        <f t="shared" si="13"/>
        <v>3.2106079721509827E-7</v>
      </c>
      <c r="AJ60" s="13">
        <f t="shared" si="13"/>
        <v>2.3234690274239729E-6</v>
      </c>
      <c r="AK60" s="13">
        <f t="shared" si="13"/>
        <v>1.2432441368029953E-6</v>
      </c>
      <c r="AL60" s="14">
        <f t="shared" si="13"/>
        <v>3.6242087764948056E-5</v>
      </c>
      <c r="AM60" s="15">
        <f t="shared" si="13"/>
        <v>1.7602655046612599E-5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2.8028541430488787E-8</v>
      </c>
      <c r="E61" s="13">
        <f t="shared" si="14"/>
        <v>5.9245141630281776E-7</v>
      </c>
      <c r="F61" s="13">
        <f t="shared" si="14"/>
        <v>9.7121389988755438E-8</v>
      </c>
      <c r="G61" s="13">
        <f t="shared" si="14"/>
        <v>1.6920972916852584E-9</v>
      </c>
      <c r="H61" s="13">
        <f t="shared" si="14"/>
        <v>8.5450028534623394E-7</v>
      </c>
      <c r="I61" s="13">
        <f t="shared" si="14"/>
        <v>8.069234702344928E-8</v>
      </c>
      <c r="J61" s="13">
        <f t="shared" si="14"/>
        <v>1.4741553246121586E-8</v>
      </c>
      <c r="K61" s="13">
        <f t="shared" si="14"/>
        <v>4.2446468890405032E-7</v>
      </c>
      <c r="L61" s="13">
        <f t="shared" si="14"/>
        <v>4.5232998759108657E-7</v>
      </c>
      <c r="M61" s="13">
        <f t="shared" si="14"/>
        <v>1.6842157733185409E-8</v>
      </c>
      <c r="N61" s="13">
        <f t="shared" si="14"/>
        <v>6.227772753678639E-8</v>
      </c>
      <c r="O61" s="13">
        <f t="shared" si="14"/>
        <v>4.5463799095201522E-8</v>
      </c>
      <c r="P61" s="13">
        <f t="shared" si="14"/>
        <v>6.3594596207990513E-8</v>
      </c>
      <c r="Q61" s="13">
        <f t="shared" si="14"/>
        <v>4.1010640578656674E-9</v>
      </c>
      <c r="R61" s="13">
        <f t="shared" si="14"/>
        <v>4.9426206656717042E-9</v>
      </c>
      <c r="S61" s="14">
        <f t="shared" si="14"/>
        <v>3.687943202529422E-4</v>
      </c>
      <c r="T61" s="13">
        <f t="shared" si="14"/>
        <v>2.8472279522015164E-7</v>
      </c>
      <c r="U61" s="13">
        <f t="shared" si="14"/>
        <v>4.1284876957662976E-8</v>
      </c>
      <c r="V61" s="13">
        <f t="shared" si="14"/>
        <v>9.4487464516549497E-7</v>
      </c>
      <c r="W61" s="13">
        <f t="shared" si="14"/>
        <v>4.4294205506247547E-7</v>
      </c>
      <c r="X61" s="13">
        <f t="shared" si="14"/>
        <v>4.9156757138801621E-8</v>
      </c>
      <c r="Y61" s="13">
        <f t="shared" si="14"/>
        <v>3.80824718387662E-7</v>
      </c>
      <c r="Z61" s="13">
        <f t="shared" si="14"/>
        <v>1.0819711892989151E-6</v>
      </c>
      <c r="AA61" s="13">
        <f t="shared" si="14"/>
        <v>1.0492147995802232E-7</v>
      </c>
      <c r="AB61" s="13">
        <f t="shared" si="14"/>
        <v>1.8328819785690186E-6</v>
      </c>
      <c r="AC61" s="13">
        <f t="shared" si="14"/>
        <v>3.4844768578093615E-9</v>
      </c>
      <c r="AD61" s="13">
        <f t="shared" si="14"/>
        <v>3.8691178059851641E-7</v>
      </c>
      <c r="AE61" s="13">
        <f t="shared" si="14"/>
        <v>3.0626437261100946E-9</v>
      </c>
      <c r="AF61" s="13">
        <f t="shared" si="14"/>
        <v>4.6293417403182687E-7</v>
      </c>
      <c r="AG61" s="13">
        <f t="shared" si="14"/>
        <v>7.9929166734898537E-7</v>
      </c>
      <c r="AH61" s="13">
        <f t="shared" si="14"/>
        <v>5.8819899364049016E-10</v>
      </c>
      <c r="AI61" s="13">
        <f t="shared" si="14"/>
        <v>3.6511594349573924E-7</v>
      </c>
      <c r="AJ61" s="13">
        <f t="shared" si="14"/>
        <v>6.2003514541669648E-7</v>
      </c>
      <c r="AK61" s="13">
        <f t="shared" si="14"/>
        <v>1.1217038589751499E-6</v>
      </c>
      <c r="AL61" s="13">
        <f t="shared" si="14"/>
        <v>6.3270074323070556E-7</v>
      </c>
      <c r="AM61" s="15">
        <f t="shared" si="14"/>
        <v>1.1042583289438137E-7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8.844280759958895E-6</v>
      </c>
      <c r="E62" s="13">
        <f t="shared" si="15"/>
        <v>1.254351293332006E-5</v>
      </c>
      <c r="F62" s="13">
        <f t="shared" si="15"/>
        <v>4.8352267765740237E-6</v>
      </c>
      <c r="G62" s="13">
        <f t="shared" si="15"/>
        <v>5.8137979451307698E-6</v>
      </c>
      <c r="H62" s="13">
        <f t="shared" si="15"/>
        <v>6.6210357344949023E-9</v>
      </c>
      <c r="I62" s="13">
        <f t="shared" si="15"/>
        <v>1.2523253320595917E-5</v>
      </c>
      <c r="J62" s="13">
        <f t="shared" si="15"/>
        <v>4.682508245547145E-6</v>
      </c>
      <c r="K62" s="13">
        <f t="shared" si="15"/>
        <v>1.4874750508164457E-5</v>
      </c>
      <c r="L62" s="13">
        <f t="shared" si="15"/>
        <v>1.3231598069867977E-7</v>
      </c>
      <c r="M62" s="13">
        <f t="shared" si="15"/>
        <v>2.668861347264423E-8</v>
      </c>
      <c r="N62" s="13">
        <f t="shared" si="15"/>
        <v>1.3698691960135306E-6</v>
      </c>
      <c r="O62" s="13">
        <f t="shared" si="15"/>
        <v>2.3968755097973395E-6</v>
      </c>
      <c r="P62" s="13">
        <f t="shared" si="15"/>
        <v>4.7199899694226129E-8</v>
      </c>
      <c r="Q62" s="13">
        <f t="shared" si="15"/>
        <v>4.8204861931132094E-6</v>
      </c>
      <c r="R62" s="13">
        <f t="shared" si="15"/>
        <v>7.3566978379912858E-8</v>
      </c>
      <c r="S62" s="13">
        <f t="shared" si="15"/>
        <v>8.8523723975085864E-6</v>
      </c>
      <c r="T62" s="13">
        <f t="shared" si="15"/>
        <v>6.48686612659331E-6</v>
      </c>
      <c r="U62" s="13">
        <f t="shared" si="15"/>
        <v>3.7065274188568273E-6</v>
      </c>
      <c r="V62" s="13">
        <f t="shared" si="15"/>
        <v>6.4768645999832043E-6</v>
      </c>
      <c r="W62" s="14">
        <f t="shared" si="15"/>
        <v>7.3436330249999991E-3</v>
      </c>
      <c r="X62" s="13">
        <f t="shared" si="15"/>
        <v>5.7639691402649363E-6</v>
      </c>
      <c r="Y62" s="13">
        <f t="shared" si="15"/>
        <v>3.7400321811884271E-7</v>
      </c>
      <c r="Z62" s="13">
        <f t="shared" si="15"/>
        <v>1.5591523760882552E-5</v>
      </c>
      <c r="AA62" s="13">
        <f t="shared" si="15"/>
        <v>3.762497277932515E-7</v>
      </c>
      <c r="AB62" s="13">
        <f t="shared" si="15"/>
        <v>1.7830058811252767E-5</v>
      </c>
      <c r="AC62" s="13">
        <f t="shared" si="15"/>
        <v>8.2721159062815805E-7</v>
      </c>
      <c r="AD62" s="13">
        <f t="shared" si="15"/>
        <v>1.0256352508785044E-5</v>
      </c>
      <c r="AE62" s="13">
        <f t="shared" si="15"/>
        <v>1.3502357481317061E-6</v>
      </c>
      <c r="AF62" s="13">
        <f t="shared" si="15"/>
        <v>4.4076113574012821E-5</v>
      </c>
      <c r="AG62" s="13">
        <f t="shared" si="15"/>
        <v>1.1619359087647211E-5</v>
      </c>
      <c r="AH62" s="13">
        <f t="shared" si="15"/>
        <v>4.4102346020752081E-7</v>
      </c>
      <c r="AI62" s="13">
        <f t="shared" si="15"/>
        <v>1.3080594389121222E-6</v>
      </c>
      <c r="AJ62" s="13">
        <f t="shared" si="15"/>
        <v>1.1848450463279659E-5</v>
      </c>
      <c r="AK62" s="13">
        <f t="shared" si="15"/>
        <v>1.0106797590106109E-5</v>
      </c>
      <c r="AL62" s="13">
        <f t="shared" si="15"/>
        <v>1.2167477350103318E-7</v>
      </c>
      <c r="AM62" s="15">
        <f t="shared" si="15"/>
        <v>3.0785458693378981E-6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2.0583880039772535E-6</v>
      </c>
      <c r="E63" s="13">
        <f t="shared" si="16"/>
        <v>8.3686549837214178E-7</v>
      </c>
      <c r="F63" s="13">
        <f t="shared" si="16"/>
        <v>3.8993848036921727E-7</v>
      </c>
      <c r="G63" s="13">
        <f t="shared" si="16"/>
        <v>3.3283581017816311E-7</v>
      </c>
      <c r="H63" s="13">
        <f t="shared" si="16"/>
        <v>2.0987665922660662E-6</v>
      </c>
      <c r="I63" s="13">
        <f t="shared" si="16"/>
        <v>2.2721789815409688E-7</v>
      </c>
      <c r="J63" s="13">
        <f t="shared" si="16"/>
        <v>1.7234412196999033E-6</v>
      </c>
      <c r="K63" s="13">
        <f t="shared" si="16"/>
        <v>1.0957751280187103E-6</v>
      </c>
      <c r="L63" s="13">
        <f t="shared" si="16"/>
        <v>5.7455132396302998E-7</v>
      </c>
      <c r="M63" s="13">
        <f t="shared" si="16"/>
        <v>4.0732549015848761E-9</v>
      </c>
      <c r="N63" s="13">
        <f t="shared" si="16"/>
        <v>7.9747776952670332E-8</v>
      </c>
      <c r="O63" s="13">
        <f t="shared" si="16"/>
        <v>1.0060418394294759E-7</v>
      </c>
      <c r="P63" s="13">
        <f t="shared" si="16"/>
        <v>1.0178576346514528E-7</v>
      </c>
      <c r="Q63" s="13">
        <f t="shared" si="16"/>
        <v>4.1895048717152036E-11</v>
      </c>
      <c r="R63" s="13">
        <f t="shared" si="16"/>
        <v>2.4641605255616785E-7</v>
      </c>
      <c r="S63" s="13">
        <f t="shared" si="16"/>
        <v>4.5961828579568127E-7</v>
      </c>
      <c r="T63" s="14">
        <f t="shared" si="16"/>
        <v>6.0012358442212586E-4</v>
      </c>
      <c r="U63" s="13">
        <f t="shared" si="16"/>
        <v>5.5835280279314494E-8</v>
      </c>
      <c r="V63" s="13">
        <f t="shared" si="16"/>
        <v>1.8238182341696134E-6</v>
      </c>
      <c r="W63" s="13">
        <f t="shared" si="16"/>
        <v>5.2380298064108787E-7</v>
      </c>
      <c r="X63" s="13">
        <f t="shared" si="16"/>
        <v>6.5021734949262512E-7</v>
      </c>
      <c r="Y63" s="13">
        <f t="shared" si="16"/>
        <v>4.785971843775381E-8</v>
      </c>
      <c r="Z63" s="13">
        <f t="shared" si="16"/>
        <v>6.7205175907929784E-8</v>
      </c>
      <c r="AA63" s="13">
        <f t="shared" si="16"/>
        <v>1.7364719497395923E-7</v>
      </c>
      <c r="AB63" s="13">
        <f t="shared" si="16"/>
        <v>1.3845261791913778E-6</v>
      </c>
      <c r="AC63" s="13">
        <f t="shared" si="16"/>
        <v>3.0881877806441172E-7</v>
      </c>
      <c r="AD63" s="13">
        <f t="shared" si="16"/>
        <v>2.5756931234589317E-6</v>
      </c>
      <c r="AE63" s="13">
        <f t="shared" si="16"/>
        <v>4.1250415888558244E-7</v>
      </c>
      <c r="AF63" s="13">
        <f t="shared" si="16"/>
        <v>2.8314999489939808E-7</v>
      </c>
      <c r="AG63" s="13">
        <f t="shared" si="16"/>
        <v>5.1047003653764161E-8</v>
      </c>
      <c r="AH63" s="13">
        <f t="shared" si="16"/>
        <v>5.5516222982224018E-7</v>
      </c>
      <c r="AI63" s="13">
        <f t="shared" si="16"/>
        <v>1.3012702111858523E-6</v>
      </c>
      <c r="AJ63" s="13">
        <f t="shared" si="16"/>
        <v>7.2011779469703512E-7</v>
      </c>
      <c r="AK63" s="13">
        <f t="shared" si="16"/>
        <v>9.13342945652507E-7</v>
      </c>
      <c r="AL63" s="13">
        <f t="shared" si="16"/>
        <v>1.4426410348956625E-7</v>
      </c>
      <c r="AM63" s="15">
        <f t="shared" si="16"/>
        <v>5.2325682276965649E-7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1.0150921064631015E-8</v>
      </c>
      <c r="E64" s="13">
        <f t="shared" si="17"/>
        <v>5.9944134899481626E-7</v>
      </c>
      <c r="F64" s="13">
        <f t="shared" si="17"/>
        <v>6.067852004593047E-8</v>
      </c>
      <c r="G64" s="13">
        <f t="shared" si="17"/>
        <v>1.006305728509588E-7</v>
      </c>
      <c r="H64" s="13">
        <f t="shared" si="17"/>
        <v>1.3504222913585324E-7</v>
      </c>
      <c r="I64" s="13">
        <f t="shared" si="17"/>
        <v>3.4452074581650934E-7</v>
      </c>
      <c r="J64" s="13">
        <f t="shared" si="17"/>
        <v>9.1277238289833436E-10</v>
      </c>
      <c r="K64" s="13">
        <f t="shared" si="17"/>
        <v>2.6787313420449558E-7</v>
      </c>
      <c r="L64" s="13">
        <f t="shared" si="17"/>
        <v>2.0382781308585346E-7</v>
      </c>
      <c r="M64" s="13">
        <f t="shared" si="17"/>
        <v>2.7535254865461768E-7</v>
      </c>
      <c r="N64" s="13">
        <f t="shared" si="17"/>
        <v>9.6828398979112152E-7</v>
      </c>
      <c r="O64" s="13">
        <f t="shared" si="17"/>
        <v>1.8592592441056792E-7</v>
      </c>
      <c r="P64" s="13">
        <f t="shared" si="17"/>
        <v>9.2446799101373346E-8</v>
      </c>
      <c r="Q64" s="13">
        <f t="shared" si="17"/>
        <v>2.95226467274373E-7</v>
      </c>
      <c r="R64" s="13">
        <f t="shared" si="17"/>
        <v>5.3661888641466576E-9</v>
      </c>
      <c r="S64" s="13">
        <f t="shared" si="17"/>
        <v>7.2645040864979354E-7</v>
      </c>
      <c r="T64" s="13">
        <f t="shared" si="17"/>
        <v>3.6670742754657211E-7</v>
      </c>
      <c r="U64" s="13">
        <f t="shared" si="17"/>
        <v>1.0780498032754486E-6</v>
      </c>
      <c r="V64" s="13">
        <f t="shared" si="17"/>
        <v>3.720782187180783E-7</v>
      </c>
      <c r="W64" s="13">
        <f t="shared" si="17"/>
        <v>3.2761782631311607E-7</v>
      </c>
      <c r="X64" s="13">
        <f t="shared" si="17"/>
        <v>7.8974358009430075E-7</v>
      </c>
      <c r="Y64" s="13">
        <f t="shared" si="17"/>
        <v>1.8268940832232259E-7</v>
      </c>
      <c r="Z64" s="13">
        <f t="shared" si="17"/>
        <v>8.9687674492892294E-8</v>
      </c>
      <c r="AA64" s="13">
        <f t="shared" si="17"/>
        <v>6.0589097275307117E-8</v>
      </c>
      <c r="AB64" s="13">
        <f t="shared" si="17"/>
        <v>6.4652071987346266E-8</v>
      </c>
      <c r="AC64" s="13">
        <f t="shared" si="17"/>
        <v>1.0934801998408531E-8</v>
      </c>
      <c r="AD64" s="13">
        <f t="shared" si="17"/>
        <v>2.2245681515857223E-8</v>
      </c>
      <c r="AE64" s="13">
        <f t="shared" si="17"/>
        <v>5.9234582693926375E-8</v>
      </c>
      <c r="AF64" s="13">
        <f t="shared" si="17"/>
        <v>1.6561841506218262E-9</v>
      </c>
      <c r="AG64" s="13">
        <f t="shared" si="17"/>
        <v>9.0235834405760739E-8</v>
      </c>
      <c r="AH64" s="13">
        <f t="shared" si="17"/>
        <v>2.5600102617319402E-8</v>
      </c>
      <c r="AI64" s="13">
        <f t="shared" si="17"/>
        <v>6.3223033350611415E-9</v>
      </c>
      <c r="AJ64" s="13">
        <f t="shared" si="17"/>
        <v>5.4728768505667577E-9</v>
      </c>
      <c r="AK64" s="14">
        <f t="shared" si="17"/>
        <v>2.391953348064632E-4</v>
      </c>
      <c r="AL64" s="13">
        <f t="shared" si="17"/>
        <v>5.0941895705145343E-8</v>
      </c>
      <c r="AM64" s="15">
        <f t="shared" si="17"/>
        <v>2.1418083612097228E-7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1.041774843258833E-7</v>
      </c>
      <c r="E65" s="14">
        <f t="shared" si="18"/>
        <v>8.6870458588684011E-4</v>
      </c>
      <c r="F65" s="13">
        <f t="shared" si="18"/>
        <v>1.8978207571620522E-7</v>
      </c>
      <c r="G65" s="13">
        <f t="shared" si="18"/>
        <v>6.324650139421248E-7</v>
      </c>
      <c r="H65" s="13">
        <f t="shared" si="18"/>
        <v>1.952278908849323E-6</v>
      </c>
      <c r="I65" s="13">
        <f t="shared" si="18"/>
        <v>5.2888119307034965E-11</v>
      </c>
      <c r="J65" s="13">
        <f t="shared" si="18"/>
        <v>3.1858970540770732E-6</v>
      </c>
      <c r="K65" s="13">
        <f t="shared" si="18"/>
        <v>4.3097853929247625E-7</v>
      </c>
      <c r="L65" s="13">
        <f t="shared" si="18"/>
        <v>4.3016255082507252E-10</v>
      </c>
      <c r="M65" s="13">
        <f t="shared" si="18"/>
        <v>6.25206291980202E-7</v>
      </c>
      <c r="N65" s="13">
        <f t="shared" si="18"/>
        <v>1.4344422016579524E-6</v>
      </c>
      <c r="O65" s="13">
        <f t="shared" si="18"/>
        <v>3.6413034395985439E-7</v>
      </c>
      <c r="P65" s="13">
        <f t="shared" si="18"/>
        <v>9.2154229265887705E-9</v>
      </c>
      <c r="Q65" s="13">
        <f t="shared" si="18"/>
        <v>2.6292388647985591E-7</v>
      </c>
      <c r="R65" s="13">
        <f t="shared" si="18"/>
        <v>9.079076914406245E-7</v>
      </c>
      <c r="S65" s="13">
        <f t="shared" si="18"/>
        <v>1.3915368062532174E-6</v>
      </c>
      <c r="T65" s="13">
        <f t="shared" si="18"/>
        <v>1.2181857881999582E-6</v>
      </c>
      <c r="U65" s="13">
        <f t="shared" si="18"/>
        <v>3.8325073055136789E-7</v>
      </c>
      <c r="V65" s="13">
        <f t="shared" si="18"/>
        <v>2.4678274879482602E-7</v>
      </c>
      <c r="W65" s="13">
        <f t="shared" si="18"/>
        <v>1.4751723352296429E-6</v>
      </c>
      <c r="X65" s="13">
        <f t="shared" si="18"/>
        <v>1.543261698632105E-6</v>
      </c>
      <c r="Y65" s="13">
        <f t="shared" si="18"/>
        <v>1.7248887018443513E-7</v>
      </c>
      <c r="Z65" s="13">
        <f t="shared" si="18"/>
        <v>1.1140534626858871E-6</v>
      </c>
      <c r="AA65" s="13">
        <f t="shared" si="18"/>
        <v>2.7045199305558969E-8</v>
      </c>
      <c r="AB65" s="13">
        <f t="shared" si="18"/>
        <v>3.6647632224208438E-7</v>
      </c>
      <c r="AC65" s="13">
        <f t="shared" si="18"/>
        <v>2.0817711418863632E-6</v>
      </c>
      <c r="AD65" s="13">
        <f t="shared" si="18"/>
        <v>8.4222795638015208E-10</v>
      </c>
      <c r="AE65" s="13">
        <f t="shared" si="18"/>
        <v>5.3658526679482153E-8</v>
      </c>
      <c r="AF65" s="13">
        <f t="shared" si="18"/>
        <v>6.4403332459461815E-7</v>
      </c>
      <c r="AG65" s="13">
        <f t="shared" si="18"/>
        <v>5.7881897497333824E-7</v>
      </c>
      <c r="AH65" s="13">
        <f t="shared" si="18"/>
        <v>3.6746555332385237E-6</v>
      </c>
      <c r="AI65" s="13">
        <f t="shared" si="18"/>
        <v>1.6992678201878081E-6</v>
      </c>
      <c r="AJ65" s="13">
        <f t="shared" si="18"/>
        <v>3.7638023488454248E-8</v>
      </c>
      <c r="AK65" s="13">
        <f t="shared" si="18"/>
        <v>2.1740342447644798E-6</v>
      </c>
      <c r="AL65" s="13">
        <f t="shared" si="18"/>
        <v>1.316037972057341E-6</v>
      </c>
      <c r="AM65" s="15">
        <f t="shared" si="18"/>
        <v>3.1638432909766699E-7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3.4258392711804369E-8</v>
      </c>
      <c r="E66" s="13">
        <f t="shared" si="19"/>
        <v>1.1561174882304308E-9</v>
      </c>
      <c r="F66" s="13">
        <f t="shared" si="19"/>
        <v>7.9156679863787311E-7</v>
      </c>
      <c r="G66" s="13">
        <f t="shared" si="19"/>
        <v>3.1628289770532928E-6</v>
      </c>
      <c r="H66" s="13">
        <f t="shared" si="19"/>
        <v>2.1234334745170098E-6</v>
      </c>
      <c r="I66" s="13">
        <f t="shared" si="19"/>
        <v>3.5659295924760634E-7</v>
      </c>
      <c r="J66" s="13">
        <f t="shared" si="19"/>
        <v>1.2770624680699476E-6</v>
      </c>
      <c r="K66" s="13">
        <f t="shared" si="19"/>
        <v>3.3263506667145301E-7</v>
      </c>
      <c r="L66" s="14">
        <f t="shared" si="19"/>
        <v>2.5536848053580867E-3</v>
      </c>
      <c r="M66" s="13">
        <f t="shared" si="19"/>
        <v>7.9592832581256999E-6</v>
      </c>
      <c r="N66" s="13">
        <f t="shared" si="19"/>
        <v>2.9456022550655701E-6</v>
      </c>
      <c r="O66" s="13">
        <f t="shared" si="19"/>
        <v>6.9405249416760838E-8</v>
      </c>
      <c r="P66" s="13">
        <f t="shared" si="19"/>
        <v>1.7775357683138542E-6</v>
      </c>
      <c r="Q66" s="13">
        <f t="shared" si="19"/>
        <v>4.5548712683582464E-6</v>
      </c>
      <c r="R66" s="13">
        <f t="shared" si="19"/>
        <v>3.6803220574457969E-8</v>
      </c>
      <c r="S66" s="13">
        <f t="shared" si="19"/>
        <v>3.1131844484355694E-6</v>
      </c>
      <c r="T66" s="13">
        <f t="shared" si="19"/>
        <v>2.453773343768439E-6</v>
      </c>
      <c r="U66" s="13">
        <f t="shared" si="19"/>
        <v>4.8820687262761201E-8</v>
      </c>
      <c r="V66" s="13">
        <f t="shared" si="19"/>
        <v>1.571428918522849E-8</v>
      </c>
      <c r="W66" s="13">
        <f t="shared" si="19"/>
        <v>4.5771830119171328E-8</v>
      </c>
      <c r="X66" s="13">
        <f t="shared" si="19"/>
        <v>5.0237473382142301E-6</v>
      </c>
      <c r="Y66" s="13">
        <f t="shared" si="19"/>
        <v>6.1077409568062939E-6</v>
      </c>
      <c r="Z66" s="13">
        <f t="shared" si="19"/>
        <v>7.1693372806834199E-6</v>
      </c>
      <c r="AA66" s="13">
        <f t="shared" si="19"/>
        <v>5.6621116329167508E-6</v>
      </c>
      <c r="AB66" s="13">
        <f t="shared" si="19"/>
        <v>8.529838577780145E-7</v>
      </c>
      <c r="AC66" s="13">
        <f t="shared" si="19"/>
        <v>1.604455009724635E-5</v>
      </c>
      <c r="AD66" s="13">
        <f t="shared" si="19"/>
        <v>1.6147771365145868E-6</v>
      </c>
      <c r="AE66" s="13">
        <f t="shared" si="19"/>
        <v>3.7751678847716833E-6</v>
      </c>
      <c r="AF66" s="13">
        <f t="shared" si="19"/>
        <v>4.101132182077293E-9</v>
      </c>
      <c r="AG66" s="13">
        <f t="shared" si="19"/>
        <v>1.6456361730743438E-8</v>
      </c>
      <c r="AH66" s="13">
        <f t="shared" si="19"/>
        <v>9.2223766320826849E-8</v>
      </c>
      <c r="AI66" s="13">
        <f t="shared" si="19"/>
        <v>2.4877081515831333E-7</v>
      </c>
      <c r="AJ66" s="13">
        <f t="shared" si="19"/>
        <v>4.5327368562515769E-8</v>
      </c>
      <c r="AK66" s="13">
        <f t="shared" si="19"/>
        <v>2.1694710812176919E-6</v>
      </c>
      <c r="AL66" s="13">
        <f t="shared" si="19"/>
        <v>2.2855178467373563E-6</v>
      </c>
      <c r="AM66" s="15">
        <f t="shared" si="19"/>
        <v>9.176935295490665E-6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1.3052311424686975E-8</v>
      </c>
      <c r="E67" s="13">
        <f t="shared" si="20"/>
        <v>2.8703583790184131E-9</v>
      </c>
      <c r="F67" s="13">
        <f t="shared" si="20"/>
        <v>4.5273075791442665E-9</v>
      </c>
      <c r="G67" s="13">
        <f t="shared" si="20"/>
        <v>6.87249396924593E-9</v>
      </c>
      <c r="H67" s="13">
        <f t="shared" si="20"/>
        <v>3.7695707319691092E-9</v>
      </c>
      <c r="I67" s="13">
        <f t="shared" si="20"/>
        <v>1.0992515833074413E-9</v>
      </c>
      <c r="J67" s="13">
        <f t="shared" si="20"/>
        <v>1.3046514707153145E-8</v>
      </c>
      <c r="K67" s="13">
        <f t="shared" si="20"/>
        <v>7.7598748880514268E-10</v>
      </c>
      <c r="L67" s="13">
        <f t="shared" si="20"/>
        <v>1.2409224535694746E-10</v>
      </c>
      <c r="M67" s="13">
        <f t="shared" si="20"/>
        <v>4.7111289397598801E-9</v>
      </c>
      <c r="N67" s="13">
        <f t="shared" si="20"/>
        <v>1.2725068966103848E-8</v>
      </c>
      <c r="O67" s="13">
        <f t="shared" si="20"/>
        <v>1.7972068746186547E-8</v>
      </c>
      <c r="P67" s="13">
        <f t="shared" si="20"/>
        <v>5.436192315883556E-9</v>
      </c>
      <c r="Q67" s="13">
        <f t="shared" si="20"/>
        <v>1.5729263023159505E-8</v>
      </c>
      <c r="R67" s="13">
        <f t="shared" si="20"/>
        <v>3.2937333187560078E-10</v>
      </c>
      <c r="S67" s="13">
        <f t="shared" si="20"/>
        <v>7.3004097850790733E-10</v>
      </c>
      <c r="T67" s="13">
        <f t="shared" si="20"/>
        <v>6.113288737193398E-10</v>
      </c>
      <c r="U67" s="14">
        <f t="shared" si="20"/>
        <v>6.5306859302014121E-6</v>
      </c>
      <c r="V67" s="13">
        <f t="shared" si="20"/>
        <v>1.086936859809387E-9</v>
      </c>
      <c r="W67" s="13">
        <f t="shared" si="20"/>
        <v>3.2697171294736203E-9</v>
      </c>
      <c r="X67" s="13">
        <f t="shared" si="20"/>
        <v>1.6579131203235246E-9</v>
      </c>
      <c r="Y67" s="13">
        <f t="shared" si="20"/>
        <v>1.6545545068884564E-13</v>
      </c>
      <c r="Z67" s="13">
        <f t="shared" si="20"/>
        <v>6.1867812400883652E-10</v>
      </c>
      <c r="AA67" s="13">
        <f t="shared" si="20"/>
        <v>3.282862778194001E-10</v>
      </c>
      <c r="AB67" s="13">
        <f t="shared" si="20"/>
        <v>2.8185426507161201E-10</v>
      </c>
      <c r="AC67" s="13">
        <f t="shared" si="20"/>
        <v>1.6428059107199056E-8</v>
      </c>
      <c r="AD67" s="13">
        <f t="shared" si="20"/>
        <v>7.4841822291693393E-9</v>
      </c>
      <c r="AE67" s="13">
        <f t="shared" si="20"/>
        <v>3.1037394726821197E-9</v>
      </c>
      <c r="AF67" s="13">
        <f t="shared" si="20"/>
        <v>7.0955121087267293E-9</v>
      </c>
      <c r="AG67" s="13">
        <f t="shared" si="20"/>
        <v>5.9166208495439208E-9</v>
      </c>
      <c r="AH67" s="13">
        <f t="shared" si="20"/>
        <v>1.2210216456658276E-9</v>
      </c>
      <c r="AI67" s="13">
        <f t="shared" si="20"/>
        <v>2.0512703500841035E-10</v>
      </c>
      <c r="AJ67" s="13">
        <f t="shared" si="20"/>
        <v>2.7276279332764439E-8</v>
      </c>
      <c r="AK67" s="13">
        <f t="shared" si="20"/>
        <v>2.9321631023986075E-8</v>
      </c>
      <c r="AL67" s="13">
        <f t="shared" si="20"/>
        <v>1.203886224682776E-8</v>
      </c>
      <c r="AM67" s="15">
        <f t="shared" si="20"/>
        <v>1.5442137979490329E-8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2.0880639590679728E-5</v>
      </c>
      <c r="E68" s="13">
        <f t="shared" si="21"/>
        <v>1.0167467094729028E-5</v>
      </c>
      <c r="F68" s="13">
        <f t="shared" si="21"/>
        <v>1.8697284808133325E-6</v>
      </c>
      <c r="G68" s="13">
        <f t="shared" si="21"/>
        <v>8.3217676900514318E-6</v>
      </c>
      <c r="H68" s="13">
        <f t="shared" si="21"/>
        <v>5.7387130334210274E-7</v>
      </c>
      <c r="I68" s="13">
        <f t="shared" si="21"/>
        <v>1.9540869824993802E-6</v>
      </c>
      <c r="J68" s="13">
        <f t="shared" si="21"/>
        <v>5.612023457763669E-10</v>
      </c>
      <c r="K68" s="13">
        <f t="shared" si="21"/>
        <v>2.1500935615244626E-5</v>
      </c>
      <c r="L68" s="13">
        <f t="shared" si="21"/>
        <v>7.1137397183186856E-6</v>
      </c>
      <c r="M68" s="13">
        <f t="shared" si="21"/>
        <v>6.2541819890857394E-7</v>
      </c>
      <c r="N68" s="14">
        <f t="shared" si="21"/>
        <v>6.2403407730177926E-3</v>
      </c>
      <c r="O68" s="13">
        <f t="shared" si="21"/>
        <v>9.1359667952322583E-6</v>
      </c>
      <c r="P68" s="13">
        <f t="shared" si="21"/>
        <v>9.1934200923875848E-8</v>
      </c>
      <c r="Q68" s="13">
        <f t="shared" si="21"/>
        <v>4.5293839986604138E-8</v>
      </c>
      <c r="R68" s="13">
        <f t="shared" si="21"/>
        <v>9.2433299114661788E-6</v>
      </c>
      <c r="S68" s="13">
        <f t="shared" si="21"/>
        <v>1.0347953269490198E-6</v>
      </c>
      <c r="T68" s="13">
        <f t="shared" si="21"/>
        <v>8.2094147342668855E-7</v>
      </c>
      <c r="U68" s="13">
        <f t="shared" si="21"/>
        <v>1.200265773447154E-5</v>
      </c>
      <c r="V68" s="13">
        <f t="shared" si="21"/>
        <v>3.3715766445257858E-5</v>
      </c>
      <c r="W68" s="13">
        <f t="shared" si="21"/>
        <v>1.1356311038436408E-6</v>
      </c>
      <c r="X68" s="13">
        <f t="shared" si="21"/>
        <v>8.7672906287708536E-6</v>
      </c>
      <c r="Y68" s="13">
        <f t="shared" si="21"/>
        <v>1.2605836205717135E-6</v>
      </c>
      <c r="Z68" s="13">
        <f t="shared" si="21"/>
        <v>1.0159848438592784E-7</v>
      </c>
      <c r="AA68" s="13">
        <f t="shared" si="21"/>
        <v>7.1046579026904757E-6</v>
      </c>
      <c r="AB68" s="13">
        <f t="shared" si="21"/>
        <v>1.3325237165152475E-5</v>
      </c>
      <c r="AC68" s="13">
        <f t="shared" si="21"/>
        <v>2.9286704686825472E-9</v>
      </c>
      <c r="AD68" s="13">
        <f t="shared" si="21"/>
        <v>2.4819023343266855E-6</v>
      </c>
      <c r="AE68" s="13">
        <f t="shared" si="21"/>
        <v>2.2643987449864168E-6</v>
      </c>
      <c r="AF68" s="13">
        <f t="shared" si="21"/>
        <v>7.7385874871713238E-7</v>
      </c>
      <c r="AG68" s="13">
        <f t="shared" si="21"/>
        <v>4.8587555245386689E-6</v>
      </c>
      <c r="AH68" s="13">
        <f t="shared" si="21"/>
        <v>1.145157968654453E-5</v>
      </c>
      <c r="AI68" s="13">
        <f t="shared" si="21"/>
        <v>4.3808259613597121E-6</v>
      </c>
      <c r="AJ68" s="13">
        <f t="shared" si="21"/>
        <v>3.5082182069937944E-5</v>
      </c>
      <c r="AK68" s="13">
        <f t="shared" si="21"/>
        <v>2.4877079546312384E-5</v>
      </c>
      <c r="AL68" s="13">
        <f t="shared" si="21"/>
        <v>3.7170507606903582E-6</v>
      </c>
      <c r="AM68" s="15">
        <f t="shared" si="21"/>
        <v>4.4500321708752296E-7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1.8683625428877753E-6</v>
      </c>
      <c r="E69" s="13">
        <f t="shared" si="22"/>
        <v>5.6073975593112563E-7</v>
      </c>
      <c r="F69" s="13">
        <f t="shared" si="22"/>
        <v>1.6214165599304217E-7</v>
      </c>
      <c r="G69" s="14">
        <f t="shared" si="22"/>
        <v>7.7492089728524709E-4</v>
      </c>
      <c r="H69" s="13">
        <f t="shared" si="22"/>
        <v>2.4748610181290002E-6</v>
      </c>
      <c r="I69" s="13">
        <f t="shared" si="22"/>
        <v>1.1882523303586968E-7</v>
      </c>
      <c r="J69" s="13">
        <f t="shared" si="22"/>
        <v>9.9204551151325836E-7</v>
      </c>
      <c r="K69" s="13">
        <f t="shared" si="22"/>
        <v>1.3883776367976555E-6</v>
      </c>
      <c r="L69" s="13">
        <f t="shared" si="22"/>
        <v>9.5607961930441953E-7</v>
      </c>
      <c r="M69" s="13">
        <f t="shared" si="22"/>
        <v>2.5243929202062573E-8</v>
      </c>
      <c r="N69" s="13">
        <f t="shared" si="22"/>
        <v>1.040969678814985E-6</v>
      </c>
      <c r="O69" s="13">
        <f t="shared" si="22"/>
        <v>2.9493316350632257E-7</v>
      </c>
      <c r="P69" s="13">
        <f t="shared" si="22"/>
        <v>3.4759593223387408E-7</v>
      </c>
      <c r="Q69" s="13">
        <f t="shared" si="22"/>
        <v>1.0378391831484669E-7</v>
      </c>
      <c r="R69" s="13">
        <f t="shared" si="22"/>
        <v>1.3472419650218745E-6</v>
      </c>
      <c r="S69" s="13">
        <f t="shared" si="22"/>
        <v>3.4310144643204447E-9</v>
      </c>
      <c r="T69" s="13">
        <f t="shared" si="22"/>
        <v>4.2995341046275039E-7</v>
      </c>
      <c r="U69" s="13">
        <f t="shared" si="22"/>
        <v>8.136716866772051E-7</v>
      </c>
      <c r="V69" s="13">
        <f t="shared" si="22"/>
        <v>1.0834825650820911E-6</v>
      </c>
      <c r="W69" s="13">
        <f t="shared" si="22"/>
        <v>6.0787380935988503E-7</v>
      </c>
      <c r="X69" s="13">
        <f t="shared" si="22"/>
        <v>1.1214131697341194E-8</v>
      </c>
      <c r="Y69" s="13">
        <f t="shared" si="22"/>
        <v>1.9440562106506771E-6</v>
      </c>
      <c r="Z69" s="13">
        <f t="shared" si="22"/>
        <v>4.7268832081520566E-7</v>
      </c>
      <c r="AA69" s="14">
        <f t="shared" si="22"/>
        <v>5.8177788614521071E-6</v>
      </c>
      <c r="AB69" s="13">
        <f t="shared" si="22"/>
        <v>5.0938453514918713E-7</v>
      </c>
      <c r="AC69" s="13">
        <f t="shared" si="22"/>
        <v>4.4251922855534828E-7</v>
      </c>
      <c r="AD69" s="13">
        <f t="shared" si="22"/>
        <v>7.8037759485352515E-7</v>
      </c>
      <c r="AE69" s="13">
        <f t="shared" si="22"/>
        <v>5.0507320732230117E-7</v>
      </c>
      <c r="AF69" s="13">
        <f t="shared" si="22"/>
        <v>1.7454333784234189E-6</v>
      </c>
      <c r="AG69" s="13">
        <f t="shared" si="22"/>
        <v>1.2713109745118347E-6</v>
      </c>
      <c r="AH69" s="13">
        <f t="shared" si="22"/>
        <v>2.3477459729185262E-7</v>
      </c>
      <c r="AI69" s="13">
        <f t="shared" si="22"/>
        <v>8.8619049756879631E-8</v>
      </c>
      <c r="AJ69" s="13">
        <f t="shared" si="22"/>
        <v>3.423893587519393E-8</v>
      </c>
      <c r="AK69" s="13">
        <f t="shared" si="22"/>
        <v>3.2494278510240452E-7</v>
      </c>
      <c r="AL69" s="13">
        <f t="shared" si="22"/>
        <v>3.4396292953179094E-9</v>
      </c>
      <c r="AM69" s="15">
        <f t="shared" si="22"/>
        <v>6.2687326200878604E-7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4.7635699212801655E-6</v>
      </c>
      <c r="E70" s="13">
        <f t="shared" si="23"/>
        <v>1.711989944673474E-5</v>
      </c>
      <c r="F70" s="13">
        <f t="shared" si="23"/>
        <v>3.929499894765307E-6</v>
      </c>
      <c r="G70" s="13">
        <f t="shared" si="23"/>
        <v>4.0998994863109529E-6</v>
      </c>
      <c r="H70" s="13">
        <f t="shared" si="23"/>
        <v>8.0939440231403701E-6</v>
      </c>
      <c r="I70" s="13">
        <f t="shared" si="23"/>
        <v>2.1155417283064652E-7</v>
      </c>
      <c r="J70" s="13">
        <f t="shared" si="23"/>
        <v>2.8242310636705623E-5</v>
      </c>
      <c r="K70" s="14">
        <f t="shared" si="23"/>
        <v>6.1308899999999985E-5</v>
      </c>
      <c r="L70" s="13">
        <f t="shared" si="23"/>
        <v>4.4921886449886394E-5</v>
      </c>
      <c r="M70" s="13">
        <f t="shared" si="23"/>
        <v>3.4161361491759063E-8</v>
      </c>
      <c r="N70" s="13">
        <f t="shared" si="23"/>
        <v>3.1926852386532527E-9</v>
      </c>
      <c r="O70" s="13">
        <f t="shared" si="23"/>
        <v>4.954161379097902E-8</v>
      </c>
      <c r="P70" s="13">
        <f t="shared" si="23"/>
        <v>8.5683998417118538E-6</v>
      </c>
      <c r="Q70" s="13">
        <f t="shared" si="23"/>
        <v>7.9055403644571035E-7</v>
      </c>
      <c r="R70" s="13">
        <f t="shared" si="23"/>
        <v>1.7423885554080261E-6</v>
      </c>
      <c r="S70" s="13">
        <f t="shared" si="23"/>
        <v>6.51546447166503E-8</v>
      </c>
      <c r="T70" s="13">
        <f t="shared" si="23"/>
        <v>3.6943569661822579E-6</v>
      </c>
      <c r="U70" s="13">
        <f t="shared" si="23"/>
        <v>1.7997441893056673E-5</v>
      </c>
      <c r="V70" s="13">
        <f t="shared" si="23"/>
        <v>3.6779884355577092E-6</v>
      </c>
      <c r="W70" s="13">
        <f t="shared" si="23"/>
        <v>7.9474644171710085E-7</v>
      </c>
      <c r="X70" s="13">
        <f t="shared" si="23"/>
        <v>4.6338468609108363E-6</v>
      </c>
      <c r="Y70" s="13">
        <f t="shared" si="23"/>
        <v>8.2539103117310891E-6</v>
      </c>
      <c r="Z70" s="13">
        <f t="shared" si="23"/>
        <v>3.0708124357842429E-5</v>
      </c>
      <c r="AA70" s="13">
        <f t="shared" si="23"/>
        <v>2.3241144086017101E-5</v>
      </c>
      <c r="AB70" s="13">
        <f t="shared" si="23"/>
        <v>6.9393711056957669E-6</v>
      </c>
      <c r="AC70" s="14">
        <f t="shared" si="23"/>
        <v>7.254439928999999E-3</v>
      </c>
      <c r="AD70" s="13">
        <f t="shared" si="23"/>
        <v>1.207127724077205E-6</v>
      </c>
      <c r="AE70" s="13">
        <f t="shared" si="23"/>
        <v>3.1229677339101472E-6</v>
      </c>
      <c r="AF70" s="13">
        <f t="shared" si="23"/>
        <v>1.1829501324112013E-6</v>
      </c>
      <c r="AG70" s="13">
        <f t="shared" si="23"/>
        <v>1.6087213819722508E-6</v>
      </c>
      <c r="AH70" s="13">
        <f t="shared" si="23"/>
        <v>3.401032895254736E-6</v>
      </c>
      <c r="AI70" s="13">
        <f t="shared" si="23"/>
        <v>6.6739703853537299E-6</v>
      </c>
      <c r="AJ70" s="13">
        <f t="shared" si="23"/>
        <v>9.065040092690656E-6</v>
      </c>
      <c r="AK70" s="13">
        <f t="shared" si="23"/>
        <v>3.3096410626671629E-7</v>
      </c>
      <c r="AL70" s="13">
        <f t="shared" si="23"/>
        <v>1.4693989442891131E-7</v>
      </c>
      <c r="AM70" s="15">
        <f t="shared" si="23"/>
        <v>1.9629171464845804E-6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7.9449334446357454E-6</v>
      </c>
      <c r="E71" s="13">
        <f t="shared" si="24"/>
        <v>1.4508242308049253E-5</v>
      </c>
      <c r="F71" s="13">
        <f t="shared" si="24"/>
        <v>3.8357701221813536E-6</v>
      </c>
      <c r="G71" s="13">
        <f t="shared" si="24"/>
        <v>6.9497223795690313E-6</v>
      </c>
      <c r="H71" s="13">
        <f t="shared" si="24"/>
        <v>7.7913695223312124E-7</v>
      </c>
      <c r="I71" s="13">
        <f t="shared" si="24"/>
        <v>1.2898836377801614E-5</v>
      </c>
      <c r="J71" s="13">
        <f t="shared" si="24"/>
        <v>1.1642885416508152E-5</v>
      </c>
      <c r="K71" s="13">
        <f t="shared" si="24"/>
        <v>6.1491190862447715E-6</v>
      </c>
      <c r="L71" s="13">
        <f t="shared" si="24"/>
        <v>3.1879006296776378E-5</v>
      </c>
      <c r="M71" s="13">
        <f t="shared" si="24"/>
        <v>9.3889639560726538E-6</v>
      </c>
      <c r="N71" s="13">
        <f t="shared" si="24"/>
        <v>1.8596705560494709E-7</v>
      </c>
      <c r="O71" s="13">
        <f t="shared" si="24"/>
        <v>7.0943450830086789E-6</v>
      </c>
      <c r="P71" s="13">
        <f t="shared" si="24"/>
        <v>2.3800399695243146E-5</v>
      </c>
      <c r="Q71" s="13">
        <f t="shared" si="24"/>
        <v>4.340664978549637E-11</v>
      </c>
      <c r="R71" s="13">
        <f t="shared" si="24"/>
        <v>3.8460250815912901E-5</v>
      </c>
      <c r="S71" s="13">
        <f t="shared" si="24"/>
        <v>3.3128209180988712E-5</v>
      </c>
      <c r="T71" s="13">
        <f t="shared" si="24"/>
        <v>1.2762793076459263E-6</v>
      </c>
      <c r="U71" s="13">
        <f t="shared" si="24"/>
        <v>1.0787985648509821E-6</v>
      </c>
      <c r="V71" s="13">
        <f t="shared" si="24"/>
        <v>1.1636820304747792E-5</v>
      </c>
      <c r="W71" s="13">
        <f t="shared" si="24"/>
        <v>2.3893181223298073E-5</v>
      </c>
      <c r="X71" s="13">
        <f t="shared" si="24"/>
        <v>5.8082659583326065E-7</v>
      </c>
      <c r="Y71" s="13">
        <f t="shared" si="24"/>
        <v>3.1262856687206871E-6</v>
      </c>
      <c r="Z71" s="14">
        <f t="shared" si="24"/>
        <v>1.1433811040999999E-2</v>
      </c>
      <c r="AA71" s="13">
        <f t="shared" si="24"/>
        <v>2.1920636654297546E-5</v>
      </c>
      <c r="AB71" s="13">
        <f t="shared" si="24"/>
        <v>6.3574510742982004E-5</v>
      </c>
      <c r="AC71" s="13">
        <f t="shared" si="24"/>
        <v>4.8728175733883993E-5</v>
      </c>
      <c r="AD71" s="13">
        <f t="shared" si="24"/>
        <v>1.2170346036706618E-6</v>
      </c>
      <c r="AE71" s="13">
        <f t="shared" si="24"/>
        <v>1.7703819506517881E-7</v>
      </c>
      <c r="AF71" s="13">
        <f t="shared" si="24"/>
        <v>4.1180270901363545E-6</v>
      </c>
      <c r="AG71" s="13">
        <f t="shared" si="24"/>
        <v>2.098588785003882E-8</v>
      </c>
      <c r="AH71" s="13">
        <f t="shared" si="24"/>
        <v>8.7781979836717285E-6</v>
      </c>
      <c r="AI71" s="13">
        <f t="shared" si="24"/>
        <v>5.2837755987193509E-7</v>
      </c>
      <c r="AJ71" s="13">
        <f t="shared" si="24"/>
        <v>3.0759797145159046E-5</v>
      </c>
      <c r="AK71" s="13">
        <f t="shared" si="24"/>
        <v>4.2511058639543101E-6</v>
      </c>
      <c r="AL71" s="13">
        <f t="shared" si="24"/>
        <v>1.2312398469577468E-6</v>
      </c>
      <c r="AM71" s="15">
        <f t="shared" si="24"/>
        <v>1.1545317904587495E-5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6.4512643886897296E-7</v>
      </c>
      <c r="E72" s="13">
        <f t="shared" si="25"/>
        <v>2.4866740884059998E-7</v>
      </c>
      <c r="F72" s="13">
        <f t="shared" si="25"/>
        <v>2.7496617326316327E-6</v>
      </c>
      <c r="G72" s="13">
        <f t="shared" si="25"/>
        <v>2.5267212145914381E-7</v>
      </c>
      <c r="H72" s="13">
        <f t="shared" si="25"/>
        <v>2.1411651527378438E-6</v>
      </c>
      <c r="I72" s="13">
        <f t="shared" si="25"/>
        <v>9.5196067465928049E-7</v>
      </c>
      <c r="J72" s="13">
        <f t="shared" si="25"/>
        <v>1.7843310357107469E-6</v>
      </c>
      <c r="K72" s="13">
        <f t="shared" si="25"/>
        <v>4.3586827248977652E-5</v>
      </c>
      <c r="L72" s="13">
        <f t="shared" si="25"/>
        <v>1.0403473409581091E-7</v>
      </c>
      <c r="M72" s="13">
        <f t="shared" si="25"/>
        <v>1.4355185223387272E-8</v>
      </c>
      <c r="N72" s="13">
        <f t="shared" si="25"/>
        <v>3.3022845321897384E-5</v>
      </c>
      <c r="O72" s="13">
        <f t="shared" si="25"/>
        <v>4.4740645931744395E-6</v>
      </c>
      <c r="P72" s="13">
        <f t="shared" si="25"/>
        <v>1.6465953488627852E-8</v>
      </c>
      <c r="Q72" s="13">
        <f t="shared" si="25"/>
        <v>1.4490238672531662E-7</v>
      </c>
      <c r="R72" s="13">
        <f t="shared" si="25"/>
        <v>1.4969709865151427E-5</v>
      </c>
      <c r="S72" s="13">
        <f t="shared" si="25"/>
        <v>9.7438355236552859E-6</v>
      </c>
      <c r="T72" s="13">
        <f t="shared" si="25"/>
        <v>6.9829234089647992E-6</v>
      </c>
      <c r="U72" s="13">
        <f t="shared" si="25"/>
        <v>2.4247219915780749E-5</v>
      </c>
      <c r="V72" s="13">
        <f t="shared" si="25"/>
        <v>6.7007827424907994E-6</v>
      </c>
      <c r="W72" s="13">
        <f t="shared" si="25"/>
        <v>9.2819891559768178E-6</v>
      </c>
      <c r="X72" s="13">
        <f t="shared" si="25"/>
        <v>2.7742079719526603E-5</v>
      </c>
      <c r="Y72" s="13">
        <f t="shared" si="25"/>
        <v>8.9319355650819192E-6</v>
      </c>
      <c r="Z72" s="13">
        <f t="shared" si="25"/>
        <v>1.5725142540028621E-5</v>
      </c>
      <c r="AA72" s="13">
        <f t="shared" si="25"/>
        <v>1.6120673787553399E-7</v>
      </c>
      <c r="AB72" s="13">
        <f t="shared" si="25"/>
        <v>1.7986251469574075E-6</v>
      </c>
      <c r="AC72" s="13">
        <f t="shared" si="25"/>
        <v>7.377809088997437E-6</v>
      </c>
      <c r="AD72" s="13">
        <f t="shared" si="25"/>
        <v>3.6672682583725432E-6</v>
      </c>
      <c r="AE72" s="13">
        <f t="shared" si="25"/>
        <v>6.0609261640950213E-6</v>
      </c>
      <c r="AF72" s="13">
        <f t="shared" si="25"/>
        <v>6.4887456318207216E-7</v>
      </c>
      <c r="AG72" s="13">
        <f t="shared" si="25"/>
        <v>1.1653448554125976E-7</v>
      </c>
      <c r="AH72" s="13">
        <f t="shared" si="25"/>
        <v>4.6919100765929037E-8</v>
      </c>
      <c r="AI72" s="13">
        <f t="shared" si="25"/>
        <v>2.9366321243519114E-5</v>
      </c>
      <c r="AJ72" s="14">
        <f t="shared" si="25"/>
        <v>5.9262092916167533E-3</v>
      </c>
      <c r="AK72" s="13">
        <f t="shared" si="25"/>
        <v>1.3237141924610892E-7</v>
      </c>
      <c r="AL72" s="13">
        <f t="shared" si="25"/>
        <v>3.6912676075117481E-6</v>
      </c>
      <c r="AM72" s="15">
        <f t="shared" si="25"/>
        <v>7.6309100317005406E-7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2.5170350656451315E-6</v>
      </c>
      <c r="E73" s="13">
        <f t="shared" si="26"/>
        <v>2.382438076876945E-6</v>
      </c>
      <c r="F73" s="13">
        <f t="shared" si="26"/>
        <v>7.9986163802721922E-8</v>
      </c>
      <c r="G73" s="13">
        <f t="shared" si="26"/>
        <v>1.3964717479017835E-7</v>
      </c>
      <c r="H73" s="13">
        <f t="shared" si="26"/>
        <v>2.2149148090909768E-6</v>
      </c>
      <c r="I73" s="14">
        <f t="shared" si="26"/>
        <v>9.9742220959801123E-6</v>
      </c>
      <c r="J73" s="13">
        <f t="shared" si="26"/>
        <v>5.1393043617376726E-6</v>
      </c>
      <c r="K73" s="13">
        <f t="shared" si="26"/>
        <v>3.3820744313136381E-8</v>
      </c>
      <c r="L73" s="13">
        <f t="shared" si="26"/>
        <v>1.1861240057875196E-7</v>
      </c>
      <c r="M73" s="13">
        <f t="shared" si="26"/>
        <v>1.8965032315051306E-6</v>
      </c>
      <c r="N73" s="13">
        <f t="shared" si="26"/>
        <v>8.6861319565398942E-7</v>
      </c>
      <c r="O73" s="13">
        <f t="shared" si="26"/>
        <v>7.6794309483184904E-8</v>
      </c>
      <c r="P73" s="13">
        <f t="shared" si="26"/>
        <v>1.8002881222618565E-7</v>
      </c>
      <c r="Q73" s="13">
        <f t="shared" si="26"/>
        <v>3.8089561268716386E-8</v>
      </c>
      <c r="R73" s="13">
        <f t="shared" si="26"/>
        <v>1.3629342903176117E-6</v>
      </c>
      <c r="S73" s="13">
        <f t="shared" si="26"/>
        <v>1.2027254191124107E-6</v>
      </c>
      <c r="T73" s="13">
        <f t="shared" si="26"/>
        <v>2.6579939245906998E-6</v>
      </c>
      <c r="U73" s="13">
        <f t="shared" si="26"/>
        <v>3.8314127052803881E-8</v>
      </c>
      <c r="V73" s="13">
        <f t="shared" si="26"/>
        <v>1.2039414505251089E-7</v>
      </c>
      <c r="W73" s="13">
        <f t="shared" si="26"/>
        <v>2.1626510477610677E-7</v>
      </c>
      <c r="X73" s="13">
        <f t="shared" si="26"/>
        <v>4.6297253350187229E-8</v>
      </c>
      <c r="Y73" s="13">
        <f t="shared" si="26"/>
        <v>1.0422011488832528E-6</v>
      </c>
      <c r="Z73" s="13">
        <f t="shared" si="26"/>
        <v>5.7281409964718279E-8</v>
      </c>
      <c r="AA73" s="13">
        <f t="shared" si="26"/>
        <v>1.5184795483828936E-7</v>
      </c>
      <c r="AB73" s="13">
        <f t="shared" si="26"/>
        <v>5.6572907246157436E-8</v>
      </c>
      <c r="AC73" s="13">
        <f t="shared" si="26"/>
        <v>1.136868264368376E-6</v>
      </c>
      <c r="AD73" s="13">
        <f t="shared" si="26"/>
        <v>2.0130460168014406E-6</v>
      </c>
      <c r="AE73" s="13">
        <f t="shared" si="26"/>
        <v>5.9051562357327224E-7</v>
      </c>
      <c r="AF73" s="13">
        <f t="shared" si="26"/>
        <v>4.1381289889199412E-6</v>
      </c>
      <c r="AG73" s="13">
        <f t="shared" si="26"/>
        <v>8.4035234240073028E-7</v>
      </c>
      <c r="AH73" s="13">
        <f t="shared" si="26"/>
        <v>3.7107009840437388E-7</v>
      </c>
      <c r="AI73" s="14">
        <f t="shared" si="26"/>
        <v>1.2369890109735666E-3</v>
      </c>
      <c r="AJ73" s="13">
        <f t="shared" si="26"/>
        <v>6.1681544005711664E-6</v>
      </c>
      <c r="AK73" s="13">
        <f t="shared" si="26"/>
        <v>3.1930190759180632E-8</v>
      </c>
      <c r="AL73" s="13">
        <f t="shared" si="26"/>
        <v>9.7130438988813674E-8</v>
      </c>
      <c r="AM73" s="15">
        <f t="shared" si="26"/>
        <v>3.4404734797679247E-6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3.5311855468220884E-11</v>
      </c>
      <c r="E74" s="13">
        <f t="shared" si="27"/>
        <v>1.6606012198997019E-7</v>
      </c>
      <c r="F74" s="13">
        <f t="shared" si="27"/>
        <v>1.0274634204986008E-8</v>
      </c>
      <c r="G74" s="13">
        <f t="shared" si="27"/>
        <v>5.8161208742474016E-8</v>
      </c>
      <c r="H74" s="13">
        <f t="shared" si="27"/>
        <v>3.5422828807008546E-8</v>
      </c>
      <c r="I74" s="13">
        <f t="shared" si="27"/>
        <v>3.5458561038135914E-8</v>
      </c>
      <c r="J74" s="14">
        <f t="shared" si="27"/>
        <v>4.6299040257212621E-5</v>
      </c>
      <c r="K74" s="13">
        <f t="shared" si="27"/>
        <v>1.4348881317053844E-7</v>
      </c>
      <c r="L74" s="13">
        <f t="shared" si="27"/>
        <v>2.2669938538981776E-8</v>
      </c>
      <c r="M74" s="13">
        <f t="shared" si="27"/>
        <v>9.0695339947455593E-11</v>
      </c>
      <c r="N74" s="13">
        <f t="shared" si="27"/>
        <v>4.1872221420814885E-12</v>
      </c>
      <c r="O74" s="13">
        <f t="shared" si="27"/>
        <v>3.1792085825327961E-8</v>
      </c>
      <c r="P74" s="13">
        <f t="shared" si="27"/>
        <v>5.9368886726554998E-9</v>
      </c>
      <c r="Q74" s="13">
        <f t="shared" si="27"/>
        <v>2.4421817964261969E-9</v>
      </c>
      <c r="R74" s="13">
        <f t="shared" si="27"/>
        <v>9.3904991769483097E-8</v>
      </c>
      <c r="S74" s="13">
        <f t="shared" si="27"/>
        <v>1.7975116393749029E-9</v>
      </c>
      <c r="T74" s="13">
        <f t="shared" si="27"/>
        <v>1.3069613415792421E-7</v>
      </c>
      <c r="U74" s="13">
        <f t="shared" si="27"/>
        <v>9.0428385955656943E-8</v>
      </c>
      <c r="V74" s="13">
        <f t="shared" si="27"/>
        <v>2.0509868123049403E-7</v>
      </c>
      <c r="W74" s="13">
        <f t="shared" si="27"/>
        <v>2.8731459924443637E-8</v>
      </c>
      <c r="X74" s="13">
        <f t="shared" si="27"/>
        <v>7.5481472805259841E-8</v>
      </c>
      <c r="Y74" s="13">
        <f t="shared" si="27"/>
        <v>4.3844691932603403E-8</v>
      </c>
      <c r="Z74" s="13">
        <f t="shared" si="27"/>
        <v>4.6463057854240462E-8</v>
      </c>
      <c r="AA74" s="13">
        <f t="shared" si="27"/>
        <v>9.4667395702428409E-8</v>
      </c>
      <c r="AB74" s="13">
        <f t="shared" si="27"/>
        <v>2.817036495758878E-8</v>
      </c>
      <c r="AC74" s="13">
        <f t="shared" si="27"/>
        <v>1.7866824167952085E-7</v>
      </c>
      <c r="AD74" s="13">
        <f t="shared" si="27"/>
        <v>1.0831833647042161E-8</v>
      </c>
      <c r="AE74" s="13">
        <f t="shared" si="27"/>
        <v>5.2266292078497611E-10</v>
      </c>
      <c r="AF74" s="13">
        <f t="shared" si="27"/>
        <v>2.1298757059006982E-8</v>
      </c>
      <c r="AG74" s="13">
        <f t="shared" si="27"/>
        <v>9.8022651075284279E-11</v>
      </c>
      <c r="AH74" s="13">
        <f t="shared" si="27"/>
        <v>4.282375962098273E-8</v>
      </c>
      <c r="AI74" s="13">
        <f t="shared" si="27"/>
        <v>1.9049155705641199E-7</v>
      </c>
      <c r="AJ74" s="13">
        <f t="shared" si="27"/>
        <v>1.3904771564624333E-8</v>
      </c>
      <c r="AK74" s="13">
        <f t="shared" si="27"/>
        <v>1.697364686230524E-10</v>
      </c>
      <c r="AL74" s="13">
        <f t="shared" si="27"/>
        <v>1.7168167466877249E-10</v>
      </c>
      <c r="AM74" s="15">
        <f t="shared" si="27"/>
        <v>3.0818596130458185E-7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6.3055062854763166E-9</v>
      </c>
      <c r="E75" s="13">
        <f t="shared" si="28"/>
        <v>1.1923756649041057E-8</v>
      </c>
      <c r="F75" s="13">
        <f t="shared" si="28"/>
        <v>4.249079407363017E-10</v>
      </c>
      <c r="G75" s="13">
        <f t="shared" si="28"/>
        <v>1.8702231315704415E-8</v>
      </c>
      <c r="H75" s="13">
        <f t="shared" si="28"/>
        <v>1.6582668641173048E-8</v>
      </c>
      <c r="I75" s="13">
        <f t="shared" si="28"/>
        <v>6.882652157784513E-8</v>
      </c>
      <c r="J75" s="13">
        <f t="shared" si="28"/>
        <v>1.7587161837110207E-8</v>
      </c>
      <c r="K75" s="13">
        <f t="shared" si="28"/>
        <v>6.1850585566857271E-8</v>
      </c>
      <c r="L75" s="13">
        <f t="shared" si="28"/>
        <v>9.4780688923873817E-9</v>
      </c>
      <c r="M75" s="13">
        <f t="shared" si="28"/>
        <v>2.5910696633183176E-8</v>
      </c>
      <c r="N75" s="13">
        <f t="shared" si="28"/>
        <v>6.1194550291986136E-8</v>
      </c>
      <c r="O75" s="13">
        <f t="shared" si="28"/>
        <v>3.8166373740502794E-9</v>
      </c>
      <c r="P75" s="13">
        <f t="shared" si="28"/>
        <v>9.7295417606357779E-10</v>
      </c>
      <c r="Q75" s="13">
        <f t="shared" si="28"/>
        <v>2.1290832386419123E-9</v>
      </c>
      <c r="R75" s="13">
        <f t="shared" si="28"/>
        <v>2.754335595729443E-8</v>
      </c>
      <c r="S75" s="13">
        <f t="shared" si="28"/>
        <v>1.4010210847164019E-7</v>
      </c>
      <c r="T75" s="13">
        <f t="shared" si="28"/>
        <v>6.5698720709122618E-8</v>
      </c>
      <c r="U75" s="13">
        <f t="shared" si="28"/>
        <v>1.2233638290998979E-9</v>
      </c>
      <c r="V75" s="13">
        <f t="shared" si="28"/>
        <v>5.5091738748003689E-8</v>
      </c>
      <c r="W75" s="13">
        <f t="shared" si="28"/>
        <v>6.8273378565956446E-8</v>
      </c>
      <c r="X75" s="13">
        <f t="shared" si="28"/>
        <v>2.3404768327915951E-9</v>
      </c>
      <c r="Y75" s="13">
        <f t="shared" si="28"/>
        <v>3.3531604328187056E-8</v>
      </c>
      <c r="Z75" s="13">
        <f t="shared" si="28"/>
        <v>1.5872003218550836E-7</v>
      </c>
      <c r="AA75" s="13">
        <f t="shared" si="28"/>
        <v>5.6876039420637526E-9</v>
      </c>
      <c r="AB75" s="14">
        <f t="shared" si="28"/>
        <v>2.8770611511672571E-5</v>
      </c>
      <c r="AC75" s="13">
        <f t="shared" si="28"/>
        <v>2.746702601465845E-8</v>
      </c>
      <c r="AD75" s="13">
        <f t="shared" si="28"/>
        <v>5.1460370447925651E-8</v>
      </c>
      <c r="AE75" s="13">
        <f t="shared" si="28"/>
        <v>2.1059805456233342E-8</v>
      </c>
      <c r="AF75" s="13">
        <f t="shared" si="28"/>
        <v>2.8309851913677548E-8</v>
      </c>
      <c r="AG75" s="13">
        <f t="shared" si="28"/>
        <v>1.9068711373556274E-8</v>
      </c>
      <c r="AH75" s="13">
        <f t="shared" si="28"/>
        <v>8.8338149111376234E-8</v>
      </c>
      <c r="AI75" s="13">
        <f t="shared" si="28"/>
        <v>1.3255867816433726E-9</v>
      </c>
      <c r="AJ75" s="13">
        <f t="shared" si="28"/>
        <v>8.7842794431397611E-9</v>
      </c>
      <c r="AK75" s="13">
        <f t="shared" si="28"/>
        <v>7.6438709856001842E-9</v>
      </c>
      <c r="AL75" s="13">
        <f t="shared" si="28"/>
        <v>2.6555388862007944E-8</v>
      </c>
      <c r="AM75" s="15">
        <f t="shared" si="28"/>
        <v>9.0065770812591959E-8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1.1379276362279101E-7</v>
      </c>
      <c r="E76" s="13">
        <f t="shared" si="29"/>
        <v>2.0481433245959765E-8</v>
      </c>
      <c r="F76" s="13">
        <f t="shared" si="29"/>
        <v>2.6290812166055241E-8</v>
      </c>
      <c r="G76" s="13">
        <f t="shared" si="29"/>
        <v>1.6788711237907189E-10</v>
      </c>
      <c r="H76" s="13">
        <f t="shared" si="29"/>
        <v>2.3163668913031304E-8</v>
      </c>
      <c r="I76" s="13">
        <f t="shared" si="29"/>
        <v>1.2434350058094267E-8</v>
      </c>
      <c r="J76" s="13">
        <f t="shared" si="29"/>
        <v>1.9209483158470159E-8</v>
      </c>
      <c r="K76" s="13">
        <f t="shared" si="29"/>
        <v>2.7785436722166504E-8</v>
      </c>
      <c r="L76" s="13">
        <f t="shared" si="29"/>
        <v>2.2723257026293375E-8</v>
      </c>
      <c r="M76" s="13">
        <f t="shared" si="29"/>
        <v>2.5717702222515557E-9</v>
      </c>
      <c r="N76" s="13">
        <f t="shared" si="29"/>
        <v>1.6373785973398546E-8</v>
      </c>
      <c r="O76" s="13">
        <f t="shared" si="29"/>
        <v>9.8130568945621501E-10</v>
      </c>
      <c r="P76" s="13">
        <f t="shared" si="29"/>
        <v>2.5885014308522299E-12</v>
      </c>
      <c r="Q76" s="13">
        <f t="shared" si="29"/>
        <v>8.3702791210077442E-10</v>
      </c>
      <c r="R76" s="13">
        <f t="shared" si="29"/>
        <v>1.5790722367868443E-9</v>
      </c>
      <c r="S76" s="13">
        <f t="shared" si="29"/>
        <v>1.5244263936081039E-9</v>
      </c>
      <c r="T76" s="13">
        <f t="shared" si="29"/>
        <v>1.2602865725213079E-8</v>
      </c>
      <c r="U76" s="13">
        <f t="shared" si="29"/>
        <v>2.912781790664991E-9</v>
      </c>
      <c r="V76" s="13">
        <f t="shared" si="29"/>
        <v>5.1310238046424477E-9</v>
      </c>
      <c r="W76" s="13">
        <f t="shared" si="29"/>
        <v>9.0166089162972001E-9</v>
      </c>
      <c r="X76" s="14">
        <f t="shared" si="29"/>
        <v>1.1785860771278112E-5</v>
      </c>
      <c r="Y76" s="13">
        <f t="shared" si="29"/>
        <v>4.0891165022080837E-13</v>
      </c>
      <c r="Z76" s="13">
        <f t="shared" si="29"/>
        <v>5.8040383440002316E-10</v>
      </c>
      <c r="AA76" s="13">
        <f t="shared" si="29"/>
        <v>3.9145117076680715E-9</v>
      </c>
      <c r="AB76" s="13">
        <f t="shared" si="29"/>
        <v>9.559261992350286E-10</v>
      </c>
      <c r="AC76" s="13">
        <f t="shared" si="29"/>
        <v>7.4715868685721888E-9</v>
      </c>
      <c r="AD76" s="13">
        <f t="shared" si="29"/>
        <v>3.1511830347572767E-8</v>
      </c>
      <c r="AE76" s="13">
        <f t="shared" si="29"/>
        <v>1.5481317323701443E-8</v>
      </c>
      <c r="AF76" s="13">
        <f t="shared" si="29"/>
        <v>2.0203320880358689E-8</v>
      </c>
      <c r="AG76" s="13">
        <f t="shared" si="29"/>
        <v>1.0734170697020152E-8</v>
      </c>
      <c r="AH76" s="13">
        <f t="shared" si="29"/>
        <v>1.7435666565132092E-8</v>
      </c>
      <c r="AI76" s="13">
        <f t="shared" si="29"/>
        <v>4.4274695132261533E-10</v>
      </c>
      <c r="AJ76" s="13">
        <f t="shared" si="29"/>
        <v>5.5197779141334933E-8</v>
      </c>
      <c r="AK76" s="13">
        <f t="shared" si="29"/>
        <v>3.8010939886902211E-8</v>
      </c>
      <c r="AL76" s="13">
        <f t="shared" si="29"/>
        <v>1.88907930818964E-8</v>
      </c>
      <c r="AM76" s="15">
        <f t="shared" si="29"/>
        <v>4.3114121208565662E-9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2.10205878280151E-8</v>
      </c>
      <c r="E77" s="13">
        <f t="shared" si="30"/>
        <v>2.019404319255788E-11</v>
      </c>
      <c r="F77" s="13">
        <f t="shared" si="30"/>
        <v>1.1523377096995766E-9</v>
      </c>
      <c r="G77" s="13">
        <f t="shared" si="30"/>
        <v>1.9927437077086213E-8</v>
      </c>
      <c r="H77" s="13">
        <f t="shared" si="30"/>
        <v>5.5617297088076954E-9</v>
      </c>
      <c r="I77" s="13">
        <f t="shared" si="30"/>
        <v>3.3176898770626976E-8</v>
      </c>
      <c r="J77" s="13">
        <f t="shared" si="30"/>
        <v>4.7077783345000096E-9</v>
      </c>
      <c r="K77" s="13">
        <f t="shared" si="30"/>
        <v>5.5498928019564805E-9</v>
      </c>
      <c r="L77" s="13">
        <f t="shared" si="30"/>
        <v>1.2490995023718593E-8</v>
      </c>
      <c r="M77" s="13">
        <f t="shared" si="30"/>
        <v>3.183493468827041E-9</v>
      </c>
      <c r="N77" s="13">
        <f t="shared" si="30"/>
        <v>7.9318840603532008E-9</v>
      </c>
      <c r="O77" s="13">
        <f t="shared" si="30"/>
        <v>1.158372641231301E-8</v>
      </c>
      <c r="P77" s="13">
        <f t="shared" si="30"/>
        <v>3.2367626357740086E-8</v>
      </c>
      <c r="Q77" s="13">
        <f t="shared" si="30"/>
        <v>3.6843206973931149E-8</v>
      </c>
      <c r="R77" s="13">
        <f t="shared" si="30"/>
        <v>1.3007049435585731E-8</v>
      </c>
      <c r="S77" s="13">
        <f t="shared" si="30"/>
        <v>2.0628404660657007E-8</v>
      </c>
      <c r="T77" s="13">
        <f t="shared" si="30"/>
        <v>8.510008185156467E-8</v>
      </c>
      <c r="U77" s="13">
        <f t="shared" si="30"/>
        <v>2.2588441074027479E-8</v>
      </c>
      <c r="V77" s="13">
        <f t="shared" si="30"/>
        <v>1.1379729154989255E-7</v>
      </c>
      <c r="W77" s="13">
        <f t="shared" si="30"/>
        <v>2.7369831493831592E-8</v>
      </c>
      <c r="X77" s="13">
        <f t="shared" si="30"/>
        <v>5.3971424457090812E-8</v>
      </c>
      <c r="Y77" s="13">
        <f t="shared" si="30"/>
        <v>2.388763310363206E-8</v>
      </c>
      <c r="Z77" s="13">
        <f t="shared" si="30"/>
        <v>2.1217764929891098E-9</v>
      </c>
      <c r="AA77" s="13">
        <f t="shared" si="30"/>
        <v>5.1169530844787241E-8</v>
      </c>
      <c r="AB77" s="13">
        <f t="shared" si="30"/>
        <v>3.5820562356335187E-8</v>
      </c>
      <c r="AC77" s="13">
        <f t="shared" si="30"/>
        <v>3.3192619613064925E-9</v>
      </c>
      <c r="AD77" s="14">
        <f t="shared" si="30"/>
        <v>2.0120586159635736E-5</v>
      </c>
      <c r="AE77" s="13">
        <f t="shared" si="30"/>
        <v>2.2568459026737705E-8</v>
      </c>
      <c r="AF77" s="13">
        <f t="shared" si="30"/>
        <v>2.4575259128284577E-9</v>
      </c>
      <c r="AG77" s="13">
        <f t="shared" si="30"/>
        <v>1.9372973789396018E-9</v>
      </c>
      <c r="AH77" s="13">
        <f t="shared" si="30"/>
        <v>3.4651611999519647E-8</v>
      </c>
      <c r="AI77" s="13">
        <f t="shared" si="30"/>
        <v>3.2485591215084908E-8</v>
      </c>
      <c r="AJ77" s="13">
        <f t="shared" si="30"/>
        <v>1.246191306767168E-8</v>
      </c>
      <c r="AK77" s="13">
        <f t="shared" si="30"/>
        <v>1.8314503907704974E-9</v>
      </c>
      <c r="AL77" s="13">
        <f t="shared" si="30"/>
        <v>1.1895431390174769E-7</v>
      </c>
      <c r="AM77" s="15">
        <f t="shared" si="30"/>
        <v>2.6242204437812639E-8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1.2741484485617227E-5</v>
      </c>
      <c r="E78" s="13">
        <f t="shared" si="31"/>
        <v>1.497786920816506E-6</v>
      </c>
      <c r="F78" s="13">
        <f t="shared" si="31"/>
        <v>1.8236655870211439E-6</v>
      </c>
      <c r="G78" s="13">
        <f t="shared" si="31"/>
        <v>7.3927974847838675E-6</v>
      </c>
      <c r="H78" s="13">
        <f t="shared" si="31"/>
        <v>7.7031971167146327E-6</v>
      </c>
      <c r="I78" s="13">
        <f t="shared" si="31"/>
        <v>1.3575954084037809E-9</v>
      </c>
      <c r="J78" s="13">
        <f t="shared" si="31"/>
        <v>2.3828183413472665E-5</v>
      </c>
      <c r="K78" s="13">
        <f t="shared" si="31"/>
        <v>2.6259743670697394E-5</v>
      </c>
      <c r="L78" s="13">
        <f t="shared" si="31"/>
        <v>3.2363288940210346E-8</v>
      </c>
      <c r="M78" s="13">
        <f t="shared" si="31"/>
        <v>1.2941202239631134E-5</v>
      </c>
      <c r="N78" s="13">
        <f t="shared" si="31"/>
        <v>2.8760617403087845E-5</v>
      </c>
      <c r="O78" s="13">
        <f t="shared" si="31"/>
        <v>2.3040086716878768E-6</v>
      </c>
      <c r="P78" s="13">
        <f t="shared" si="31"/>
        <v>2.4194574527971869E-6</v>
      </c>
      <c r="Q78" s="13">
        <f t="shared" si="31"/>
        <v>5.7824320880169333E-6</v>
      </c>
      <c r="R78" s="13">
        <f t="shared" si="31"/>
        <v>2.5820448357402235E-7</v>
      </c>
      <c r="S78" s="13">
        <f t="shared" si="31"/>
        <v>1.3418245724083441E-5</v>
      </c>
      <c r="T78" s="13">
        <f t="shared" si="31"/>
        <v>1.6049692040538293E-5</v>
      </c>
      <c r="U78" s="13">
        <f t="shared" si="31"/>
        <v>8.7680712407210572E-7</v>
      </c>
      <c r="V78" s="14">
        <f t="shared" si="31"/>
        <v>5.3982105003240743E-3</v>
      </c>
      <c r="W78" s="13">
        <f t="shared" si="31"/>
        <v>4.6046616340027076E-6</v>
      </c>
      <c r="X78" s="13">
        <f t="shared" si="31"/>
        <v>2.3241636099490701E-6</v>
      </c>
      <c r="Y78" s="13">
        <f t="shared" si="31"/>
        <v>7.0454138652395487E-6</v>
      </c>
      <c r="Z78" s="13">
        <f t="shared" si="31"/>
        <v>5.4003549254081681E-6</v>
      </c>
      <c r="AA78" s="13">
        <f t="shared" si="31"/>
        <v>3.596496191021127E-7</v>
      </c>
      <c r="AB78" s="13">
        <f t="shared" si="31"/>
        <v>1.0227469987466697E-5</v>
      </c>
      <c r="AC78" s="13">
        <f t="shared" si="31"/>
        <v>2.7117741768722169E-6</v>
      </c>
      <c r="AD78" s="13">
        <f t="shared" si="31"/>
        <v>3.0342116069590437E-5</v>
      </c>
      <c r="AE78" s="13">
        <f t="shared" si="31"/>
        <v>1.4480630440272251E-6</v>
      </c>
      <c r="AF78" s="13">
        <f t="shared" si="31"/>
        <v>2.6798166994757215E-6</v>
      </c>
      <c r="AG78" s="13">
        <f t="shared" si="31"/>
        <v>1.4005895144819557E-6</v>
      </c>
      <c r="AH78" s="13">
        <f t="shared" si="31"/>
        <v>8.8132172481093046E-7</v>
      </c>
      <c r="AI78" s="13">
        <f t="shared" si="31"/>
        <v>5.19714533359352E-7</v>
      </c>
      <c r="AJ78" s="13">
        <f t="shared" si="31"/>
        <v>6.0840920013370954E-6</v>
      </c>
      <c r="AK78" s="13">
        <f t="shared" si="31"/>
        <v>8.1651468840247463E-6</v>
      </c>
      <c r="AL78" s="13">
        <f t="shared" si="31"/>
        <v>6.8462898569434071E-6</v>
      </c>
      <c r="AM78" s="15">
        <f t="shared" si="31"/>
        <v>5.4356073162776074E-6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1.8457040627638838E-6</v>
      </c>
      <c r="E79" s="13">
        <f t="shared" si="32"/>
        <v>2.1522316049633846E-6</v>
      </c>
      <c r="F79" s="13">
        <f t="shared" si="32"/>
        <v>1.0560883879728349E-5</v>
      </c>
      <c r="G79" s="13">
        <f t="shared" si="32"/>
        <v>5.9613304017792976E-9</v>
      </c>
      <c r="H79" s="13">
        <f t="shared" si="32"/>
        <v>5.6866292889707161E-6</v>
      </c>
      <c r="I79" s="13">
        <f t="shared" si="32"/>
        <v>2.7495501032078771E-7</v>
      </c>
      <c r="J79" s="13">
        <f t="shared" si="32"/>
        <v>5.2091894606479458E-9</v>
      </c>
      <c r="K79" s="13">
        <f t="shared" si="32"/>
        <v>5.1923754274291005E-6</v>
      </c>
      <c r="L79" s="13">
        <f t="shared" si="32"/>
        <v>1.2748180339775427E-6</v>
      </c>
      <c r="M79" s="13">
        <f t="shared" si="32"/>
        <v>6.9936971170546977E-7</v>
      </c>
      <c r="N79" s="13">
        <f t="shared" si="32"/>
        <v>8.569849125520656E-7</v>
      </c>
      <c r="O79" s="13">
        <f t="shared" si="32"/>
        <v>1.3700359673078841E-7</v>
      </c>
      <c r="P79" s="13">
        <f t="shared" si="32"/>
        <v>2.986686845805221E-6</v>
      </c>
      <c r="Q79" s="13">
        <f t="shared" si="32"/>
        <v>2.1087009155403122E-8</v>
      </c>
      <c r="R79" s="13">
        <f t="shared" si="32"/>
        <v>6.8416982013059813E-7</v>
      </c>
      <c r="S79" s="13">
        <f t="shared" si="32"/>
        <v>2.4242111244754012E-6</v>
      </c>
      <c r="T79" s="13">
        <f t="shared" si="32"/>
        <v>3.4371870631531021E-7</v>
      </c>
      <c r="U79" s="13">
        <f t="shared" si="32"/>
        <v>2.6259617667524024E-6</v>
      </c>
      <c r="V79" s="13">
        <f t="shared" si="32"/>
        <v>1.8489842578923356E-6</v>
      </c>
      <c r="W79" s="13">
        <f t="shared" si="32"/>
        <v>2.3356949928187381E-8</v>
      </c>
      <c r="X79" s="13">
        <f t="shared" si="32"/>
        <v>2.3228381160168443E-6</v>
      </c>
      <c r="Y79" s="13">
        <f t="shared" si="32"/>
        <v>1.5861117894925688E-6</v>
      </c>
      <c r="Z79" s="13">
        <f t="shared" si="32"/>
        <v>1.534416762357507E-7</v>
      </c>
      <c r="AA79" s="13">
        <f t="shared" si="32"/>
        <v>2.4718271692727738E-6</v>
      </c>
      <c r="AB79" s="13">
        <f t="shared" si="32"/>
        <v>1.3308483458301935E-6</v>
      </c>
      <c r="AC79" s="13">
        <f t="shared" si="32"/>
        <v>2.9005241653595836E-8</v>
      </c>
      <c r="AD79" s="13">
        <f t="shared" si="32"/>
        <v>8.5707650742661906E-6</v>
      </c>
      <c r="AE79" s="13">
        <f t="shared" si="32"/>
        <v>5.2471815748259823E-6</v>
      </c>
      <c r="AF79" s="13">
        <f t="shared" si="32"/>
        <v>1.0351391508588713E-6</v>
      </c>
      <c r="AG79" s="13">
        <f t="shared" si="32"/>
        <v>2.2085005646727469E-7</v>
      </c>
      <c r="AH79" s="13">
        <f t="shared" si="32"/>
        <v>1.1377836340527478E-6</v>
      </c>
      <c r="AI79" s="13">
        <f t="shared" si="32"/>
        <v>1.1333721209306316E-7</v>
      </c>
      <c r="AJ79" s="13">
        <f t="shared" si="32"/>
        <v>9.0656007075741954E-7</v>
      </c>
      <c r="AK79" s="13">
        <f t="shared" si="32"/>
        <v>3.035203639855925E-7</v>
      </c>
      <c r="AL79" s="14">
        <f t="shared" si="32"/>
        <v>1.4510723952112809E-3</v>
      </c>
      <c r="AM79" s="15">
        <f t="shared" si="32"/>
        <v>5.7479021655129442E-9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4.3805174463544966E-6</v>
      </c>
      <c r="E80" s="13">
        <f t="shared" si="33"/>
        <v>2.5055194552054702E-6</v>
      </c>
      <c r="F80" s="13">
        <f t="shared" si="33"/>
        <v>2.469262318316022E-5</v>
      </c>
      <c r="G80" s="13">
        <f t="shared" si="33"/>
        <v>5.5777033007618626E-6</v>
      </c>
      <c r="H80" s="13">
        <f t="shared" si="33"/>
        <v>1.0144543425558691E-5</v>
      </c>
      <c r="I80" s="13">
        <f t="shared" si="33"/>
        <v>6.1458324374467298E-6</v>
      </c>
      <c r="J80" s="13">
        <f t="shared" si="33"/>
        <v>4.6830297040846846E-5</v>
      </c>
      <c r="K80" s="13">
        <f t="shared" si="33"/>
        <v>1.1856360676938394E-5</v>
      </c>
      <c r="L80" s="13">
        <f t="shared" si="33"/>
        <v>2.4738236341444668E-5</v>
      </c>
      <c r="M80" s="13">
        <f t="shared" si="33"/>
        <v>1.7525503321398407E-6</v>
      </c>
      <c r="N80" s="13">
        <f t="shared" si="33"/>
        <v>4.9480530009665712E-7</v>
      </c>
      <c r="O80" s="13">
        <f t="shared" si="33"/>
        <v>5.2249192599326022E-6</v>
      </c>
      <c r="P80" s="13">
        <f t="shared" si="33"/>
        <v>1.9106038897901494E-5</v>
      </c>
      <c r="Q80" s="13">
        <f t="shared" si="33"/>
        <v>5.2264572881287491E-7</v>
      </c>
      <c r="R80" s="13">
        <f t="shared" si="33"/>
        <v>2.1031422689361415E-6</v>
      </c>
      <c r="S80" s="13">
        <f t="shared" si="33"/>
        <v>2.0498022554397461E-6</v>
      </c>
      <c r="T80" s="13">
        <f t="shared" si="33"/>
        <v>6.0257186757032303E-6</v>
      </c>
      <c r="U80" s="13">
        <f t="shared" si="33"/>
        <v>1.6288974093142211E-5</v>
      </c>
      <c r="V80" s="13">
        <f t="shared" si="33"/>
        <v>7.1138657108831192E-6</v>
      </c>
      <c r="W80" s="13">
        <f t="shared" si="33"/>
        <v>2.8685416820491355E-6</v>
      </c>
      <c r="X80" s="13">
        <f t="shared" si="33"/>
        <v>2.5603604073615587E-6</v>
      </c>
      <c r="Y80" s="13">
        <f t="shared" si="33"/>
        <v>2.4435182367104032E-6</v>
      </c>
      <c r="Z80" s="13">
        <f t="shared" si="33"/>
        <v>6.9935763136645297E-6</v>
      </c>
      <c r="AA80" s="13">
        <f t="shared" si="33"/>
        <v>3.3840636035179133E-6</v>
      </c>
      <c r="AB80" s="13">
        <f t="shared" si="33"/>
        <v>2.1866490417871671E-5</v>
      </c>
      <c r="AC80" s="13">
        <f t="shared" si="33"/>
        <v>1.8864585016323139E-6</v>
      </c>
      <c r="AD80" s="13">
        <f t="shared" si="33"/>
        <v>9.1445066034826976E-6</v>
      </c>
      <c r="AE80" s="13">
        <f t="shared" si="33"/>
        <v>6.1474653234546107E-6</v>
      </c>
      <c r="AF80" s="13">
        <f t="shared" si="33"/>
        <v>4.455774659402667E-6</v>
      </c>
      <c r="AG80" s="13">
        <f t="shared" si="33"/>
        <v>8.7071358513223331E-6</v>
      </c>
      <c r="AH80" s="13">
        <f t="shared" si="33"/>
        <v>3.6311687419442494E-5</v>
      </c>
      <c r="AI80" s="13">
        <f t="shared" si="33"/>
        <v>1.9428188714226298E-5</v>
      </c>
      <c r="AJ80" s="13">
        <f t="shared" si="33"/>
        <v>9.1023873908785829E-7</v>
      </c>
      <c r="AK80" s="13">
        <f t="shared" si="33"/>
        <v>6.1533152631859475E-6</v>
      </c>
      <c r="AL80" s="13">
        <f t="shared" si="33"/>
        <v>2.7285941870015282E-8</v>
      </c>
      <c r="AM80" s="17">
        <f t="shared" si="33"/>
        <v>7.0596964839999988E-3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2.0967146311793848E-3</v>
      </c>
      <c r="E81" s="13">
        <f t="shared" si="34"/>
        <v>2.4521577608332268E-7</v>
      </c>
      <c r="F81" s="13">
        <f t="shared" si="34"/>
        <v>7.2018945761900713E-8</v>
      </c>
      <c r="G81" s="13">
        <f t="shared" si="34"/>
        <v>4.9022693086302617E-6</v>
      </c>
      <c r="H81" s="13">
        <f t="shared" si="34"/>
        <v>9.3436993756156464E-7</v>
      </c>
      <c r="I81" s="13">
        <f t="shared" si="34"/>
        <v>3.4379848893219946E-6</v>
      </c>
      <c r="J81" s="13">
        <f t="shared" si="34"/>
        <v>1.6266957995516713E-9</v>
      </c>
      <c r="K81" s="13">
        <f t="shared" si="34"/>
        <v>1.5883977332072409E-12</v>
      </c>
      <c r="L81" s="13">
        <f t="shared" si="34"/>
        <v>2.6511560433888165E-8</v>
      </c>
      <c r="M81" s="13">
        <f t="shared" si="34"/>
        <v>6.3674543185841334E-8</v>
      </c>
      <c r="N81" s="13">
        <f t="shared" si="34"/>
        <v>6.8431014523136838E-6</v>
      </c>
      <c r="O81" s="13">
        <f t="shared" si="34"/>
        <v>1.8127455861686671E-6</v>
      </c>
      <c r="P81" s="13">
        <f t="shared" si="34"/>
        <v>4.414124275416065E-6</v>
      </c>
      <c r="Q81" s="13">
        <f t="shared" si="34"/>
        <v>3.1376259838302763E-6</v>
      </c>
      <c r="R81" s="13">
        <f t="shared" si="34"/>
        <v>4.6051935399855143E-6</v>
      </c>
      <c r="S81" s="13">
        <f t="shared" si="34"/>
        <v>1.5213359928795449E-7</v>
      </c>
      <c r="T81" s="13">
        <f t="shared" si="34"/>
        <v>6.9810030790804779E-6</v>
      </c>
      <c r="U81" s="13">
        <f t="shared" si="34"/>
        <v>4.0446617400771504E-6</v>
      </c>
      <c r="V81" s="13">
        <f t="shared" si="34"/>
        <v>4.9046869969224372E-6</v>
      </c>
      <c r="W81" s="13">
        <f t="shared" si="34"/>
        <v>2.4253697543476887E-6</v>
      </c>
      <c r="X81" s="14">
        <f t="shared" si="34"/>
        <v>1.9946588241289912E-5</v>
      </c>
      <c r="Y81" s="13">
        <f t="shared" si="34"/>
        <v>1.0497820659473301E-5</v>
      </c>
      <c r="Z81" s="13">
        <f t="shared" si="34"/>
        <v>1.4149325099634979E-6</v>
      </c>
      <c r="AA81" s="13">
        <f t="shared" si="34"/>
        <v>1.146698857821142E-5</v>
      </c>
      <c r="AB81" s="13">
        <f t="shared" si="34"/>
        <v>4.5112067221838212E-7</v>
      </c>
      <c r="AC81" s="13">
        <f t="shared" si="34"/>
        <v>1.341985490334288E-6</v>
      </c>
      <c r="AD81" s="13">
        <f t="shared" si="34"/>
        <v>2.1508882685006336E-6</v>
      </c>
      <c r="AE81" s="13">
        <f t="shared" si="34"/>
        <v>1.080774542514359E-7</v>
      </c>
      <c r="AF81" s="13">
        <f t="shared" si="34"/>
        <v>4.4496095329006114E-7</v>
      </c>
      <c r="AG81" s="13">
        <f t="shared" si="34"/>
        <v>2.6764685498861517E-6</v>
      </c>
      <c r="AH81" s="13">
        <f t="shared" si="34"/>
        <v>1.6193561082919657E-7</v>
      </c>
      <c r="AI81" s="13">
        <f t="shared" si="34"/>
        <v>4.1818598215446155E-6</v>
      </c>
      <c r="AJ81" s="13">
        <f t="shared" si="34"/>
        <v>2.2537086398674592E-7</v>
      </c>
      <c r="AK81" s="13">
        <f t="shared" si="34"/>
        <v>8.6502223552511059E-8</v>
      </c>
      <c r="AL81" s="13">
        <f t="shared" si="34"/>
        <v>2.6278300431932725E-6</v>
      </c>
      <c r="AM81" s="15">
        <f t="shared" si="34"/>
        <v>1.291231831044202E-6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3.6752203831187565E-13</v>
      </c>
      <c r="E82" s="13">
        <f t="shared" si="35"/>
        <v>5.1594153303330911E-6</v>
      </c>
      <c r="F82" s="13">
        <f t="shared" si="35"/>
        <v>1.2533303710633039E-6</v>
      </c>
      <c r="G82" s="13">
        <f t="shared" si="35"/>
        <v>1.8610609997500038E-5</v>
      </c>
      <c r="H82" s="13">
        <f t="shared" si="35"/>
        <v>5.5233889945157461E-7</v>
      </c>
      <c r="I82" s="13">
        <f t="shared" si="35"/>
        <v>6.1575389515184319E-6</v>
      </c>
      <c r="J82" s="13">
        <f t="shared" si="35"/>
        <v>3.28408388077874E-5</v>
      </c>
      <c r="K82" s="14">
        <f t="shared" si="35"/>
        <v>1.0816832015999998E-2</v>
      </c>
      <c r="L82" s="13">
        <f t="shared" si="35"/>
        <v>1.3481668252531204E-6</v>
      </c>
      <c r="M82" s="13">
        <f t="shared" si="35"/>
        <v>2.7792768379444809E-5</v>
      </c>
      <c r="N82" s="13">
        <f t="shared" si="35"/>
        <v>3.6096348622071432E-5</v>
      </c>
      <c r="O82" s="13">
        <f t="shared" si="35"/>
        <v>2.0679961762046247E-5</v>
      </c>
      <c r="P82" s="13">
        <f t="shared" si="35"/>
        <v>3.3427807779222903E-7</v>
      </c>
      <c r="Q82" s="13">
        <f t="shared" si="35"/>
        <v>1.7224825150936973E-6</v>
      </c>
      <c r="R82" s="13">
        <f t="shared" si="35"/>
        <v>1.6081823080686931E-5</v>
      </c>
      <c r="S82" s="13">
        <f t="shared" si="35"/>
        <v>1.1865393851734445E-5</v>
      </c>
      <c r="T82" s="13">
        <f t="shared" si="35"/>
        <v>1.897317787646593E-5</v>
      </c>
      <c r="U82" s="13">
        <f t="shared" si="35"/>
        <v>1.2185467753206272E-6</v>
      </c>
      <c r="V82" s="13">
        <f t="shared" si="35"/>
        <v>5.161605243122483E-5</v>
      </c>
      <c r="W82" s="13">
        <f t="shared" si="35"/>
        <v>2.0794293056410869E-5</v>
      </c>
      <c r="X82" s="13">
        <f t="shared" si="35"/>
        <v>2.4920620319304866E-5</v>
      </c>
      <c r="Y82" s="13">
        <f t="shared" si="35"/>
        <v>2.6184837768514371E-6</v>
      </c>
      <c r="Z82" s="13">
        <f t="shared" si="35"/>
        <v>5.6454577386764458E-6</v>
      </c>
      <c r="AA82" s="13">
        <f t="shared" si="35"/>
        <v>3.9921316811560916E-6</v>
      </c>
      <c r="AB82" s="13">
        <f t="shared" si="35"/>
        <v>2.2657619044667618E-5</v>
      </c>
      <c r="AC82" s="14">
        <f t="shared" si="35"/>
        <v>8.866105599999999E-5</v>
      </c>
      <c r="AD82" s="13">
        <f t="shared" si="35"/>
        <v>2.9084019240298276E-6</v>
      </c>
      <c r="AE82" s="13">
        <f t="shared" si="35"/>
        <v>2.0249409963461591E-5</v>
      </c>
      <c r="AF82" s="13">
        <f t="shared" si="35"/>
        <v>1.4895671425614159E-6</v>
      </c>
      <c r="AG82" s="13">
        <f t="shared" si="35"/>
        <v>4.8799347136957746E-6</v>
      </c>
      <c r="AH82" s="13">
        <f t="shared" si="35"/>
        <v>1.2138996415774738E-6</v>
      </c>
      <c r="AI82" s="13">
        <f t="shared" si="35"/>
        <v>2.9103560389987592E-7</v>
      </c>
      <c r="AJ82" s="13">
        <f t="shared" si="35"/>
        <v>7.775940583146667E-5</v>
      </c>
      <c r="AK82" s="13">
        <f t="shared" si="35"/>
        <v>1.1575901161159968E-5</v>
      </c>
      <c r="AL82" s="13">
        <f t="shared" si="35"/>
        <v>3.7798301115114572E-5</v>
      </c>
      <c r="AM82" s="15">
        <f t="shared" si="35"/>
        <v>1.7820376092539417E-5</v>
      </c>
    </row>
    <row r="83" spans="1:39">
      <c r="A83" t="s">
        <v>112</v>
      </c>
      <c r="D83" s="18">
        <f>SUM($D$47:$D$82)</f>
        <v>2.2051143437039713E-3</v>
      </c>
      <c r="E83" s="18">
        <f>SUM($E$47:$E$82)</f>
        <v>9.6231247911036E-4</v>
      </c>
      <c r="F83" s="18">
        <f>SUM($F$47:$F$82)</f>
        <v>4.951951075278984E-3</v>
      </c>
      <c r="G83" s="18">
        <f>SUM($G$47:$G$82)</f>
        <v>8.830541830912547E-4</v>
      </c>
      <c r="H83" s="18">
        <f>SUM($H$47:$H$82)</f>
        <v>1.1584426969143567E-3</v>
      </c>
      <c r="I83" s="18">
        <f>SUM($I$47:$I$82)</f>
        <v>4.9103074881308379E-3</v>
      </c>
      <c r="J83" s="18">
        <f>SUM($J$47:$J$82)</f>
        <v>2.3343445590706907E-4</v>
      </c>
      <c r="K83" s="18">
        <f>SUM($K$47:$K$82)</f>
        <v>1.1041874209768985E-2</v>
      </c>
      <c r="L83" s="18">
        <f>SUM($L$47:$L$82)</f>
        <v>2.688811122959781E-3</v>
      </c>
      <c r="M83" s="18">
        <f>SUM($M$47:$M$82)</f>
        <v>4.2317949450224138E-4</v>
      </c>
      <c r="N83" s="18">
        <f>SUM($N$47:$N$82)</f>
        <v>6.3781208779348248E-3</v>
      </c>
      <c r="O83" s="18">
        <f>SUM($O$47:$O$82)</f>
        <v>9.18928820693861E-5</v>
      </c>
      <c r="P83" s="18">
        <f>SUM($P$47:$P$82)</f>
        <v>1.3772519750213773E-3</v>
      </c>
      <c r="Q83" s="18">
        <f>SUM($Q$47:$Q$82)</f>
        <v>3.0827202082863429E-4</v>
      </c>
      <c r="R83" s="18">
        <f>SUM($R$47:$R$82)</f>
        <v>5.7541480881044983E-3</v>
      </c>
      <c r="S83" s="18">
        <f>SUM($S$47:$S$82)</f>
        <v>4.6948136641978926E-4</v>
      </c>
      <c r="T83" s="18">
        <f>SUM($T$47:$T$82)</f>
        <v>6.9560487438911239E-4</v>
      </c>
      <c r="U83" s="18">
        <f>SUM($U$47:$U$82)</f>
        <v>1.0721032111491774E-4</v>
      </c>
      <c r="V83" s="18">
        <f>SUM($V$47:$V$82)</f>
        <v>5.5398833188862583E-3</v>
      </c>
      <c r="W83" s="18">
        <f>SUM($W$47:$W$82)</f>
        <v>7.4360546439036094E-3</v>
      </c>
      <c r="X83" s="18">
        <f>SUM($X$47:$X$82)</f>
        <v>1.5697975199751966E-4</v>
      </c>
      <c r="Y83" s="18">
        <f>SUM($Y$47:$Y$82)</f>
        <v>7.7321234739760006E-5</v>
      </c>
      <c r="Z83" s="18">
        <f>SUM($Z$47:$Z$82)</f>
        <v>1.156175722160744E-2</v>
      </c>
      <c r="AA83" s="18">
        <f>SUM($AA$47:$AA$82)</f>
        <v>2.0719165645171817E-3</v>
      </c>
      <c r="AB83" s="18">
        <f>SUM($AB$47:$AB$82)</f>
        <v>2.2796611959529533E-4</v>
      </c>
      <c r="AC83" s="18">
        <f>SUM($AC$47:$AC$82)</f>
        <v>7.4447159761986325E-3</v>
      </c>
      <c r="AD83" s="18">
        <f>SUM($AD$47:$AD$82)</f>
        <v>1.3290534571378041E-4</v>
      </c>
      <c r="AE83">
        <f>SUM($AE$47:$AE$82)</f>
        <v>7.2972858737391216E-3</v>
      </c>
      <c r="AF83" s="18">
        <f>SUM($AF$47:$AF$82)</f>
        <v>1.2183854605905019E-3</v>
      </c>
      <c r="AG83" s="18">
        <f>SUM($AG$47:$AG$82)</f>
        <v>1.6987566002215949E-3</v>
      </c>
      <c r="AH83" s="18">
        <f>SUM($AH$47:$AH$82)</f>
        <v>2.393725117676554E-3</v>
      </c>
      <c r="AI83" s="18">
        <f>SUM($AI$47:$AI$82)</f>
        <v>1.3664268304113721E-3</v>
      </c>
      <c r="AJ83" s="18">
        <f>SUM($AJ$47:$AJ$82)</f>
        <v>6.1330291186016935E-3</v>
      </c>
      <c r="AK83" s="18">
        <f>SUM($AK$47:$AK$82)</f>
        <v>3.2545097672555614E-4</v>
      </c>
      <c r="AL83" s="18">
        <f>SUM($AL$47:$AL$82)</f>
        <v>1.5932123996550284E-3</v>
      </c>
      <c r="AM83" s="18">
        <f>SUM($AM$47:$AM$82)</f>
        <v>7.1687896115408259E-3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0.10848502612157208</v>
      </c>
      <c r="D85" s="19">
        <f>$D$83/$C$85</f>
        <v>2.0326439717430162E-2</v>
      </c>
      <c r="E85" s="19">
        <f>$E$83/$C$85</f>
        <v>8.8704636346029851E-3</v>
      </c>
      <c r="F85" s="19">
        <f>$F$83/$C$85</f>
        <v>4.5646401649289882E-2</v>
      </c>
      <c r="G85" s="19">
        <f>$G$83/$C$85</f>
        <v>8.1398715994378205E-3</v>
      </c>
      <c r="H85" s="19">
        <f>$H$83/$C$85</f>
        <v>1.067836491661223E-2</v>
      </c>
      <c r="I85" s="19">
        <f>$I$83/$C$85</f>
        <v>4.5262536809717653E-2</v>
      </c>
      <c r="J85" s="19">
        <f>$J$83/$C$85</f>
        <v>2.1517666009083533E-3</v>
      </c>
      <c r="K85" s="19">
        <f>$K$83/$C$85</f>
        <v>0.10178247270176326</v>
      </c>
      <c r="L85" s="19">
        <f>$L$83/$C$85</f>
        <v>2.4785089879100972E-2</v>
      </c>
      <c r="M85" s="19">
        <f>$M$83/$C$85</f>
        <v>3.9008101821168552E-3</v>
      </c>
      <c r="N85" s="19">
        <f>$N$83/$C$85</f>
        <v>5.8792638080644249E-2</v>
      </c>
      <c r="O85" s="19">
        <f>$O$83/$C$85</f>
        <v>8.4705590582065903E-4</v>
      </c>
      <c r="P85" s="19">
        <f>$P$83/$C$85</f>
        <v>1.2695318646814733E-2</v>
      </c>
      <c r="Q85" s="19">
        <f>$Q$83/$C$85</f>
        <v>2.8416089468713771E-3</v>
      </c>
      <c r="R85" s="19">
        <f>$R$83/$C$85</f>
        <v>5.3040943011399569E-2</v>
      </c>
      <c r="S85" s="19">
        <f>$S$83/$C$85</f>
        <v>4.3276144478563532E-3</v>
      </c>
      <c r="T85" s="19">
        <f>$T$83/$C$85</f>
        <v>6.4119897395756116E-3</v>
      </c>
      <c r="U85" s="19">
        <f>$U$83/$C$85</f>
        <v>9.8824994515624783E-4</v>
      </c>
      <c r="V85" s="19">
        <f>$V$83/$C$85</f>
        <v>5.1065879936997689E-2</v>
      </c>
      <c r="W85" s="19">
        <f>$W$83/$C$85</f>
        <v>6.8544525541898368E-2</v>
      </c>
      <c r="X85" s="19">
        <f>$X$83/$C$85</f>
        <v>1.4470176909171105E-3</v>
      </c>
      <c r="Y85" s="19">
        <f>$Y$83/$C$85</f>
        <v>7.1273647160402715E-4</v>
      </c>
      <c r="Z85" s="19">
        <f>$Z$83/$C$85</f>
        <v>0.10657468256172915</v>
      </c>
      <c r="AA85" s="19">
        <f>$AA$83/$C$85</f>
        <v>1.9098640970001888E-2</v>
      </c>
      <c r="AB85" s="19">
        <f>$AB$83/$C$85</f>
        <v>2.1013602314095274E-3</v>
      </c>
      <c r="AC85" s="19">
        <f>$AC$83/$C$85</f>
        <v>6.8624364507741606E-2</v>
      </c>
      <c r="AD85" s="19">
        <f>$AD$83/$C$85</f>
        <v>1.2251031360295021E-3</v>
      </c>
      <c r="AE85" s="19">
        <f>$AE$83/$C$85</f>
        <v>6.7265374168426983E-2</v>
      </c>
      <c r="AF85" s="19">
        <f>$AF$83/$C$85</f>
        <v>1.1230909040157644E-2</v>
      </c>
      <c r="AG85" s="19">
        <f>$AG$83/$C$85</f>
        <v>1.5658903914701643E-2</v>
      </c>
      <c r="AH85" s="19">
        <f>$AH$83/$C$85</f>
        <v>2.2065027803874634E-2</v>
      </c>
      <c r="AI85" s="19">
        <f>$AI$83/$C$85</f>
        <v>1.2595533957655195E-2</v>
      </c>
      <c r="AJ85" s="19">
        <f>$AJ$83/$C$85</f>
        <v>5.6533416065446748E-2</v>
      </c>
      <c r="AK85" s="19">
        <f>$AK$83/$C$85</f>
        <v>2.9999621916562426E-3</v>
      </c>
      <c r="AL85" s="19">
        <f>$AL$83/$C$85</f>
        <v>1.4686012038837685E-2</v>
      </c>
      <c r="AM85" s="19">
        <f>$AM$83/$C$85</f>
        <v>6.6080913355795592E-2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9988-41E8-4E8A-8B4B-BD035E87B36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1.8067643057425562E-2</v>
      </c>
      <c r="D5" s="7">
        <v>6.4504869089025418E-2</v>
      </c>
      <c r="E5" s="8" t="s">
        <v>93</v>
      </c>
      <c r="F5" s="7">
        <v>-2.2230175276015212E-2</v>
      </c>
      <c r="G5" s="7">
        <v>1.6396722388178742E-2</v>
      </c>
      <c r="H5" s="7">
        <v>-1.0699890205437783E-2</v>
      </c>
      <c r="I5" s="7">
        <v>-4.5176614398698212E-3</v>
      </c>
      <c r="J5" s="7">
        <v>-3.4915410582858769E-3</v>
      </c>
      <c r="K5" s="7">
        <v>3.6755100787452623E-2</v>
      </c>
      <c r="L5" s="7">
        <v>5.197432671941434E-3</v>
      </c>
      <c r="M5" s="7">
        <v>2.8563567200950289E-2</v>
      </c>
      <c r="N5" s="7">
        <v>-2.6124954705140948E-2</v>
      </c>
      <c r="O5" s="7">
        <v>-3.1509297410895587E-2</v>
      </c>
      <c r="P5" s="7">
        <v>8.8471388552965272E-3</v>
      </c>
      <c r="Q5" s="7">
        <v>-1.2238237145323185E-2</v>
      </c>
      <c r="R5" s="7">
        <v>-1.6003302074582046E-2</v>
      </c>
      <c r="S5" s="7">
        <v>-1.9902370351703769E-2</v>
      </c>
      <c r="T5" s="7">
        <v>-1.1444460698159526E-3</v>
      </c>
      <c r="U5" s="7">
        <v>-4.24251528131196E-2</v>
      </c>
      <c r="V5" s="7">
        <v>-4.6904982681626572E-2</v>
      </c>
      <c r="W5" s="7">
        <v>-5.397121004189219E-2</v>
      </c>
      <c r="X5" s="7">
        <v>5.4360572381320721E-2</v>
      </c>
      <c r="Y5" s="7">
        <v>1.0076981002795544E-3</v>
      </c>
      <c r="Z5" s="7">
        <v>6.1048794673612052E-2</v>
      </c>
      <c r="AA5" s="7">
        <v>3.1746591226064193E-2</v>
      </c>
      <c r="AB5" s="7">
        <v>-1.626864061554449E-3</v>
      </c>
      <c r="AC5" s="7">
        <v>8.1112982302663839E-2</v>
      </c>
      <c r="AD5" s="7">
        <v>4.2741308785737729E-3</v>
      </c>
      <c r="AE5" s="7">
        <v>-7.4045018321268917E-3</v>
      </c>
      <c r="AF5" s="7">
        <v>-2.2559979063522997E-3</v>
      </c>
      <c r="AG5" s="7">
        <v>2.4530893290394349E-2</v>
      </c>
      <c r="AH5" s="7">
        <v>-1.2360594959901508E-2</v>
      </c>
      <c r="AI5" s="7">
        <v>-5.6569401657407172E-3</v>
      </c>
      <c r="AJ5" s="7">
        <v>-1.8094882989401371E-3</v>
      </c>
      <c r="AK5" s="7">
        <v>2.1788098019291751E-2</v>
      </c>
      <c r="AL5" s="7">
        <v>2.3480292770606152E-2</v>
      </c>
      <c r="AM5" s="9">
        <v>4.1590195800010735E-2</v>
      </c>
    </row>
    <row r="6" spans="1:39" ht="24">
      <c r="A6" s="10" t="s">
        <v>41</v>
      </c>
      <c r="B6" s="11" t="s">
        <v>40</v>
      </c>
      <c r="C6" s="12">
        <v>6.6883563581716571E-2</v>
      </c>
      <c r="D6" s="13">
        <v>-1.32598879534919E-2</v>
      </c>
      <c r="E6" s="13">
        <v>8.9159285922007243E-3</v>
      </c>
      <c r="F6" s="13">
        <v>1.1901409745664577E-2</v>
      </c>
      <c r="G6" s="13">
        <v>1.8657534792535363E-3</v>
      </c>
      <c r="H6" s="13">
        <v>1.2345652859618007E-2</v>
      </c>
      <c r="I6" s="13">
        <v>-1.406278368084051E-2</v>
      </c>
      <c r="J6" s="13">
        <v>-3.0151605215678175E-2</v>
      </c>
      <c r="K6" s="13">
        <v>-4.7399060226527345E-2</v>
      </c>
      <c r="L6" s="13">
        <v>-4.4626239586511074E-2</v>
      </c>
      <c r="M6" s="13">
        <v>-3.8834227937901138E-2</v>
      </c>
      <c r="N6" s="13">
        <v>-1.6746182797861213E-3</v>
      </c>
      <c r="O6" s="13">
        <v>-3.2001247003194087E-2</v>
      </c>
      <c r="P6" s="14" t="s">
        <v>83</v>
      </c>
      <c r="Q6" s="13">
        <v>-7.149068682445834E-3</v>
      </c>
      <c r="R6" s="13">
        <v>4.6841049440623991E-2</v>
      </c>
      <c r="S6" s="13">
        <v>-1.4057276639665111E-2</v>
      </c>
      <c r="T6" s="13">
        <v>-1.2634792347701852E-2</v>
      </c>
      <c r="U6" s="13">
        <v>-1.9916362359783394E-2</v>
      </c>
      <c r="V6" s="13">
        <v>-2.2666945164954488E-2</v>
      </c>
      <c r="W6" s="13">
        <v>-3.7095819526739432E-6</v>
      </c>
      <c r="X6" s="13">
        <v>5.6578045855188355E-3</v>
      </c>
      <c r="Y6" s="13">
        <v>8.4619742825324723E-2</v>
      </c>
      <c r="Z6" s="13">
        <v>1.8526654268869482E-2</v>
      </c>
      <c r="AA6" s="13">
        <v>2.6127087801635682E-2</v>
      </c>
      <c r="AB6" s="13">
        <v>2.4928993023324349E-2</v>
      </c>
      <c r="AC6" s="13">
        <v>4.3120242802115322E-2</v>
      </c>
      <c r="AD6" s="13">
        <v>5.5926615633576941E-4</v>
      </c>
      <c r="AE6" s="13">
        <v>-1.0274073097721029E-3</v>
      </c>
      <c r="AF6" s="13">
        <v>2.0048151437112367E-2</v>
      </c>
      <c r="AG6" s="13">
        <v>-8.6241601630644565E-3</v>
      </c>
      <c r="AH6" s="13">
        <v>3.1651440816652832E-2</v>
      </c>
      <c r="AI6" s="13">
        <v>-8.0933642760680595E-3</v>
      </c>
      <c r="AJ6" s="13">
        <v>-2.4402700658702092E-2</v>
      </c>
      <c r="AK6" s="13">
        <v>-4.9342161161940188E-3</v>
      </c>
      <c r="AL6" s="13">
        <v>5.0896790412796829E-2</v>
      </c>
      <c r="AM6" s="15">
        <v>2.286786508261638E-2</v>
      </c>
    </row>
    <row r="7" spans="1:39" ht="24">
      <c r="A7" s="10" t="s">
        <v>42</v>
      </c>
      <c r="B7" s="11" t="s">
        <v>40</v>
      </c>
      <c r="C7" s="12">
        <v>2.2467139190154195E-2</v>
      </c>
      <c r="D7" s="13">
        <v>2.8310109856144617E-3</v>
      </c>
      <c r="E7" s="13">
        <v>-4.2965214152137374E-2</v>
      </c>
      <c r="F7" s="13">
        <v>-5.1157333216091685E-2</v>
      </c>
      <c r="G7" s="13">
        <v>-3.4118147920339389E-2</v>
      </c>
      <c r="H7" s="13">
        <v>9.9762632258628137E-3</v>
      </c>
      <c r="I7" s="13">
        <v>-9.6153609673653127E-3</v>
      </c>
      <c r="J7" s="13">
        <v>-2.6517498447670727E-2</v>
      </c>
      <c r="K7" s="13">
        <v>2.6926064878712908E-2</v>
      </c>
      <c r="L7" s="13">
        <v>-5.7493277429299392E-3</v>
      </c>
      <c r="M7" s="13">
        <v>-4.2855762460253227E-3</v>
      </c>
      <c r="N7" s="13">
        <v>-1.3697794346051532E-2</v>
      </c>
      <c r="O7" s="13">
        <v>-6.8799467030540859E-3</v>
      </c>
      <c r="P7" s="13">
        <v>-1.9978395758319001E-2</v>
      </c>
      <c r="Q7" s="13">
        <v>-8.1366201353542129E-3</v>
      </c>
      <c r="R7" s="13">
        <v>-4.7070425332882949E-2</v>
      </c>
      <c r="S7" s="13">
        <v>2.9539622733292571E-2</v>
      </c>
      <c r="T7" s="13">
        <v>-1.6245690041862357E-2</v>
      </c>
      <c r="U7" s="14" t="s">
        <v>83</v>
      </c>
      <c r="V7" s="13">
        <v>1.2949614247902648E-2</v>
      </c>
      <c r="W7" s="13">
        <v>6.3530629630585058E-3</v>
      </c>
      <c r="X7" s="13">
        <v>4.1647077569880897E-2</v>
      </c>
      <c r="Y7" s="13">
        <v>2.2117235020031534E-2</v>
      </c>
      <c r="Z7" s="13">
        <v>4.163790771785051E-2</v>
      </c>
      <c r="AA7" s="13">
        <v>-3.2527226484381014E-2</v>
      </c>
      <c r="AB7" s="13">
        <v>9.870861883165348E-3</v>
      </c>
      <c r="AC7" s="13">
        <v>1.0254181803400972E-2</v>
      </c>
      <c r="AD7" s="13">
        <v>3.6037433710404236E-2</v>
      </c>
      <c r="AE7" s="13">
        <v>-1.0728652136359892E-2</v>
      </c>
      <c r="AF7" s="13">
        <v>-5.4619112184561246E-3</v>
      </c>
      <c r="AG7" s="13">
        <v>3.8693352568893218E-2</v>
      </c>
      <c r="AH7" s="13">
        <v>1.7650513134685433E-2</v>
      </c>
      <c r="AI7" s="13">
        <v>2.6957300442800439E-2</v>
      </c>
      <c r="AJ7" s="13">
        <v>1.7011666519268293E-2</v>
      </c>
      <c r="AK7" s="13">
        <v>5.3150171301810385E-2</v>
      </c>
      <c r="AL7" s="13">
        <v>4.0998208829911037E-2</v>
      </c>
      <c r="AM7" s="15">
        <v>2.8562910694054196E-2</v>
      </c>
    </row>
    <row r="8" spans="1:39" ht="24">
      <c r="A8" s="10" t="s">
        <v>43</v>
      </c>
      <c r="B8" s="11" t="s">
        <v>40</v>
      </c>
      <c r="C8" s="12">
        <v>1.7643587451876781E-2</v>
      </c>
      <c r="D8" s="13">
        <v>1.9326610020874997E-2</v>
      </c>
      <c r="E8" s="13">
        <v>-5.710285151716882E-3</v>
      </c>
      <c r="F8" s="13">
        <v>2.8347898432207332E-2</v>
      </c>
      <c r="G8" s="13">
        <v>4.7300947607420873E-2</v>
      </c>
      <c r="H8" s="13">
        <v>-9.728108366236143E-3</v>
      </c>
      <c r="I8" s="13">
        <v>6.8708961759654824E-2</v>
      </c>
      <c r="J8" s="13">
        <v>1.8961127877054829E-2</v>
      </c>
      <c r="K8" s="13">
        <v>-1.0057693103064065E-2</v>
      </c>
      <c r="L8" s="13">
        <v>8.4173589281384843E-3</v>
      </c>
      <c r="M8" s="13">
        <v>2.4921454837502497E-2</v>
      </c>
      <c r="N8" s="13">
        <v>2.1954669655680055E-2</v>
      </c>
      <c r="O8" s="13">
        <v>-2.7427666225480645E-3</v>
      </c>
      <c r="P8" s="13">
        <v>-8.1222778515167762E-3</v>
      </c>
      <c r="Q8" s="13">
        <v>-3.9602864001298706E-3</v>
      </c>
      <c r="R8" s="13">
        <v>1.6760232508926373E-2</v>
      </c>
      <c r="S8" s="13">
        <v>-1.9169519039419408E-2</v>
      </c>
      <c r="T8" s="13">
        <v>3.0434617427697108E-2</v>
      </c>
      <c r="U8" s="13">
        <v>2.6943228311037303E-2</v>
      </c>
      <c r="V8" s="13">
        <v>2.6689669642710589E-2</v>
      </c>
      <c r="W8" s="13">
        <v>5.0511140580382405E-2</v>
      </c>
      <c r="X8" s="13">
        <v>1.9003220744187723E-2</v>
      </c>
      <c r="Y8" s="13">
        <v>5.5760751506911078E-3</v>
      </c>
      <c r="Z8" s="13">
        <v>-7.79661219344708E-3</v>
      </c>
      <c r="AA8" s="13">
        <v>-3.3766831540539048E-2</v>
      </c>
      <c r="AB8" s="13">
        <v>-5.6124945578459186E-2</v>
      </c>
      <c r="AC8" s="13">
        <v>-5.9705937810114913E-2</v>
      </c>
      <c r="AD8" s="13">
        <v>-1.9976539725197411E-2</v>
      </c>
      <c r="AE8" s="13">
        <v>-1.3775304945249457E-2</v>
      </c>
      <c r="AF8" s="13">
        <v>3.4874861990673196E-3</v>
      </c>
      <c r="AG8" s="13">
        <v>1.4042913777335695E-3</v>
      </c>
      <c r="AH8" s="13">
        <v>9.7027146627603235E-3</v>
      </c>
      <c r="AI8" s="14" t="s">
        <v>83</v>
      </c>
      <c r="AJ8" s="13">
        <v>-7.5861504824008249E-3</v>
      </c>
      <c r="AK8" s="13">
        <v>2.8929153161810064E-2</v>
      </c>
      <c r="AL8" s="13">
        <v>-2.0645263107615847E-2</v>
      </c>
      <c r="AM8" s="15">
        <v>-2.5637147597340534E-2</v>
      </c>
    </row>
    <row r="9" spans="1:39" ht="24">
      <c r="A9" s="10" t="s">
        <v>44</v>
      </c>
      <c r="B9" s="11" t="s">
        <v>40</v>
      </c>
      <c r="C9" s="16" t="s">
        <v>137</v>
      </c>
      <c r="D9" s="13">
        <v>3.4586094213553915E-2</v>
      </c>
      <c r="E9" s="13">
        <v>-7.4014040770397282E-3</v>
      </c>
      <c r="F9" s="13">
        <v>3.3681484435086693E-2</v>
      </c>
      <c r="G9" s="13">
        <v>4.1351821745972871E-2</v>
      </c>
      <c r="H9" s="13">
        <v>2.9082073455581468E-2</v>
      </c>
      <c r="I9" s="13">
        <v>6.2104469969963473E-2</v>
      </c>
      <c r="J9" s="13">
        <v>9.7266877760817765E-3</v>
      </c>
      <c r="K9" s="13">
        <v>4.7724020377131214E-2</v>
      </c>
      <c r="L9" s="13">
        <v>2.9074631397642506E-2</v>
      </c>
      <c r="M9" s="13">
        <v>-5.1860844026754161E-3</v>
      </c>
      <c r="N9" s="13">
        <v>4.98527954385347E-2</v>
      </c>
      <c r="O9" s="13">
        <v>3.9901348288272499E-2</v>
      </c>
      <c r="P9" s="13">
        <v>-9.8492245739923269E-4</v>
      </c>
      <c r="Q9" s="13">
        <v>1.3010847001050428E-2</v>
      </c>
      <c r="R9" s="13">
        <v>-2.0244169553365991E-2</v>
      </c>
      <c r="S9" s="13">
        <v>2.0159269396679613E-2</v>
      </c>
      <c r="T9" s="13">
        <v>-2.3336714177670834E-2</v>
      </c>
      <c r="U9" s="13">
        <v>-1.0599842869318738E-2</v>
      </c>
      <c r="V9" s="13">
        <v>-1.9579939163898295E-2</v>
      </c>
      <c r="W9" s="13">
        <v>8.6585502381536453E-3</v>
      </c>
      <c r="X9" s="13">
        <v>4.3800307926659843E-2</v>
      </c>
      <c r="Y9" s="13">
        <v>-3.2820725291116175E-2</v>
      </c>
      <c r="Z9" s="13">
        <v>-2.1981135475341737E-2</v>
      </c>
      <c r="AA9" s="13">
        <v>7.6467473277729969E-3</v>
      </c>
      <c r="AB9" s="13">
        <v>-1.8881172115089186E-3</v>
      </c>
      <c r="AC9" s="13">
        <v>-1.1329865770666598E-2</v>
      </c>
      <c r="AD9" s="13">
        <v>-2.4883573678611104E-2</v>
      </c>
      <c r="AE9" s="14" t="s">
        <v>93</v>
      </c>
      <c r="AF9" s="13">
        <v>7.14088254000493E-3</v>
      </c>
      <c r="AG9" s="13">
        <v>-3.094098900003394E-2</v>
      </c>
      <c r="AH9" s="13">
        <v>1.1849422762139244E-2</v>
      </c>
      <c r="AI9" s="13">
        <v>-1.3596388462905992E-2</v>
      </c>
      <c r="AJ9" s="13">
        <v>-8.0841832465600214E-2</v>
      </c>
      <c r="AK9" s="13">
        <v>-6.7411169113844645E-3</v>
      </c>
      <c r="AL9" s="13">
        <v>-5.6887950303785455E-2</v>
      </c>
      <c r="AM9" s="15">
        <v>-3.281969321248638E-2</v>
      </c>
    </row>
    <row r="10" spans="1:39" ht="24">
      <c r="A10" s="10" t="s">
        <v>45</v>
      </c>
      <c r="B10" s="11" t="s">
        <v>40</v>
      </c>
      <c r="C10" s="16" t="s">
        <v>138</v>
      </c>
      <c r="D10" s="13">
        <v>-4.9161926692067447E-2</v>
      </c>
      <c r="E10" s="13">
        <v>-5.4453477751463024E-2</v>
      </c>
      <c r="F10" s="13">
        <v>-4.4501266338819782E-2</v>
      </c>
      <c r="G10" s="13">
        <v>3.5806083001272875E-3</v>
      </c>
      <c r="H10" s="13">
        <v>-2.6879886799650317E-2</v>
      </c>
      <c r="I10" s="13">
        <v>-3.782800260573637E-2</v>
      </c>
      <c r="J10" s="13">
        <v>-4.2685808077899054E-2</v>
      </c>
      <c r="K10" s="13">
        <v>-6.1334005895181546E-3</v>
      </c>
      <c r="L10" s="13">
        <v>-4.7844529666239075E-2</v>
      </c>
      <c r="M10" s="13">
        <v>-1.7037063929074482E-2</v>
      </c>
      <c r="N10" s="13">
        <v>3.3019190304769713E-2</v>
      </c>
      <c r="O10" s="13">
        <v>-1.6000764799051999E-2</v>
      </c>
      <c r="P10" s="13">
        <v>-1.2703474700599995E-5</v>
      </c>
      <c r="Q10" s="13">
        <v>2.0864724229513579E-2</v>
      </c>
      <c r="R10" s="13">
        <v>-4.8638082265121448E-3</v>
      </c>
      <c r="S10" s="13">
        <v>1.3832270315152819E-2</v>
      </c>
      <c r="T10" s="13">
        <v>-2.3342654024064317E-2</v>
      </c>
      <c r="U10" s="13">
        <v>6.3334323700814299E-3</v>
      </c>
      <c r="V10" s="13">
        <v>5.2286217474698013E-2</v>
      </c>
      <c r="W10" s="14" t="s">
        <v>87</v>
      </c>
      <c r="X10" s="13">
        <v>5.8419694348454065E-2</v>
      </c>
      <c r="Y10" s="13">
        <v>-7.3913034475927718E-4</v>
      </c>
      <c r="Z10" s="13">
        <v>3.5829856987960124E-2</v>
      </c>
      <c r="AA10" s="13">
        <v>-1.4680671719879142E-2</v>
      </c>
      <c r="AB10" s="13">
        <v>-1.2503756020791471E-2</v>
      </c>
      <c r="AC10" s="13">
        <v>1.8196946744857941E-2</v>
      </c>
      <c r="AD10" s="13">
        <v>1.7023586292327621E-2</v>
      </c>
      <c r="AE10" s="13">
        <v>8.745969548858876E-3</v>
      </c>
      <c r="AF10" s="13">
        <v>-2.1985333314102573E-2</v>
      </c>
      <c r="AG10" s="13">
        <v>1.1702224995543506E-2</v>
      </c>
      <c r="AH10" s="13">
        <v>1.1169119492416868E-2</v>
      </c>
      <c r="AI10" s="13">
        <v>5.034668057438578E-2</v>
      </c>
      <c r="AJ10" s="13">
        <v>3.7059500015944407E-3</v>
      </c>
      <c r="AK10" s="13">
        <v>1.2897735083681004E-2</v>
      </c>
      <c r="AL10" s="13">
        <v>9.3411164161953473E-3</v>
      </c>
      <c r="AM10" s="15">
        <v>2.3873725091252936E-3</v>
      </c>
    </row>
    <row r="11" spans="1:39" ht="24">
      <c r="A11" s="10" t="s">
        <v>46</v>
      </c>
      <c r="B11" s="11" t="s">
        <v>40</v>
      </c>
      <c r="C11" s="12">
        <v>3.8705720105286626E-2</v>
      </c>
      <c r="D11" s="13">
        <v>-1.5303445737676677E-2</v>
      </c>
      <c r="E11" s="13">
        <v>-1.0411487475651252E-2</v>
      </c>
      <c r="F11" s="13">
        <v>1.4673788197301656E-2</v>
      </c>
      <c r="G11" s="13">
        <v>-2.1818247993599153E-2</v>
      </c>
      <c r="H11" s="14" t="s">
        <v>105</v>
      </c>
      <c r="I11" s="13">
        <v>1.0046834866700662E-2</v>
      </c>
      <c r="J11" s="13">
        <v>4.906945564621094E-3</v>
      </c>
      <c r="K11" s="13">
        <v>2.2457342802263375E-2</v>
      </c>
      <c r="L11" s="13">
        <v>8.089245966741581E-3</v>
      </c>
      <c r="M11" s="13">
        <v>-3.6767233703452869E-2</v>
      </c>
      <c r="N11" s="13">
        <v>-5.0093625909651218E-2</v>
      </c>
      <c r="O11" s="13">
        <v>4.8937093739672792E-5</v>
      </c>
      <c r="P11" s="13">
        <v>1.2045125169057459E-2</v>
      </c>
      <c r="Q11" s="13">
        <v>-2.5877197605427546E-2</v>
      </c>
      <c r="R11" s="13">
        <v>-3.7646451020770959E-2</v>
      </c>
      <c r="S11" s="13">
        <v>-8.6206220358361774E-3</v>
      </c>
      <c r="T11" s="13">
        <v>-2.9592065876855971E-2</v>
      </c>
      <c r="U11" s="13">
        <v>9.699069334177083E-3</v>
      </c>
      <c r="V11" s="13">
        <v>-5.5634667433719892E-2</v>
      </c>
      <c r="W11" s="13">
        <v>-2.6087964653487984E-2</v>
      </c>
      <c r="X11" s="13">
        <v>4.5587115669410205E-2</v>
      </c>
      <c r="Y11" s="13">
        <v>1.203245408074542E-2</v>
      </c>
      <c r="Z11" s="13">
        <v>5.3503409456854209E-2</v>
      </c>
      <c r="AA11" s="13">
        <v>-1.1199715754211116E-2</v>
      </c>
      <c r="AB11" s="13">
        <v>-1.3281958936290188E-2</v>
      </c>
      <c r="AC11" s="14" t="s">
        <v>134</v>
      </c>
      <c r="AD11" s="13">
        <v>-2.0353236278896152E-3</v>
      </c>
      <c r="AE11" s="13">
        <v>2.849928764833496E-2</v>
      </c>
      <c r="AF11" s="13">
        <v>-2.1487484800900382E-2</v>
      </c>
      <c r="AG11" s="13">
        <v>2.880911490551577E-2</v>
      </c>
      <c r="AH11" s="13">
        <v>-3.4727907274462663E-2</v>
      </c>
      <c r="AI11" s="13">
        <v>-9.5082774943754493E-3</v>
      </c>
      <c r="AJ11" s="13">
        <v>5.0259073286745275E-2</v>
      </c>
      <c r="AK11" s="13">
        <v>1.4703377909658547E-2</v>
      </c>
      <c r="AL11" s="13">
        <v>6.2970370536773582E-2</v>
      </c>
      <c r="AM11" s="15">
        <v>8.6187728717107878E-2</v>
      </c>
    </row>
    <row r="12" spans="1:39" ht="24">
      <c r="A12" s="10" t="s">
        <v>47</v>
      </c>
      <c r="B12" s="11" t="s">
        <v>40</v>
      </c>
      <c r="C12" s="12">
        <v>8.2114651241600667E-2</v>
      </c>
      <c r="D12" s="13">
        <v>-6.3183258024565123E-3</v>
      </c>
      <c r="E12" s="13">
        <v>-1.9875981037193468E-2</v>
      </c>
      <c r="F12" s="13">
        <v>-2.8923524817381842E-2</v>
      </c>
      <c r="G12" s="13">
        <v>-1.355083242912907E-2</v>
      </c>
      <c r="H12" s="13">
        <v>-8.7994761534254985E-3</v>
      </c>
      <c r="I12" s="13">
        <v>-4.362652991757153E-2</v>
      </c>
      <c r="J12" s="13">
        <v>-4.1061622243162531E-2</v>
      </c>
      <c r="K12" s="13">
        <v>-7.4595022889100944E-3</v>
      </c>
      <c r="L12" s="13">
        <v>-9.588134038515892E-4</v>
      </c>
      <c r="M12" s="13">
        <v>-1.904898583983719E-2</v>
      </c>
      <c r="N12" s="13">
        <v>3.2793670013491392E-2</v>
      </c>
      <c r="O12" s="13">
        <v>-1.6271457021281851E-2</v>
      </c>
      <c r="P12" s="13">
        <v>-1.3903758629547545E-2</v>
      </c>
      <c r="Q12" s="13">
        <v>-1.2926215930295059E-2</v>
      </c>
      <c r="R12" s="13">
        <v>-1.9167677994245725E-2</v>
      </c>
      <c r="S12" s="14" t="s">
        <v>93</v>
      </c>
      <c r="T12" s="13">
        <v>-1.4190767825693968E-2</v>
      </c>
      <c r="U12" s="13">
        <v>2.9214386251466502E-2</v>
      </c>
      <c r="V12" s="13">
        <v>3.3641403925320529E-2</v>
      </c>
      <c r="W12" s="13">
        <v>1.3722675200231573E-2</v>
      </c>
      <c r="X12" s="13">
        <v>3.2976454219616487E-2</v>
      </c>
      <c r="Y12" s="13">
        <v>-3.2114536594046858E-3</v>
      </c>
      <c r="Z12" s="13">
        <v>2.1413273565330012E-3</v>
      </c>
      <c r="AA12" s="13">
        <v>2.8204415985483559E-2</v>
      </c>
      <c r="AB12" s="13">
        <v>5.0460896755606416E-2</v>
      </c>
      <c r="AC12" s="13">
        <v>-1.2483891082617452E-2</v>
      </c>
      <c r="AD12" s="13">
        <v>2.8432488892480328E-2</v>
      </c>
      <c r="AE12" s="13">
        <v>2.0182206545537647E-2</v>
      </c>
      <c r="AF12" s="13">
        <v>1.6133796531195215E-2</v>
      </c>
      <c r="AG12" s="13">
        <v>-6.755881064232575E-3</v>
      </c>
      <c r="AH12" s="13">
        <v>4.2249315598482204E-2</v>
      </c>
      <c r="AI12" s="13">
        <v>-1.8927650938553097E-2</v>
      </c>
      <c r="AJ12" s="13">
        <v>2.9785360581183595E-2</v>
      </c>
      <c r="AK12" s="13">
        <v>8.4882059553145484E-2</v>
      </c>
      <c r="AL12" s="13">
        <v>7.1198685404292666E-2</v>
      </c>
      <c r="AM12" s="15">
        <v>5.0301717052892617E-2</v>
      </c>
    </row>
    <row r="13" spans="1:39" ht="24">
      <c r="A13" s="10" t="s">
        <v>48</v>
      </c>
      <c r="B13" s="11" t="s">
        <v>40</v>
      </c>
      <c r="C13" s="12">
        <v>2.8878866505409922E-2</v>
      </c>
      <c r="D13" s="13">
        <v>5.1461041416644683E-2</v>
      </c>
      <c r="E13" s="13">
        <v>2.4615447206962966E-2</v>
      </c>
      <c r="F13" s="13">
        <v>6.8707886797455806E-2</v>
      </c>
      <c r="G13" s="13">
        <v>3.3107963215949922E-2</v>
      </c>
      <c r="H13" s="13">
        <v>2.9560562460945888E-2</v>
      </c>
      <c r="I13" s="13">
        <v>1.3947578370304583E-2</v>
      </c>
      <c r="J13" s="13">
        <v>3.24090035337695E-2</v>
      </c>
      <c r="K13" s="13">
        <v>1.1313328602672167E-2</v>
      </c>
      <c r="L13" s="13">
        <v>7.3941969114284748E-3</v>
      </c>
      <c r="M13" s="13">
        <v>8.880282567718379E-3</v>
      </c>
      <c r="N13" s="13">
        <v>4.6281079355112331E-2</v>
      </c>
      <c r="O13" s="13">
        <v>6.7735380819378938E-2</v>
      </c>
      <c r="P13" s="13">
        <v>-8.5802914033835057E-3</v>
      </c>
      <c r="Q13" s="13">
        <v>4.8266931035452057E-2</v>
      </c>
      <c r="R13" s="13">
        <v>7.4017927549417141E-4</v>
      </c>
      <c r="S13" s="13">
        <v>-6.7964256883890272E-3</v>
      </c>
      <c r="T13" s="13">
        <v>-2.1694827437602694E-2</v>
      </c>
      <c r="U13" s="13">
        <v>3.8364095474780383E-2</v>
      </c>
      <c r="V13" s="13">
        <v>4.1701560825476422E-2</v>
      </c>
      <c r="W13" s="13">
        <v>1.1636940501920032E-2</v>
      </c>
      <c r="X13" s="13">
        <v>1.2185638254241005E-2</v>
      </c>
      <c r="Y13" s="13">
        <v>1.6710360587999574E-3</v>
      </c>
      <c r="Z13" s="13">
        <v>5.9966979107567171E-3</v>
      </c>
      <c r="AA13" s="13">
        <v>-7.7459137669457865E-3</v>
      </c>
      <c r="AB13" s="13">
        <v>1.7390164238031768E-2</v>
      </c>
      <c r="AC13" s="13">
        <v>-9.3833117613386884E-3</v>
      </c>
      <c r="AD13" s="13">
        <v>-3.0117338239050918E-2</v>
      </c>
      <c r="AE13" s="13">
        <v>-3.1088084301766881E-2</v>
      </c>
      <c r="AF13" s="13">
        <v>-4.8804966876683814E-2</v>
      </c>
      <c r="AG13" s="14" t="s">
        <v>80</v>
      </c>
      <c r="AH13" s="13">
        <v>-2.3336067359675916E-2</v>
      </c>
      <c r="AI13" s="13">
        <v>1.4020268446412404E-3</v>
      </c>
      <c r="AJ13" s="13">
        <v>-1.0854771306682168E-2</v>
      </c>
      <c r="AK13" s="13">
        <v>4.2710743047643896E-3</v>
      </c>
      <c r="AL13" s="13">
        <v>-1.0110624534486619E-2</v>
      </c>
      <c r="AM13" s="15">
        <v>-3.4899749481895032E-2</v>
      </c>
    </row>
    <row r="14" spans="1:39" ht="24">
      <c r="A14" s="10" t="s">
        <v>49</v>
      </c>
      <c r="B14" s="11" t="s">
        <v>40</v>
      </c>
      <c r="C14" s="12">
        <v>-7.406723840653765E-3</v>
      </c>
      <c r="D14" s="13">
        <v>1.4745047986463233E-3</v>
      </c>
      <c r="E14" s="13">
        <v>5.1848418322496372E-3</v>
      </c>
      <c r="F14" s="13">
        <v>1.8896605201667944E-3</v>
      </c>
      <c r="G14" s="13">
        <v>-9.085922336847102E-3</v>
      </c>
      <c r="H14" s="13">
        <v>8.2054042308784929E-3</v>
      </c>
      <c r="I14" s="13">
        <v>-4.2432068553061003E-2</v>
      </c>
      <c r="J14" s="13">
        <v>1.380107267736388E-2</v>
      </c>
      <c r="K14" s="13">
        <v>-1.3185622411085869E-2</v>
      </c>
      <c r="L14" s="14" t="s">
        <v>93</v>
      </c>
      <c r="M14" s="13">
        <v>-4.5655643424827023E-2</v>
      </c>
      <c r="N14" s="13">
        <v>2.0421985685248827E-2</v>
      </c>
      <c r="O14" s="13">
        <v>-4.6303822874943897E-2</v>
      </c>
      <c r="P14" s="13">
        <v>-4.4172663743920371E-2</v>
      </c>
      <c r="Q14" s="13">
        <v>-5.0809211812353906E-2</v>
      </c>
      <c r="R14" s="13">
        <v>-4.3527675056430619E-2</v>
      </c>
      <c r="S14" s="13">
        <v>-9.5371103079980996E-4</v>
      </c>
      <c r="T14" s="13">
        <v>-1.2738096528812944E-2</v>
      </c>
      <c r="U14" s="13">
        <v>-5.6722442707242988E-3</v>
      </c>
      <c r="V14" s="13">
        <v>-4.165096733817774E-2</v>
      </c>
      <c r="W14" s="13">
        <v>-4.7433314386330409E-2</v>
      </c>
      <c r="X14" s="13">
        <v>2.5044524858768728E-2</v>
      </c>
      <c r="Y14" s="13">
        <v>2.2729883830721984E-2</v>
      </c>
      <c r="Z14" s="13">
        <v>5.0504226186684341E-2</v>
      </c>
      <c r="AA14" s="13">
        <v>4.8853442349212621E-2</v>
      </c>
      <c r="AB14" s="13">
        <v>6.3356562019625904E-4</v>
      </c>
      <c r="AC14" s="13">
        <v>2.755065377562543E-2</v>
      </c>
      <c r="AD14" s="13">
        <v>-6.6455916945778008E-3</v>
      </c>
      <c r="AE14" s="13">
        <v>2.9114141029602001E-2</v>
      </c>
      <c r="AF14" s="13">
        <v>4.2111801425989928E-2</v>
      </c>
      <c r="AG14" s="13">
        <v>7.3665606086450409E-3</v>
      </c>
      <c r="AH14" s="13">
        <v>-4.1413271555972235E-2</v>
      </c>
      <c r="AI14" s="13">
        <v>8.3207524934225448E-3</v>
      </c>
      <c r="AJ14" s="13">
        <v>3.1587615711761961E-2</v>
      </c>
      <c r="AK14" s="13">
        <v>-3.5035955271796016E-3</v>
      </c>
      <c r="AL14" s="13">
        <v>6.1455989084087524E-2</v>
      </c>
      <c r="AM14" s="15">
        <v>1.3119479587830196E-2</v>
      </c>
    </row>
    <row r="15" spans="1:39" ht="24">
      <c r="A15" s="10" t="s">
        <v>50</v>
      </c>
      <c r="B15" s="11" t="s">
        <v>40</v>
      </c>
      <c r="C15" s="12">
        <v>-1.387145614542879E-2</v>
      </c>
      <c r="D15" s="13">
        <v>-3.8121606554193617E-2</v>
      </c>
      <c r="E15" s="13">
        <v>4.2588766715624228E-3</v>
      </c>
      <c r="F15" s="13">
        <v>5.4102108561843165E-2</v>
      </c>
      <c r="G15" s="13">
        <v>8.5711343218636033E-4</v>
      </c>
      <c r="H15" s="13">
        <v>-1.9801661071505612E-3</v>
      </c>
      <c r="I15" s="13">
        <v>-3.9437133375740771E-2</v>
      </c>
      <c r="J15" s="13">
        <v>6.1283992496647711E-2</v>
      </c>
      <c r="K15" s="13">
        <v>-1.5914565910303199E-2</v>
      </c>
      <c r="L15" s="13">
        <v>-6.6118035695781523E-3</v>
      </c>
      <c r="M15" s="13">
        <v>2.9980395205532535E-2</v>
      </c>
      <c r="N15" s="13">
        <v>4.3107419724411787E-3</v>
      </c>
      <c r="O15" s="13">
        <v>-1.3841447677845153E-2</v>
      </c>
      <c r="P15" s="13">
        <v>5.5014837456890495E-4</v>
      </c>
      <c r="Q15" s="13">
        <v>1.9918295730716497E-2</v>
      </c>
      <c r="R15" s="13">
        <v>-1.0437596981673122E-2</v>
      </c>
      <c r="S15" s="13">
        <v>2.8241938532221667E-2</v>
      </c>
      <c r="T15" s="13">
        <v>-2.4228231805903566E-3</v>
      </c>
      <c r="U15" s="13">
        <v>3.5356821849208367E-2</v>
      </c>
      <c r="V15" s="13">
        <v>4.1861688251427304E-2</v>
      </c>
      <c r="W15" s="13">
        <v>1.6760499765516568E-2</v>
      </c>
      <c r="X15" s="13">
        <v>-4.252422387059808E-2</v>
      </c>
      <c r="Y15" s="13">
        <v>-4.6539232281617042E-2</v>
      </c>
      <c r="Z15" s="13">
        <v>2.8097907329960856E-2</v>
      </c>
      <c r="AA15" s="13">
        <v>-3.4366157299891786E-2</v>
      </c>
      <c r="AB15" s="13">
        <v>-4.7920929948952307E-2</v>
      </c>
      <c r="AC15" s="13">
        <v>-5.6231117283845326E-2</v>
      </c>
      <c r="AD15" s="14" t="s">
        <v>100</v>
      </c>
      <c r="AE15" s="13">
        <v>-2.4736721563662058E-2</v>
      </c>
      <c r="AF15" s="13">
        <v>3.0434640352729223E-2</v>
      </c>
      <c r="AG15" s="13">
        <v>-2.9805028348452559E-2</v>
      </c>
      <c r="AH15" s="13">
        <v>2.5113639979484782E-2</v>
      </c>
      <c r="AI15" s="13">
        <v>-1.9598333931571326E-2</v>
      </c>
      <c r="AJ15" s="13">
        <v>-1.5861829153599804E-2</v>
      </c>
      <c r="AK15" s="13">
        <v>1.2401256088098684E-2</v>
      </c>
      <c r="AL15" s="13">
        <v>-6.5951425178307113E-2</v>
      </c>
      <c r="AM15" s="15">
        <v>-4.9374572023902261E-2</v>
      </c>
    </row>
    <row r="16" spans="1:39" ht="24">
      <c r="A16" s="10" t="s">
        <v>51</v>
      </c>
      <c r="B16" s="11" t="s">
        <v>40</v>
      </c>
      <c r="C16" s="12">
        <v>-4.4996690490422236E-2</v>
      </c>
      <c r="D16" s="13">
        <v>-5.1837577080607017E-2</v>
      </c>
      <c r="E16" s="13">
        <v>-1.1516385764534065E-3</v>
      </c>
      <c r="F16" s="13">
        <v>-4.0467197228413083E-2</v>
      </c>
      <c r="G16" s="13">
        <v>-2.4922617877153152E-3</v>
      </c>
      <c r="H16" s="13">
        <v>-3.0138645141473082E-2</v>
      </c>
      <c r="I16" s="13">
        <v>-5.9463704338293469E-2</v>
      </c>
      <c r="J16" s="13">
        <v>-1.3787059825441133E-2</v>
      </c>
      <c r="K16" s="13">
        <v>-6.7123888486721101E-2</v>
      </c>
      <c r="L16" s="13">
        <v>-1.2681964557519285E-2</v>
      </c>
      <c r="M16" s="13">
        <v>1.8551236243597618E-3</v>
      </c>
      <c r="N16" s="13">
        <v>6.4728534018424336E-2</v>
      </c>
      <c r="O16" s="13">
        <v>8.5756099851869751E-3</v>
      </c>
      <c r="P16" s="13">
        <v>-1.2485217350514525E-2</v>
      </c>
      <c r="Q16" s="13">
        <v>3.1678512881914429E-2</v>
      </c>
      <c r="R16" s="13">
        <v>4.040387836963219E-2</v>
      </c>
      <c r="S16" s="13">
        <v>-1.4146756767988196E-2</v>
      </c>
      <c r="T16" s="14" t="s">
        <v>93</v>
      </c>
      <c r="U16" s="13">
        <v>-1.6028955700969617E-2</v>
      </c>
      <c r="V16" s="13">
        <v>-1.3025723921308133E-2</v>
      </c>
      <c r="W16" s="13">
        <v>-2.3103062205635246E-2</v>
      </c>
      <c r="X16" s="13">
        <v>1.622286493141277E-2</v>
      </c>
      <c r="Y16" s="13">
        <v>5.1047192467666813E-2</v>
      </c>
      <c r="Z16" s="13">
        <v>-1.1574138601707541E-2</v>
      </c>
      <c r="AA16" s="13">
        <v>3.2643913189996099E-2</v>
      </c>
      <c r="AB16" s="13">
        <v>1.6616531939742205E-2</v>
      </c>
      <c r="AC16" s="13">
        <v>-7.4131336520721998E-3</v>
      </c>
      <c r="AD16" s="13">
        <v>-2.4122559062036615E-3</v>
      </c>
      <c r="AE16" s="13">
        <v>-2.332748934987159E-2</v>
      </c>
      <c r="AF16" s="13">
        <v>7.1288529151288291E-2</v>
      </c>
      <c r="AG16" s="13">
        <v>-2.1571373705021206E-2</v>
      </c>
      <c r="AH16" s="13">
        <v>7.9790357679646803E-3</v>
      </c>
      <c r="AI16" s="13">
        <v>3.0032968899631595E-2</v>
      </c>
      <c r="AJ16" s="13">
        <v>2.7602970892611389E-4</v>
      </c>
      <c r="AK16" s="13">
        <v>2.0536350218708727E-2</v>
      </c>
      <c r="AL16" s="13">
        <v>-3.5071672876600832E-2</v>
      </c>
      <c r="AM16" s="15">
        <v>-9.2802996513340463E-3</v>
      </c>
    </row>
    <row r="17" spans="1:39" ht="24">
      <c r="A17" s="10" t="s">
        <v>52</v>
      </c>
      <c r="B17" s="11" t="s">
        <v>40</v>
      </c>
      <c r="C17" s="12">
        <v>-4.8491560774363743E-2</v>
      </c>
      <c r="D17" s="13">
        <v>1.6839468808790238E-3</v>
      </c>
      <c r="E17" s="13">
        <v>-1.6331439420970292E-3</v>
      </c>
      <c r="F17" s="13">
        <v>2.6803161853569884E-2</v>
      </c>
      <c r="G17" s="13">
        <v>1.7710278174376488E-2</v>
      </c>
      <c r="H17" s="13">
        <v>-1.3511817603026461E-2</v>
      </c>
      <c r="I17" s="13">
        <v>4.5482630267157124E-3</v>
      </c>
      <c r="J17" s="13">
        <v>-8.9709539615455045E-4</v>
      </c>
      <c r="K17" s="13">
        <v>4.4665677618480601E-2</v>
      </c>
      <c r="L17" s="13">
        <v>6.0518620336239394E-4</v>
      </c>
      <c r="M17" s="13">
        <v>-1.7342536846948624E-2</v>
      </c>
      <c r="N17" s="13">
        <v>1.8265579049086916E-2</v>
      </c>
      <c r="O17" s="13">
        <v>4.6298536171018603E-2</v>
      </c>
      <c r="P17" s="13">
        <v>2.4678529966138639E-2</v>
      </c>
      <c r="Q17" s="13">
        <v>6.7174582276553318E-2</v>
      </c>
      <c r="R17" s="13">
        <v>7.9057062476522999E-2</v>
      </c>
      <c r="S17" s="13">
        <v>5.0456680759525079E-2</v>
      </c>
      <c r="T17" s="13">
        <v>1.6682550053150787E-2</v>
      </c>
      <c r="U17" s="13">
        <v>9.7326238067041177E-3</v>
      </c>
      <c r="V17" s="13">
        <v>-3.7036507855655368E-3</v>
      </c>
      <c r="W17" s="13">
        <v>-1.2399265866564922E-2</v>
      </c>
      <c r="X17" s="13">
        <v>-8.8596624395602362E-3</v>
      </c>
      <c r="Y17" s="13">
        <v>2.7459614651617656E-2</v>
      </c>
      <c r="Z17" s="13">
        <v>3.0212550627376888E-2</v>
      </c>
      <c r="AA17" s="13">
        <v>3.1197222948659151E-2</v>
      </c>
      <c r="AB17" s="14" t="s">
        <v>93</v>
      </c>
      <c r="AC17" s="13">
        <v>-3.3241263187598971E-2</v>
      </c>
      <c r="AD17" s="13">
        <v>-4.8227904389784269E-2</v>
      </c>
      <c r="AE17" s="13">
        <v>-1.887579417942673E-3</v>
      </c>
      <c r="AF17" s="13">
        <v>-3.2824138786622083E-2</v>
      </c>
      <c r="AG17" s="13">
        <v>1.7314696839509827E-2</v>
      </c>
      <c r="AH17" s="13">
        <v>6.6689279775148146E-3</v>
      </c>
      <c r="AI17" s="13">
        <v>-5.5462490991655157E-2</v>
      </c>
      <c r="AJ17" s="13">
        <v>7.2114782498502372E-3</v>
      </c>
      <c r="AK17" s="13">
        <v>-1.844049124908212E-3</v>
      </c>
      <c r="AL17" s="13">
        <v>-9.4958817378914834E-3</v>
      </c>
      <c r="AM17" s="15">
        <v>-4.9471572359696042E-2</v>
      </c>
    </row>
    <row r="18" spans="1:39" ht="24">
      <c r="A18" s="10" t="s">
        <v>53</v>
      </c>
      <c r="B18" s="11" t="s">
        <v>40</v>
      </c>
      <c r="C18" s="12">
        <v>-8.0955495739884017E-2</v>
      </c>
      <c r="D18" s="13">
        <v>-3.6354573502993064E-3</v>
      </c>
      <c r="E18" s="13">
        <v>2.162780262164099E-2</v>
      </c>
      <c r="F18" s="13">
        <v>-5.4870219507238867E-3</v>
      </c>
      <c r="G18" s="13">
        <v>1.2856957914145355E-2</v>
      </c>
      <c r="H18" s="13">
        <v>1.4939826387075092E-2</v>
      </c>
      <c r="I18" s="13">
        <v>4.1383899017662321E-3</v>
      </c>
      <c r="J18" s="13">
        <v>-4.2441387741663256E-2</v>
      </c>
      <c r="K18" s="13">
        <v>-1.6532215661505211E-2</v>
      </c>
      <c r="L18" s="13">
        <v>-3.4915255160181554E-3</v>
      </c>
      <c r="M18" s="13">
        <v>1.9200768490607725E-2</v>
      </c>
      <c r="N18" s="13">
        <v>1.8628602146319142E-2</v>
      </c>
      <c r="O18" s="13">
        <v>2.938236331370021E-2</v>
      </c>
      <c r="P18" s="13">
        <v>-4.8646222050883784E-3</v>
      </c>
      <c r="Q18" s="13">
        <v>6.7507030383072472E-2</v>
      </c>
      <c r="R18" s="13">
        <v>6.5997327720251492E-2</v>
      </c>
      <c r="S18" s="13">
        <v>8.4241923785356568E-2</v>
      </c>
      <c r="T18" s="13">
        <v>2.0438975044371359E-2</v>
      </c>
      <c r="U18" s="13">
        <v>5.2113223995490496E-2</v>
      </c>
      <c r="V18" s="13">
        <v>1.8852788645260375E-2</v>
      </c>
      <c r="W18" s="13">
        <v>1.2700980351456908E-2</v>
      </c>
      <c r="X18" s="13">
        <v>-6.2662739305080015E-3</v>
      </c>
      <c r="Y18" s="13">
        <v>-1.7215040704496277E-3</v>
      </c>
      <c r="Z18" s="13">
        <v>-3.5710819975949284E-2</v>
      </c>
      <c r="AA18" s="13">
        <v>-4.7958265762578471E-4</v>
      </c>
      <c r="AB18" s="13">
        <v>-1.8011841012859926E-3</v>
      </c>
      <c r="AC18" s="13">
        <v>-6.8911772293594145E-2</v>
      </c>
      <c r="AD18" s="13">
        <v>1.2409300922992163E-2</v>
      </c>
      <c r="AE18" s="13">
        <v>-6.6945056731034722E-3</v>
      </c>
      <c r="AF18" s="13">
        <v>-4.2627649232392158E-2</v>
      </c>
      <c r="AG18" s="13">
        <v>4.2195813894503947E-3</v>
      </c>
      <c r="AH18" s="13">
        <v>4.0259755713277695E-2</v>
      </c>
      <c r="AI18" s="13">
        <v>2.8371042733570571E-2</v>
      </c>
      <c r="AJ18" s="13">
        <v>-1.258126498423685E-2</v>
      </c>
      <c r="AK18" s="14" t="s">
        <v>100</v>
      </c>
      <c r="AL18" s="13">
        <v>-5.8564600650202817E-2</v>
      </c>
      <c r="AM18" s="15">
        <v>5.4722032796490549E-3</v>
      </c>
    </row>
    <row r="19" spans="1:39" ht="24">
      <c r="A19" s="10" t="s">
        <v>54</v>
      </c>
      <c r="B19" s="11" t="s">
        <v>40</v>
      </c>
      <c r="C19" s="12">
        <v>5.4712722663679256E-2</v>
      </c>
      <c r="D19" s="13">
        <v>-6.8976130238065517E-3</v>
      </c>
      <c r="E19" s="13">
        <v>1.632677891910049E-2</v>
      </c>
      <c r="F19" s="13">
        <v>3.3370097064914332E-2</v>
      </c>
      <c r="G19" s="14" t="s">
        <v>100</v>
      </c>
      <c r="H19" s="13">
        <v>-2.208402577765543E-2</v>
      </c>
      <c r="I19" s="13">
        <v>-3.0247265365328013E-2</v>
      </c>
      <c r="J19" s="13">
        <v>4.2153036117806478E-2</v>
      </c>
      <c r="K19" s="13">
        <v>-4.3960843037186836E-2</v>
      </c>
      <c r="L19" s="13">
        <v>-9.0036185259547239E-3</v>
      </c>
      <c r="M19" s="13">
        <v>-4.472299867165664E-2</v>
      </c>
      <c r="N19" s="13">
        <v>-3.2850107387392912E-3</v>
      </c>
      <c r="O19" s="13">
        <v>1.2297653351863556E-2</v>
      </c>
      <c r="P19" s="13">
        <v>1.8320703336958636E-3</v>
      </c>
      <c r="Q19" s="13">
        <v>-2.2912848209451987E-2</v>
      </c>
      <c r="R19" s="13">
        <v>-2.5794533429141137E-2</v>
      </c>
      <c r="S19" s="13">
        <v>-1.3459669282796294E-2</v>
      </c>
      <c r="T19" s="13">
        <v>-2.5026411554603164E-3</v>
      </c>
      <c r="U19" s="13">
        <v>-3.3482779679775573E-2</v>
      </c>
      <c r="V19" s="13">
        <v>-2.7396418523310775E-2</v>
      </c>
      <c r="W19" s="13">
        <v>3.5501740714496393E-3</v>
      </c>
      <c r="X19" s="13">
        <v>7.8935520126236225E-3</v>
      </c>
      <c r="Y19" s="13">
        <v>6.1107588971633174E-2</v>
      </c>
      <c r="Z19" s="13">
        <v>7.8226243070681142E-2</v>
      </c>
      <c r="AA19" s="13">
        <v>5.7214118606415454E-2</v>
      </c>
      <c r="AB19" s="13">
        <v>1.7643926220117567E-2</v>
      </c>
      <c r="AC19" s="13">
        <v>-2.7075129600113615E-2</v>
      </c>
      <c r="AD19" s="13">
        <v>8.4473773870807293E-4</v>
      </c>
      <c r="AE19" s="13">
        <v>4.1145091757159503E-2</v>
      </c>
      <c r="AF19" s="13">
        <v>4.5325758046819521E-2</v>
      </c>
      <c r="AG19" s="13">
        <v>3.2772368873183036E-2</v>
      </c>
      <c r="AH19" s="13">
        <v>3.0352995651992863E-2</v>
      </c>
      <c r="AI19" s="13">
        <v>4.645183185681092E-2</v>
      </c>
      <c r="AJ19" s="13">
        <v>4.5587929465400766E-2</v>
      </c>
      <c r="AK19" s="13">
        <v>1.2867344553746397E-2</v>
      </c>
      <c r="AL19" s="13">
        <v>-3.0492501695763303E-2</v>
      </c>
      <c r="AM19" s="15">
        <v>-1.1911290928970329E-2</v>
      </c>
    </row>
    <row r="20" spans="1:39" ht="24">
      <c r="A20" s="10" t="s">
        <v>55</v>
      </c>
      <c r="B20" s="11" t="s">
        <v>40</v>
      </c>
      <c r="C20" s="12">
        <v>9.0364107110136125E-3</v>
      </c>
      <c r="D20" s="13">
        <v>4.0572879616606689E-2</v>
      </c>
      <c r="E20" s="13">
        <v>1.0194893825167704E-3</v>
      </c>
      <c r="F20" s="13">
        <v>8.2375315890660782E-3</v>
      </c>
      <c r="G20" s="13">
        <v>6.1306390801803612E-2</v>
      </c>
      <c r="H20" s="13">
        <v>1.2287513917570063E-2</v>
      </c>
      <c r="I20" s="13">
        <v>-7.2502644138864869E-3</v>
      </c>
      <c r="J20" s="13">
        <v>2.1133336760523199E-2</v>
      </c>
      <c r="K20" s="13">
        <v>2.977759606529647E-2</v>
      </c>
      <c r="L20" s="13">
        <v>2.2640214014930521E-2</v>
      </c>
      <c r="M20" s="13">
        <v>3.1873810716264425E-2</v>
      </c>
      <c r="N20" s="13">
        <v>1.1189600958515044E-2</v>
      </c>
      <c r="O20" s="13">
        <v>2.4770511389808764E-2</v>
      </c>
      <c r="P20" s="13">
        <v>8.3493937979728247E-2</v>
      </c>
      <c r="Q20" s="13">
        <v>2.004214227900037E-2</v>
      </c>
      <c r="R20" s="13">
        <v>6.9931487564148789E-3</v>
      </c>
      <c r="S20" s="13">
        <v>-3.2199598060062909E-3</v>
      </c>
      <c r="T20" s="13">
        <v>5.0988180553818992E-2</v>
      </c>
      <c r="U20" s="13">
        <v>2.1754064490066956E-2</v>
      </c>
      <c r="V20" s="13">
        <v>6.9198911875126418E-3</v>
      </c>
      <c r="W20" s="13">
        <v>-7.4034978070226234E-4</v>
      </c>
      <c r="X20" s="13">
        <v>3.1374807986740867E-2</v>
      </c>
      <c r="Y20" s="14" t="s">
        <v>119</v>
      </c>
      <c r="Z20" s="13">
        <v>-2.0766513408467538E-2</v>
      </c>
      <c r="AA20" s="13">
        <v>1.0827028090875533E-2</v>
      </c>
      <c r="AB20" s="13">
        <v>2.7380468835169657E-2</v>
      </c>
      <c r="AC20" s="13">
        <v>-3.5640374884110093E-2</v>
      </c>
      <c r="AD20" s="13">
        <v>-4.6687554407586068E-2</v>
      </c>
      <c r="AE20" s="13">
        <v>-3.2763727990615728E-2</v>
      </c>
      <c r="AF20" s="13">
        <v>1.4822696031544895E-2</v>
      </c>
      <c r="AG20" s="13">
        <v>1.6484760045510582E-3</v>
      </c>
      <c r="AH20" s="13">
        <v>3.4994566019193735E-2</v>
      </c>
      <c r="AI20" s="13">
        <v>5.5075556290861511E-3</v>
      </c>
      <c r="AJ20" s="13">
        <v>-5.6070587453043302E-2</v>
      </c>
      <c r="AK20" s="13">
        <v>-1.7390187087313654E-3</v>
      </c>
      <c r="AL20" s="13">
        <v>-6.5499276806815721E-2</v>
      </c>
      <c r="AM20" s="15">
        <v>-4.1749755929726242E-3</v>
      </c>
    </row>
    <row r="21" spans="1:39" ht="24">
      <c r="A21" s="10" t="s">
        <v>56</v>
      </c>
      <c r="B21" s="11" t="s">
        <v>40</v>
      </c>
      <c r="C21" s="12">
        <v>-3.5658621867751109E-3</v>
      </c>
      <c r="D21" s="13">
        <v>-6.5545230616984333E-4</v>
      </c>
      <c r="E21" s="13">
        <v>-3.1486640549868862E-2</v>
      </c>
      <c r="F21" s="13">
        <v>-3.4607858429428102E-2</v>
      </c>
      <c r="G21" s="13">
        <v>1.2347425714191371E-2</v>
      </c>
      <c r="H21" s="13">
        <v>6.5498402234540423E-5</v>
      </c>
      <c r="I21" s="13">
        <v>4.1060455503814909E-2</v>
      </c>
      <c r="J21" s="13">
        <v>2.4183448798014678E-2</v>
      </c>
      <c r="K21" s="13">
        <v>-6.1765918636224569E-3</v>
      </c>
      <c r="L21" s="13">
        <v>-4.6281291295685818E-2</v>
      </c>
      <c r="M21" s="13">
        <v>1.6258132715510958E-2</v>
      </c>
      <c r="N21" s="13">
        <v>-5.2669328252525731E-2</v>
      </c>
      <c r="O21" s="14" t="s">
        <v>93</v>
      </c>
      <c r="P21" s="13">
        <v>-3.1674271211343551E-2</v>
      </c>
      <c r="Q21" s="13">
        <v>4.6246054562205104E-2</v>
      </c>
      <c r="R21" s="13">
        <v>1.8894900121374139E-2</v>
      </c>
      <c r="S21" s="13">
        <v>-1.6289670430228134E-2</v>
      </c>
      <c r="T21" s="13">
        <v>8.5756580879814831E-3</v>
      </c>
      <c r="U21" s="13">
        <v>-6.7847435746563279E-3</v>
      </c>
      <c r="V21" s="13">
        <v>-2.2774835378266009E-2</v>
      </c>
      <c r="W21" s="13">
        <v>-1.585654421615958E-2</v>
      </c>
      <c r="X21" s="13">
        <v>1.650234834683895E-2</v>
      </c>
      <c r="Y21" s="13">
        <v>2.4843074602626577E-2</v>
      </c>
      <c r="Z21" s="13">
        <v>6.0232009811579168E-2</v>
      </c>
      <c r="AA21" s="13">
        <v>3.9398838875160248E-2</v>
      </c>
      <c r="AB21" s="13">
        <v>4.624981649220123E-2</v>
      </c>
      <c r="AC21" s="13">
        <v>-1.8694708107252545E-2</v>
      </c>
      <c r="AD21" s="13">
        <v>-1.3905453994700726E-2</v>
      </c>
      <c r="AE21" s="13">
        <v>3.9893874235486702E-2</v>
      </c>
      <c r="AF21" s="13">
        <v>4.7809302984777202E-2</v>
      </c>
      <c r="AG21" s="13">
        <v>6.7428252512823236E-2</v>
      </c>
      <c r="AH21" s="13">
        <v>-9.7980175836031766E-4</v>
      </c>
      <c r="AI21" s="13">
        <v>-2.7226770656062298E-3</v>
      </c>
      <c r="AJ21" s="13">
        <v>-1.5078522903032011E-2</v>
      </c>
      <c r="AK21" s="13">
        <v>2.9572742793112786E-2</v>
      </c>
      <c r="AL21" s="13">
        <v>3.5105444821276532E-2</v>
      </c>
      <c r="AM21" s="15">
        <v>2.6845026231909074E-3</v>
      </c>
    </row>
    <row r="22" spans="1:39" ht="24">
      <c r="A22" s="10" t="s">
        <v>57</v>
      </c>
      <c r="B22" s="11" t="s">
        <v>40</v>
      </c>
      <c r="C22" s="12">
        <v>2.6877196051637936E-2</v>
      </c>
      <c r="D22" s="13">
        <v>6.9304340334367109E-2</v>
      </c>
      <c r="E22" s="13">
        <v>3.1614678942849042E-2</v>
      </c>
      <c r="F22" s="13">
        <v>2.5404285888022096E-2</v>
      </c>
      <c r="G22" s="13">
        <v>5.7308253453520024E-2</v>
      </c>
      <c r="H22" s="13">
        <v>-1.1367029503800452E-2</v>
      </c>
      <c r="I22" s="13">
        <v>4.0705561137640296E-2</v>
      </c>
      <c r="J22" s="13">
        <v>7.1343414042619763E-2</v>
      </c>
      <c r="K22" s="13">
        <v>-4.9293998081852961E-2</v>
      </c>
      <c r="L22" s="13">
        <v>4.8645294944647401E-2</v>
      </c>
      <c r="M22" s="13">
        <v>3.1292455433947694E-2</v>
      </c>
      <c r="N22" s="13">
        <v>-2.2511868169388296E-2</v>
      </c>
      <c r="O22" s="13">
        <v>3.9249944495489873E-2</v>
      </c>
      <c r="P22" s="13">
        <v>2.5724107708909441E-2</v>
      </c>
      <c r="Q22" s="13">
        <v>1.2634386051241103E-2</v>
      </c>
      <c r="R22" s="13">
        <v>1.8179149132807864E-2</v>
      </c>
      <c r="S22" s="13">
        <v>2.8061925727581333E-2</v>
      </c>
      <c r="T22" s="13">
        <v>3.2545964750760679E-2</v>
      </c>
      <c r="U22" s="13">
        <v>-3.1987873229288963E-2</v>
      </c>
      <c r="V22" s="13">
        <v>-5.8968419212891883E-4</v>
      </c>
      <c r="W22" s="13">
        <v>-1.4498496669391037E-2</v>
      </c>
      <c r="X22" s="13">
        <v>-2.0523378083487039E-2</v>
      </c>
      <c r="Y22" s="13">
        <v>1.0795799028441817E-2</v>
      </c>
      <c r="Z22" s="13">
        <v>-1.3725302314024471E-2</v>
      </c>
      <c r="AA22" s="14" t="s">
        <v>119</v>
      </c>
      <c r="AB22" s="13">
        <v>3.1026010676195339E-2</v>
      </c>
      <c r="AC22" s="13">
        <v>-1.4769643544180209E-2</v>
      </c>
      <c r="AD22" s="13">
        <v>-3.4425809425169658E-2</v>
      </c>
      <c r="AE22" s="13">
        <v>7.6257443003559782E-3</v>
      </c>
      <c r="AF22" s="13">
        <v>-2.3336897093667826E-2</v>
      </c>
      <c r="AG22" s="13">
        <v>-7.6725208477782343E-3</v>
      </c>
      <c r="AH22" s="13">
        <v>-2.808801750810596E-2</v>
      </c>
      <c r="AI22" s="13">
        <v>-3.3195165444741999E-2</v>
      </c>
      <c r="AJ22" s="13">
        <v>-8.1915990915074482E-3</v>
      </c>
      <c r="AK22" s="13">
        <v>-5.1974047963158985E-4</v>
      </c>
      <c r="AL22" s="13">
        <v>-3.8972192140503507E-2</v>
      </c>
      <c r="AM22" s="15">
        <v>2.605026622814352E-2</v>
      </c>
    </row>
    <row r="23" spans="1:39" ht="24">
      <c r="A23" s="10" t="s">
        <v>58</v>
      </c>
      <c r="B23" s="11" t="s">
        <v>40</v>
      </c>
      <c r="C23" s="12">
        <v>1.11169284434781E-2</v>
      </c>
      <c r="D23" s="13">
        <v>-8.2875365152076941E-3</v>
      </c>
      <c r="E23" s="13">
        <v>-1.2165440832047127E-2</v>
      </c>
      <c r="F23" s="13">
        <v>-1.8228640244991195E-2</v>
      </c>
      <c r="G23" s="13">
        <v>-2.2910698241173581E-2</v>
      </c>
      <c r="H23" s="13">
        <v>-2.6262570817162375E-2</v>
      </c>
      <c r="I23" s="13">
        <v>-1.5376496112063672E-2</v>
      </c>
      <c r="J23" s="13">
        <v>3.6125592501065249E-3</v>
      </c>
      <c r="K23" s="13">
        <v>-2.5233105928787417E-2</v>
      </c>
      <c r="L23" s="13">
        <v>-5.0573573157490413E-2</v>
      </c>
      <c r="M23" s="13">
        <v>-1.7434311925281512E-2</v>
      </c>
      <c r="N23" s="13">
        <v>-7.3936551948851686E-3</v>
      </c>
      <c r="O23" s="13">
        <v>4.6041980155665838E-2</v>
      </c>
      <c r="P23" s="13">
        <v>-7.0500538068837678E-3</v>
      </c>
      <c r="Q23" s="14" t="s">
        <v>119</v>
      </c>
      <c r="R23" s="13">
        <v>-5.9781792992903988E-2</v>
      </c>
      <c r="S23" s="13">
        <v>-1.2859233965203803E-2</v>
      </c>
      <c r="T23" s="13">
        <v>3.1564865669372978E-2</v>
      </c>
      <c r="U23" s="13">
        <v>-7.9764328591624672E-3</v>
      </c>
      <c r="V23" s="13">
        <v>-1.8502056274008023E-3</v>
      </c>
      <c r="W23" s="13">
        <v>2.0589367295563318E-2</v>
      </c>
      <c r="X23" s="13">
        <v>4.0118322566907394E-2</v>
      </c>
      <c r="Y23" s="13">
        <v>2.0037856653072898E-2</v>
      </c>
      <c r="Z23" s="13">
        <v>-9.5188170251631708E-3</v>
      </c>
      <c r="AA23" s="13">
        <v>1.2622749371433661E-2</v>
      </c>
      <c r="AB23" s="13">
        <v>6.6832131730707775E-2</v>
      </c>
      <c r="AC23" s="13">
        <v>-1.1182665726990849E-2</v>
      </c>
      <c r="AD23" s="13">
        <v>1.9961817080378464E-2</v>
      </c>
      <c r="AE23" s="13">
        <v>1.2972547962422863E-2</v>
      </c>
      <c r="AF23" s="13">
        <v>2.0037968913899692E-2</v>
      </c>
      <c r="AG23" s="13">
        <v>4.7827067507070026E-2</v>
      </c>
      <c r="AH23" s="13">
        <v>7.9118900648538312E-2</v>
      </c>
      <c r="AI23" s="13">
        <v>-3.8850672810292028E-3</v>
      </c>
      <c r="AJ23" s="13">
        <v>3.4537345305302555E-3</v>
      </c>
      <c r="AK23" s="13">
        <v>6.7691230230763774E-2</v>
      </c>
      <c r="AL23" s="13">
        <v>3.8073169958873436E-2</v>
      </c>
      <c r="AM23" s="15">
        <v>-3.7520585078844045E-2</v>
      </c>
    </row>
    <row r="24" spans="1:39" ht="24">
      <c r="A24" s="10" t="s">
        <v>59</v>
      </c>
      <c r="B24" s="11" t="s">
        <v>40</v>
      </c>
      <c r="C24" s="12">
        <v>-3.5516915333532965E-3</v>
      </c>
      <c r="D24" s="13">
        <v>-2.8552206732487543E-2</v>
      </c>
      <c r="E24" s="13">
        <v>-4.5296701763361509E-3</v>
      </c>
      <c r="F24" s="13">
        <v>-4.9565174992950278E-3</v>
      </c>
      <c r="G24" s="13">
        <v>-3.0435240159037175E-2</v>
      </c>
      <c r="H24" s="13">
        <v>1.022183985998491E-2</v>
      </c>
      <c r="I24" s="14" t="s">
        <v>93</v>
      </c>
      <c r="J24" s="13">
        <v>1.4270416308741474E-3</v>
      </c>
      <c r="K24" s="13">
        <v>2.1937799844485316E-2</v>
      </c>
      <c r="L24" s="13">
        <v>-4.2424744789272238E-2</v>
      </c>
      <c r="M24" s="13">
        <v>-2.4522875507286278E-2</v>
      </c>
      <c r="N24" s="13">
        <v>3.7910030683765751E-3</v>
      </c>
      <c r="O24" s="13">
        <v>4.1080368715038625E-2</v>
      </c>
      <c r="P24" s="13">
        <v>-1.3923369052992345E-2</v>
      </c>
      <c r="Q24" s="13">
        <v>-1.5470874349120938E-2</v>
      </c>
      <c r="R24" s="13">
        <v>3.3204018754397165E-3</v>
      </c>
      <c r="S24" s="13">
        <v>-4.3623143547764962E-2</v>
      </c>
      <c r="T24" s="13">
        <v>-5.9557275472602832E-2</v>
      </c>
      <c r="U24" s="13">
        <v>-9.4899638186105532E-3</v>
      </c>
      <c r="V24" s="13">
        <v>1.9656750117186324E-2</v>
      </c>
      <c r="W24" s="13">
        <v>-3.7493523547287105E-2</v>
      </c>
      <c r="X24" s="13">
        <v>6.6806037236812235E-2</v>
      </c>
      <c r="Y24" s="13">
        <v>-7.2553815086185197E-3</v>
      </c>
      <c r="Z24" s="13">
        <v>3.5143823033340529E-2</v>
      </c>
      <c r="AA24" s="13">
        <v>4.0891616110400632E-2</v>
      </c>
      <c r="AB24" s="13">
        <v>4.5397074447696478E-3</v>
      </c>
      <c r="AC24" s="13">
        <v>7.9432831039157343E-3</v>
      </c>
      <c r="AD24" s="13">
        <v>-3.9671751249580799E-2</v>
      </c>
      <c r="AE24" s="13">
        <v>6.2153659575669672E-2</v>
      </c>
      <c r="AF24" s="13">
        <v>1.4228086386981802E-2</v>
      </c>
      <c r="AG24" s="13">
        <v>1.390354349622199E-2</v>
      </c>
      <c r="AH24" s="13">
        <v>1.1269283827230607E-2</v>
      </c>
      <c r="AI24" s="13">
        <v>6.7879903722825083E-2</v>
      </c>
      <c r="AJ24" s="13">
        <v>-1.8748905915605435E-2</v>
      </c>
      <c r="AK24" s="13">
        <v>4.1982149245909295E-3</v>
      </c>
      <c r="AL24" s="13">
        <v>6.3695140840915069E-3</v>
      </c>
      <c r="AM24" s="15">
        <v>2.623648296618853E-2</v>
      </c>
    </row>
    <row r="25" spans="1:39" ht="24">
      <c r="A25" s="10" t="s">
        <v>60</v>
      </c>
      <c r="B25" s="11" t="s">
        <v>40</v>
      </c>
      <c r="C25" s="12">
        <v>-5.0979274437750854E-2</v>
      </c>
      <c r="D25" s="13">
        <v>3.6624829737941254E-2</v>
      </c>
      <c r="E25" s="13">
        <v>5.3948747651913709E-2</v>
      </c>
      <c r="F25" s="13">
        <v>2.5548970864846657E-2</v>
      </c>
      <c r="G25" s="13">
        <v>7.8856613576245311E-3</v>
      </c>
      <c r="H25" s="13">
        <v>4.6185212853597932E-2</v>
      </c>
      <c r="I25" s="13">
        <v>6.6270833399938264E-2</v>
      </c>
      <c r="J25" s="13">
        <v>5.8120727563229294E-2</v>
      </c>
      <c r="K25" s="13">
        <v>2.3034656233555263E-3</v>
      </c>
      <c r="L25" s="13">
        <v>2.4842896301044928E-2</v>
      </c>
      <c r="M25" s="13">
        <v>-9.9734468237032137E-3</v>
      </c>
      <c r="N25" s="13">
        <v>-5.4637617076208822E-3</v>
      </c>
      <c r="O25" s="13">
        <v>1.6391068073605339E-2</v>
      </c>
      <c r="P25" s="13">
        <v>5.5282692236455011E-3</v>
      </c>
      <c r="Q25" s="13">
        <v>4.0027160704854424E-2</v>
      </c>
      <c r="R25" s="13">
        <v>1.5215727332104067E-2</v>
      </c>
      <c r="S25" s="13">
        <v>3.2697930915834186E-2</v>
      </c>
      <c r="T25" s="13">
        <v>1.6120728552897392E-2</v>
      </c>
      <c r="U25" s="13">
        <v>4.0803891437917891E-2</v>
      </c>
      <c r="V25" s="13">
        <v>1.4545833608866135E-3</v>
      </c>
      <c r="W25" s="13">
        <v>5.7453588229715406E-2</v>
      </c>
      <c r="X25" s="14" t="s">
        <v>100</v>
      </c>
      <c r="Y25" s="13">
        <v>3.1228473767673709E-2</v>
      </c>
      <c r="Z25" s="13">
        <v>-5.8698657439879731E-2</v>
      </c>
      <c r="AA25" s="13">
        <v>-2.0465869130705534E-2</v>
      </c>
      <c r="AB25" s="13">
        <v>-8.8119531704057234E-3</v>
      </c>
      <c r="AC25" s="13">
        <v>-3.9980502666321971E-2</v>
      </c>
      <c r="AD25" s="13">
        <v>-4.2456885227242863E-2</v>
      </c>
      <c r="AE25" s="13">
        <v>4.3500801779038485E-2</v>
      </c>
      <c r="AF25" s="13">
        <v>-5.6862132779999007E-3</v>
      </c>
      <c r="AG25" s="13">
        <v>1.2040306062976843E-2</v>
      </c>
      <c r="AH25" s="13">
        <v>-2.8289670721398801E-2</v>
      </c>
      <c r="AI25" s="13">
        <v>1.862878679660741E-2</v>
      </c>
      <c r="AJ25" s="13">
        <v>-3.7955805186935081E-2</v>
      </c>
      <c r="AK25" s="13">
        <v>-6.2924930354071734E-3</v>
      </c>
      <c r="AL25" s="13">
        <v>3.0055698820544225E-2</v>
      </c>
      <c r="AM25" s="15">
        <v>1.8412964048097297E-2</v>
      </c>
    </row>
    <row r="26" spans="1:39" ht="24">
      <c r="A26" s="10" t="s">
        <v>61</v>
      </c>
      <c r="B26" s="11" t="s">
        <v>40</v>
      </c>
      <c r="C26" s="12">
        <v>-4.6034427188565416E-2</v>
      </c>
      <c r="D26" s="13">
        <v>-6.2487082999702582E-3</v>
      </c>
      <c r="E26" s="13">
        <v>-2.2290372234682106E-3</v>
      </c>
      <c r="F26" s="13">
        <v>1.3239897040182615E-2</v>
      </c>
      <c r="G26" s="13">
        <v>4.5272259423631639E-2</v>
      </c>
      <c r="H26" s="13">
        <v>-2.1817062732306252E-2</v>
      </c>
      <c r="I26" s="13">
        <v>1.4091713257046541E-2</v>
      </c>
      <c r="J26" s="13">
        <v>1.0241591293153407E-2</v>
      </c>
      <c r="K26" s="13">
        <v>8.4648234290485343E-3</v>
      </c>
      <c r="L26" s="13">
        <v>4.1808617353069899E-2</v>
      </c>
      <c r="M26" s="13">
        <v>9.7253321435114337E-2</v>
      </c>
      <c r="N26" s="13">
        <v>3.5376425675018738E-2</v>
      </c>
      <c r="O26" s="13">
        <v>4.7562930545625985E-2</v>
      </c>
      <c r="P26" s="13">
        <v>1.9666014962786405E-2</v>
      </c>
      <c r="Q26" s="13">
        <v>1.9999849332434504E-2</v>
      </c>
      <c r="R26" s="13">
        <v>1.2979572700296107E-4</v>
      </c>
      <c r="S26" s="13">
        <v>1.6024042886443331E-2</v>
      </c>
      <c r="T26" s="13">
        <v>7.0963544499235823E-2</v>
      </c>
      <c r="U26" s="13">
        <v>-5.3772190202220019E-3</v>
      </c>
      <c r="V26" s="13">
        <v>4.5993554550140717E-2</v>
      </c>
      <c r="W26" s="13">
        <v>-2.169416110795137E-2</v>
      </c>
      <c r="X26" s="13">
        <v>-5.6985161056896556E-3</v>
      </c>
      <c r="Y26" s="13">
        <v>1.4800252901181641E-2</v>
      </c>
      <c r="Z26" s="13">
        <v>-2.9357408376374607E-2</v>
      </c>
      <c r="AA26" s="13">
        <v>-2.3263351270759933E-2</v>
      </c>
      <c r="AB26" s="13">
        <v>-3.2625001389939137E-2</v>
      </c>
      <c r="AC26" s="13">
        <v>1.1945780234614373E-2</v>
      </c>
      <c r="AD26" s="13">
        <v>3.0452042167527844E-2</v>
      </c>
      <c r="AE26" s="13">
        <v>7.0844026255297713E-3</v>
      </c>
      <c r="AF26" s="14" t="s">
        <v>100</v>
      </c>
      <c r="AG26" s="13">
        <v>-4.8301721269739195E-2</v>
      </c>
      <c r="AH26" s="13">
        <v>2.0409616505556522E-2</v>
      </c>
      <c r="AI26" s="13">
        <v>3.4594443733630561E-3</v>
      </c>
      <c r="AJ26" s="13">
        <v>-2.6559724259246235E-2</v>
      </c>
      <c r="AK26" s="13">
        <v>-4.2649458803080784E-2</v>
      </c>
      <c r="AL26" s="13">
        <v>2.3799475809184057E-3</v>
      </c>
      <c r="AM26" s="15">
        <v>-4.1092481973384408E-2</v>
      </c>
    </row>
    <row r="27" spans="1:39" ht="24">
      <c r="A27" s="10" t="s">
        <v>62</v>
      </c>
      <c r="B27" s="11" t="s">
        <v>40</v>
      </c>
      <c r="C27" s="12">
        <v>-5.3425868411108746E-2</v>
      </c>
      <c r="D27" s="13">
        <v>-4.2652827739576585E-2</v>
      </c>
      <c r="E27" s="13">
        <v>2.8284540460400708E-2</v>
      </c>
      <c r="F27" s="13">
        <v>-3.3928289578856796E-2</v>
      </c>
      <c r="G27" s="13">
        <v>-4.4466420019333167E-2</v>
      </c>
      <c r="H27" s="13">
        <v>-3.7112090313997995E-2</v>
      </c>
      <c r="I27" s="13">
        <v>-2.4259054959327439E-2</v>
      </c>
      <c r="J27" s="13">
        <v>-2.0379363811626267E-2</v>
      </c>
      <c r="K27" s="13">
        <v>-3.9397171827488621E-2</v>
      </c>
      <c r="L27" s="13">
        <v>-4.5136326204832537E-2</v>
      </c>
      <c r="M27" s="14" t="s">
        <v>96</v>
      </c>
      <c r="N27" s="13">
        <v>1.2432907697141662E-2</v>
      </c>
      <c r="O27" s="13">
        <v>1.6131156066754429E-2</v>
      </c>
      <c r="P27" s="13">
        <v>-3.8040070087826949E-2</v>
      </c>
      <c r="Q27" s="13">
        <v>-1.7331048878789491E-2</v>
      </c>
      <c r="R27" s="13">
        <v>-5.9688421370972973E-2</v>
      </c>
      <c r="S27" s="13">
        <v>-1.8831210795249628E-2</v>
      </c>
      <c r="T27" s="13">
        <v>1.8484413020422308E-3</v>
      </c>
      <c r="U27" s="13">
        <v>-4.1891628566471722E-3</v>
      </c>
      <c r="V27" s="13">
        <v>2.9465220976884532E-2</v>
      </c>
      <c r="W27" s="13">
        <v>-1.6738697203329048E-2</v>
      </c>
      <c r="X27" s="13">
        <v>-9.9526964375289493E-3</v>
      </c>
      <c r="Y27" s="13">
        <v>3.1670886743802681E-2</v>
      </c>
      <c r="Z27" s="13">
        <v>-4.8963166228502927E-2</v>
      </c>
      <c r="AA27" s="13">
        <v>3.110157282982607E-2</v>
      </c>
      <c r="AB27" s="13">
        <v>-1.7162186280239099E-2</v>
      </c>
      <c r="AC27" s="13">
        <v>-1.1230046813795509E-2</v>
      </c>
      <c r="AD27" s="13">
        <v>2.9873532554511254E-2</v>
      </c>
      <c r="AE27" s="13">
        <v>-5.1059703808460427E-3</v>
      </c>
      <c r="AF27" s="13">
        <v>9.6825242783648083E-2</v>
      </c>
      <c r="AG27" s="13">
        <v>8.7138837635722059E-3</v>
      </c>
      <c r="AH27" s="13">
        <v>4.3627581810123696E-2</v>
      </c>
      <c r="AI27" s="13">
        <v>2.4367500924330942E-2</v>
      </c>
      <c r="AJ27" s="13">
        <v>5.3610803238353516E-2</v>
      </c>
      <c r="AK27" s="13">
        <v>1.9122161021060406E-2</v>
      </c>
      <c r="AL27" s="13">
        <v>-2.5738500405969621E-4</v>
      </c>
      <c r="AM27" s="15">
        <v>-5.0541777961310352E-3</v>
      </c>
    </row>
    <row r="28" spans="1:39" ht="24">
      <c r="A28" s="10" t="s">
        <v>63</v>
      </c>
      <c r="B28" s="11" t="s">
        <v>40</v>
      </c>
      <c r="C28" s="12">
        <v>-4.0894882039697066E-2</v>
      </c>
      <c r="D28" s="14" t="s">
        <v>122</v>
      </c>
      <c r="E28" s="13">
        <v>6.3488568086380967E-2</v>
      </c>
      <c r="F28" s="13">
        <v>-1.2607821213919403E-2</v>
      </c>
      <c r="G28" s="13">
        <v>-6.8134770898412413E-3</v>
      </c>
      <c r="H28" s="13">
        <v>-1.5454401937112746E-2</v>
      </c>
      <c r="I28" s="13">
        <v>-2.8099460551815749E-2</v>
      </c>
      <c r="J28" s="13">
        <v>-2.9519052010454194E-2</v>
      </c>
      <c r="K28" s="13">
        <v>1.7123854234126872E-2</v>
      </c>
      <c r="L28" s="13">
        <v>1.4496186130078595E-3</v>
      </c>
      <c r="M28" s="13">
        <v>-4.2403801762981842E-2</v>
      </c>
      <c r="N28" s="13">
        <v>-6.1804124286395902E-2</v>
      </c>
      <c r="O28" s="13">
        <v>-6.4615208927601658E-4</v>
      </c>
      <c r="P28" s="13">
        <v>-1.2905069852976269E-2</v>
      </c>
      <c r="Q28" s="13">
        <v>-8.1961906798817818E-3</v>
      </c>
      <c r="R28" s="13">
        <v>5.865569226169192E-3</v>
      </c>
      <c r="S28" s="13">
        <v>-6.2099901980785677E-3</v>
      </c>
      <c r="T28" s="13">
        <v>-5.1106791524611138E-2</v>
      </c>
      <c r="U28" s="13">
        <v>2.7587679919853039E-3</v>
      </c>
      <c r="V28" s="13">
        <v>-2.4207809671340771E-2</v>
      </c>
      <c r="W28" s="13">
        <v>-4.7976847857039213E-2</v>
      </c>
      <c r="X28" s="13">
        <v>3.6324077081940777E-2</v>
      </c>
      <c r="Y28" s="13">
        <v>4.0071877532867624E-2</v>
      </c>
      <c r="Z28" s="13">
        <v>-5.6857345849766943E-3</v>
      </c>
      <c r="AA28" s="13">
        <v>6.8534443428703171E-2</v>
      </c>
      <c r="AB28" s="13">
        <v>1.6602563744873393E-3</v>
      </c>
      <c r="AC28" s="13">
        <v>7.0613379732681378E-2</v>
      </c>
      <c r="AD28" s="13">
        <v>-3.7745913994223168E-2</v>
      </c>
      <c r="AE28" s="13">
        <v>3.4084134280689557E-2</v>
      </c>
      <c r="AF28" s="13">
        <v>-6.1339152429654067E-3</v>
      </c>
      <c r="AG28" s="13">
        <v>5.0437538143394404E-2</v>
      </c>
      <c r="AH28" s="13">
        <v>7.9366783703464575E-2</v>
      </c>
      <c r="AI28" s="13">
        <v>1.8786659391722808E-2</v>
      </c>
      <c r="AJ28" s="13">
        <v>1.9621182406009449E-2</v>
      </c>
      <c r="AK28" s="13">
        <v>-3.5959766201162108E-3</v>
      </c>
      <c r="AL28" s="13">
        <v>-8.2379554037718147E-4</v>
      </c>
      <c r="AM28" s="15">
        <v>1.9117153731174914E-2</v>
      </c>
    </row>
    <row r="29" spans="1:39" ht="24">
      <c r="A29" s="10" t="s">
        <v>64</v>
      </c>
      <c r="B29" s="11" t="s">
        <v>40</v>
      </c>
      <c r="C29" s="12">
        <v>9.3255150988023252E-3</v>
      </c>
      <c r="D29" s="13">
        <v>-2.4170594630285556E-2</v>
      </c>
      <c r="E29" s="13">
        <v>-4.610663641382403E-2</v>
      </c>
      <c r="F29" s="13">
        <v>-1.9013488259445432E-2</v>
      </c>
      <c r="G29" s="13">
        <v>-2.7092295162166047E-2</v>
      </c>
      <c r="H29" s="13">
        <v>-5.5856541966395667E-2</v>
      </c>
      <c r="I29" s="13">
        <v>1.9347852221337041E-2</v>
      </c>
      <c r="J29" s="13">
        <v>-6.1115991937191839E-2</v>
      </c>
      <c r="K29" s="13">
        <v>-3.6410662466503492E-2</v>
      </c>
      <c r="L29" s="13">
        <v>-4.0952294419205164E-2</v>
      </c>
      <c r="M29" s="13">
        <v>2.925188520294332E-2</v>
      </c>
      <c r="N29" s="13">
        <v>5.3440900261708356E-2</v>
      </c>
      <c r="O29" s="13">
        <v>-2.2420017360349331E-2</v>
      </c>
      <c r="P29" s="13">
        <v>-2.2056003364835576E-2</v>
      </c>
      <c r="Q29" s="13">
        <v>-1.8345950630063732E-3</v>
      </c>
      <c r="R29" s="13">
        <v>3.6639200802426219E-2</v>
      </c>
      <c r="S29" s="13">
        <v>3.3091826448644286E-2</v>
      </c>
      <c r="T29" s="13">
        <v>-1.2857177864820348E-2</v>
      </c>
      <c r="U29" s="13">
        <v>1.2596183285261291E-2</v>
      </c>
      <c r="V29" s="14" t="s">
        <v>122</v>
      </c>
      <c r="W29" s="13">
        <v>5.0984633680450531E-2</v>
      </c>
      <c r="X29" s="13">
        <v>1.4318717522728932E-3</v>
      </c>
      <c r="Y29" s="13">
        <v>6.8501309539791382E-3</v>
      </c>
      <c r="Z29" s="13">
        <v>-8.2823413450838351E-3</v>
      </c>
      <c r="AA29" s="13">
        <v>-5.6800197897388617E-4</v>
      </c>
      <c r="AB29" s="13">
        <v>-3.6570091747398182E-3</v>
      </c>
      <c r="AC29" s="13">
        <v>8.5095078391411571E-3</v>
      </c>
      <c r="AD29" s="13">
        <v>4.1409915453383267E-2</v>
      </c>
      <c r="AE29" s="13">
        <v>-1.9270998694847673E-2</v>
      </c>
      <c r="AF29" s="13">
        <v>4.5485319507921375E-2</v>
      </c>
      <c r="AG29" s="13">
        <v>4.0819663508226654E-2</v>
      </c>
      <c r="AH29" s="13">
        <v>5.2487565626595463E-2</v>
      </c>
      <c r="AI29" s="13">
        <v>2.59141196877208E-2</v>
      </c>
      <c r="AJ29" s="13">
        <v>4.9746230940091105E-2</v>
      </c>
      <c r="AK29" s="13">
        <v>1.8664279514114722E-2</v>
      </c>
      <c r="AL29" s="13">
        <v>4.4962565715944855E-2</v>
      </c>
      <c r="AM29" s="15">
        <v>7.2945052586237777E-2</v>
      </c>
    </row>
    <row r="30" spans="1:39" ht="24">
      <c r="A30" s="10" t="s">
        <v>65</v>
      </c>
      <c r="B30" s="11" t="s">
        <v>40</v>
      </c>
      <c r="C30" s="12">
        <v>1.4681306836143739E-3</v>
      </c>
      <c r="D30" s="13">
        <v>-1.2590799593059008E-2</v>
      </c>
      <c r="E30" s="13">
        <v>-2.1887782327850214E-2</v>
      </c>
      <c r="F30" s="14" t="s">
        <v>122</v>
      </c>
      <c r="G30" s="13">
        <v>3.3064281781592104E-2</v>
      </c>
      <c r="H30" s="13">
        <v>1.4712072427371782E-2</v>
      </c>
      <c r="I30" s="13">
        <v>-4.8941908429895311E-3</v>
      </c>
      <c r="J30" s="13">
        <v>1.7489644633594426E-2</v>
      </c>
      <c r="K30" s="13">
        <v>-1.1363029606007491E-2</v>
      </c>
      <c r="L30" s="13">
        <v>1.8744472673351404E-3</v>
      </c>
      <c r="M30" s="13">
        <v>-3.3761134553455335E-2</v>
      </c>
      <c r="N30" s="13">
        <v>5.346983755553901E-2</v>
      </c>
      <c r="O30" s="13">
        <v>-3.4108743212030279E-2</v>
      </c>
      <c r="P30" s="13">
        <v>1.1597819056775031E-2</v>
      </c>
      <c r="Q30" s="13">
        <v>-1.8044751673115148E-2</v>
      </c>
      <c r="R30" s="13">
        <v>-4.2032184449537865E-2</v>
      </c>
      <c r="S30" s="13">
        <v>-2.8443155265087759E-2</v>
      </c>
      <c r="T30" s="13">
        <v>-3.9946633196139246E-2</v>
      </c>
      <c r="U30" s="13">
        <v>-4.9721871092458278E-2</v>
      </c>
      <c r="V30" s="13">
        <v>-1.9001416835908183E-2</v>
      </c>
      <c r="W30" s="13">
        <v>-4.3438766423071977E-2</v>
      </c>
      <c r="X30" s="13">
        <v>2.5351613309290102E-2</v>
      </c>
      <c r="Y30" s="13">
        <v>8.1116058018266633E-3</v>
      </c>
      <c r="Z30" s="13">
        <v>6.0718962821823877E-4</v>
      </c>
      <c r="AA30" s="13">
        <v>2.512839547884772E-2</v>
      </c>
      <c r="AB30" s="13">
        <v>2.6407982398734695E-2</v>
      </c>
      <c r="AC30" s="13">
        <v>3.5456100124635424E-2</v>
      </c>
      <c r="AD30" s="13">
        <v>5.3563526859784195E-2</v>
      </c>
      <c r="AE30" s="13">
        <v>3.317915499253471E-2</v>
      </c>
      <c r="AF30" s="13">
        <v>1.3133772450957064E-2</v>
      </c>
      <c r="AG30" s="13">
        <v>6.7353267469083142E-2</v>
      </c>
      <c r="AH30" s="13">
        <v>-2.1546708462704137E-2</v>
      </c>
      <c r="AI30" s="13">
        <v>2.7569362042930694E-2</v>
      </c>
      <c r="AJ30" s="13">
        <v>7.6443659528244723E-2</v>
      </c>
      <c r="AK30" s="13">
        <v>-5.3999583435379158E-3</v>
      </c>
      <c r="AL30" s="13">
        <v>8.8587458537089069E-3</v>
      </c>
      <c r="AM30" s="15">
        <v>8.1674396609841354E-2</v>
      </c>
    </row>
    <row r="31" spans="1:39" ht="24">
      <c r="A31" s="10" t="s">
        <v>66</v>
      </c>
      <c r="B31" s="11" t="s">
        <v>40</v>
      </c>
      <c r="C31" s="12">
        <v>7.1020299538531964E-2</v>
      </c>
      <c r="D31" s="13">
        <v>-2.9505345659610507E-2</v>
      </c>
      <c r="E31" s="13">
        <v>-3.4216837886002398E-3</v>
      </c>
      <c r="F31" s="13">
        <v>1.744014246266316E-2</v>
      </c>
      <c r="G31" s="13">
        <v>4.1673948572993065E-2</v>
      </c>
      <c r="H31" s="13">
        <v>4.852213693546022E-3</v>
      </c>
      <c r="I31" s="13">
        <v>1.3987446628624981E-3</v>
      </c>
      <c r="J31" s="14" t="s">
        <v>122</v>
      </c>
      <c r="K31" s="13">
        <v>6.5541246250806822E-3</v>
      </c>
      <c r="L31" s="13">
        <v>1.358868440313859E-2</v>
      </c>
      <c r="M31" s="13">
        <v>-2.0255640591803216E-2</v>
      </c>
      <c r="N31" s="13">
        <v>-4.3668912878198386E-2</v>
      </c>
      <c r="O31" s="13">
        <v>2.379306175815795E-2</v>
      </c>
      <c r="P31" s="13">
        <v>-2.9327543575276227E-2</v>
      </c>
      <c r="Q31" s="13">
        <v>3.5756693795754627E-3</v>
      </c>
      <c r="R31" s="13">
        <v>1.6537853427997105E-2</v>
      </c>
      <c r="S31" s="13">
        <v>-4.0333040799564415E-2</v>
      </c>
      <c r="T31" s="13">
        <v>-1.3565891478515989E-2</v>
      </c>
      <c r="U31" s="13">
        <v>-2.5730000331855914E-2</v>
      </c>
      <c r="V31" s="13">
        <v>-6.1100887259250114E-2</v>
      </c>
      <c r="W31" s="13">
        <v>-4.1593557383838541E-2</v>
      </c>
      <c r="X31" s="13">
        <v>5.7551631197406132E-2</v>
      </c>
      <c r="Y31" s="13">
        <v>2.0849862707307269E-2</v>
      </c>
      <c r="Z31" s="13">
        <v>7.0765723982503928E-2</v>
      </c>
      <c r="AA31" s="13">
        <v>7.0428682802635936E-2</v>
      </c>
      <c r="AB31" s="13">
        <v>-8.7336109253832023E-4</v>
      </c>
      <c r="AC31" s="13">
        <v>4.534933255619214E-2</v>
      </c>
      <c r="AD31" s="13">
        <v>6.0588905786164007E-2</v>
      </c>
      <c r="AE31" s="13">
        <v>9.5855516743932022E-3</v>
      </c>
      <c r="AF31" s="13">
        <v>1.013548040945645E-2</v>
      </c>
      <c r="AG31" s="13">
        <v>3.1703934822223487E-2</v>
      </c>
      <c r="AH31" s="13">
        <v>3.0145058879317073E-2</v>
      </c>
      <c r="AI31" s="13">
        <v>1.839631752521027E-2</v>
      </c>
      <c r="AJ31" s="13">
        <v>4.6776198143547401E-2</v>
      </c>
      <c r="AK31" s="13">
        <v>-4.2006307695669452E-2</v>
      </c>
      <c r="AL31" s="13">
        <v>3.8450334696920434E-2</v>
      </c>
      <c r="AM31" s="15">
        <v>3.8086034978835441E-2</v>
      </c>
    </row>
    <row r="32" spans="1:39" ht="24">
      <c r="A32" s="10" t="s">
        <v>67</v>
      </c>
      <c r="B32" s="11" t="s">
        <v>40</v>
      </c>
      <c r="C32" s="12">
        <v>3.6945501419624739E-3</v>
      </c>
      <c r="D32" s="13">
        <v>5.8569049673429597E-3</v>
      </c>
      <c r="E32" s="13">
        <v>-1.5749563104834205E-2</v>
      </c>
      <c r="F32" s="13">
        <v>-4.2049394695436358E-2</v>
      </c>
      <c r="G32" s="13">
        <v>-2.5553810028373581E-2</v>
      </c>
      <c r="H32" s="13">
        <v>-3.78123062443778E-2</v>
      </c>
      <c r="I32" s="13">
        <v>3.2840619971333672E-3</v>
      </c>
      <c r="J32" s="13">
        <v>1.6547249971118706E-2</v>
      </c>
      <c r="K32" s="13">
        <v>-2.423382159736397E-2</v>
      </c>
      <c r="L32" s="13">
        <v>-4.2865627686539946E-2</v>
      </c>
      <c r="M32" s="13">
        <v>-5.9404468833330615E-2</v>
      </c>
      <c r="N32" s="13">
        <v>-2.9240929953442196E-2</v>
      </c>
      <c r="O32" s="13">
        <v>1.862701864604583E-2</v>
      </c>
      <c r="P32" s="13">
        <v>4.5657122227736005E-2</v>
      </c>
      <c r="Q32" s="13">
        <v>-5.9174309107577344E-2</v>
      </c>
      <c r="R32" s="14" t="s">
        <v>122</v>
      </c>
      <c r="S32" s="13">
        <v>-1.8872721622677984E-2</v>
      </c>
      <c r="T32" s="13">
        <v>3.9867637310223379E-2</v>
      </c>
      <c r="U32" s="13">
        <v>-4.5772296022729135E-2</v>
      </c>
      <c r="V32" s="13">
        <v>3.6664176280095037E-2</v>
      </c>
      <c r="W32" s="13">
        <v>-4.7593540143323603E-3</v>
      </c>
      <c r="X32" s="13">
        <v>1.5100775348500539E-2</v>
      </c>
      <c r="Y32" s="13">
        <v>6.8958414750498647E-3</v>
      </c>
      <c r="Z32" s="13">
        <v>2.6946695002057177E-2</v>
      </c>
      <c r="AA32" s="13">
        <v>1.7991531016869376E-2</v>
      </c>
      <c r="AB32" s="13">
        <v>7.7828473340376889E-2</v>
      </c>
      <c r="AC32" s="13">
        <v>-5.2897941394842017E-2</v>
      </c>
      <c r="AD32" s="13">
        <v>-1.0349251994686979E-2</v>
      </c>
      <c r="AE32" s="13">
        <v>-1.994323718555184E-2</v>
      </c>
      <c r="AF32" s="13">
        <v>1.4164068165750058E-4</v>
      </c>
      <c r="AG32" s="13">
        <v>7.3439345474461898E-4</v>
      </c>
      <c r="AH32" s="13">
        <v>3.7970648461274278E-2</v>
      </c>
      <c r="AI32" s="13">
        <v>1.6294515087958168E-2</v>
      </c>
      <c r="AJ32" s="13">
        <v>3.6267176156450621E-2</v>
      </c>
      <c r="AK32" s="13">
        <v>6.5471152509469402E-2</v>
      </c>
      <c r="AL32" s="13">
        <v>6.8189540505952792E-3</v>
      </c>
      <c r="AM32" s="15">
        <v>4.5081383328111291E-2</v>
      </c>
    </row>
    <row r="33" spans="1:39" ht="24">
      <c r="A33" s="10" t="s">
        <v>68</v>
      </c>
      <c r="B33" s="11" t="s">
        <v>40</v>
      </c>
      <c r="C33" s="12">
        <v>2.6719857229102716E-2</v>
      </c>
      <c r="D33" s="13">
        <v>-6.1383866275681091E-2</v>
      </c>
      <c r="E33" s="13">
        <v>-2.5575196731322487E-2</v>
      </c>
      <c r="F33" s="13">
        <v>5.3022467475306888E-2</v>
      </c>
      <c r="G33" s="13">
        <v>-3.218365279213303E-3</v>
      </c>
      <c r="H33" s="13">
        <v>-5.0046094498402076E-2</v>
      </c>
      <c r="I33" s="13">
        <v>3.7005711161657152E-3</v>
      </c>
      <c r="J33" s="13">
        <v>-4.3404567690222794E-2</v>
      </c>
      <c r="K33" s="13">
        <v>-8.4396263167110769E-2</v>
      </c>
      <c r="L33" s="13">
        <v>1.9949415286496099E-2</v>
      </c>
      <c r="M33" s="13">
        <v>1.2272061492826543E-2</v>
      </c>
      <c r="N33" s="14" t="s">
        <v>106</v>
      </c>
      <c r="O33" s="13">
        <v>-5.1502050612829635E-2</v>
      </c>
      <c r="P33" s="13">
        <v>-1.6086919809322729E-3</v>
      </c>
      <c r="Q33" s="13">
        <v>-7.2729166145215091E-3</v>
      </c>
      <c r="R33" s="13">
        <v>-2.9008795562773845E-2</v>
      </c>
      <c r="S33" s="13">
        <v>3.2030602407513556E-2</v>
      </c>
      <c r="T33" s="13">
        <v>6.3357251605410739E-2</v>
      </c>
      <c r="U33" s="13">
        <v>-1.3243008686137699E-2</v>
      </c>
      <c r="V33" s="13">
        <v>5.3094941074698997E-2</v>
      </c>
      <c r="W33" s="13">
        <v>3.2006988742919872E-2</v>
      </c>
      <c r="X33" s="13">
        <v>-5.3804340668889544E-3</v>
      </c>
      <c r="Y33" s="13">
        <v>1.0960261010525619E-2</v>
      </c>
      <c r="Z33" s="13">
        <v>1.333097442156375E-2</v>
      </c>
      <c r="AA33" s="13">
        <v>-2.2066909363824629E-2</v>
      </c>
      <c r="AB33" s="13">
        <v>1.7849856698733093E-2</v>
      </c>
      <c r="AC33" s="13">
        <v>4.5318371254733314E-2</v>
      </c>
      <c r="AD33" s="13">
        <v>4.2893881586011443E-3</v>
      </c>
      <c r="AE33" s="13">
        <v>4.8737587417709186E-2</v>
      </c>
      <c r="AF33" s="13">
        <v>3.4798581193373174E-2</v>
      </c>
      <c r="AG33" s="13">
        <v>4.502471909133917E-2</v>
      </c>
      <c r="AH33" s="13">
        <v>6.0189237022803842E-2</v>
      </c>
      <c r="AI33" s="13">
        <v>2.1218778640888999E-2</v>
      </c>
      <c r="AJ33" s="13">
        <v>4.097334450935311E-2</v>
      </c>
      <c r="AK33" s="13">
        <v>1.8361854822614144E-2</v>
      </c>
      <c r="AL33" s="13">
        <v>1.7883357118215724E-2</v>
      </c>
      <c r="AM33" s="15">
        <v>1.2283520757552475E-2</v>
      </c>
    </row>
    <row r="34" spans="1:39" ht="24">
      <c r="A34" s="10" t="s">
        <v>69</v>
      </c>
      <c r="B34" s="11" t="s">
        <v>40</v>
      </c>
      <c r="C34" s="12">
        <v>7.3073818134173602E-2</v>
      </c>
      <c r="D34" s="13">
        <v>1.9436434311624395E-2</v>
      </c>
      <c r="E34" s="13">
        <v>-1.7770242999920656E-3</v>
      </c>
      <c r="F34" s="13">
        <v>7.5751745337463525E-2</v>
      </c>
      <c r="G34" s="13">
        <v>4.4736898756543735E-2</v>
      </c>
      <c r="H34" s="13">
        <v>4.999908939959806E-2</v>
      </c>
      <c r="I34" s="13">
        <v>-1.8301779050282942E-2</v>
      </c>
      <c r="J34" s="13">
        <v>4.6463785720540725E-2</v>
      </c>
      <c r="K34" s="13">
        <v>1.1027190701500924E-2</v>
      </c>
      <c r="L34" s="13">
        <v>3.0808583315966566E-2</v>
      </c>
      <c r="M34" s="13">
        <v>5.287148534943617E-2</v>
      </c>
      <c r="N34" s="13">
        <v>4.0923746260703241E-2</v>
      </c>
      <c r="O34" s="13">
        <v>-1.4740009500116922E-2</v>
      </c>
      <c r="P34" s="13">
        <v>-2.3545815790236679E-2</v>
      </c>
      <c r="Q34" s="13">
        <v>3.3859817527566562E-3</v>
      </c>
      <c r="R34" s="13">
        <v>3.5923428330657391E-2</v>
      </c>
      <c r="S34" s="13">
        <v>2.9023096270353647E-2</v>
      </c>
      <c r="T34" s="13">
        <v>2.5879180121332797E-4</v>
      </c>
      <c r="U34" s="13">
        <v>1.6389360845350566E-2</v>
      </c>
      <c r="V34" s="13">
        <v>4.9386656276574764E-2</v>
      </c>
      <c r="W34" s="13">
        <v>3.573756011655699E-3</v>
      </c>
      <c r="X34" s="13">
        <v>-3.7339575607090052E-2</v>
      </c>
      <c r="Y34" s="13">
        <v>-5.4835937481294617E-2</v>
      </c>
      <c r="Z34" s="13">
        <v>-2.4133529195275637E-2</v>
      </c>
      <c r="AA34" s="13">
        <v>-8.0472234411579288E-3</v>
      </c>
      <c r="AB34" s="13">
        <v>7.0099088843437766E-3</v>
      </c>
      <c r="AC34" s="13">
        <v>6.6648420465843808E-2</v>
      </c>
      <c r="AD34" s="13">
        <v>-1.5546868441222354E-2</v>
      </c>
      <c r="AE34" s="13">
        <v>-7.8900695351088623E-2</v>
      </c>
      <c r="AF34" s="13">
        <v>-2.6115309409442147E-2</v>
      </c>
      <c r="AG34" s="13">
        <v>-1.0523169029700054E-2</v>
      </c>
      <c r="AH34" s="13">
        <v>-4.946238744608452E-2</v>
      </c>
      <c r="AI34" s="13">
        <v>-7.2884876286850152E-3</v>
      </c>
      <c r="AJ34" s="14" t="s">
        <v>110</v>
      </c>
      <c r="AK34" s="13">
        <v>-1.2382648434945163E-2</v>
      </c>
      <c r="AL34" s="13">
        <v>4.9645368181684871E-2</v>
      </c>
      <c r="AM34" s="15">
        <v>-4.3546950584230727E-2</v>
      </c>
    </row>
    <row r="35" spans="1:39" ht="24">
      <c r="A35" s="10" t="s">
        <v>70</v>
      </c>
      <c r="B35" s="11" t="s">
        <v>40</v>
      </c>
      <c r="C35" s="12">
        <v>1.3212438568408084E-2</v>
      </c>
      <c r="D35" s="13">
        <v>7.8787666366382708E-2</v>
      </c>
      <c r="E35" s="13">
        <v>-1.207170192578538E-2</v>
      </c>
      <c r="F35" s="13">
        <v>-2.1365409817324925E-2</v>
      </c>
      <c r="G35" s="13">
        <v>2.9825364563870745E-2</v>
      </c>
      <c r="H35" s="13">
        <v>-3.4602587641986642E-2</v>
      </c>
      <c r="I35" s="13">
        <v>1.0989734543006143E-2</v>
      </c>
      <c r="J35" s="13">
        <v>2.9964055366803764E-2</v>
      </c>
      <c r="K35" s="13">
        <v>-1.9475862654199143E-2</v>
      </c>
      <c r="L35" s="13">
        <v>-4.0479099211133976E-2</v>
      </c>
      <c r="M35" s="13">
        <v>4.3053537615254316E-2</v>
      </c>
      <c r="N35" s="13">
        <v>6.0146381016643054E-2</v>
      </c>
      <c r="O35" s="13">
        <v>-9.459291543167848E-4</v>
      </c>
      <c r="P35" s="13">
        <v>3.0571688617716215E-2</v>
      </c>
      <c r="Q35" s="13">
        <v>7.7669548069054128E-2</v>
      </c>
      <c r="R35" s="13">
        <v>3.7640665043331363E-2</v>
      </c>
      <c r="S35" s="13">
        <v>4.1254073515638021E-2</v>
      </c>
      <c r="T35" s="13">
        <v>7.7994663514164911E-3</v>
      </c>
      <c r="U35" s="13">
        <v>1.701963166253407E-2</v>
      </c>
      <c r="V35" s="13">
        <v>5.2153765511751368E-2</v>
      </c>
      <c r="W35" s="13">
        <v>1.0818986958417206E-2</v>
      </c>
      <c r="X35" s="13">
        <v>-2.7849236566984018E-2</v>
      </c>
      <c r="Y35" s="13">
        <v>3.4304049458744719E-2</v>
      </c>
      <c r="Z35" s="13">
        <v>-2.242193529110208E-2</v>
      </c>
      <c r="AA35" s="13">
        <v>-2.7572710611353871E-2</v>
      </c>
      <c r="AB35" s="13">
        <v>6.522467451907446E-3</v>
      </c>
      <c r="AC35" s="13">
        <v>-1.9003062176718932E-2</v>
      </c>
      <c r="AD35" s="13">
        <v>2.4691630195515426E-2</v>
      </c>
      <c r="AE35" s="13">
        <v>1.1602932352019049E-2</v>
      </c>
      <c r="AF35" s="13">
        <v>2.0056630114437451E-2</v>
      </c>
      <c r="AG35" s="13">
        <v>-2.2655064342314072E-2</v>
      </c>
      <c r="AH35" s="14" t="s">
        <v>106</v>
      </c>
      <c r="AI35" s="13">
        <v>9.3881097476951839E-3</v>
      </c>
      <c r="AJ35" s="13">
        <v>-4.950032735490438E-2</v>
      </c>
      <c r="AK35" s="13">
        <v>3.9614599763317236E-2</v>
      </c>
      <c r="AL35" s="13">
        <v>-5.9922832543709614E-2</v>
      </c>
      <c r="AM35" s="15">
        <v>-5.8021230296586679E-2</v>
      </c>
    </row>
    <row r="36" spans="1:39" ht="24">
      <c r="A36" s="10" t="s">
        <v>71</v>
      </c>
      <c r="B36" s="11" t="s">
        <v>40</v>
      </c>
      <c r="C36" s="12">
        <v>2.1045648628684147E-2</v>
      </c>
      <c r="D36" s="13">
        <v>1.6850100325093976E-2</v>
      </c>
      <c r="E36" s="13">
        <v>3.5452181140360348E-2</v>
      </c>
      <c r="F36" s="13">
        <v>-1.1064751145903813E-2</v>
      </c>
      <c r="G36" s="13">
        <v>-4.2553504339763126E-2</v>
      </c>
      <c r="H36" s="13">
        <v>2.2096451183572702E-2</v>
      </c>
      <c r="I36" s="13">
        <v>2.1137382576489696E-2</v>
      </c>
      <c r="J36" s="13">
        <v>6.5352712893699668E-3</v>
      </c>
      <c r="K36" s="14" t="s">
        <v>139</v>
      </c>
      <c r="L36" s="13">
        <v>-1.2619467370799489E-2</v>
      </c>
      <c r="M36" s="13">
        <v>-3.8342707968892345E-2</v>
      </c>
      <c r="N36" s="13">
        <v>-8.2902411818821742E-2</v>
      </c>
      <c r="O36" s="13">
        <v>-5.9453246215876868E-3</v>
      </c>
      <c r="P36" s="13">
        <v>-4.5023599982832709E-2</v>
      </c>
      <c r="Q36" s="13">
        <v>-2.4415589465584447E-2</v>
      </c>
      <c r="R36" s="13">
        <v>-2.3726713582227943E-2</v>
      </c>
      <c r="S36" s="13">
        <v>-7.1877026121841252E-3</v>
      </c>
      <c r="T36" s="13">
        <v>-6.4665744617311963E-2</v>
      </c>
      <c r="U36" s="13">
        <v>2.5633278041291483E-2</v>
      </c>
      <c r="V36" s="13">
        <v>-3.5600761463152296E-2</v>
      </c>
      <c r="W36" s="13">
        <v>-5.7946454713075054E-3</v>
      </c>
      <c r="X36" s="13">
        <v>2.1400041473056625E-3</v>
      </c>
      <c r="Y36" s="13">
        <v>2.8651818424731128E-2</v>
      </c>
      <c r="Z36" s="13">
        <v>8.3299238949925025E-2</v>
      </c>
      <c r="AA36" s="13">
        <v>-4.7633746734634871E-2</v>
      </c>
      <c r="AB36" s="13">
        <v>4.2875021223542815E-2</v>
      </c>
      <c r="AC36" s="14" t="s">
        <v>140</v>
      </c>
      <c r="AD36" s="13">
        <v>-1.5461987633523641E-2</v>
      </c>
      <c r="AE36" s="13">
        <v>4.5863024434151439E-2</v>
      </c>
      <c r="AF36" s="13">
        <v>8.212136640419046E-3</v>
      </c>
      <c r="AG36" s="13">
        <v>1.0803378217496684E-2</v>
      </c>
      <c r="AH36" s="13">
        <v>-1.9219873018819132E-2</v>
      </c>
      <c r="AI36" s="13">
        <v>-9.6709424318756222E-3</v>
      </c>
      <c r="AJ36" s="13">
        <v>1.0941074722234823E-2</v>
      </c>
      <c r="AK36" s="13">
        <v>-1.6115562427950522E-2</v>
      </c>
      <c r="AL36" s="13">
        <v>8.3072375576138374E-3</v>
      </c>
      <c r="AM36" s="15">
        <v>6.6608155005723632E-2</v>
      </c>
    </row>
    <row r="37" spans="1:39" ht="24">
      <c r="A37" s="10" t="s">
        <v>72</v>
      </c>
      <c r="B37" s="11" t="s">
        <v>40</v>
      </c>
      <c r="C37" s="12">
        <v>7.433881403497708E-2</v>
      </c>
      <c r="D37" s="13">
        <v>-5.551688186009868E-3</v>
      </c>
      <c r="E37" s="13">
        <v>5.9196097480085488E-2</v>
      </c>
      <c r="F37" s="13">
        <v>6.000222175601669E-4</v>
      </c>
      <c r="G37" s="13">
        <v>7.6245349522922529E-2</v>
      </c>
      <c r="H37" s="13">
        <v>5.2948651708986653E-2</v>
      </c>
      <c r="I37" s="13">
        <v>3.4078198776010232E-2</v>
      </c>
      <c r="J37" s="13">
        <v>6.9787770275796704E-2</v>
      </c>
      <c r="K37" s="13">
        <v>8.4020661774415556E-2</v>
      </c>
      <c r="L37" s="13">
        <v>4.8943816708880636E-2</v>
      </c>
      <c r="M37" s="13">
        <v>-4.7938875190127128E-2</v>
      </c>
      <c r="N37" s="13">
        <v>1.3228778410764237E-2</v>
      </c>
      <c r="O37" s="13">
        <v>5.8378193758351724E-2</v>
      </c>
      <c r="P37" s="13">
        <v>1.7777393546625792E-2</v>
      </c>
      <c r="Q37" s="13">
        <v>-9.2669455196677589E-3</v>
      </c>
      <c r="R37" s="13">
        <v>2.6492891284841464E-2</v>
      </c>
      <c r="S37" s="13">
        <v>2.0868530619998962E-3</v>
      </c>
      <c r="T37" s="13">
        <v>-1.1253168261629344E-2</v>
      </c>
      <c r="U37" s="13">
        <v>3.984712687349598E-2</v>
      </c>
      <c r="V37" s="13">
        <v>-8.1906193066595342E-3</v>
      </c>
      <c r="W37" s="13">
        <v>3.4401969557503617E-2</v>
      </c>
      <c r="X37" s="13">
        <v>-5.7302581383027934E-2</v>
      </c>
      <c r="Y37" s="13">
        <v>-2.016884220910764E-2</v>
      </c>
      <c r="Z37" s="14" t="s">
        <v>141</v>
      </c>
      <c r="AA37" s="13">
        <v>-1.3360467457191919E-2</v>
      </c>
      <c r="AB37" s="13">
        <v>2.928645810964425E-2</v>
      </c>
      <c r="AC37" s="13">
        <v>-2.5026106447088449E-2</v>
      </c>
      <c r="AD37" s="13">
        <v>2.7343719693260649E-2</v>
      </c>
      <c r="AE37" s="13">
        <v>-2.1310322295127696E-2</v>
      </c>
      <c r="AF37" s="13">
        <v>-2.860053026825634E-2</v>
      </c>
      <c r="AG37" s="13">
        <v>5.7885207197486402E-3</v>
      </c>
      <c r="AH37" s="13">
        <v>-2.2243803557571114E-2</v>
      </c>
      <c r="AI37" s="13">
        <v>-7.4845416242575579E-3</v>
      </c>
      <c r="AJ37" s="13">
        <v>-2.3952396411822778E-2</v>
      </c>
      <c r="AK37" s="13">
        <v>-3.4878260093651858E-2</v>
      </c>
      <c r="AL37" s="13">
        <v>-2.7583885091783361E-2</v>
      </c>
      <c r="AM37" s="15">
        <v>5.7606184377991837E-2</v>
      </c>
    </row>
    <row r="38" spans="1:39" ht="24">
      <c r="A38" s="10" t="s">
        <v>73</v>
      </c>
      <c r="B38" s="11" t="s">
        <v>40</v>
      </c>
      <c r="C38" s="12">
        <v>8.2183461424204199E-2</v>
      </c>
      <c r="D38" s="13">
        <v>1.8719251539179079E-2</v>
      </c>
      <c r="E38" s="13">
        <v>4.0115371726158665E-2</v>
      </c>
      <c r="F38" s="13">
        <v>8.0058489263946903E-2</v>
      </c>
      <c r="G38" s="13">
        <v>-1.1620147397875044E-2</v>
      </c>
      <c r="H38" s="13">
        <v>8.4877569107554521E-2</v>
      </c>
      <c r="I38" s="13">
        <v>2.5327847153383615E-2</v>
      </c>
      <c r="J38" s="13">
        <v>3.7392272584302846E-2</v>
      </c>
      <c r="K38" s="13">
        <v>6.6881420302018144E-2</v>
      </c>
      <c r="L38" s="13">
        <v>1.2651539539702312E-2</v>
      </c>
      <c r="M38" s="13">
        <v>-4.9328177127359518E-3</v>
      </c>
      <c r="N38" s="13">
        <v>1.2137735081262126E-2</v>
      </c>
      <c r="O38" s="13">
        <v>2.5760465860382542E-3</v>
      </c>
      <c r="P38" s="13">
        <v>2.1837787138510173E-2</v>
      </c>
      <c r="Q38" s="13">
        <v>-3.6436494334076669E-2</v>
      </c>
      <c r="R38" s="13">
        <v>4.41397940324188E-2</v>
      </c>
      <c r="S38" s="13">
        <v>4.8496168228891634E-2</v>
      </c>
      <c r="T38" s="13">
        <v>-9.0053366140335645E-3</v>
      </c>
      <c r="U38" s="13">
        <v>2.7226693905606367E-2</v>
      </c>
      <c r="V38" s="13">
        <v>7.1558378703040951E-2</v>
      </c>
      <c r="W38" s="13">
        <v>2.2586866531318422E-3</v>
      </c>
      <c r="X38" s="13">
        <v>1.7949032661114073E-2</v>
      </c>
      <c r="Y38" s="13">
        <v>-4.034586634383646E-3</v>
      </c>
      <c r="Z38" s="13">
        <v>5.7427126661025722E-2</v>
      </c>
      <c r="AA38" s="13">
        <v>2.5257256125440851E-2</v>
      </c>
      <c r="AB38" s="13">
        <v>-4.7731783591640188E-2</v>
      </c>
      <c r="AC38" s="13">
        <v>-8.6605687167608473E-3</v>
      </c>
      <c r="AD38" s="13">
        <v>-4.7905402104636619E-2</v>
      </c>
      <c r="AE38" s="13">
        <v>-3.169041282300953E-2</v>
      </c>
      <c r="AF38" s="13">
        <v>-3.9902777962661062E-2</v>
      </c>
      <c r="AG38" s="13">
        <v>-3.349472689146081E-2</v>
      </c>
      <c r="AH38" s="13">
        <v>-5.7334119665891706E-2</v>
      </c>
      <c r="AI38" s="13">
        <v>-2.4439749178659612E-2</v>
      </c>
      <c r="AJ38" s="13">
        <v>-4.3047218804905564E-2</v>
      </c>
      <c r="AK38" s="13">
        <v>5.3055919550089826E-3</v>
      </c>
      <c r="AL38" s="13">
        <v>2.0468862094703472E-2</v>
      </c>
      <c r="AM38" s="17" t="s">
        <v>135</v>
      </c>
    </row>
    <row r="39" spans="1:39" ht="24">
      <c r="A39" s="10" t="s">
        <v>74</v>
      </c>
      <c r="B39" s="11" t="s">
        <v>40</v>
      </c>
      <c r="C39" s="12">
        <v>5.7187327463412228E-2</v>
      </c>
      <c r="D39" s="13">
        <v>-7.962132920206899E-4</v>
      </c>
      <c r="E39" s="13">
        <v>2.2777131393155407E-2</v>
      </c>
      <c r="F39" s="13">
        <v>8.7025509715452868E-3</v>
      </c>
      <c r="G39" s="13">
        <v>-2.9762289455173535E-2</v>
      </c>
      <c r="H39" s="13">
        <v>6.2334420315416347E-2</v>
      </c>
      <c r="I39" s="13">
        <v>6.1593158548526082E-3</v>
      </c>
      <c r="J39" s="13">
        <v>3.7962624668813401E-2</v>
      </c>
      <c r="K39" s="13">
        <v>8.3759736098544188E-3</v>
      </c>
      <c r="L39" s="13">
        <v>5.9636020272736151E-2</v>
      </c>
      <c r="M39" s="13">
        <v>-2.9456958117979033E-4</v>
      </c>
      <c r="N39" s="13">
        <v>1.7769353182358168E-2</v>
      </c>
      <c r="O39" s="13">
        <v>3.406112304407094E-2</v>
      </c>
      <c r="P39" s="13">
        <v>4.8887118949141328E-2</v>
      </c>
      <c r="Q39" s="13">
        <v>3.7133067580375496E-2</v>
      </c>
      <c r="R39" s="13">
        <v>6.7250129921397955E-3</v>
      </c>
      <c r="S39" s="13">
        <v>6.9062940033600098E-2</v>
      </c>
      <c r="T39" s="13">
        <v>-3.4114001712035137E-2</v>
      </c>
      <c r="U39" s="13">
        <v>3.9288488950225575E-2</v>
      </c>
      <c r="V39" s="13">
        <v>4.4368200734619952E-2</v>
      </c>
      <c r="W39" s="13">
        <v>8.9681406990627204E-3</v>
      </c>
      <c r="X39" s="13">
        <v>2.9394906111073055E-2</v>
      </c>
      <c r="Y39" s="13">
        <v>-6.3723225512873016E-2</v>
      </c>
      <c r="Z39" s="13">
        <v>-2.7597442351198147E-2</v>
      </c>
      <c r="AA39" s="13">
        <v>-3.7978697564948358E-2</v>
      </c>
      <c r="AB39" s="13">
        <v>-9.2205282469073509E-3</v>
      </c>
      <c r="AC39" s="13">
        <v>1.4147431384448851E-2</v>
      </c>
      <c r="AD39" s="13">
        <v>-6.4376058713704679E-2</v>
      </c>
      <c r="AE39" s="13">
        <v>-5.5197620327980319E-2</v>
      </c>
      <c r="AF39" s="13">
        <v>2.3048169734875318E-3</v>
      </c>
      <c r="AG39" s="13">
        <v>-9.7783140826958811E-3</v>
      </c>
      <c r="AH39" s="13">
        <v>-5.9540415976911697E-2</v>
      </c>
      <c r="AI39" s="13">
        <v>-1.9803643440843597E-2</v>
      </c>
      <c r="AJ39" s="13">
        <v>4.9372010177837239E-2</v>
      </c>
      <c r="AK39" s="13">
        <v>-5.7260835584570027E-2</v>
      </c>
      <c r="AL39" s="14" t="s">
        <v>141</v>
      </c>
      <c r="AM39" s="15">
        <v>2.0530694914240158E-2</v>
      </c>
    </row>
    <row r="40" spans="1:39" ht="24">
      <c r="A40" s="10" t="s">
        <v>75</v>
      </c>
      <c r="B40" s="11" t="s">
        <v>40</v>
      </c>
      <c r="C40" s="12">
        <v>4.76517911387331E-2</v>
      </c>
      <c r="D40" s="13">
        <v>6.7470830131958009E-2</v>
      </c>
      <c r="E40" s="13">
        <v>7.6271438008313222E-2</v>
      </c>
      <c r="F40" s="13">
        <v>3.3839374916421597E-2</v>
      </c>
      <c r="G40" s="13">
        <v>-2.5678226214852346E-2</v>
      </c>
      <c r="H40" s="14" t="s">
        <v>142</v>
      </c>
      <c r="I40" s="13">
        <v>7.5219355884040698E-3</v>
      </c>
      <c r="J40" s="13">
        <v>4.3421019407164814E-2</v>
      </c>
      <c r="K40" s="14" t="s">
        <v>143</v>
      </c>
      <c r="L40" s="13">
        <v>2.590813534777495E-2</v>
      </c>
      <c r="M40" s="13">
        <v>-1.0791960724694944E-2</v>
      </c>
      <c r="N40" s="13">
        <v>4.347199641719203E-2</v>
      </c>
      <c r="O40" s="13">
        <v>-1.7615753034136265E-2</v>
      </c>
      <c r="P40" s="13">
        <v>4.0085385593276006E-2</v>
      </c>
      <c r="Q40" s="13">
        <v>-1.0635385812147034E-2</v>
      </c>
      <c r="R40" s="13">
        <v>-5.0571304036047655E-2</v>
      </c>
      <c r="S40" s="13">
        <v>-1.1748847415382353E-2</v>
      </c>
      <c r="T40" s="13">
        <v>-7.12483342987579E-3</v>
      </c>
      <c r="U40" s="13">
        <v>9.5587216420840171E-3</v>
      </c>
      <c r="V40" s="13">
        <v>8.0084169669317144E-3</v>
      </c>
      <c r="W40" s="13">
        <v>1.6909736087311337E-2</v>
      </c>
      <c r="X40" s="13">
        <v>-3.7836945944001589E-2</v>
      </c>
      <c r="Y40" s="13">
        <v>-3.3551520803853527E-2</v>
      </c>
      <c r="Z40" s="13">
        <v>-2.4158717455748595E-2</v>
      </c>
      <c r="AA40" s="13">
        <v>-1.4029914688752037E-2</v>
      </c>
      <c r="AB40" s="13">
        <v>-3.1170616502633874E-2</v>
      </c>
      <c r="AC40" s="14" t="s">
        <v>144</v>
      </c>
      <c r="AD40" s="13">
        <v>-5.3229310209704103E-2</v>
      </c>
      <c r="AE40" s="13">
        <v>-1.0534557511231588E-2</v>
      </c>
      <c r="AF40" s="13">
        <v>1.1305703655110634E-2</v>
      </c>
      <c r="AG40" s="13">
        <v>-8.7244521151445854E-3</v>
      </c>
      <c r="AH40" s="13">
        <v>-1.838843262369317E-2</v>
      </c>
      <c r="AI40" s="13">
        <v>-5.5484497864354429E-2</v>
      </c>
      <c r="AJ40" s="13">
        <v>6.4263357553113729E-2</v>
      </c>
      <c r="AK40" s="13">
        <v>-6.5237887178416568E-2</v>
      </c>
      <c r="AL40" s="13">
        <v>1.3778705963139229E-2</v>
      </c>
      <c r="AM40" s="15">
        <v>-8.3256597159251881E-3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1.3582759172439391E-6</v>
      </c>
      <c r="E47" s="8">
        <f t="shared" ref="E47:AM47" si="0">$C5^2*E5^2</f>
        <v>3.1543511605913282E-4</v>
      </c>
      <c r="F47" s="7">
        <f t="shared" si="0"/>
        <v>1.6132020978019462E-7</v>
      </c>
      <c r="G47" s="7">
        <f t="shared" si="0"/>
        <v>8.7764137997143555E-8</v>
      </c>
      <c r="H47" s="7">
        <f t="shared" si="0"/>
        <v>3.7373317189700458E-8</v>
      </c>
      <c r="I47" s="7">
        <f t="shared" si="0"/>
        <v>6.6623948298821408E-9</v>
      </c>
      <c r="J47" s="7">
        <f t="shared" si="0"/>
        <v>3.9795806549004663E-9</v>
      </c>
      <c r="K47" s="7">
        <f t="shared" si="0"/>
        <v>4.4099964529198705E-7</v>
      </c>
      <c r="L47" s="7">
        <f t="shared" si="0"/>
        <v>8.8182163233936052E-9</v>
      </c>
      <c r="M47" s="7">
        <f t="shared" si="0"/>
        <v>2.663347852331135E-7</v>
      </c>
      <c r="N47" s="7">
        <f t="shared" si="0"/>
        <v>2.2279944080721413E-7</v>
      </c>
      <c r="O47" s="7">
        <f t="shared" si="0"/>
        <v>3.2410105378330701E-7</v>
      </c>
      <c r="P47" s="7">
        <f t="shared" si="0"/>
        <v>2.555104643867926E-8</v>
      </c>
      <c r="Q47" s="7">
        <f t="shared" si="0"/>
        <v>4.8892329853372573E-8</v>
      </c>
      <c r="R47" s="7">
        <f t="shared" si="0"/>
        <v>8.3603067032197975E-8</v>
      </c>
      <c r="S47" s="7">
        <f t="shared" si="0"/>
        <v>1.293041939119961E-7</v>
      </c>
      <c r="T47" s="7">
        <f t="shared" si="0"/>
        <v>4.2755665265368126E-10</v>
      </c>
      <c r="U47" s="7">
        <f t="shared" si="0"/>
        <v>5.8755677011689244E-7</v>
      </c>
      <c r="V47" s="7">
        <f t="shared" si="0"/>
        <v>7.1819266298467169E-7</v>
      </c>
      <c r="W47" s="7">
        <f t="shared" si="0"/>
        <v>9.5088350647952119E-7</v>
      </c>
      <c r="X47" s="7">
        <f t="shared" si="0"/>
        <v>9.6465283734035644E-7</v>
      </c>
      <c r="Y47" s="7">
        <f t="shared" si="0"/>
        <v>3.3148500219940518E-10</v>
      </c>
      <c r="Z47" s="7">
        <f t="shared" si="0"/>
        <v>1.2166262757963696E-6</v>
      </c>
      <c r="AA47" s="7">
        <f t="shared" si="0"/>
        <v>3.290009895207362E-7</v>
      </c>
      <c r="AB47" s="7">
        <f t="shared" si="0"/>
        <v>8.6398367199728193E-10</v>
      </c>
      <c r="AC47" s="7">
        <f t="shared" si="0"/>
        <v>2.1477500767218738E-6</v>
      </c>
      <c r="AD47" s="7">
        <f t="shared" si="0"/>
        <v>5.9634644879281205E-9</v>
      </c>
      <c r="AE47" s="7">
        <f t="shared" si="0"/>
        <v>1.7897595729709242E-8</v>
      </c>
      <c r="AF47" s="7">
        <f t="shared" si="0"/>
        <v>1.6614236518045567E-9</v>
      </c>
      <c r="AG47" s="7">
        <f t="shared" si="0"/>
        <v>1.9643991193910315E-7</v>
      </c>
      <c r="AH47" s="7">
        <f t="shared" si="0"/>
        <v>4.987486750977706E-8</v>
      </c>
      <c r="AI47" s="7">
        <f t="shared" si="0"/>
        <v>1.0446388532886821E-8</v>
      </c>
      <c r="AJ47" s="7">
        <f t="shared" si="0"/>
        <v>1.0688445874940245E-9</v>
      </c>
      <c r="AK47" s="7">
        <f t="shared" si="0"/>
        <v>1.549678632824557E-7</v>
      </c>
      <c r="AL47" s="7">
        <f t="shared" si="0"/>
        <v>1.7997410381133932E-7</v>
      </c>
      <c r="AM47" s="9">
        <f t="shared" si="0"/>
        <v>5.6465728303443212E-7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7.8653584098497459E-7</v>
      </c>
      <c r="E48" s="13">
        <f t="shared" si="1"/>
        <v>3.5560836794030742E-7</v>
      </c>
      <c r="F48" s="13">
        <f t="shared" si="1"/>
        <v>6.3362984321006957E-7</v>
      </c>
      <c r="G48" s="13">
        <f t="shared" si="1"/>
        <v>1.5572105206046038E-8</v>
      </c>
      <c r="H48" s="13">
        <f t="shared" si="1"/>
        <v>6.8181559590329617E-7</v>
      </c>
      <c r="I48" s="13">
        <f t="shared" si="1"/>
        <v>8.8467020639182558E-7</v>
      </c>
      <c r="J48" s="13">
        <f t="shared" si="1"/>
        <v>4.0668643342356933E-6</v>
      </c>
      <c r="K48" s="13">
        <f t="shared" si="1"/>
        <v>1.0050282537644131E-5</v>
      </c>
      <c r="L48" s="13">
        <f t="shared" si="1"/>
        <v>8.9088037954760542E-6</v>
      </c>
      <c r="M48" s="13">
        <f t="shared" si="1"/>
        <v>6.7463389865750836E-6</v>
      </c>
      <c r="N48" s="13">
        <f t="shared" si="1"/>
        <v>1.254499417452183E-8</v>
      </c>
      <c r="O48" s="13">
        <f t="shared" si="1"/>
        <v>4.5811299651088279E-6</v>
      </c>
      <c r="P48" s="14">
        <f t="shared" si="1"/>
        <v>4.3578583958494739E-3</v>
      </c>
      <c r="Q48" s="13">
        <f t="shared" si="1"/>
        <v>2.2863238550630341E-7</v>
      </c>
      <c r="R48" s="13">
        <f t="shared" si="1"/>
        <v>9.8150392797897684E-6</v>
      </c>
      <c r="S48" s="13">
        <f t="shared" si="1"/>
        <v>8.8397746142279989E-7</v>
      </c>
      <c r="T48" s="13">
        <f t="shared" si="1"/>
        <v>7.1412629767900508E-7</v>
      </c>
      <c r="U48" s="13">
        <f t="shared" si="1"/>
        <v>1.7744299017571262E-6</v>
      </c>
      <c r="V48" s="13">
        <f t="shared" si="1"/>
        <v>2.2983956807334156E-6</v>
      </c>
      <c r="W48" s="13">
        <f t="shared" si="1"/>
        <v>6.1558602068345133E-14</v>
      </c>
      <c r="X48" s="13">
        <f t="shared" si="1"/>
        <v>1.431972558486451E-7</v>
      </c>
      <c r="Y48" s="13">
        <f t="shared" si="1"/>
        <v>3.2031863937568883E-5</v>
      </c>
      <c r="Z48" s="13">
        <f t="shared" si="1"/>
        <v>1.5354398329316401E-6</v>
      </c>
      <c r="AA48" s="13">
        <f t="shared" si="1"/>
        <v>3.0536609707025479E-6</v>
      </c>
      <c r="AB48" s="13">
        <f t="shared" si="1"/>
        <v>2.7800223084640251E-6</v>
      </c>
      <c r="AC48" s="13">
        <f t="shared" si="1"/>
        <v>8.3176607716878205E-6</v>
      </c>
      <c r="AD48" s="13">
        <f t="shared" si="1"/>
        <v>1.3991874044180318E-9</v>
      </c>
      <c r="AE48" s="13">
        <f t="shared" si="1"/>
        <v>4.7219796539398821E-9</v>
      </c>
      <c r="AF48" s="13">
        <f t="shared" si="1"/>
        <v>1.7979908497186324E-6</v>
      </c>
      <c r="AG48" s="13">
        <f t="shared" si="1"/>
        <v>3.3271504194071954E-7</v>
      </c>
      <c r="AH48" s="13">
        <f t="shared" si="1"/>
        <v>4.4815245288725094E-6</v>
      </c>
      <c r="AI48" s="13">
        <f t="shared" si="1"/>
        <v>2.9301981176519846E-7</v>
      </c>
      <c r="AJ48" s="13">
        <f t="shared" si="1"/>
        <v>2.663879612101551E-6</v>
      </c>
      <c r="AK48" s="13">
        <f t="shared" si="1"/>
        <v>1.0891185216250537E-7</v>
      </c>
      <c r="AL48" s="13">
        <f t="shared" si="1"/>
        <v>1.1588296575154012E-5</v>
      </c>
      <c r="AM48" s="15">
        <f t="shared" si="1"/>
        <v>2.3393222491257445E-6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4.045560134388037E-9</v>
      </c>
      <c r="E49" s="13">
        <f t="shared" si="2"/>
        <v>9.3181460541102767E-7</v>
      </c>
      <c r="F49" s="13">
        <f t="shared" si="2"/>
        <v>1.3210259406908909E-6</v>
      </c>
      <c r="G49" s="13">
        <f t="shared" si="2"/>
        <v>5.8757924561882934E-7</v>
      </c>
      <c r="H49" s="13">
        <f t="shared" si="2"/>
        <v>5.0237885402987303E-8</v>
      </c>
      <c r="I49" s="13">
        <f t="shared" si="2"/>
        <v>4.6668811069218072E-8</v>
      </c>
      <c r="J49" s="13">
        <f t="shared" si="2"/>
        <v>3.5494466752369815E-7</v>
      </c>
      <c r="K49" s="13">
        <f t="shared" si="2"/>
        <v>3.6596649578049679E-7</v>
      </c>
      <c r="L49" s="13">
        <f t="shared" si="2"/>
        <v>1.6685133458514498E-8</v>
      </c>
      <c r="M49" s="13">
        <f t="shared" si="2"/>
        <v>9.2707315204659484E-9</v>
      </c>
      <c r="N49" s="13">
        <f t="shared" si="2"/>
        <v>9.4710217711219882E-8</v>
      </c>
      <c r="O49" s="13">
        <f t="shared" si="2"/>
        <v>2.3892725829520057E-8</v>
      </c>
      <c r="P49" s="13">
        <f t="shared" si="2"/>
        <v>2.0147296400697433E-7</v>
      </c>
      <c r="Q49" s="13">
        <f t="shared" si="2"/>
        <v>3.3418244637750773E-8</v>
      </c>
      <c r="R49" s="13">
        <f t="shared" si="2"/>
        <v>1.1183861935507171E-6</v>
      </c>
      <c r="S49" s="13">
        <f t="shared" si="2"/>
        <v>4.4045895144403084E-7</v>
      </c>
      <c r="T49" s="13">
        <f t="shared" si="2"/>
        <v>1.3322075100363443E-7</v>
      </c>
      <c r="U49" s="14">
        <f t="shared" si="2"/>
        <v>4.9173356898766151E-4</v>
      </c>
      <c r="V49" s="13">
        <f t="shared" si="2"/>
        <v>8.4646540822389294E-8</v>
      </c>
      <c r="W49" s="13">
        <f t="shared" si="2"/>
        <v>2.0373323009795576E-8</v>
      </c>
      <c r="X49" s="13">
        <f t="shared" si="2"/>
        <v>8.7551706478076711E-7</v>
      </c>
      <c r="Y49" s="13">
        <f t="shared" si="2"/>
        <v>2.4692053963163293E-7</v>
      </c>
      <c r="Z49" s="13">
        <f t="shared" si="2"/>
        <v>8.7513156459394473E-7</v>
      </c>
      <c r="AA49" s="13">
        <f t="shared" si="2"/>
        <v>5.3405946834482471E-7</v>
      </c>
      <c r="AB49" s="13">
        <f t="shared" si="2"/>
        <v>4.9181945255190436E-8</v>
      </c>
      <c r="AC49" s="13">
        <f t="shared" si="2"/>
        <v>5.3075925757980248E-8</v>
      </c>
      <c r="AD49" s="13">
        <f t="shared" si="2"/>
        <v>6.5554614048589314E-7</v>
      </c>
      <c r="AE49" s="13">
        <f t="shared" si="2"/>
        <v>5.8101304033672977E-8</v>
      </c>
      <c r="AF49" s="13">
        <f t="shared" si="2"/>
        <v>1.5058607889998042E-8</v>
      </c>
      <c r="AG49" s="13">
        <f t="shared" si="2"/>
        <v>7.5573280226866308E-7</v>
      </c>
      <c r="AH49" s="13">
        <f t="shared" si="2"/>
        <v>1.5725708574832418E-7</v>
      </c>
      <c r="AI49" s="13">
        <f t="shared" si="2"/>
        <v>3.6681606665875115E-7</v>
      </c>
      <c r="AJ49" s="13">
        <f t="shared" si="2"/>
        <v>1.4607949977621859E-7</v>
      </c>
      <c r="AK49" s="13">
        <f t="shared" si="2"/>
        <v>1.4259519418269263E-6</v>
      </c>
      <c r="AL49" s="13">
        <f t="shared" si="2"/>
        <v>8.4844817194154323E-7</v>
      </c>
      <c r="AM49" s="15">
        <f t="shared" si="2"/>
        <v>4.1181340165615045E-7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1.1627468070906685E-7</v>
      </c>
      <c r="E50" s="13">
        <f t="shared" si="3"/>
        <v>1.0150545463075412E-8</v>
      </c>
      <c r="F50" s="13">
        <f t="shared" si="3"/>
        <v>2.5015865022748222E-7</v>
      </c>
      <c r="G50" s="13">
        <f t="shared" si="3"/>
        <v>6.9648773247140104E-7</v>
      </c>
      <c r="H50" s="13">
        <f t="shared" si="3"/>
        <v>2.9459853876657795E-8</v>
      </c>
      <c r="I50" s="13">
        <f t="shared" si="3"/>
        <v>1.4696047973921468E-6</v>
      </c>
      <c r="J50" s="13">
        <f t="shared" si="3"/>
        <v>1.1191856245589223E-7</v>
      </c>
      <c r="K50" s="13">
        <f t="shared" si="3"/>
        <v>3.1489846814522158E-8</v>
      </c>
      <c r="L50" s="13">
        <f t="shared" si="3"/>
        <v>2.2055935437614263E-8</v>
      </c>
      <c r="M50" s="13">
        <f t="shared" si="3"/>
        <v>1.9333949140530441E-7</v>
      </c>
      <c r="N50" s="13">
        <f t="shared" si="3"/>
        <v>1.5004709872968554E-7</v>
      </c>
      <c r="O50" s="13">
        <f t="shared" si="3"/>
        <v>2.3418091598281939E-9</v>
      </c>
      <c r="P50" s="13">
        <f t="shared" si="3"/>
        <v>2.0536643909558222E-8</v>
      </c>
      <c r="Q50" s="13">
        <f t="shared" si="3"/>
        <v>4.8823282828620741E-9</v>
      </c>
      <c r="R50" s="13">
        <f t="shared" si="3"/>
        <v>8.7444775503301198E-8</v>
      </c>
      <c r="S50" s="13">
        <f t="shared" si="3"/>
        <v>1.1439214985220383E-7</v>
      </c>
      <c r="T50" s="13">
        <f t="shared" si="3"/>
        <v>2.8834304646107443E-7</v>
      </c>
      <c r="U50" s="13">
        <f t="shared" si="3"/>
        <v>2.2598158547333384E-7</v>
      </c>
      <c r="V50" s="13">
        <f t="shared" si="3"/>
        <v>2.2174824191773008E-7</v>
      </c>
      <c r="W50" s="13">
        <f t="shared" si="3"/>
        <v>7.9423338704862217E-7</v>
      </c>
      <c r="X50" s="13">
        <f t="shared" si="3"/>
        <v>1.1241602255278328E-7</v>
      </c>
      <c r="Y50" s="13">
        <f t="shared" si="3"/>
        <v>9.6790119343976397E-9</v>
      </c>
      <c r="Z50" s="13">
        <f t="shared" si="3"/>
        <v>1.8922811117580736E-8</v>
      </c>
      <c r="AA50" s="13">
        <f t="shared" si="3"/>
        <v>3.5493956375088611E-7</v>
      </c>
      <c r="AB50" s="13">
        <f t="shared" si="3"/>
        <v>9.8058592359389805E-7</v>
      </c>
      <c r="AC50" s="13">
        <f t="shared" si="3"/>
        <v>1.1097083076975819E-6</v>
      </c>
      <c r="AD50" s="13">
        <f t="shared" si="3"/>
        <v>1.2422651884600252E-7</v>
      </c>
      <c r="AE50" s="13">
        <f t="shared" si="3"/>
        <v>5.907125967160981E-8</v>
      </c>
      <c r="AF50" s="13">
        <f t="shared" si="3"/>
        <v>3.7861584412656204E-9</v>
      </c>
      <c r="AG50" s="13">
        <f t="shared" si="3"/>
        <v>6.1388673258871565E-10</v>
      </c>
      <c r="AH50" s="13">
        <f t="shared" si="3"/>
        <v>2.9306253942630782E-8</v>
      </c>
      <c r="AI50" s="14">
        <f t="shared" si="3"/>
        <v>3.0325508659366225E-4</v>
      </c>
      <c r="AJ50" s="13">
        <f t="shared" si="3"/>
        <v>1.791499517181574E-8</v>
      </c>
      <c r="AK50" s="13">
        <f t="shared" si="3"/>
        <v>2.6052249602571757E-7</v>
      </c>
      <c r="AL50" s="13">
        <f t="shared" si="3"/>
        <v>1.3268280151220177E-7</v>
      </c>
      <c r="AM50" s="15">
        <f t="shared" si="3"/>
        <v>2.0460356483822267E-7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2.0215744728835189E-5</v>
      </c>
      <c r="E51" s="13">
        <f t="shared" si="4"/>
        <v>9.2579522106638337E-7</v>
      </c>
      <c r="F51" s="13">
        <f t="shared" si="4"/>
        <v>1.9172076454391685E-5</v>
      </c>
      <c r="G51" s="13">
        <f t="shared" si="4"/>
        <v>2.8898546432911082E-5</v>
      </c>
      <c r="H51" s="13">
        <f t="shared" si="4"/>
        <v>1.4293462240441634E-5</v>
      </c>
      <c r="I51" s="13">
        <f t="shared" si="4"/>
        <v>6.5182711715226603E-5</v>
      </c>
      <c r="J51" s="13">
        <f t="shared" si="4"/>
        <v>1.5988828910780995E-6</v>
      </c>
      <c r="K51" s="13">
        <f t="shared" si="4"/>
        <v>3.8491137844170521E-5</v>
      </c>
      <c r="L51" s="13">
        <f t="shared" si="4"/>
        <v>1.4286147826358375E-5</v>
      </c>
      <c r="M51" s="13">
        <f t="shared" si="4"/>
        <v>4.5453346719527763E-7</v>
      </c>
      <c r="N51" s="13">
        <f t="shared" si="4"/>
        <v>4.2001590500314932E-5</v>
      </c>
      <c r="O51" s="13">
        <f t="shared" si="4"/>
        <v>2.6906787359252256E-5</v>
      </c>
      <c r="P51" s="13">
        <f t="shared" si="4"/>
        <v>1.6394220975809906E-8</v>
      </c>
      <c r="Q51" s="13">
        <f t="shared" si="4"/>
        <v>2.8608681606721555E-6</v>
      </c>
      <c r="R51" s="13">
        <f t="shared" si="4"/>
        <v>6.9260661753017778E-6</v>
      </c>
      <c r="S51" s="13">
        <f t="shared" si="4"/>
        <v>6.8680948100735648E-6</v>
      </c>
      <c r="T51" s="13">
        <f t="shared" si="4"/>
        <v>9.20377766351412E-6</v>
      </c>
      <c r="U51" s="13">
        <f t="shared" si="4"/>
        <v>1.8988277036367796E-6</v>
      </c>
      <c r="V51" s="13">
        <f t="shared" si="4"/>
        <v>6.479020898487096E-6</v>
      </c>
      <c r="W51" s="13">
        <f t="shared" si="4"/>
        <v>1.2670013186300564E-6</v>
      </c>
      <c r="X51" s="13">
        <f t="shared" si="4"/>
        <v>3.2422091868546742E-5</v>
      </c>
      <c r="Y51" s="13">
        <f t="shared" si="4"/>
        <v>1.8204680145930028E-5</v>
      </c>
      <c r="Z51" s="13">
        <f t="shared" si="4"/>
        <v>8.1655783536720274E-6</v>
      </c>
      <c r="AA51" s="13">
        <f t="shared" si="4"/>
        <v>9.8818938534217871E-7</v>
      </c>
      <c r="AB51" s="13">
        <f t="shared" si="4"/>
        <v>6.0248273614296029E-8</v>
      </c>
      <c r="AC51" s="13">
        <f t="shared" si="4"/>
        <v>2.1693830066443523E-6</v>
      </c>
      <c r="AD51" s="13">
        <f t="shared" si="4"/>
        <v>1.046434883941886E-5</v>
      </c>
      <c r="AE51" s="14">
        <f t="shared" si="4"/>
        <v>1.6330284100000002E-2</v>
      </c>
      <c r="AF51" s="13">
        <f t="shared" si="4"/>
        <v>8.6176823830748877E-7</v>
      </c>
      <c r="AG51" s="13">
        <f t="shared" si="4"/>
        <v>1.6179127125073742E-5</v>
      </c>
      <c r="AH51" s="13">
        <f t="shared" si="4"/>
        <v>2.3729090545507715E-6</v>
      </c>
      <c r="AI51" s="13">
        <f t="shared" si="4"/>
        <v>3.1241640690587096E-6</v>
      </c>
      <c r="AJ51" s="13">
        <f t="shared" si="4"/>
        <v>1.1044829171109533E-4</v>
      </c>
      <c r="AK51" s="13">
        <f t="shared" si="4"/>
        <v>7.6798090689891634E-7</v>
      </c>
      <c r="AL51" s="13">
        <f t="shared" si="4"/>
        <v>5.4692437237044792E-5</v>
      </c>
      <c r="AM51" s="15">
        <f t="shared" si="4"/>
        <v>1.8203535237293145E-5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3.716217807470786E-5</v>
      </c>
      <c r="E52" s="13">
        <f t="shared" si="5"/>
        <v>4.5592626734386312E-5</v>
      </c>
      <c r="F52" s="13">
        <f t="shared" si="5"/>
        <v>3.0450056963743843E-5</v>
      </c>
      <c r="G52" s="13">
        <f t="shared" si="5"/>
        <v>1.9713194116450795E-7</v>
      </c>
      <c r="H52" s="13">
        <f t="shared" si="5"/>
        <v>1.1109595361630347E-5</v>
      </c>
      <c r="I52" s="13">
        <f t="shared" si="5"/>
        <v>2.2002406842802449E-5</v>
      </c>
      <c r="J52" s="13">
        <f t="shared" si="5"/>
        <v>2.8016274576383454E-5</v>
      </c>
      <c r="K52" s="13">
        <f t="shared" si="5"/>
        <v>5.7842363652212934E-7</v>
      </c>
      <c r="L52" s="13">
        <f t="shared" si="5"/>
        <v>3.5197186515892305E-5</v>
      </c>
      <c r="M52" s="13">
        <f t="shared" si="5"/>
        <v>4.4630615516441496E-6</v>
      </c>
      <c r="N52" s="13">
        <f t="shared" si="5"/>
        <v>1.676394429081083E-5</v>
      </c>
      <c r="O52" s="13">
        <f t="shared" si="5"/>
        <v>3.936632314600846E-6</v>
      </c>
      <c r="P52" s="13">
        <f t="shared" si="5"/>
        <v>2.4813522713520251E-12</v>
      </c>
      <c r="Q52" s="13">
        <f t="shared" si="5"/>
        <v>6.6937373632620577E-6</v>
      </c>
      <c r="R52" s="13">
        <f t="shared" si="5"/>
        <v>3.6374435001888016E-7</v>
      </c>
      <c r="S52" s="13">
        <f t="shared" si="5"/>
        <v>2.9419162510507359E-6</v>
      </c>
      <c r="T52" s="13">
        <f t="shared" si="5"/>
        <v>8.378067144137064E-6</v>
      </c>
      <c r="U52" s="13">
        <f t="shared" si="5"/>
        <v>6.1676773325641373E-7</v>
      </c>
      <c r="V52" s="13">
        <f t="shared" si="5"/>
        <v>4.2035655117388323E-5</v>
      </c>
      <c r="W52" s="14">
        <f t="shared" si="5"/>
        <v>1.4948485695999998E-2</v>
      </c>
      <c r="X52" s="13">
        <f t="shared" si="5"/>
        <v>5.247614593510225E-5</v>
      </c>
      <c r="Y52" s="13">
        <f t="shared" si="5"/>
        <v>8.4001189367800505E-9</v>
      </c>
      <c r="Z52" s="13">
        <f t="shared" si="5"/>
        <v>1.9739380549733529E-5</v>
      </c>
      <c r="AA52" s="13">
        <f t="shared" si="5"/>
        <v>3.3138681501301068E-6</v>
      </c>
      <c r="AB52" s="13">
        <f t="shared" si="5"/>
        <v>2.4039440313121161E-6</v>
      </c>
      <c r="AC52" s="13">
        <f t="shared" si="5"/>
        <v>5.0914375179619742E-6</v>
      </c>
      <c r="AD52" s="13">
        <f t="shared" si="5"/>
        <v>4.4560030901197469E-6</v>
      </c>
      <c r="AE52" s="13">
        <f t="shared" si="5"/>
        <v>1.176140735982938E-6</v>
      </c>
      <c r="AF52" s="13">
        <f t="shared" si="5"/>
        <v>7.432064649213329E-6</v>
      </c>
      <c r="AG52" s="13">
        <f t="shared" si="5"/>
        <v>2.1056212659570652E-6</v>
      </c>
      <c r="AH52" s="13">
        <f t="shared" si="5"/>
        <v>1.9181441641069896E-6</v>
      </c>
      <c r="AI52" s="13">
        <f t="shared" si="5"/>
        <v>3.8974904052955588E-5</v>
      </c>
      <c r="AJ52" s="13">
        <f t="shared" si="5"/>
        <v>2.1117498981055102E-7</v>
      </c>
      <c r="AK52" s="13">
        <f t="shared" si="5"/>
        <v>2.5578217447608317E-6</v>
      </c>
      <c r="AL52" s="13">
        <f t="shared" si="5"/>
        <v>1.3416552659324567E-6</v>
      </c>
      <c r="AM52" s="15">
        <f t="shared" si="5"/>
        <v>8.763624231890303E-8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3.5085588013129375E-7</v>
      </c>
      <c r="E53" s="13">
        <f t="shared" si="6"/>
        <v>1.6239620106264799E-7</v>
      </c>
      <c r="F53" s="13">
        <f t="shared" si="6"/>
        <v>3.2257803776958724E-7</v>
      </c>
      <c r="G53" s="13">
        <f t="shared" si="6"/>
        <v>7.1316504912825832E-7</v>
      </c>
      <c r="H53" s="14">
        <f t="shared" si="6"/>
        <v>1.4300111737355565E-3</v>
      </c>
      <c r="I53" s="13">
        <f t="shared" si="6"/>
        <v>1.5121986001880415E-7</v>
      </c>
      <c r="J53" s="13">
        <f t="shared" si="6"/>
        <v>3.6072212755744774E-8</v>
      </c>
      <c r="K53" s="13">
        <f t="shared" si="6"/>
        <v>7.5555666373783985E-7</v>
      </c>
      <c r="L53" s="13">
        <f t="shared" si="6"/>
        <v>9.803166651550893E-8</v>
      </c>
      <c r="M53" s="13">
        <f t="shared" si="6"/>
        <v>2.0252200332281583E-6</v>
      </c>
      <c r="N53" s="13">
        <f t="shared" si="6"/>
        <v>3.7593714588469791E-6</v>
      </c>
      <c r="O53" s="13">
        <f t="shared" si="6"/>
        <v>3.5877869973249515E-12</v>
      </c>
      <c r="P53" s="13">
        <f t="shared" si="6"/>
        <v>2.1735665320339968E-7</v>
      </c>
      <c r="Q53" s="13">
        <f t="shared" si="6"/>
        <v>1.0031936810857892E-6</v>
      </c>
      <c r="R53" s="13">
        <f t="shared" si="6"/>
        <v>2.123236568519617E-6</v>
      </c>
      <c r="S53" s="13">
        <f t="shared" si="6"/>
        <v>1.1133392291353215E-7</v>
      </c>
      <c r="T53" s="13">
        <f t="shared" si="6"/>
        <v>1.3119004279834415E-6</v>
      </c>
      <c r="U53" s="13">
        <f t="shared" si="6"/>
        <v>1.4093226485771156E-7</v>
      </c>
      <c r="V53" s="13">
        <f t="shared" si="6"/>
        <v>4.637044846606247E-6</v>
      </c>
      <c r="W53" s="13">
        <f t="shared" si="6"/>
        <v>1.0196020459318841E-6</v>
      </c>
      <c r="X53" s="13">
        <f t="shared" si="6"/>
        <v>3.1133972206410267E-6</v>
      </c>
      <c r="Y53" s="13">
        <f t="shared" si="6"/>
        <v>2.1689958917580508E-7</v>
      </c>
      <c r="Z53" s="13">
        <f t="shared" si="6"/>
        <v>4.288577071746576E-6</v>
      </c>
      <c r="AA53" s="13">
        <f t="shared" si="6"/>
        <v>1.8791623587829498E-7</v>
      </c>
      <c r="AB53" s="13">
        <f t="shared" si="6"/>
        <v>2.6428625072523421E-7</v>
      </c>
      <c r="AC53" s="14">
        <f t="shared" si="6"/>
        <v>1.7152122070778766E-5</v>
      </c>
      <c r="AD53" s="13">
        <f t="shared" si="6"/>
        <v>6.2060783214792579E-9</v>
      </c>
      <c r="AE53" s="13">
        <f t="shared" si="6"/>
        <v>1.2167975120236697E-6</v>
      </c>
      <c r="AF53" s="13">
        <f t="shared" si="6"/>
        <v>6.9170588157760345E-7</v>
      </c>
      <c r="AG53" s="13">
        <f t="shared" si="6"/>
        <v>1.2433979157832173E-6</v>
      </c>
      <c r="AH53" s="13">
        <f t="shared" si="6"/>
        <v>1.8067893833208886E-6</v>
      </c>
      <c r="AI53" s="13">
        <f t="shared" si="6"/>
        <v>1.3544219996363279E-7</v>
      </c>
      <c r="AJ53" s="13">
        <f t="shared" si="6"/>
        <v>3.7842450933383682E-6</v>
      </c>
      <c r="AK53" s="13">
        <f t="shared" si="6"/>
        <v>3.238803074991641E-7</v>
      </c>
      <c r="AL53" s="13">
        <f t="shared" si="6"/>
        <v>5.9404972772658907E-6</v>
      </c>
      <c r="AM53" s="15">
        <f t="shared" si="6"/>
        <v>1.1128616473209519E-5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2.6918158013570335E-7</v>
      </c>
      <c r="E54" s="13">
        <f t="shared" si="7"/>
        <v>2.6637806070490062E-6</v>
      </c>
      <c r="F54" s="13">
        <f t="shared" si="7"/>
        <v>5.6408394790599835E-6</v>
      </c>
      <c r="G54" s="13">
        <f t="shared" si="7"/>
        <v>1.2381499798969247E-6</v>
      </c>
      <c r="H54" s="13">
        <f t="shared" si="7"/>
        <v>5.2210150216621856E-7</v>
      </c>
      <c r="I54" s="13">
        <f t="shared" si="7"/>
        <v>1.2833427041191816E-5</v>
      </c>
      <c r="J54" s="13">
        <f t="shared" si="7"/>
        <v>1.136877082438559E-5</v>
      </c>
      <c r="K54" s="13">
        <f t="shared" si="7"/>
        <v>3.7519842657532196E-7</v>
      </c>
      <c r="L54" s="13">
        <f t="shared" si="7"/>
        <v>6.1988267532068733E-9</v>
      </c>
      <c r="M54" s="13">
        <f t="shared" si="7"/>
        <v>2.4467242326447319E-6</v>
      </c>
      <c r="N54" s="13">
        <f t="shared" si="7"/>
        <v>7.2513914453729036E-6</v>
      </c>
      <c r="O54" s="13">
        <f t="shared" si="7"/>
        <v>1.7852300650489415E-6</v>
      </c>
      <c r="P54" s="13">
        <f t="shared" si="7"/>
        <v>1.3034841208469492E-6</v>
      </c>
      <c r="Q54" s="13">
        <f t="shared" si="7"/>
        <v>1.1266372813404644E-6</v>
      </c>
      <c r="R54" s="13">
        <f t="shared" si="7"/>
        <v>2.4773097682689904E-6</v>
      </c>
      <c r="S54" s="14">
        <f t="shared" si="7"/>
        <v>6.5155088800888245E-3</v>
      </c>
      <c r="T54" s="13">
        <f t="shared" si="7"/>
        <v>1.3578540583711793E-6</v>
      </c>
      <c r="U54" s="13">
        <f t="shared" si="7"/>
        <v>5.7548610104724398E-6</v>
      </c>
      <c r="V54" s="13">
        <f t="shared" si="7"/>
        <v>7.6311418843850125E-6</v>
      </c>
      <c r="W54" s="13">
        <f t="shared" si="7"/>
        <v>1.2697519071256749E-6</v>
      </c>
      <c r="X54" s="13">
        <f t="shared" si="7"/>
        <v>7.3324518252010879E-6</v>
      </c>
      <c r="Y54" s="13">
        <f t="shared" si="7"/>
        <v>6.9541591348851697E-8</v>
      </c>
      <c r="Z54" s="13">
        <f t="shared" si="7"/>
        <v>3.0917718314912426E-8</v>
      </c>
      <c r="AA54" s="13">
        <f t="shared" si="7"/>
        <v>5.3638364628023051E-6</v>
      </c>
      <c r="AB54" s="13">
        <f t="shared" si="7"/>
        <v>1.7169246418959576E-5</v>
      </c>
      <c r="AC54" s="13">
        <f t="shared" si="7"/>
        <v>1.0508512550737406E-6</v>
      </c>
      <c r="AD54" s="13">
        <f t="shared" si="7"/>
        <v>5.4509357328284755E-6</v>
      </c>
      <c r="AE54" s="13">
        <f t="shared" si="7"/>
        <v>2.7464936437243993E-6</v>
      </c>
      <c r="AF54" s="13">
        <f t="shared" si="7"/>
        <v>1.7551508817234364E-6</v>
      </c>
      <c r="AG54" s="13">
        <f t="shared" si="7"/>
        <v>3.0775512647307055E-7</v>
      </c>
      <c r="AH54" s="13">
        <f t="shared" si="7"/>
        <v>1.2035957947232522E-5</v>
      </c>
      <c r="AI54" s="13">
        <f t="shared" si="7"/>
        <v>2.4156540685206519E-6</v>
      </c>
      <c r="AJ54" s="13">
        <f t="shared" si="7"/>
        <v>5.9820085499649485E-6</v>
      </c>
      <c r="AK54" s="13">
        <f t="shared" si="7"/>
        <v>4.8581746396928491E-5</v>
      </c>
      <c r="AL54" s="13">
        <f t="shared" si="7"/>
        <v>3.4181038649216386E-5</v>
      </c>
      <c r="AM54" s="15">
        <f t="shared" si="7"/>
        <v>1.706109594692104E-5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2.2086018312781596E-6</v>
      </c>
      <c r="E55" s="13">
        <f t="shared" si="8"/>
        <v>5.0533077400885836E-7</v>
      </c>
      <c r="F55" s="13">
        <f t="shared" si="8"/>
        <v>3.9370730166589886E-6</v>
      </c>
      <c r="G55" s="13">
        <f t="shared" si="8"/>
        <v>9.1416631486888667E-7</v>
      </c>
      <c r="H55" s="13">
        <f t="shared" si="8"/>
        <v>7.2876192270185675E-7</v>
      </c>
      <c r="I55" s="13">
        <f t="shared" si="8"/>
        <v>1.6223998858024966E-7</v>
      </c>
      <c r="J55" s="13">
        <f t="shared" si="8"/>
        <v>8.7597486074998534E-7</v>
      </c>
      <c r="K55" s="13">
        <f t="shared" si="8"/>
        <v>1.067434142128057E-7</v>
      </c>
      <c r="L55" s="13">
        <f t="shared" si="8"/>
        <v>4.5597634194817139E-8</v>
      </c>
      <c r="M55" s="13">
        <f t="shared" si="8"/>
        <v>6.5767882090917611E-8</v>
      </c>
      <c r="N55" s="13">
        <f t="shared" si="8"/>
        <v>1.7863528375406659E-6</v>
      </c>
      <c r="O55" s="13">
        <f t="shared" si="8"/>
        <v>3.8264094463566399E-6</v>
      </c>
      <c r="P55" s="13">
        <f t="shared" si="8"/>
        <v>6.1399433130872415E-8</v>
      </c>
      <c r="Q55" s="13">
        <f t="shared" si="8"/>
        <v>1.9429412024815986E-6</v>
      </c>
      <c r="R55" s="13">
        <f t="shared" si="8"/>
        <v>4.5691364561209156E-10</v>
      </c>
      <c r="S55" s="13">
        <f t="shared" si="8"/>
        <v>3.8523118073535931E-8</v>
      </c>
      <c r="T55" s="13">
        <f t="shared" si="8"/>
        <v>3.9252984834694556E-7</v>
      </c>
      <c r="U55" s="13">
        <f t="shared" si="8"/>
        <v>1.2274680952824424E-6</v>
      </c>
      <c r="V55" s="13">
        <f t="shared" si="8"/>
        <v>1.4503235763391936E-6</v>
      </c>
      <c r="W55" s="13">
        <f t="shared" si="8"/>
        <v>1.1293743346530598E-7</v>
      </c>
      <c r="X55" s="13">
        <f t="shared" si="8"/>
        <v>1.2383883255189671E-7</v>
      </c>
      <c r="Y55" s="13">
        <f t="shared" si="8"/>
        <v>2.3287985895189078E-9</v>
      </c>
      <c r="Z55" s="13">
        <f t="shared" si="8"/>
        <v>2.9990563726062815E-8</v>
      </c>
      <c r="AA55" s="13">
        <f t="shared" si="8"/>
        <v>5.0038652038170022E-8</v>
      </c>
      <c r="AB55" s="13">
        <f t="shared" si="8"/>
        <v>2.5221310782379529E-7</v>
      </c>
      <c r="AC55" s="13">
        <f t="shared" si="8"/>
        <v>7.3429839416055213E-8</v>
      </c>
      <c r="AD55" s="13">
        <f t="shared" si="8"/>
        <v>7.5647304770248332E-7</v>
      </c>
      <c r="AE55" s="13">
        <f t="shared" si="8"/>
        <v>8.0602443575608766E-7</v>
      </c>
      <c r="AF55" s="13">
        <f t="shared" si="8"/>
        <v>1.9864989100002507E-6</v>
      </c>
      <c r="AG55" s="14">
        <f t="shared" si="8"/>
        <v>8.0915691022756184E-4</v>
      </c>
      <c r="AH55" s="13">
        <f t="shared" si="8"/>
        <v>4.5416705314055464E-7</v>
      </c>
      <c r="AI55" s="13">
        <f t="shared" si="8"/>
        <v>1.6393547549441063E-9</v>
      </c>
      <c r="AJ55" s="13">
        <f t="shared" si="8"/>
        <v>9.8265629880992502E-8</v>
      </c>
      <c r="AK55" s="13">
        <f t="shared" si="8"/>
        <v>1.5213689219673978E-8</v>
      </c>
      <c r="AL55" s="13">
        <f t="shared" si="8"/>
        <v>8.5254291987522785E-8</v>
      </c>
      <c r="AM55" s="15">
        <f t="shared" si="8"/>
        <v>1.0157922741908751E-6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1.1927369818329275E-10</v>
      </c>
      <c r="E56" s="13">
        <f t="shared" si="9"/>
        <v>1.4747667228115302E-9</v>
      </c>
      <c r="F56" s="13">
        <f t="shared" si="9"/>
        <v>1.9589343600141166E-10</v>
      </c>
      <c r="G56" s="13">
        <f t="shared" si="9"/>
        <v>4.5288751166649004E-9</v>
      </c>
      <c r="H56" s="13">
        <f t="shared" si="9"/>
        <v>3.6936204545780204E-9</v>
      </c>
      <c r="I56" s="13">
        <f t="shared" si="9"/>
        <v>9.8773561311950486E-8</v>
      </c>
      <c r="J56" s="13">
        <f t="shared" si="9"/>
        <v>1.0449078464819618E-8</v>
      </c>
      <c r="K56" s="13">
        <f t="shared" si="9"/>
        <v>9.5379177834416402E-9</v>
      </c>
      <c r="L56" s="14">
        <f t="shared" si="9"/>
        <v>5.3010187490227698E-5</v>
      </c>
      <c r="M56" s="13">
        <f t="shared" si="9"/>
        <v>1.1435133520699409E-7</v>
      </c>
      <c r="N56" s="13">
        <f t="shared" si="9"/>
        <v>2.2879590095312811E-8</v>
      </c>
      <c r="O56" s="13">
        <f t="shared" si="9"/>
        <v>1.1762130698749538E-7</v>
      </c>
      <c r="P56" s="13">
        <f t="shared" si="9"/>
        <v>1.0704329849151682E-7</v>
      </c>
      <c r="Q56" s="13">
        <f t="shared" si="9"/>
        <v>1.4162411871079257E-7</v>
      </c>
      <c r="R56" s="13">
        <f t="shared" si="9"/>
        <v>1.039401277395026E-7</v>
      </c>
      <c r="S56" s="13">
        <f t="shared" si="9"/>
        <v>4.9898319121992069E-11</v>
      </c>
      <c r="T56" s="13">
        <f t="shared" si="9"/>
        <v>8.9014626901763998E-9</v>
      </c>
      <c r="U56" s="13">
        <f t="shared" si="9"/>
        <v>1.7650708995614674E-9</v>
      </c>
      <c r="V56" s="13">
        <f t="shared" si="9"/>
        <v>9.5170530286841594E-8</v>
      </c>
      <c r="W56" s="13">
        <f t="shared" si="9"/>
        <v>1.2342957920007524E-7</v>
      </c>
      <c r="X56" s="13">
        <f t="shared" si="9"/>
        <v>3.4409463243083083E-8</v>
      </c>
      <c r="Y56" s="13">
        <f t="shared" si="9"/>
        <v>2.834306004450996E-8</v>
      </c>
      <c r="Z56" s="13">
        <f t="shared" si="9"/>
        <v>1.3992900542130654E-7</v>
      </c>
      <c r="AA56" s="13">
        <f t="shared" si="9"/>
        <v>1.309310485993286E-7</v>
      </c>
      <c r="AB56" s="13">
        <f t="shared" si="9"/>
        <v>2.2020922574465198E-11</v>
      </c>
      <c r="AC56" s="13">
        <f t="shared" si="9"/>
        <v>4.164051794147774E-8</v>
      </c>
      <c r="AD56" s="13">
        <f t="shared" si="9"/>
        <v>2.4228114307960726E-9</v>
      </c>
      <c r="AE56" s="13">
        <f t="shared" si="9"/>
        <v>4.6500783174882943E-8</v>
      </c>
      <c r="AF56" s="13">
        <f t="shared" si="9"/>
        <v>9.7288149776315068E-8</v>
      </c>
      <c r="AG56" s="13">
        <f t="shared" si="9"/>
        <v>2.9770205830570513E-9</v>
      </c>
      <c r="AH56" s="13">
        <f t="shared" si="9"/>
        <v>9.4087382117321617E-8</v>
      </c>
      <c r="AI56" s="13">
        <f t="shared" si="9"/>
        <v>3.7981972257804208E-9</v>
      </c>
      <c r="AJ56" s="13">
        <f t="shared" si="9"/>
        <v>5.4737630838131569E-8</v>
      </c>
      <c r="AK56" s="13">
        <f t="shared" si="9"/>
        <v>6.7341103857194023E-10</v>
      </c>
      <c r="AL56" s="13">
        <f t="shared" si="9"/>
        <v>2.0719569611612653E-7</v>
      </c>
      <c r="AM56" s="15">
        <f t="shared" si="9"/>
        <v>9.442467983331384E-9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2.7963175986076271E-7</v>
      </c>
      <c r="E57" s="13">
        <f t="shared" si="10"/>
        <v>3.4900707769101271E-9</v>
      </c>
      <c r="F57" s="13">
        <f t="shared" si="10"/>
        <v>5.6321276508622933E-7</v>
      </c>
      <c r="G57" s="13">
        <f t="shared" si="10"/>
        <v>1.4135810311104053E-10</v>
      </c>
      <c r="H57" s="13">
        <f t="shared" si="10"/>
        <v>7.544793400372003E-10</v>
      </c>
      <c r="I57" s="13">
        <f t="shared" si="10"/>
        <v>2.9926421248540708E-7</v>
      </c>
      <c r="J57" s="13">
        <f t="shared" si="10"/>
        <v>7.2266697401391615E-7</v>
      </c>
      <c r="K57" s="13">
        <f t="shared" si="10"/>
        <v>4.8734184235193293E-8</v>
      </c>
      <c r="L57" s="13">
        <f t="shared" si="10"/>
        <v>8.4117041888580867E-9</v>
      </c>
      <c r="M57" s="13">
        <f t="shared" si="10"/>
        <v>1.7294930189836791E-7</v>
      </c>
      <c r="N57" s="13">
        <f t="shared" si="10"/>
        <v>3.5755936936333951E-9</v>
      </c>
      <c r="O57" s="13">
        <f t="shared" si="10"/>
        <v>3.6864397230820954E-8</v>
      </c>
      <c r="P57" s="13">
        <f t="shared" si="10"/>
        <v>5.8237640970033908E-11</v>
      </c>
      <c r="Q57" s="13">
        <f t="shared" si="10"/>
        <v>7.633935015497539E-8</v>
      </c>
      <c r="R57" s="13">
        <f t="shared" si="10"/>
        <v>2.096260031806007E-8</v>
      </c>
      <c r="S57" s="13">
        <f t="shared" si="10"/>
        <v>1.5347339960079595E-7</v>
      </c>
      <c r="T57" s="13">
        <f t="shared" si="10"/>
        <v>1.1295034108198681E-9</v>
      </c>
      <c r="U57" s="13">
        <f t="shared" si="10"/>
        <v>2.4054179469228686E-7</v>
      </c>
      <c r="V57" s="13">
        <f t="shared" si="10"/>
        <v>3.3719225029937466E-7</v>
      </c>
      <c r="W57" s="13">
        <f t="shared" si="10"/>
        <v>5.4052779980556468E-8</v>
      </c>
      <c r="X57" s="13">
        <f t="shared" si="10"/>
        <v>3.4795004586923664E-7</v>
      </c>
      <c r="Y57" s="13">
        <f t="shared" si="10"/>
        <v>4.1675664772879736E-7</v>
      </c>
      <c r="Z57" s="13">
        <f t="shared" si="10"/>
        <v>1.5191199179294863E-7</v>
      </c>
      <c r="AA57" s="13">
        <f t="shared" si="10"/>
        <v>2.272511311426211E-7</v>
      </c>
      <c r="AB57" s="13">
        <f t="shared" si="10"/>
        <v>4.4187006529985448E-7</v>
      </c>
      <c r="AC57" s="13">
        <f t="shared" si="10"/>
        <v>6.0841166481757603E-7</v>
      </c>
      <c r="AD57" s="14">
        <f t="shared" si="10"/>
        <v>1.8517490100567071E-4</v>
      </c>
      <c r="AE57" s="13">
        <f t="shared" si="10"/>
        <v>1.1774118101896604E-7</v>
      </c>
      <c r="AF57" s="13">
        <f t="shared" si="10"/>
        <v>1.7822985529040223E-7</v>
      </c>
      <c r="AG57" s="13">
        <f t="shared" si="10"/>
        <v>1.7093192550107089E-7</v>
      </c>
      <c r="AH57" s="13">
        <f t="shared" si="10"/>
        <v>1.2135660950839249E-7</v>
      </c>
      <c r="AI57" s="13">
        <f t="shared" si="10"/>
        <v>7.3906462058764997E-8</v>
      </c>
      <c r="AJ57" s="13">
        <f t="shared" si="10"/>
        <v>4.8411734406950201E-8</v>
      </c>
      <c r="AK57" s="13">
        <f t="shared" si="10"/>
        <v>2.9592077662465877E-8</v>
      </c>
      <c r="AL57" s="13">
        <f t="shared" si="10"/>
        <v>8.3693643769226088E-7</v>
      </c>
      <c r="AM57" s="15">
        <f t="shared" si="10"/>
        <v>4.6908418899023473E-7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5.4406468058149341E-6</v>
      </c>
      <c r="E58" s="13">
        <f t="shared" si="11"/>
        <v>2.6853045836328035E-9</v>
      </c>
      <c r="F58" s="13">
        <f t="shared" si="11"/>
        <v>3.3156402052831565E-6</v>
      </c>
      <c r="G58" s="13">
        <f t="shared" si="11"/>
        <v>1.2576171832893111E-8</v>
      </c>
      <c r="H58" s="13">
        <f t="shared" si="11"/>
        <v>1.8391137663728481E-6</v>
      </c>
      <c r="I58" s="13">
        <f t="shared" si="11"/>
        <v>7.1592094112196775E-6</v>
      </c>
      <c r="J58" s="13">
        <f t="shared" si="11"/>
        <v>3.8486149746692913E-7</v>
      </c>
      <c r="K58" s="13">
        <f t="shared" si="11"/>
        <v>9.1225312463860221E-6</v>
      </c>
      <c r="L58" s="13">
        <f t="shared" si="11"/>
        <v>3.2563735264285092E-7</v>
      </c>
      <c r="M58" s="13">
        <f t="shared" si="11"/>
        <v>6.9679793864683087E-9</v>
      </c>
      <c r="N58" s="13">
        <f t="shared" si="11"/>
        <v>8.4830629046814162E-6</v>
      </c>
      <c r="O58" s="13">
        <f t="shared" si="11"/>
        <v>1.4889879656326589E-7</v>
      </c>
      <c r="P58" s="13">
        <f t="shared" si="11"/>
        <v>3.1561189262769894E-7</v>
      </c>
      <c r="Q58" s="13">
        <f t="shared" si="11"/>
        <v>2.0318456655203545E-6</v>
      </c>
      <c r="R58" s="13">
        <f t="shared" si="11"/>
        <v>3.3052723854110401E-6</v>
      </c>
      <c r="S58" s="13">
        <f t="shared" si="11"/>
        <v>4.0520511436333899E-7</v>
      </c>
      <c r="T58" s="14">
        <f t="shared" si="11"/>
        <v>1.9564474207405869E-3</v>
      </c>
      <c r="U58" s="13">
        <f t="shared" si="11"/>
        <v>5.2020150272455988E-7</v>
      </c>
      <c r="V58" s="13">
        <f t="shared" si="11"/>
        <v>3.435301692481817E-7</v>
      </c>
      <c r="W58" s="13">
        <f t="shared" si="11"/>
        <v>1.0806877784747967E-6</v>
      </c>
      <c r="X58" s="13">
        <f t="shared" si="11"/>
        <v>5.3286383960603442E-7</v>
      </c>
      <c r="Y58" s="13">
        <f t="shared" si="11"/>
        <v>5.2760009851450913E-6</v>
      </c>
      <c r="Z58" s="13">
        <f t="shared" si="11"/>
        <v>2.7123048634449597E-7</v>
      </c>
      <c r="AA58" s="13">
        <f t="shared" si="11"/>
        <v>2.1575733724192354E-6</v>
      </c>
      <c r="AB58" s="13">
        <f t="shared" si="11"/>
        <v>5.5903875805171512E-7</v>
      </c>
      <c r="AC58" s="13">
        <f t="shared" si="11"/>
        <v>1.1126659691744401E-7</v>
      </c>
      <c r="AD58" s="13">
        <f t="shared" si="11"/>
        <v>1.1781698424814625E-8</v>
      </c>
      <c r="AE58" s="13">
        <f t="shared" si="11"/>
        <v>1.1017857339327258E-6</v>
      </c>
      <c r="AF58" s="13">
        <f t="shared" si="11"/>
        <v>1.0289646472794384E-5</v>
      </c>
      <c r="AG58" s="13">
        <f t="shared" si="11"/>
        <v>9.421428366981955E-7</v>
      </c>
      <c r="AH58" s="13">
        <f t="shared" si="11"/>
        <v>1.2890268656792966E-7</v>
      </c>
      <c r="AI58" s="13">
        <f t="shared" si="11"/>
        <v>1.8262392724565255E-6</v>
      </c>
      <c r="AJ58" s="13">
        <f t="shared" si="11"/>
        <v>1.5426691690639815E-10</v>
      </c>
      <c r="AK58" s="13">
        <f t="shared" si="11"/>
        <v>8.5390128900609907E-7</v>
      </c>
      <c r="AL58" s="13">
        <f t="shared" si="11"/>
        <v>2.4904286768238473E-6</v>
      </c>
      <c r="AM58" s="15">
        <f t="shared" si="11"/>
        <v>1.7437537069404193E-7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6.6679003557109635E-9</v>
      </c>
      <c r="E59" s="13">
        <f t="shared" si="12"/>
        <v>6.2716419171888709E-9</v>
      </c>
      <c r="F59" s="13">
        <f t="shared" si="12"/>
        <v>1.689290669561528E-6</v>
      </c>
      <c r="G59" s="13">
        <f t="shared" si="12"/>
        <v>7.3753577465662745E-7</v>
      </c>
      <c r="H59" s="13">
        <f t="shared" si="12"/>
        <v>4.292989967877945E-7</v>
      </c>
      <c r="I59" s="13">
        <f t="shared" si="12"/>
        <v>4.864334922612826E-8</v>
      </c>
      <c r="J59" s="13">
        <f t="shared" si="12"/>
        <v>1.8923853677245326E-9</v>
      </c>
      <c r="K59" s="13">
        <f t="shared" si="12"/>
        <v>4.6911592871393957E-6</v>
      </c>
      <c r="L59" s="13">
        <f t="shared" si="12"/>
        <v>8.6121257577196068E-10</v>
      </c>
      <c r="M59" s="13">
        <f t="shared" si="12"/>
        <v>7.0722495602160589E-7</v>
      </c>
      <c r="N59" s="13">
        <f t="shared" si="12"/>
        <v>7.8451132038184896E-7</v>
      </c>
      <c r="O59" s="13">
        <f t="shared" si="12"/>
        <v>5.0404213872430568E-6</v>
      </c>
      <c r="P59" s="13">
        <f t="shared" si="12"/>
        <v>1.4320919327446597E-6</v>
      </c>
      <c r="Q59" s="13">
        <f t="shared" si="12"/>
        <v>1.0610656968230551E-5</v>
      </c>
      <c r="R59" s="13">
        <f t="shared" si="12"/>
        <v>1.4696491641396203E-5</v>
      </c>
      <c r="S59" s="13">
        <f t="shared" si="12"/>
        <v>5.9864544248718409E-6</v>
      </c>
      <c r="T59" s="13">
        <f t="shared" si="12"/>
        <v>6.544209570310583E-7</v>
      </c>
      <c r="U59" s="13">
        <f t="shared" si="12"/>
        <v>2.2273691465120311E-7</v>
      </c>
      <c r="V59" s="13">
        <f t="shared" si="12"/>
        <v>3.2254653947753382E-8</v>
      </c>
      <c r="W59" s="13">
        <f t="shared" si="12"/>
        <v>3.6151329217219416E-7</v>
      </c>
      <c r="X59" s="13">
        <f t="shared" si="12"/>
        <v>1.8457236454830628E-7</v>
      </c>
      <c r="Y59" s="13">
        <f t="shared" si="12"/>
        <v>1.7730508957010084E-6</v>
      </c>
      <c r="Z59" s="13">
        <f t="shared" si="12"/>
        <v>2.1463824461326834E-6</v>
      </c>
      <c r="AA59" s="13">
        <f t="shared" si="12"/>
        <v>2.288569989857694E-6</v>
      </c>
      <c r="AB59" s="14">
        <f t="shared" si="12"/>
        <v>2.2721623601722331E-3</v>
      </c>
      <c r="AC59" s="13">
        <f t="shared" si="12"/>
        <v>2.5982884529508027E-6</v>
      </c>
      <c r="AD59" s="13">
        <f t="shared" si="12"/>
        <v>5.4692667818812446E-6</v>
      </c>
      <c r="AE59" s="13">
        <f t="shared" si="12"/>
        <v>8.3780469903932508E-9</v>
      </c>
      <c r="AF59" s="13">
        <f t="shared" si="12"/>
        <v>2.5334889009539547E-6</v>
      </c>
      <c r="AG59" s="13">
        <f t="shared" si="12"/>
        <v>7.0495615939782016E-7</v>
      </c>
      <c r="AH59" s="13">
        <f t="shared" si="12"/>
        <v>1.0457897476094601E-7</v>
      </c>
      <c r="AI59" s="13">
        <f t="shared" si="12"/>
        <v>7.2332098977273763E-6</v>
      </c>
      <c r="AJ59" s="13">
        <f t="shared" si="12"/>
        <v>1.2228717759377552E-7</v>
      </c>
      <c r="AK59" s="13">
        <f t="shared" si="12"/>
        <v>7.9960830872793147E-9</v>
      </c>
      <c r="AL59" s="13">
        <f t="shared" si="12"/>
        <v>2.1203273730603597E-7</v>
      </c>
      <c r="AM59" s="15">
        <f t="shared" si="12"/>
        <v>5.7549791315039479E-6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8.6618524452720128E-8</v>
      </c>
      <c r="E60" s="13">
        <f t="shared" si="13"/>
        <v>3.0656139816775896E-6</v>
      </c>
      <c r="F60" s="13">
        <f t="shared" si="13"/>
        <v>1.9731771080881093E-7</v>
      </c>
      <c r="G60" s="13">
        <f t="shared" si="13"/>
        <v>1.0833508233813724E-6</v>
      </c>
      <c r="H60" s="13">
        <f t="shared" si="13"/>
        <v>1.4627960349345414E-6</v>
      </c>
      <c r="I60" s="13">
        <f t="shared" si="13"/>
        <v>1.1224202270728623E-7</v>
      </c>
      <c r="J60" s="13">
        <f t="shared" si="13"/>
        <v>1.1805158571396165E-5</v>
      </c>
      <c r="K60" s="13">
        <f t="shared" si="13"/>
        <v>1.7912441998139676E-6</v>
      </c>
      <c r="L60" s="13">
        <f t="shared" si="13"/>
        <v>7.9895646176910801E-8</v>
      </c>
      <c r="M60" s="13">
        <f t="shared" si="13"/>
        <v>2.4161833965051943E-6</v>
      </c>
      <c r="N60" s="13">
        <f t="shared" si="13"/>
        <v>2.274328576331238E-6</v>
      </c>
      <c r="O60" s="13">
        <f t="shared" si="13"/>
        <v>5.6580414166754353E-6</v>
      </c>
      <c r="P60" s="13">
        <f t="shared" si="13"/>
        <v>1.5509254009334851E-7</v>
      </c>
      <c r="Q60" s="13">
        <f t="shared" si="13"/>
        <v>2.9866936662977643E-5</v>
      </c>
      <c r="R60" s="13">
        <f t="shared" si="13"/>
        <v>2.8546007473410621E-5</v>
      </c>
      <c r="S60" s="13">
        <f t="shared" si="13"/>
        <v>4.6510309040486161E-5</v>
      </c>
      <c r="T60" s="13">
        <f t="shared" si="13"/>
        <v>2.7378578764645783E-6</v>
      </c>
      <c r="U60" s="13">
        <f t="shared" si="13"/>
        <v>1.7798711212030463E-5</v>
      </c>
      <c r="V60" s="13">
        <f t="shared" si="13"/>
        <v>2.3293989249117865E-6</v>
      </c>
      <c r="W60" s="13">
        <f t="shared" si="13"/>
        <v>1.0572243603354052E-6</v>
      </c>
      <c r="X60" s="13">
        <f t="shared" si="13"/>
        <v>2.5734244656270805E-7</v>
      </c>
      <c r="Y60" s="13">
        <f t="shared" si="13"/>
        <v>1.9422663275049531E-8</v>
      </c>
      <c r="Z60" s="13">
        <f t="shared" si="13"/>
        <v>8.3578066114439886E-6</v>
      </c>
      <c r="AA60" s="13">
        <f t="shared" si="13"/>
        <v>1.5073691170082676E-9</v>
      </c>
      <c r="AB60" s="13">
        <f t="shared" si="13"/>
        <v>2.1262233484199307E-8</v>
      </c>
      <c r="AC60" s="13">
        <f t="shared" si="13"/>
        <v>3.1122860914020985E-5</v>
      </c>
      <c r="AD60" s="13">
        <f t="shared" si="13"/>
        <v>1.0092233862073468E-6</v>
      </c>
      <c r="AE60" s="13">
        <f t="shared" si="13"/>
        <v>2.9371741748832806E-7</v>
      </c>
      <c r="AF60" s="13">
        <f t="shared" si="13"/>
        <v>1.1909003971516633E-5</v>
      </c>
      <c r="AG60" s="13">
        <f t="shared" si="13"/>
        <v>1.1668940074757873E-7</v>
      </c>
      <c r="AH60" s="13">
        <f t="shared" si="13"/>
        <v>1.0622700668299457E-5</v>
      </c>
      <c r="AI60" s="13">
        <f t="shared" si="13"/>
        <v>5.2752527064669221E-6</v>
      </c>
      <c r="AJ60" s="13">
        <f t="shared" si="13"/>
        <v>1.0373881722975494E-6</v>
      </c>
      <c r="AK60" s="14">
        <f t="shared" si="13"/>
        <v>6.3071141024686117E-3</v>
      </c>
      <c r="AL60" s="13">
        <f t="shared" si="13"/>
        <v>2.2478278388166503E-5</v>
      </c>
      <c r="AM60" s="15">
        <f t="shared" si="13"/>
        <v>1.9625336737825777E-7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1.4242108997820117E-7</v>
      </c>
      <c r="E61" s="13">
        <f t="shared" si="14"/>
        <v>7.9795367302912396E-7</v>
      </c>
      <c r="F61" s="13">
        <f t="shared" si="14"/>
        <v>3.3334319519552936E-6</v>
      </c>
      <c r="G61" s="14">
        <f t="shared" si="14"/>
        <v>2.8808103514739994E-3</v>
      </c>
      <c r="H61" s="13">
        <f t="shared" si="14"/>
        <v>1.4599337380791597E-6</v>
      </c>
      <c r="I61" s="13">
        <f t="shared" si="14"/>
        <v>2.7387279066533876E-6</v>
      </c>
      <c r="J61" s="13">
        <f t="shared" si="14"/>
        <v>5.319053705883422E-6</v>
      </c>
      <c r="K61" s="13">
        <f t="shared" si="14"/>
        <v>5.7850708045446967E-6</v>
      </c>
      <c r="L61" s="13">
        <f t="shared" si="14"/>
        <v>2.4266705878193435E-7</v>
      </c>
      <c r="M61" s="13">
        <f t="shared" si="14"/>
        <v>5.9874029174983001E-6</v>
      </c>
      <c r="N61" s="13">
        <f t="shared" si="14"/>
        <v>3.2303549226038605E-8</v>
      </c>
      <c r="O61" s="13">
        <f t="shared" si="14"/>
        <v>4.5271110511715876E-7</v>
      </c>
      <c r="P61" s="13">
        <f t="shared" si="14"/>
        <v>1.0047567646456594E-8</v>
      </c>
      <c r="Q61" s="13">
        <f t="shared" si="14"/>
        <v>1.5715739094163032E-6</v>
      </c>
      <c r="R61" s="13">
        <f t="shared" si="14"/>
        <v>1.9917370754856237E-6</v>
      </c>
      <c r="S61" s="13">
        <f t="shared" si="14"/>
        <v>5.4230727700020235E-7</v>
      </c>
      <c r="T61" s="13">
        <f t="shared" si="14"/>
        <v>1.8748814771522496E-8</v>
      </c>
      <c r="U61" s="13">
        <f t="shared" si="14"/>
        <v>3.3559823218862254E-6</v>
      </c>
      <c r="V61" s="13">
        <f t="shared" si="14"/>
        <v>2.2467990851708802E-6</v>
      </c>
      <c r="W61" s="13">
        <f t="shared" si="14"/>
        <v>3.7729056930053953E-8</v>
      </c>
      <c r="X61" s="13">
        <f t="shared" si="14"/>
        <v>1.8651836684456031E-7</v>
      </c>
      <c r="Y61" s="13">
        <f t="shared" si="14"/>
        <v>1.1178073261445051E-5</v>
      </c>
      <c r="Z61" s="13">
        <f t="shared" si="14"/>
        <v>1.8318149553640661E-5</v>
      </c>
      <c r="AA61" s="13">
        <f t="shared" si="14"/>
        <v>9.7990297912740692E-6</v>
      </c>
      <c r="AB61" s="13">
        <f t="shared" si="14"/>
        <v>9.3189529759783481E-7</v>
      </c>
      <c r="AC61" s="13">
        <f t="shared" si="14"/>
        <v>2.1944098418768728E-6</v>
      </c>
      <c r="AD61" s="13">
        <f t="shared" si="14"/>
        <v>2.1360944302926506E-9</v>
      </c>
      <c r="AE61" s="13">
        <f t="shared" si="14"/>
        <v>5.0677213198516964E-6</v>
      </c>
      <c r="AF61" s="13">
        <f t="shared" si="14"/>
        <v>6.1498823333950506E-6</v>
      </c>
      <c r="AG61" s="13">
        <f t="shared" si="14"/>
        <v>3.2150839919703406E-6</v>
      </c>
      <c r="AH61" s="13">
        <f t="shared" si="14"/>
        <v>2.7579079930272719E-6</v>
      </c>
      <c r="AI61" s="13">
        <f t="shared" si="14"/>
        <v>6.4592537321150741E-6</v>
      </c>
      <c r="AJ61" s="13">
        <f t="shared" si="14"/>
        <v>6.2212318888354569E-6</v>
      </c>
      <c r="AK61" s="13">
        <f t="shared" si="14"/>
        <v>4.9562649526944143E-7</v>
      </c>
      <c r="AL61" s="13">
        <f t="shared" si="14"/>
        <v>2.7833176102218627E-6</v>
      </c>
      <c r="AM61" s="15">
        <f t="shared" si="14"/>
        <v>4.2471179144716281E-7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1.3441990623436775E-7</v>
      </c>
      <c r="E62" s="13">
        <f t="shared" si="15"/>
        <v>8.4870612747293568E-11</v>
      </c>
      <c r="F62" s="13">
        <f t="shared" si="15"/>
        <v>5.5409739628410581E-9</v>
      </c>
      <c r="G62" s="13">
        <f t="shared" si="15"/>
        <v>3.0690461706201001E-7</v>
      </c>
      <c r="H62" s="13">
        <f t="shared" si="15"/>
        <v>1.2328776194140741E-8</v>
      </c>
      <c r="I62" s="13">
        <f t="shared" si="15"/>
        <v>4.2923943458384622E-9</v>
      </c>
      <c r="J62" s="13">
        <f t="shared" si="15"/>
        <v>3.6469354002579044E-8</v>
      </c>
      <c r="K62" s="13">
        <f t="shared" si="15"/>
        <v>7.2405439182365965E-8</v>
      </c>
      <c r="L62" s="13">
        <f t="shared" si="15"/>
        <v>4.1855542864412065E-8</v>
      </c>
      <c r="M62" s="13">
        <f t="shared" si="15"/>
        <v>8.2958311082240875E-8</v>
      </c>
      <c r="N62" s="13">
        <f t="shared" si="15"/>
        <v>1.0224006607864008E-8</v>
      </c>
      <c r="O62" s="13">
        <f t="shared" si="15"/>
        <v>5.0102785196716642E-8</v>
      </c>
      <c r="P62" s="13">
        <f t="shared" si="15"/>
        <v>5.692483930460682E-7</v>
      </c>
      <c r="Q62" s="13">
        <f t="shared" si="15"/>
        <v>3.2800480443863704E-8</v>
      </c>
      <c r="R62" s="13">
        <f t="shared" si="15"/>
        <v>3.9933507403297242E-9</v>
      </c>
      <c r="S62" s="13">
        <f t="shared" si="15"/>
        <v>8.4662838383655542E-10</v>
      </c>
      <c r="T62" s="13">
        <f t="shared" si="15"/>
        <v>2.1229069233165316E-7</v>
      </c>
      <c r="U62" s="13">
        <f t="shared" si="15"/>
        <v>3.8643170104496435E-8</v>
      </c>
      <c r="V62" s="13">
        <f t="shared" si="15"/>
        <v>3.9101233154248856E-9</v>
      </c>
      <c r="W62" s="13">
        <f t="shared" si="15"/>
        <v>4.4757500739537273E-11</v>
      </c>
      <c r="X62" s="13">
        <f t="shared" si="15"/>
        <v>8.0381124332116957E-8</v>
      </c>
      <c r="Y62" s="14">
        <f t="shared" si="15"/>
        <v>7.8743533447555512E-5</v>
      </c>
      <c r="Z62" s="13">
        <f t="shared" si="15"/>
        <v>3.5214303018772236E-8</v>
      </c>
      <c r="AA62" s="13">
        <f t="shared" si="15"/>
        <v>9.5721710464841354E-9</v>
      </c>
      <c r="AB62" s="13">
        <f t="shared" si="15"/>
        <v>6.1217231333530396E-8</v>
      </c>
      <c r="AC62" s="13">
        <f t="shared" si="15"/>
        <v>1.037233298126462E-7</v>
      </c>
      <c r="AD62" s="13">
        <f t="shared" si="15"/>
        <v>1.7798941427412356E-7</v>
      </c>
      <c r="AE62" s="13">
        <f t="shared" si="15"/>
        <v>8.7655373930493568E-8</v>
      </c>
      <c r="AF62" s="13">
        <f t="shared" si="15"/>
        <v>1.7940986881179906E-8</v>
      </c>
      <c r="AG62" s="13">
        <f t="shared" si="15"/>
        <v>2.2189993913032678E-10</v>
      </c>
      <c r="AH62" s="13">
        <f t="shared" si="15"/>
        <v>9.9998422147483804E-8</v>
      </c>
      <c r="AI62" s="13">
        <f t="shared" si="15"/>
        <v>2.4769070440129476E-9</v>
      </c>
      <c r="AJ62" s="13">
        <f t="shared" si="15"/>
        <v>2.5672143745335184E-7</v>
      </c>
      <c r="AK62" s="13">
        <f t="shared" si="15"/>
        <v>2.4694511066918399E-10</v>
      </c>
      <c r="AL62" s="13">
        <f t="shared" si="15"/>
        <v>3.5032000073160213E-7</v>
      </c>
      <c r="AM62" s="15">
        <f t="shared" si="15"/>
        <v>1.4233109980858522E-9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5.4627496872509445E-12</v>
      </c>
      <c r="E63" s="13">
        <f t="shared" si="16"/>
        <v>1.2606129427873113E-8</v>
      </c>
      <c r="F63" s="13">
        <f t="shared" si="16"/>
        <v>1.5229251549700677E-8</v>
      </c>
      <c r="G63" s="13">
        <f t="shared" si="16"/>
        <v>1.9385720780442741E-9</v>
      </c>
      <c r="H63" s="13">
        <f t="shared" si="16"/>
        <v>5.45494682051015E-14</v>
      </c>
      <c r="I63" s="13">
        <f t="shared" si="16"/>
        <v>2.1437623284770818E-8</v>
      </c>
      <c r="J63" s="13">
        <f t="shared" si="16"/>
        <v>7.4364485981829599E-9</v>
      </c>
      <c r="K63" s="13">
        <f t="shared" si="16"/>
        <v>4.8509513504791625E-10</v>
      </c>
      <c r="L63" s="13">
        <f t="shared" si="16"/>
        <v>2.7235794243236139E-8</v>
      </c>
      <c r="M63" s="13">
        <f t="shared" si="16"/>
        <v>3.3610149011388843E-9</v>
      </c>
      <c r="N63" s="13">
        <f t="shared" si="16"/>
        <v>3.5273184330331732E-8</v>
      </c>
      <c r="O63" s="14">
        <f t="shared" si="16"/>
        <v>1.2286725191316144E-5</v>
      </c>
      <c r="P63" s="13">
        <f t="shared" si="16"/>
        <v>1.2756818344117545E-8</v>
      </c>
      <c r="Q63" s="13">
        <f t="shared" si="16"/>
        <v>2.7194337531153516E-8</v>
      </c>
      <c r="R63" s="13">
        <f t="shared" si="16"/>
        <v>4.5396075569948099E-9</v>
      </c>
      <c r="S63" s="13">
        <f t="shared" si="16"/>
        <v>3.3740670197003407E-9</v>
      </c>
      <c r="T63" s="13">
        <f t="shared" si="16"/>
        <v>9.3511284759408767E-10</v>
      </c>
      <c r="U63" s="13">
        <f t="shared" si="16"/>
        <v>5.8532353386016572E-10</v>
      </c>
      <c r="V63" s="13">
        <f t="shared" si="16"/>
        <v>6.5953766461353971E-9</v>
      </c>
      <c r="W63" s="13">
        <f t="shared" si="16"/>
        <v>3.1970261971500258E-9</v>
      </c>
      <c r="X63" s="13">
        <f t="shared" si="16"/>
        <v>3.4627457896535531E-9</v>
      </c>
      <c r="Y63" s="13">
        <f t="shared" si="16"/>
        <v>7.8476530837644303E-9</v>
      </c>
      <c r="Z63" s="13">
        <f t="shared" si="16"/>
        <v>4.613003869542102E-8</v>
      </c>
      <c r="AA63" s="13">
        <f t="shared" si="16"/>
        <v>1.9737673243219475E-8</v>
      </c>
      <c r="AB63" s="13">
        <f t="shared" si="16"/>
        <v>2.719876201043193E-8</v>
      </c>
      <c r="AC63" s="13">
        <f t="shared" si="16"/>
        <v>4.443922601867764E-9</v>
      </c>
      <c r="AD63" s="13">
        <f t="shared" si="16"/>
        <v>2.4586655399195626E-9</v>
      </c>
      <c r="AE63" s="13">
        <f t="shared" si="16"/>
        <v>2.0236785929665523E-8</v>
      </c>
      <c r="AF63" s="13">
        <f t="shared" si="16"/>
        <v>2.9063902866609149E-8</v>
      </c>
      <c r="AG63" s="13">
        <f t="shared" si="16"/>
        <v>5.7811324332045966E-8</v>
      </c>
      <c r="AH63" s="13">
        <f t="shared" si="16"/>
        <v>1.2206904254452497E-11</v>
      </c>
      <c r="AI63" s="13">
        <f t="shared" si="16"/>
        <v>9.4258684720745728E-11</v>
      </c>
      <c r="AJ63" s="13">
        <f t="shared" si="16"/>
        <v>2.8909907967787693E-9</v>
      </c>
      <c r="AK63" s="13">
        <f t="shared" si="16"/>
        <v>1.1120192908052903E-8</v>
      </c>
      <c r="AL63" s="13">
        <f t="shared" si="16"/>
        <v>1.5670327385081496E-8</v>
      </c>
      <c r="AM63" s="15">
        <f t="shared" si="16"/>
        <v>9.1634027373952757E-11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3.4696749180031169E-6</v>
      </c>
      <c r="E64" s="13">
        <f t="shared" si="17"/>
        <v>7.2201375273556907E-7</v>
      </c>
      <c r="F64" s="13">
        <f t="shared" si="17"/>
        <v>4.6621033987681272E-7</v>
      </c>
      <c r="G64" s="13">
        <f t="shared" si="17"/>
        <v>2.3724783847356122E-6</v>
      </c>
      <c r="H64" s="13">
        <f t="shared" si="17"/>
        <v>9.3338731177189065E-8</v>
      </c>
      <c r="I64" s="13">
        <f t="shared" si="17"/>
        <v>1.1969483500657073E-6</v>
      </c>
      <c r="J64" s="13">
        <f t="shared" si="17"/>
        <v>3.6768481521603131E-6</v>
      </c>
      <c r="K64" s="13">
        <f t="shared" si="17"/>
        <v>1.7553188074814805E-6</v>
      </c>
      <c r="L64" s="13">
        <f t="shared" si="17"/>
        <v>1.7094232254903963E-6</v>
      </c>
      <c r="M64" s="13">
        <f t="shared" si="17"/>
        <v>7.0737092196459982E-7</v>
      </c>
      <c r="N64" s="13">
        <f t="shared" si="17"/>
        <v>3.6609263519967525E-7</v>
      </c>
      <c r="O64" s="13">
        <f t="shared" si="17"/>
        <v>1.1128740414156494E-6</v>
      </c>
      <c r="P64" s="13">
        <f t="shared" si="17"/>
        <v>4.7802274022826048E-7</v>
      </c>
      <c r="Q64" s="13">
        <f t="shared" si="17"/>
        <v>1.1531245124431764E-7</v>
      </c>
      <c r="R64" s="13">
        <f t="shared" si="17"/>
        <v>2.3873441145447821E-7</v>
      </c>
      <c r="S64" s="13">
        <f t="shared" si="17"/>
        <v>5.6885667710648098E-7</v>
      </c>
      <c r="T64" s="13">
        <f t="shared" si="17"/>
        <v>7.6517754716293597E-7</v>
      </c>
      <c r="U64" s="13">
        <f t="shared" si="17"/>
        <v>7.3916033026269482E-7</v>
      </c>
      <c r="V64" s="13">
        <f t="shared" si="17"/>
        <v>2.5119262808874328E-10</v>
      </c>
      <c r="W64" s="13">
        <f t="shared" si="17"/>
        <v>1.5184967428221839E-7</v>
      </c>
      <c r="X64" s="13">
        <f t="shared" si="17"/>
        <v>3.0427453688926236E-7</v>
      </c>
      <c r="Y64" s="13">
        <f t="shared" si="17"/>
        <v>8.4193293931375746E-8</v>
      </c>
      <c r="Z64" s="13">
        <f t="shared" si="17"/>
        <v>1.3608546965491393E-7</v>
      </c>
      <c r="AA64" s="14">
        <f t="shared" si="17"/>
        <v>6.966119078729491E-4</v>
      </c>
      <c r="AB64" s="13">
        <f t="shared" si="17"/>
        <v>6.9537615392966974E-7</v>
      </c>
      <c r="AC64" s="13">
        <f t="shared" si="17"/>
        <v>1.5758248560410962E-7</v>
      </c>
      <c r="AD64" s="13">
        <f t="shared" si="17"/>
        <v>8.561231464240672E-7</v>
      </c>
      <c r="AE64" s="13">
        <f t="shared" si="17"/>
        <v>4.200803779805826E-8</v>
      </c>
      <c r="AF64" s="13">
        <f t="shared" si="17"/>
        <v>3.9341792252795904E-7</v>
      </c>
      <c r="AG64" s="13">
        <f t="shared" si="17"/>
        <v>4.2524975568781096E-8</v>
      </c>
      <c r="AH64" s="13">
        <f t="shared" si="17"/>
        <v>5.6991500674012262E-7</v>
      </c>
      <c r="AI64" s="13">
        <f t="shared" si="17"/>
        <v>7.9600829504807579E-7</v>
      </c>
      <c r="AJ64" s="13">
        <f t="shared" si="17"/>
        <v>4.8473602454676142E-8</v>
      </c>
      <c r="AK64" s="13">
        <f t="shared" si="17"/>
        <v>1.9513762016511141E-10</v>
      </c>
      <c r="AL64" s="13">
        <f t="shared" si="17"/>
        <v>1.0971792574241177E-6</v>
      </c>
      <c r="AM64" s="15">
        <f t="shared" si="17"/>
        <v>4.902213826552444E-7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8.488296286770045E-9</v>
      </c>
      <c r="E65" s="13">
        <f t="shared" si="18"/>
        <v>1.8290489233928911E-8</v>
      </c>
      <c r="F65" s="13">
        <f t="shared" si="18"/>
        <v>4.1065599595409422E-8</v>
      </c>
      <c r="G65" s="13">
        <f t="shared" si="18"/>
        <v>6.4870354453841323E-8</v>
      </c>
      <c r="H65" s="13">
        <f t="shared" si="18"/>
        <v>8.5240128052575641E-8</v>
      </c>
      <c r="I65" s="13">
        <f t="shared" si="18"/>
        <v>2.9220280861829974E-8</v>
      </c>
      <c r="J65" s="13">
        <f t="shared" si="18"/>
        <v>1.6128707948753445E-9</v>
      </c>
      <c r="K65" s="13">
        <f t="shared" si="18"/>
        <v>7.8688459336680529E-8</v>
      </c>
      <c r="L65" s="13">
        <f t="shared" si="18"/>
        <v>3.1609447000638809E-7</v>
      </c>
      <c r="M65" s="13">
        <f t="shared" si="18"/>
        <v>3.7564641132923471E-8</v>
      </c>
      <c r="N65" s="13">
        <f t="shared" si="18"/>
        <v>6.7559745829226987E-9</v>
      </c>
      <c r="O65" s="13">
        <f t="shared" si="18"/>
        <v>2.6198571225898878E-7</v>
      </c>
      <c r="P65" s="13">
        <f t="shared" si="18"/>
        <v>6.1426317990058845E-9</v>
      </c>
      <c r="Q65" s="14">
        <f t="shared" si="18"/>
        <v>1.1917704038454319E-4</v>
      </c>
      <c r="R65" s="13">
        <f t="shared" si="18"/>
        <v>4.4167975501993114E-7</v>
      </c>
      <c r="S65" s="13">
        <f t="shared" si="18"/>
        <v>2.043618458361573E-8</v>
      </c>
      <c r="T65" s="13">
        <f t="shared" si="18"/>
        <v>1.2313386493639482E-7</v>
      </c>
      <c r="U65" s="13">
        <f t="shared" si="18"/>
        <v>7.862977778444221E-9</v>
      </c>
      <c r="V65" s="13">
        <f t="shared" si="18"/>
        <v>4.2306745263614823E-10</v>
      </c>
      <c r="W65" s="13">
        <f t="shared" si="18"/>
        <v>5.2390871483170414E-8</v>
      </c>
      <c r="X65" s="13">
        <f t="shared" si="18"/>
        <v>1.9890932900975618E-7</v>
      </c>
      <c r="Y65" s="13">
        <f t="shared" si="18"/>
        <v>4.9621758562928874E-8</v>
      </c>
      <c r="Z65" s="13">
        <f t="shared" si="18"/>
        <v>1.1197874037098961E-8</v>
      </c>
      <c r="AA65" s="13">
        <f t="shared" si="18"/>
        <v>1.9691442833645204E-8</v>
      </c>
      <c r="AB65" s="13">
        <f t="shared" si="18"/>
        <v>5.5200148791894082E-7</v>
      </c>
      <c r="AC65" s="13">
        <f t="shared" si="18"/>
        <v>1.5454690306431753E-8</v>
      </c>
      <c r="AD65" s="13">
        <f t="shared" si="18"/>
        <v>4.9245864265628605E-8</v>
      </c>
      <c r="AE65" s="13">
        <f t="shared" si="18"/>
        <v>2.079793375582531E-8</v>
      </c>
      <c r="AF65" s="13">
        <f t="shared" si="18"/>
        <v>4.9622314570025261E-8</v>
      </c>
      <c r="AG65" s="13">
        <f t="shared" si="18"/>
        <v>2.8269434876027596E-7</v>
      </c>
      <c r="AH65" s="13">
        <f t="shared" si="18"/>
        <v>7.7362431072667653E-7</v>
      </c>
      <c r="AI65" s="13">
        <f t="shared" si="18"/>
        <v>1.8653773923572892E-9</v>
      </c>
      <c r="AJ65" s="13">
        <f t="shared" si="18"/>
        <v>1.4741698540602558E-9</v>
      </c>
      <c r="AK65" s="13">
        <f t="shared" si="18"/>
        <v>5.662841872478104E-7</v>
      </c>
      <c r="AL65" s="13">
        <f t="shared" si="18"/>
        <v>1.7914623921559858E-7</v>
      </c>
      <c r="AM65" s="15">
        <f t="shared" si="18"/>
        <v>1.7398380492391422E-7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1.0283710423107333E-8</v>
      </c>
      <c r="E66" s="13">
        <f t="shared" si="19"/>
        <v>2.5882346130740549E-10</v>
      </c>
      <c r="F66" s="13">
        <f t="shared" si="19"/>
        <v>3.0990156371850721E-10</v>
      </c>
      <c r="G66" s="13">
        <f t="shared" si="19"/>
        <v>1.1684871642921494E-8</v>
      </c>
      <c r="H66" s="13">
        <f t="shared" si="19"/>
        <v>1.3180401066962332E-9</v>
      </c>
      <c r="I66" s="14">
        <f t="shared" si="19"/>
        <v>1.218926490884251E-5</v>
      </c>
      <c r="J66" s="13">
        <f t="shared" si="19"/>
        <v>2.568879693888687E-11</v>
      </c>
      <c r="K66" s="13">
        <f t="shared" si="19"/>
        <v>6.0709494890471624E-9</v>
      </c>
      <c r="L66" s="13">
        <f t="shared" si="19"/>
        <v>2.2704343927321241E-8</v>
      </c>
      <c r="M66" s="13">
        <f t="shared" si="19"/>
        <v>7.5860074836125925E-9</v>
      </c>
      <c r="N66" s="13">
        <f t="shared" si="19"/>
        <v>1.8129204665561563E-10</v>
      </c>
      <c r="O66" s="13">
        <f t="shared" si="19"/>
        <v>2.1288210007120403E-8</v>
      </c>
      <c r="P66" s="13">
        <f t="shared" si="19"/>
        <v>2.4454520372333162E-9</v>
      </c>
      <c r="Q66" s="13">
        <f t="shared" si="19"/>
        <v>3.0192578059416457E-9</v>
      </c>
      <c r="R66" s="13">
        <f t="shared" si="19"/>
        <v>1.3907586858525176E-10</v>
      </c>
      <c r="S66" s="13">
        <f t="shared" si="19"/>
        <v>2.4005148477478355E-8</v>
      </c>
      <c r="T66" s="13">
        <f t="shared" si="19"/>
        <v>4.4744547897428634E-8</v>
      </c>
      <c r="U66" s="13">
        <f t="shared" si="19"/>
        <v>1.1360556168879301E-9</v>
      </c>
      <c r="V66" s="13">
        <f t="shared" si="19"/>
        <v>4.8740941463088336E-9</v>
      </c>
      <c r="W66" s="13">
        <f t="shared" si="19"/>
        <v>1.7733031783966948E-8</v>
      </c>
      <c r="X66" s="13">
        <f t="shared" si="19"/>
        <v>5.6299158373407021E-8</v>
      </c>
      <c r="Y66" s="13">
        <f t="shared" si="19"/>
        <v>6.6403502572751184E-10</v>
      </c>
      <c r="Z66" s="13">
        <f t="shared" si="19"/>
        <v>1.5580037072557696E-8</v>
      </c>
      <c r="AA66" s="13">
        <f t="shared" si="19"/>
        <v>2.1093032896600987E-8</v>
      </c>
      <c r="AB66" s="13">
        <f t="shared" si="19"/>
        <v>2.5997178282778196E-10</v>
      </c>
      <c r="AC66" s="13">
        <f t="shared" si="19"/>
        <v>7.9592209818308478E-10</v>
      </c>
      <c r="AD66" s="13">
        <f t="shared" si="19"/>
        <v>1.9853323732172579E-8</v>
      </c>
      <c r="AE66" s="13">
        <f t="shared" si="19"/>
        <v>4.8730839092119988E-8</v>
      </c>
      <c r="AF66" s="13">
        <f t="shared" si="19"/>
        <v>2.5536623102828538E-9</v>
      </c>
      <c r="AG66" s="13">
        <f t="shared" si="19"/>
        <v>2.4384928119473459E-9</v>
      </c>
      <c r="AH66" s="13">
        <f t="shared" si="19"/>
        <v>1.602002222488619E-9</v>
      </c>
      <c r="AI66" s="13">
        <f t="shared" si="19"/>
        <v>5.812365486912098E-8</v>
      </c>
      <c r="AJ66" s="13">
        <f t="shared" si="19"/>
        <v>4.4342721027935983E-9</v>
      </c>
      <c r="AK66" s="13">
        <f t="shared" si="19"/>
        <v>2.2233089507780725E-10</v>
      </c>
      <c r="AL66" s="13">
        <f t="shared" si="19"/>
        <v>5.1177973429912255E-10</v>
      </c>
      <c r="AM66" s="15">
        <f t="shared" si="19"/>
        <v>8.6832381785284681E-9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3.4860894697326803E-6</v>
      </c>
      <c r="E67" s="13">
        <f t="shared" si="20"/>
        <v>7.5639741384898145E-6</v>
      </c>
      <c r="F67" s="13">
        <f t="shared" si="20"/>
        <v>1.6964228840456851E-6</v>
      </c>
      <c r="G67" s="13">
        <f t="shared" si="20"/>
        <v>1.6160825678473185E-7</v>
      </c>
      <c r="H67" s="13">
        <f t="shared" si="20"/>
        <v>5.5436167607369758E-6</v>
      </c>
      <c r="I67" s="13">
        <f t="shared" si="20"/>
        <v>1.1413850097761367E-5</v>
      </c>
      <c r="J67" s="13">
        <f t="shared" si="20"/>
        <v>8.779087641508356E-6</v>
      </c>
      <c r="K67" s="13">
        <f t="shared" si="20"/>
        <v>1.3789571490300823E-8</v>
      </c>
      <c r="L67" s="13">
        <f t="shared" si="20"/>
        <v>1.603953424973051E-6</v>
      </c>
      <c r="M67" s="13">
        <f t="shared" si="20"/>
        <v>2.585103008329662E-7</v>
      </c>
      <c r="N67" s="13">
        <f t="shared" si="20"/>
        <v>7.7583755898833842E-8</v>
      </c>
      <c r="O67" s="13">
        <f t="shared" si="20"/>
        <v>6.9823531101096317E-7</v>
      </c>
      <c r="P67" s="13">
        <f t="shared" si="20"/>
        <v>7.9426544685517741E-8</v>
      </c>
      <c r="Q67" s="13">
        <f t="shared" si="20"/>
        <v>4.1638671996929299E-6</v>
      </c>
      <c r="R67" s="13">
        <f t="shared" si="20"/>
        <v>6.0168991773269509E-7</v>
      </c>
      <c r="S67" s="13">
        <f t="shared" si="20"/>
        <v>2.7786115971355215E-6</v>
      </c>
      <c r="T67" s="13">
        <f t="shared" si="20"/>
        <v>6.7539311735001174E-7</v>
      </c>
      <c r="U67" s="13">
        <f t="shared" si="20"/>
        <v>4.3270355870675736E-6</v>
      </c>
      <c r="V67" s="13">
        <f t="shared" si="20"/>
        <v>5.498757037684737E-9</v>
      </c>
      <c r="W67" s="13">
        <f t="shared" si="20"/>
        <v>8.5787026557781155E-6</v>
      </c>
      <c r="X67" s="14">
        <f t="shared" si="20"/>
        <v>2.5010669361543504E-3</v>
      </c>
      <c r="Y67" s="13">
        <f t="shared" si="20"/>
        <v>2.5344797113906523E-6</v>
      </c>
      <c r="Z67" s="13">
        <f t="shared" si="20"/>
        <v>8.9545473332602552E-6</v>
      </c>
      <c r="AA67" s="13">
        <f t="shared" si="20"/>
        <v>1.0885482540500662E-6</v>
      </c>
      <c r="AB67" s="13">
        <f t="shared" si="20"/>
        <v>2.0180487866750596E-7</v>
      </c>
      <c r="AC67" s="13">
        <f t="shared" si="20"/>
        <v>4.1541655550143662E-6</v>
      </c>
      <c r="AD67" s="13">
        <f t="shared" si="20"/>
        <v>4.6847191473365528E-6</v>
      </c>
      <c r="AE67" s="13">
        <f t="shared" si="20"/>
        <v>4.9179241188188661E-6</v>
      </c>
      <c r="AF67" s="13">
        <f t="shared" si="20"/>
        <v>8.4029850416644843E-8</v>
      </c>
      <c r="AG67" s="13">
        <f t="shared" si="20"/>
        <v>3.7675788800755687E-7</v>
      </c>
      <c r="AH67" s="13">
        <f t="shared" si="20"/>
        <v>2.0799030183609706E-6</v>
      </c>
      <c r="AI67" s="13">
        <f t="shared" si="20"/>
        <v>9.0189596674056734E-7</v>
      </c>
      <c r="AJ67" s="13">
        <f t="shared" si="20"/>
        <v>3.7440679149829285E-6</v>
      </c>
      <c r="AK67" s="13">
        <f t="shared" si="20"/>
        <v>1.0290412572685087E-7</v>
      </c>
      <c r="AL67" s="13">
        <f t="shared" si="20"/>
        <v>2.3476911371639292E-6</v>
      </c>
      <c r="AM67" s="15">
        <f t="shared" si="20"/>
        <v>8.8111929274535206E-7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8.2745805917850076E-8</v>
      </c>
      <c r="E68" s="13">
        <f t="shared" si="21"/>
        <v>1.0529315257090926E-8</v>
      </c>
      <c r="F68" s="13">
        <f t="shared" si="21"/>
        <v>3.7147937206542741E-7</v>
      </c>
      <c r="G68" s="13">
        <f t="shared" si="21"/>
        <v>4.3433999922639124E-6</v>
      </c>
      <c r="H68" s="13">
        <f t="shared" si="21"/>
        <v>1.0086907724104526E-6</v>
      </c>
      <c r="I68" s="13">
        <f t="shared" si="21"/>
        <v>4.2081681201280868E-7</v>
      </c>
      <c r="J68" s="13">
        <f t="shared" si="21"/>
        <v>2.2227998989538669E-7</v>
      </c>
      <c r="K68" s="13">
        <f t="shared" si="21"/>
        <v>1.5184527902502784E-7</v>
      </c>
      <c r="L68" s="13">
        <f t="shared" si="21"/>
        <v>3.7042227755458286E-6</v>
      </c>
      <c r="M68" s="13">
        <f t="shared" si="21"/>
        <v>2.0043537456614422E-5</v>
      </c>
      <c r="N68" s="13">
        <f t="shared" si="21"/>
        <v>2.652121334332333E-6</v>
      </c>
      <c r="O68" s="13">
        <f t="shared" si="21"/>
        <v>4.7940515310568995E-6</v>
      </c>
      <c r="P68" s="13">
        <f t="shared" si="21"/>
        <v>8.195929567764242E-7</v>
      </c>
      <c r="Q68" s="13">
        <f t="shared" si="21"/>
        <v>8.4765462308156905E-7</v>
      </c>
      <c r="R68" s="13">
        <f t="shared" si="21"/>
        <v>3.5701484737227429E-11</v>
      </c>
      <c r="S68" s="13">
        <f t="shared" si="21"/>
        <v>5.4413878724453502E-7</v>
      </c>
      <c r="T68" s="13">
        <f t="shared" si="21"/>
        <v>1.0671760897758587E-5</v>
      </c>
      <c r="U68" s="13">
        <f t="shared" si="21"/>
        <v>6.1274664128023799E-8</v>
      </c>
      <c r="V68" s="13">
        <f t="shared" si="21"/>
        <v>4.4829039781716535E-6</v>
      </c>
      <c r="W68" s="13">
        <f t="shared" si="21"/>
        <v>9.9735830682590448E-7</v>
      </c>
      <c r="X68" s="13">
        <f t="shared" si="21"/>
        <v>6.8815940103766426E-8</v>
      </c>
      <c r="Y68" s="13">
        <f t="shared" si="21"/>
        <v>4.641985292662214E-7</v>
      </c>
      <c r="Z68" s="13">
        <f t="shared" si="21"/>
        <v>1.826421098326825E-6</v>
      </c>
      <c r="AA68" s="13">
        <f t="shared" si="21"/>
        <v>1.1468590448215867E-6</v>
      </c>
      <c r="AB68" s="13">
        <f t="shared" si="21"/>
        <v>2.2556232621053501E-6</v>
      </c>
      <c r="AC68" s="13">
        <f t="shared" si="21"/>
        <v>3.0240887232710793E-7</v>
      </c>
      <c r="AD68" s="13">
        <f t="shared" si="21"/>
        <v>1.9651618842669764E-6</v>
      </c>
      <c r="AE68" s="13">
        <f t="shared" si="21"/>
        <v>1.063584397605269E-7</v>
      </c>
      <c r="AF68" s="14">
        <f t="shared" si="21"/>
        <v>2.0394051039129713E-3</v>
      </c>
      <c r="AG68" s="13">
        <f t="shared" si="21"/>
        <v>4.9441393409474841E-6</v>
      </c>
      <c r="AH68" s="13">
        <f t="shared" si="21"/>
        <v>8.8274481636705503E-7</v>
      </c>
      <c r="AI68" s="13">
        <f t="shared" si="21"/>
        <v>2.5361690040266384E-8</v>
      </c>
      <c r="AJ68" s="13">
        <f t="shared" si="21"/>
        <v>1.4949016144552622E-6</v>
      </c>
      <c r="AK68" s="13">
        <f t="shared" si="21"/>
        <v>3.8547173294994261E-6</v>
      </c>
      <c r="AL68" s="13">
        <f t="shared" si="21"/>
        <v>1.2003289217241673E-8</v>
      </c>
      <c r="AM68" s="15">
        <f t="shared" si="21"/>
        <v>3.5784111114616199E-6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5.1927670183247932E-6</v>
      </c>
      <c r="E69" s="13">
        <f t="shared" si="22"/>
        <v>2.2835022010361497E-6</v>
      </c>
      <c r="F69" s="13">
        <f t="shared" si="22"/>
        <v>3.2856939843988436E-6</v>
      </c>
      <c r="G69" s="13">
        <f t="shared" si="22"/>
        <v>5.643746678949972E-6</v>
      </c>
      <c r="H69" s="13">
        <f t="shared" si="22"/>
        <v>3.9312803267778515E-6</v>
      </c>
      <c r="I69" s="13">
        <f t="shared" si="22"/>
        <v>1.6797743179969422E-6</v>
      </c>
      <c r="J69" s="13">
        <f t="shared" si="22"/>
        <v>1.185453231994923E-6</v>
      </c>
      <c r="K69" s="13">
        <f t="shared" si="22"/>
        <v>4.4303014055877745E-6</v>
      </c>
      <c r="L69" s="13">
        <f t="shared" si="22"/>
        <v>5.8150786805502015E-6</v>
      </c>
      <c r="M69" s="14">
        <f t="shared" si="22"/>
        <v>2.7412922082280552E-3</v>
      </c>
      <c r="N69" s="13">
        <f t="shared" si="22"/>
        <v>4.4121330377881194E-7</v>
      </c>
      <c r="O69" s="13">
        <f t="shared" si="22"/>
        <v>7.4273547282607283E-7</v>
      </c>
      <c r="P69" s="13">
        <f t="shared" si="22"/>
        <v>4.1303399421262794E-6</v>
      </c>
      <c r="Q69" s="13">
        <f t="shared" si="22"/>
        <v>8.573395812256097E-7</v>
      </c>
      <c r="R69" s="13">
        <f t="shared" si="22"/>
        <v>1.0169119855802978E-5</v>
      </c>
      <c r="S69" s="13">
        <f t="shared" si="22"/>
        <v>1.0121844708622999E-6</v>
      </c>
      <c r="T69" s="13">
        <f t="shared" si="22"/>
        <v>9.7524674202845336E-9</v>
      </c>
      <c r="U69" s="13">
        <f t="shared" si="22"/>
        <v>5.0090765490278508E-8</v>
      </c>
      <c r="V69" s="13">
        <f t="shared" si="22"/>
        <v>2.4781214406335153E-6</v>
      </c>
      <c r="W69" s="13">
        <f t="shared" si="22"/>
        <v>7.9973570635876057E-7</v>
      </c>
      <c r="X69" s="13">
        <f t="shared" si="22"/>
        <v>2.8273833513938017E-7</v>
      </c>
      <c r="Y69" s="13">
        <f t="shared" si="22"/>
        <v>2.8630150219170289E-6</v>
      </c>
      <c r="Z69" s="13">
        <f t="shared" si="22"/>
        <v>6.8429311144534626E-6</v>
      </c>
      <c r="AA69" s="13">
        <f t="shared" si="22"/>
        <v>2.7610093962515587E-6</v>
      </c>
      <c r="AB69" s="13">
        <f t="shared" si="22"/>
        <v>8.4071423961902569E-7</v>
      </c>
      <c r="AC69" s="13">
        <f t="shared" si="22"/>
        <v>3.5997000461414968E-7</v>
      </c>
      <c r="AD69" s="13">
        <f t="shared" si="22"/>
        <v>2.5472779865665809E-6</v>
      </c>
      <c r="AE69" s="13">
        <f t="shared" si="22"/>
        <v>7.4414876038350537E-8</v>
      </c>
      <c r="AF69" s="13">
        <f t="shared" si="22"/>
        <v>2.6759646346296945E-5</v>
      </c>
      <c r="AG69" s="13">
        <f t="shared" si="22"/>
        <v>2.1673382978937015E-7</v>
      </c>
      <c r="AH69" s="13">
        <f t="shared" si="22"/>
        <v>5.4328218411821737E-6</v>
      </c>
      <c r="AI69" s="13">
        <f t="shared" si="22"/>
        <v>1.6948261751624622E-6</v>
      </c>
      <c r="AJ69" s="13">
        <f t="shared" si="22"/>
        <v>8.2036629452287248E-6</v>
      </c>
      <c r="AK69" s="13">
        <f t="shared" si="22"/>
        <v>1.0437034573454389E-6</v>
      </c>
      <c r="AL69" s="13">
        <f t="shared" si="22"/>
        <v>1.8909047837688261E-10</v>
      </c>
      <c r="AM69" s="15">
        <f t="shared" si="22"/>
        <v>7.2912873013963591E-8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1.5996155938774329E-3</v>
      </c>
      <c r="E70" s="13">
        <f t="shared" si="23"/>
        <v>6.7410722821476215E-6</v>
      </c>
      <c r="F70" s="13">
        <f t="shared" si="23"/>
        <v>2.6583857661555131E-7</v>
      </c>
      <c r="G70" s="13">
        <f t="shared" si="23"/>
        <v>7.7638211010269766E-8</v>
      </c>
      <c r="H70" s="13">
        <f t="shared" si="23"/>
        <v>3.9943151351967023E-7</v>
      </c>
      <c r="I70" s="13">
        <f t="shared" si="23"/>
        <v>1.3204862538425764E-6</v>
      </c>
      <c r="J70" s="13">
        <f t="shared" si="23"/>
        <v>1.457279085574757E-6</v>
      </c>
      <c r="K70" s="13">
        <f t="shared" si="23"/>
        <v>4.9038927584084691E-7</v>
      </c>
      <c r="L70" s="13">
        <f t="shared" si="23"/>
        <v>3.5143534113683574E-9</v>
      </c>
      <c r="M70" s="13">
        <f t="shared" si="23"/>
        <v>3.0070975075817883E-6</v>
      </c>
      <c r="N70" s="13">
        <f t="shared" si="23"/>
        <v>6.3881165925322187E-6</v>
      </c>
      <c r="O70" s="13">
        <f t="shared" si="23"/>
        <v>6.9824434239499037E-10</v>
      </c>
      <c r="P70" s="13">
        <f t="shared" si="23"/>
        <v>2.7852144452223883E-7</v>
      </c>
      <c r="Q70" s="13">
        <f t="shared" si="23"/>
        <v>1.1234714140461951E-7</v>
      </c>
      <c r="R70" s="13">
        <f t="shared" si="23"/>
        <v>5.7538462013023096E-8</v>
      </c>
      <c r="S70" s="13">
        <f t="shared" si="23"/>
        <v>6.4494064706798281E-8</v>
      </c>
      <c r="T70" s="13">
        <f t="shared" si="23"/>
        <v>4.3681259612927687E-6</v>
      </c>
      <c r="U70" s="13">
        <f t="shared" si="23"/>
        <v>1.272823768649149E-8</v>
      </c>
      <c r="V70" s="13">
        <f t="shared" si="23"/>
        <v>9.8005153207808298E-7</v>
      </c>
      <c r="W70" s="13">
        <f t="shared" si="23"/>
        <v>3.8494735624921954E-6</v>
      </c>
      <c r="X70" s="13">
        <f t="shared" si="23"/>
        <v>2.2066176967944373E-6</v>
      </c>
      <c r="Y70" s="13">
        <f t="shared" si="23"/>
        <v>2.6854514327677553E-6</v>
      </c>
      <c r="Z70" s="13">
        <f t="shared" si="23"/>
        <v>5.4064362304499917E-8</v>
      </c>
      <c r="AA70" s="13">
        <f t="shared" si="23"/>
        <v>7.8551720193233142E-6</v>
      </c>
      <c r="AB70" s="13">
        <f t="shared" si="23"/>
        <v>4.6098652666561647E-9</v>
      </c>
      <c r="AC70" s="13">
        <f t="shared" si="23"/>
        <v>8.3389604957720295E-6</v>
      </c>
      <c r="AD70" s="13">
        <f t="shared" si="23"/>
        <v>2.3827463429029391E-6</v>
      </c>
      <c r="AE70" s="13">
        <f t="shared" si="23"/>
        <v>1.9428642403071764E-6</v>
      </c>
      <c r="AF70" s="13">
        <f t="shared" si="23"/>
        <v>6.2923585427944423E-8</v>
      </c>
      <c r="AG70" s="13">
        <f t="shared" si="23"/>
        <v>4.2544721063970593E-6</v>
      </c>
      <c r="AH70" s="13">
        <f t="shared" si="23"/>
        <v>1.0534537704060332E-5</v>
      </c>
      <c r="AI70" s="13">
        <f t="shared" si="23"/>
        <v>5.9025142293373403E-7</v>
      </c>
      <c r="AJ70" s="13">
        <f t="shared" si="23"/>
        <v>6.4385529250417171E-7</v>
      </c>
      <c r="AK70" s="13">
        <f t="shared" si="23"/>
        <v>2.1625772924492381E-8</v>
      </c>
      <c r="AL70" s="13">
        <f t="shared" si="23"/>
        <v>1.1349501661610869E-9</v>
      </c>
      <c r="AM70" s="15">
        <f t="shared" si="23"/>
        <v>6.1120146249047726E-7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5.0806622933959808E-8</v>
      </c>
      <c r="E71" s="13">
        <f t="shared" si="24"/>
        <v>1.8487259628305028E-7</v>
      </c>
      <c r="F71" s="13">
        <f t="shared" si="24"/>
        <v>3.1439038887773637E-8</v>
      </c>
      <c r="G71" s="13">
        <f t="shared" si="24"/>
        <v>6.3831824218407044E-8</v>
      </c>
      <c r="H71" s="13">
        <f t="shared" si="24"/>
        <v>2.7132746041988506E-7</v>
      </c>
      <c r="I71" s="13">
        <f t="shared" si="24"/>
        <v>3.2554511460428928E-8</v>
      </c>
      <c r="J71" s="13">
        <f t="shared" si="24"/>
        <v>3.2482944420188075E-7</v>
      </c>
      <c r="K71" s="13">
        <f t="shared" si="24"/>
        <v>1.1529296829933901E-7</v>
      </c>
      <c r="L71" s="13">
        <f t="shared" si="24"/>
        <v>1.4584855706533857E-7</v>
      </c>
      <c r="M71" s="13">
        <f t="shared" si="24"/>
        <v>7.4413782396572578E-8</v>
      </c>
      <c r="N71" s="13">
        <f t="shared" si="24"/>
        <v>2.4836659903444268E-7</v>
      </c>
      <c r="O71" s="13">
        <f t="shared" si="24"/>
        <v>4.3713698067975565E-8</v>
      </c>
      <c r="P71" s="13">
        <f t="shared" si="24"/>
        <v>4.2305740181750326E-8</v>
      </c>
      <c r="Q71" s="13">
        <f t="shared" si="24"/>
        <v>2.9270227643994829E-10</v>
      </c>
      <c r="R71" s="13">
        <f t="shared" si="24"/>
        <v>1.1674482625044575E-7</v>
      </c>
      <c r="S71" s="13">
        <f t="shared" si="24"/>
        <v>9.523292754679831E-8</v>
      </c>
      <c r="T71" s="13">
        <f t="shared" si="24"/>
        <v>1.4375963552304851E-8</v>
      </c>
      <c r="U71" s="13">
        <f t="shared" si="24"/>
        <v>1.3798237055272999E-8</v>
      </c>
      <c r="V71" s="14">
        <f t="shared" si="24"/>
        <v>8.3180852828457837E-5</v>
      </c>
      <c r="W71" s="13">
        <f t="shared" si="24"/>
        <v>2.2606028237186413E-7</v>
      </c>
      <c r="X71" s="13">
        <f t="shared" si="24"/>
        <v>1.7830105058464068E-10</v>
      </c>
      <c r="Y71" s="13">
        <f t="shared" si="24"/>
        <v>4.0807821150191758E-9</v>
      </c>
      <c r="Z71" s="13">
        <f t="shared" si="24"/>
        <v>5.9655695031825844E-9</v>
      </c>
      <c r="AA71" s="13">
        <f t="shared" si="24"/>
        <v>2.8057266471077155E-11</v>
      </c>
      <c r="AB71" s="13">
        <f t="shared" si="24"/>
        <v>1.1630483217987069E-9</v>
      </c>
      <c r="AC71" s="13">
        <f t="shared" si="24"/>
        <v>6.297302337711675E-9</v>
      </c>
      <c r="AD71" s="13">
        <f t="shared" si="24"/>
        <v>1.4912633576077639E-7</v>
      </c>
      <c r="AE71" s="13">
        <f t="shared" si="24"/>
        <v>3.2296399097373258E-8</v>
      </c>
      <c r="AF71" s="13">
        <f t="shared" si="24"/>
        <v>1.7992361098831267E-7</v>
      </c>
      <c r="AG71" s="13">
        <f t="shared" si="24"/>
        <v>1.4490537657614996E-7</v>
      </c>
      <c r="AH71" s="13">
        <f t="shared" si="24"/>
        <v>2.3958439114715247E-7</v>
      </c>
      <c r="AI71" s="13">
        <f t="shared" si="24"/>
        <v>5.8400770875801985E-8</v>
      </c>
      <c r="AJ71" s="13">
        <f t="shared" si="24"/>
        <v>2.1521177158262658E-7</v>
      </c>
      <c r="AK71" s="13">
        <f t="shared" si="24"/>
        <v>3.0294802023371496E-8</v>
      </c>
      <c r="AL71" s="13">
        <f t="shared" si="24"/>
        <v>1.7581172307173129E-7</v>
      </c>
      <c r="AM71" s="15">
        <f t="shared" si="24"/>
        <v>4.6274032000988416E-7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3.4169297773822488E-10</v>
      </c>
      <c r="E72" s="13">
        <f t="shared" si="25"/>
        <v>1.0326019787050207E-9</v>
      </c>
      <c r="F72" s="14">
        <f t="shared" si="25"/>
        <v>2.0616129825153469E-6</v>
      </c>
      <c r="G72" s="13">
        <f t="shared" si="25"/>
        <v>2.3563924238241486E-9</v>
      </c>
      <c r="H72" s="13">
        <f t="shared" si="25"/>
        <v>4.6652738241794173E-10</v>
      </c>
      <c r="I72" s="13">
        <f t="shared" si="25"/>
        <v>5.1628704916772114E-11</v>
      </c>
      <c r="J72" s="13">
        <f t="shared" si="25"/>
        <v>6.5931263925566891E-10</v>
      </c>
      <c r="K72" s="13">
        <f t="shared" si="25"/>
        <v>2.7830288426434888E-10</v>
      </c>
      <c r="L72" s="13">
        <f t="shared" si="25"/>
        <v>7.5731382525629286E-12</v>
      </c>
      <c r="M72" s="13">
        <f t="shared" si="25"/>
        <v>2.4567643216601506E-9</v>
      </c>
      <c r="N72" s="13">
        <f t="shared" si="25"/>
        <v>6.1623613391195055E-9</v>
      </c>
      <c r="O72" s="13">
        <f t="shared" si="25"/>
        <v>2.5076150389774132E-9</v>
      </c>
      <c r="P72" s="13">
        <f t="shared" si="25"/>
        <v>2.8992261185889855E-10</v>
      </c>
      <c r="Q72" s="13">
        <f t="shared" si="25"/>
        <v>7.0182890444873647E-10</v>
      </c>
      <c r="R72" s="13">
        <f t="shared" si="25"/>
        <v>3.8079685540918333E-9</v>
      </c>
      <c r="S72" s="13">
        <f t="shared" si="25"/>
        <v>1.7437530284969243E-9</v>
      </c>
      <c r="T72" s="13">
        <f t="shared" si="25"/>
        <v>3.4394562876920406E-9</v>
      </c>
      <c r="U72" s="13">
        <f t="shared" si="25"/>
        <v>5.3287378744667263E-9</v>
      </c>
      <c r="V72" s="13">
        <f t="shared" si="25"/>
        <v>7.7821823217540798E-10</v>
      </c>
      <c r="W72" s="13">
        <f t="shared" si="25"/>
        <v>4.0670957608852742E-9</v>
      </c>
      <c r="X72" s="13">
        <f t="shared" si="25"/>
        <v>1.3852897940841612E-9</v>
      </c>
      <c r="Y72" s="13">
        <f t="shared" si="25"/>
        <v>1.4182183659410873E-10</v>
      </c>
      <c r="Z72" s="13">
        <f t="shared" si="25"/>
        <v>7.9465408421248111E-13</v>
      </c>
      <c r="AA72" s="13">
        <f t="shared" si="25"/>
        <v>1.3610025780766904E-9</v>
      </c>
      <c r="AB72" s="13">
        <f t="shared" si="25"/>
        <v>1.5031415319310552E-9</v>
      </c>
      <c r="AC72" s="13">
        <f t="shared" si="25"/>
        <v>2.7096385418802724E-9</v>
      </c>
      <c r="AD72" s="13">
        <f t="shared" si="25"/>
        <v>6.1839755120384514E-9</v>
      </c>
      <c r="AE72" s="13">
        <f t="shared" si="25"/>
        <v>2.37279420628487E-9</v>
      </c>
      <c r="AF72" s="13">
        <f t="shared" si="25"/>
        <v>3.7179916162989677E-10</v>
      </c>
      <c r="AG72" s="13">
        <f t="shared" si="25"/>
        <v>9.7779265212667073E-9</v>
      </c>
      <c r="AH72" s="13">
        <f t="shared" si="25"/>
        <v>1.0006709722191035E-9</v>
      </c>
      <c r="AI72" s="13">
        <f t="shared" si="25"/>
        <v>1.6382601376395242E-9</v>
      </c>
      <c r="AJ72" s="13">
        <f t="shared" si="25"/>
        <v>1.2595411765436844E-8</v>
      </c>
      <c r="AK72" s="13">
        <f t="shared" si="25"/>
        <v>6.2850718961417171E-11</v>
      </c>
      <c r="AL72" s="13">
        <f t="shared" si="25"/>
        <v>1.6915074536110623E-10</v>
      </c>
      <c r="AM72" s="15">
        <f t="shared" si="25"/>
        <v>1.4378093392794403E-8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4.3910300883627612E-6</v>
      </c>
      <c r="E73" s="13">
        <f t="shared" si="26"/>
        <v>5.9053377771105288E-8</v>
      </c>
      <c r="F73" s="13">
        <f t="shared" si="26"/>
        <v>1.5341402198190734E-6</v>
      </c>
      <c r="G73" s="13">
        <f t="shared" si="26"/>
        <v>8.7598022510227244E-6</v>
      </c>
      <c r="H73" s="13">
        <f t="shared" si="26"/>
        <v>1.1875306775521322E-7</v>
      </c>
      <c r="I73" s="13">
        <f t="shared" si="26"/>
        <v>9.8682895577103952E-9</v>
      </c>
      <c r="J73" s="14">
        <f t="shared" si="26"/>
        <v>4.8243933362410469E-3</v>
      </c>
      <c r="K73" s="13">
        <f t="shared" si="26"/>
        <v>2.1666780797525283E-7</v>
      </c>
      <c r="L73" s="13">
        <f t="shared" si="26"/>
        <v>9.3136480797284436E-7</v>
      </c>
      <c r="M73" s="13">
        <f t="shared" si="26"/>
        <v>2.069459655878868E-6</v>
      </c>
      <c r="N73" s="13">
        <f t="shared" si="26"/>
        <v>9.6185533958109453E-6</v>
      </c>
      <c r="O73" s="13">
        <f t="shared" si="26"/>
        <v>2.8553915046941841E-6</v>
      </c>
      <c r="P73" s="13">
        <f t="shared" si="26"/>
        <v>4.3382679942918429E-6</v>
      </c>
      <c r="Q73" s="13">
        <f t="shared" si="26"/>
        <v>6.4488119090078192E-8</v>
      </c>
      <c r="R73" s="13">
        <f t="shared" si="26"/>
        <v>1.3795049920635306E-6</v>
      </c>
      <c r="S73" s="13">
        <f t="shared" si="26"/>
        <v>8.2051576674219754E-6</v>
      </c>
      <c r="T73" s="13">
        <f t="shared" si="26"/>
        <v>9.2824298639799784E-7</v>
      </c>
      <c r="U73" s="13">
        <f t="shared" si="26"/>
        <v>3.3392165404962067E-6</v>
      </c>
      <c r="V73" s="13">
        <f t="shared" si="26"/>
        <v>1.8830421132159809E-5</v>
      </c>
      <c r="W73" s="13">
        <f t="shared" si="26"/>
        <v>8.726038630618338E-6</v>
      </c>
      <c r="X73" s="13">
        <f t="shared" si="26"/>
        <v>1.6706299935244412E-5</v>
      </c>
      <c r="Y73" s="13">
        <f t="shared" si="26"/>
        <v>2.1926605275626038E-6</v>
      </c>
      <c r="Z73" s="13">
        <f t="shared" si="26"/>
        <v>2.5258694933371337E-5</v>
      </c>
      <c r="AA73" s="13">
        <f t="shared" si="26"/>
        <v>2.5018664969985739E-5</v>
      </c>
      <c r="AB73" s="13">
        <f t="shared" si="26"/>
        <v>3.8472701284609189E-9</v>
      </c>
      <c r="AC73" s="13">
        <f t="shared" si="26"/>
        <v>1.0373057815157654E-5</v>
      </c>
      <c r="AD73" s="13">
        <f t="shared" si="26"/>
        <v>1.8516172498959131E-5</v>
      </c>
      <c r="AE73" s="13">
        <f t="shared" si="26"/>
        <v>4.6344609255251747E-7</v>
      </c>
      <c r="AF73" s="13">
        <f t="shared" si="26"/>
        <v>5.1814782136688322E-7</v>
      </c>
      <c r="AG73" s="13">
        <f t="shared" si="26"/>
        <v>5.0698058982688196E-6</v>
      </c>
      <c r="AH73" s="13">
        <f t="shared" si="26"/>
        <v>4.5835003861271911E-6</v>
      </c>
      <c r="AI73" s="13">
        <f t="shared" si="26"/>
        <v>1.7069735566177322E-6</v>
      </c>
      <c r="AJ73" s="13">
        <f t="shared" si="26"/>
        <v>1.1036080008731252E-5</v>
      </c>
      <c r="AK73" s="13">
        <f t="shared" si="26"/>
        <v>8.900082201786608E-6</v>
      </c>
      <c r="AL73" s="13">
        <f t="shared" si="26"/>
        <v>7.4570189788749359E-6</v>
      </c>
      <c r="AM73" s="15">
        <f t="shared" si="26"/>
        <v>7.316384537272189E-6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4.6823026839940066E-10</v>
      </c>
      <c r="E74" s="13">
        <f t="shared" si="27"/>
        <v>3.3857910453875748E-9</v>
      </c>
      <c r="F74" s="13">
        <f t="shared" si="27"/>
        <v>2.41347401447912E-8</v>
      </c>
      <c r="G74" s="13">
        <f t="shared" si="27"/>
        <v>8.9132164666376599E-9</v>
      </c>
      <c r="H74" s="13">
        <f t="shared" si="27"/>
        <v>1.9515939516314701E-8</v>
      </c>
      <c r="I74" s="13">
        <f t="shared" si="27"/>
        <v>1.4721288527960732E-10</v>
      </c>
      <c r="J74" s="13">
        <f t="shared" si="27"/>
        <v>3.7374447862492747E-9</v>
      </c>
      <c r="K74" s="13">
        <f t="shared" si="27"/>
        <v>8.0161704486476153E-9</v>
      </c>
      <c r="L74" s="13">
        <f t="shared" si="27"/>
        <v>2.508080694671405E-8</v>
      </c>
      <c r="M74" s="13">
        <f t="shared" si="27"/>
        <v>4.8168305006700394E-8</v>
      </c>
      <c r="N74" s="13">
        <f t="shared" si="27"/>
        <v>1.1670930721939586E-8</v>
      </c>
      <c r="O74" s="13">
        <f t="shared" si="27"/>
        <v>4.7359796636769255E-9</v>
      </c>
      <c r="P74" s="13">
        <f t="shared" si="27"/>
        <v>2.8453795052777689E-8</v>
      </c>
      <c r="Q74" s="13">
        <f t="shared" si="27"/>
        <v>4.7795776568308135E-8</v>
      </c>
      <c r="R74" s="14">
        <f t="shared" si="27"/>
        <v>1.3055720373573753E-5</v>
      </c>
      <c r="S74" s="13">
        <f t="shared" si="27"/>
        <v>4.8617452465264997E-9</v>
      </c>
      <c r="T74" s="13">
        <f t="shared" si="27"/>
        <v>2.1695223455012658E-8</v>
      </c>
      <c r="U74" s="13">
        <f t="shared" si="27"/>
        <v>2.8597530129068013E-8</v>
      </c>
      <c r="V74" s="13">
        <f t="shared" si="27"/>
        <v>1.8348771605998487E-8</v>
      </c>
      <c r="W74" s="13">
        <f t="shared" si="27"/>
        <v>3.0918552273737949E-10</v>
      </c>
      <c r="X74" s="13">
        <f t="shared" si="27"/>
        <v>3.112587891454843E-9</v>
      </c>
      <c r="Y74" s="13">
        <f t="shared" si="27"/>
        <v>6.4907916465480895E-10</v>
      </c>
      <c r="Z74" s="13">
        <f t="shared" si="27"/>
        <v>9.911380379790448E-9</v>
      </c>
      <c r="AA74" s="13">
        <f t="shared" si="27"/>
        <v>4.4183424554100998E-9</v>
      </c>
      <c r="AB74" s="13">
        <f t="shared" si="27"/>
        <v>8.2679940103548564E-8</v>
      </c>
      <c r="AC74" s="13">
        <f t="shared" si="27"/>
        <v>3.8194486227145881E-8</v>
      </c>
      <c r="AD74" s="13">
        <f t="shared" si="27"/>
        <v>1.4619787283793012E-9</v>
      </c>
      <c r="AE74" s="13">
        <f t="shared" si="27"/>
        <v>5.4289324629181062E-9</v>
      </c>
      <c r="AF74" s="13">
        <f t="shared" si="27"/>
        <v>2.7384142531182158E-13</v>
      </c>
      <c r="AG74" s="13">
        <f t="shared" si="27"/>
        <v>7.3617442431460878E-12</v>
      </c>
      <c r="AH74" s="13">
        <f t="shared" si="27"/>
        <v>1.9679731025786762E-8</v>
      </c>
      <c r="AI74" s="13">
        <f t="shared" si="27"/>
        <v>3.6241487257990984E-9</v>
      </c>
      <c r="AJ74" s="13">
        <f t="shared" si="27"/>
        <v>1.7953561501856366E-8</v>
      </c>
      <c r="AK74" s="13">
        <f t="shared" si="27"/>
        <v>5.8509057498666308E-8</v>
      </c>
      <c r="AL74" s="13">
        <f t="shared" si="27"/>
        <v>6.3468561929925067E-10</v>
      </c>
      <c r="AM74" s="15">
        <f t="shared" si="27"/>
        <v>2.7740711653802978E-8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2.6901515374975115E-6</v>
      </c>
      <c r="E75" s="13">
        <f t="shared" si="28"/>
        <v>4.6698855046213997E-7</v>
      </c>
      <c r="F75" s="13">
        <f t="shared" si="28"/>
        <v>2.0071883854467715E-6</v>
      </c>
      <c r="G75" s="13">
        <f t="shared" si="28"/>
        <v>7.3950128856678313E-9</v>
      </c>
      <c r="H75" s="13">
        <f t="shared" si="28"/>
        <v>1.7881693630565467E-6</v>
      </c>
      <c r="I75" s="13">
        <f t="shared" si="28"/>
        <v>9.7770036201921405E-9</v>
      </c>
      <c r="J75" s="13">
        <f t="shared" si="28"/>
        <v>1.345052191880917E-6</v>
      </c>
      <c r="K75" s="13">
        <f t="shared" si="28"/>
        <v>5.0852780253998492E-6</v>
      </c>
      <c r="L75" s="13">
        <f t="shared" si="28"/>
        <v>2.8413753519718822E-7</v>
      </c>
      <c r="M75" s="13">
        <f t="shared" si="28"/>
        <v>1.0752348004635116E-7</v>
      </c>
      <c r="N75" s="14">
        <f t="shared" si="28"/>
        <v>6.8009236901085614E-4</v>
      </c>
      <c r="O75" s="13">
        <f t="shared" si="28"/>
        <v>1.8937267294168396E-6</v>
      </c>
      <c r="P75" s="13">
        <f t="shared" si="28"/>
        <v>1.8476259801843037E-9</v>
      </c>
      <c r="Q75" s="13">
        <f t="shared" si="28"/>
        <v>3.7764651664158917E-8</v>
      </c>
      <c r="R75" s="13">
        <f t="shared" si="28"/>
        <v>6.0079686982304413E-7</v>
      </c>
      <c r="S75" s="13">
        <f t="shared" si="28"/>
        <v>7.3248456864681565E-7</v>
      </c>
      <c r="T75" s="13">
        <f t="shared" si="28"/>
        <v>2.8658992955294689E-6</v>
      </c>
      <c r="U75" s="13">
        <f t="shared" si="28"/>
        <v>1.2521074348645583E-7</v>
      </c>
      <c r="V75" s="13">
        <f t="shared" si="28"/>
        <v>2.0126791741725616E-6</v>
      </c>
      <c r="W75" s="13">
        <f t="shared" si="28"/>
        <v>7.3140495928008805E-7</v>
      </c>
      <c r="X75" s="13">
        <f t="shared" si="28"/>
        <v>2.0668211361366313E-8</v>
      </c>
      <c r="Y75" s="13">
        <f t="shared" si="28"/>
        <v>8.5764993666303739E-8</v>
      </c>
      <c r="Z75" s="13">
        <f t="shared" si="28"/>
        <v>1.2687967478384235E-7</v>
      </c>
      <c r="AA75" s="13">
        <f t="shared" si="28"/>
        <v>3.4765724874729752E-7</v>
      </c>
      <c r="AB75" s="13">
        <f t="shared" si="28"/>
        <v>2.274771268696938E-7</v>
      </c>
      <c r="AC75" s="13">
        <f t="shared" si="28"/>
        <v>1.4662798024100862E-6</v>
      </c>
      <c r="AD75" s="13">
        <f t="shared" si="28"/>
        <v>1.3135873684354253E-8</v>
      </c>
      <c r="AE75" s="13">
        <f t="shared" si="28"/>
        <v>1.6958846953076278E-6</v>
      </c>
      <c r="AF75" s="13">
        <f t="shared" si="28"/>
        <v>8.645524404714848E-7</v>
      </c>
      <c r="AG75" s="13">
        <f t="shared" si="28"/>
        <v>1.4473390854810189E-6</v>
      </c>
      <c r="AH75" s="13">
        <f t="shared" si="28"/>
        <v>2.5864610504638027E-6</v>
      </c>
      <c r="AI75" s="13">
        <f t="shared" si="28"/>
        <v>3.214467438544097E-7</v>
      </c>
      <c r="AJ75" s="13">
        <f t="shared" si="28"/>
        <v>1.1985912341578465E-6</v>
      </c>
      <c r="AK75" s="13">
        <f t="shared" si="28"/>
        <v>2.4071400858577609E-7</v>
      </c>
      <c r="AL75" s="13">
        <f t="shared" si="28"/>
        <v>2.2833178138173621E-7</v>
      </c>
      <c r="AM75" s="15">
        <f t="shared" si="28"/>
        <v>1.0772437788077109E-7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2.0172363703333091E-6</v>
      </c>
      <c r="E76" s="13">
        <f t="shared" si="29"/>
        <v>1.6862048465034413E-8</v>
      </c>
      <c r="F76" s="13">
        <f t="shared" si="29"/>
        <v>3.0641419952052944E-5</v>
      </c>
      <c r="G76" s="13">
        <f t="shared" si="29"/>
        <v>1.0686988680901346E-5</v>
      </c>
      <c r="H76" s="13">
        <f t="shared" si="29"/>
        <v>1.3348971005348208E-5</v>
      </c>
      <c r="I76" s="13">
        <f t="shared" si="29"/>
        <v>1.7885876017456854E-6</v>
      </c>
      <c r="J76" s="13">
        <f t="shared" si="29"/>
        <v>1.1527968567112976E-5</v>
      </c>
      <c r="K76" s="13">
        <f t="shared" si="29"/>
        <v>6.4931191212796252E-7</v>
      </c>
      <c r="L76" s="13">
        <f t="shared" si="29"/>
        <v>5.0683553560287312E-6</v>
      </c>
      <c r="M76" s="13">
        <f t="shared" si="29"/>
        <v>1.4926796873480511E-5</v>
      </c>
      <c r="N76" s="13">
        <f t="shared" si="29"/>
        <v>8.9428174683814473E-6</v>
      </c>
      <c r="O76" s="13">
        <f t="shared" si="29"/>
        <v>1.1601633099669067E-6</v>
      </c>
      <c r="P76" s="13">
        <f t="shared" si="29"/>
        <v>2.9604046929088856E-6</v>
      </c>
      <c r="Q76" s="13">
        <f t="shared" si="29"/>
        <v>6.1219929714638901E-8</v>
      </c>
      <c r="R76" s="13">
        <f t="shared" si="29"/>
        <v>6.8909508639525181E-6</v>
      </c>
      <c r="S76" s="13">
        <f t="shared" si="29"/>
        <v>4.4979133505974124E-6</v>
      </c>
      <c r="T76" s="13">
        <f t="shared" si="29"/>
        <v>3.5762232854225039E-10</v>
      </c>
      <c r="U76" s="13">
        <f t="shared" si="29"/>
        <v>1.4343252188628879E-6</v>
      </c>
      <c r="V76" s="13">
        <f t="shared" si="29"/>
        <v>1.3023953785071841E-5</v>
      </c>
      <c r="W76" s="13">
        <f t="shared" si="29"/>
        <v>6.8198276259623203E-8</v>
      </c>
      <c r="X76" s="13">
        <f t="shared" si="29"/>
        <v>7.4449597658595982E-6</v>
      </c>
      <c r="Y76" s="13">
        <f t="shared" si="29"/>
        <v>1.6056620585405374E-5</v>
      </c>
      <c r="Z76" s="13">
        <f t="shared" si="29"/>
        <v>3.1100349689083489E-6</v>
      </c>
      <c r="AA76" s="13">
        <f t="shared" si="29"/>
        <v>3.4579262016487772E-7</v>
      </c>
      <c r="AB76" s="13">
        <f t="shared" si="29"/>
        <v>2.6239064430649285E-7</v>
      </c>
      <c r="AC76" s="13">
        <f t="shared" si="29"/>
        <v>2.3719379440735564E-5</v>
      </c>
      <c r="AD76" s="13">
        <f t="shared" si="29"/>
        <v>1.2906528568978294E-6</v>
      </c>
      <c r="AE76" s="13">
        <f t="shared" si="29"/>
        <v>3.3241855804150313E-5</v>
      </c>
      <c r="AF76" s="13">
        <f t="shared" si="29"/>
        <v>3.6417820523578411E-6</v>
      </c>
      <c r="AG76" s="13">
        <f t="shared" si="29"/>
        <v>5.9131200013738839E-7</v>
      </c>
      <c r="AH76" s="13">
        <f t="shared" si="29"/>
        <v>1.3063927152530082E-5</v>
      </c>
      <c r="AI76" s="13">
        <f t="shared" si="29"/>
        <v>2.8366022424562108E-7</v>
      </c>
      <c r="AJ76" s="14">
        <f t="shared" si="29"/>
        <v>5.0761311161814059E-3</v>
      </c>
      <c r="AK76" s="13">
        <f t="shared" si="29"/>
        <v>8.1874881684264684E-7</v>
      </c>
      <c r="AL76" s="13">
        <f t="shared" si="29"/>
        <v>1.3160763100955119E-5</v>
      </c>
      <c r="AM76" s="15">
        <f t="shared" si="29"/>
        <v>1.0126027372702091E-5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1.0836335346966371E-6</v>
      </c>
      <c r="E77" s="13">
        <f t="shared" si="30"/>
        <v>2.5439171826696403E-8</v>
      </c>
      <c r="F77" s="13">
        <f t="shared" si="30"/>
        <v>7.9687172507175343E-8</v>
      </c>
      <c r="G77" s="13">
        <f t="shared" si="30"/>
        <v>1.5528785242870368E-7</v>
      </c>
      <c r="H77" s="13">
        <f t="shared" si="30"/>
        <v>2.0901772512801834E-7</v>
      </c>
      <c r="I77" s="13">
        <f t="shared" si="30"/>
        <v>2.1083386312883642E-8</v>
      </c>
      <c r="J77" s="13">
        <f t="shared" si="30"/>
        <v>1.5673541706400039E-7</v>
      </c>
      <c r="K77" s="13">
        <f t="shared" si="30"/>
        <v>6.6215455129202843E-8</v>
      </c>
      <c r="L77" s="13">
        <f t="shared" si="30"/>
        <v>2.8604057416356561E-7</v>
      </c>
      <c r="M77" s="13">
        <f t="shared" si="30"/>
        <v>3.2358147227183938E-7</v>
      </c>
      <c r="N77" s="13">
        <f t="shared" si="30"/>
        <v>6.3151688139517967E-7</v>
      </c>
      <c r="O77" s="13">
        <f t="shared" si="30"/>
        <v>1.5620077491450354E-10</v>
      </c>
      <c r="P77" s="13">
        <f t="shared" si="30"/>
        <v>1.6315666409137112E-7</v>
      </c>
      <c r="Q77" s="13">
        <f t="shared" si="30"/>
        <v>1.0530949215567863E-6</v>
      </c>
      <c r="R77" s="13">
        <f t="shared" si="30"/>
        <v>2.4733213032015101E-7</v>
      </c>
      <c r="S77" s="13">
        <f t="shared" si="30"/>
        <v>2.9709793858115319E-7</v>
      </c>
      <c r="T77" s="13">
        <f t="shared" si="30"/>
        <v>1.0619296324102346E-8</v>
      </c>
      <c r="U77" s="13">
        <f t="shared" si="30"/>
        <v>5.0566893692048425E-8</v>
      </c>
      <c r="V77" s="13">
        <f t="shared" si="30"/>
        <v>4.7482907295482815E-7</v>
      </c>
      <c r="W77" s="13">
        <f t="shared" si="30"/>
        <v>2.0433330363280302E-8</v>
      </c>
      <c r="X77" s="13">
        <f t="shared" si="30"/>
        <v>1.3539185881360166E-7</v>
      </c>
      <c r="Y77" s="13">
        <f t="shared" si="30"/>
        <v>2.054266300560548E-7</v>
      </c>
      <c r="Z77" s="13">
        <f t="shared" si="30"/>
        <v>8.7763139753891118E-8</v>
      </c>
      <c r="AA77" s="13">
        <f t="shared" si="30"/>
        <v>1.3271649009978677E-7</v>
      </c>
      <c r="AB77" s="13">
        <f t="shared" si="30"/>
        <v>7.4265960673919467E-9</v>
      </c>
      <c r="AC77" s="13">
        <f t="shared" si="30"/>
        <v>6.3039555290965255E-8</v>
      </c>
      <c r="AD77" s="13">
        <f t="shared" si="30"/>
        <v>1.0643034991894335E-7</v>
      </c>
      <c r="AE77" s="13">
        <f t="shared" si="30"/>
        <v>2.3501819287555711E-8</v>
      </c>
      <c r="AF77" s="13">
        <f t="shared" si="30"/>
        <v>7.0223406445473245E-8</v>
      </c>
      <c r="AG77" s="13">
        <f t="shared" si="30"/>
        <v>8.9597638248040473E-8</v>
      </c>
      <c r="AH77" s="14">
        <f t="shared" si="30"/>
        <v>1.6628979481857168E-4</v>
      </c>
      <c r="AI77" s="13">
        <f t="shared" si="30"/>
        <v>1.5385877767990552E-8</v>
      </c>
      <c r="AJ77" s="13">
        <f t="shared" si="30"/>
        <v>4.2774220525630867E-7</v>
      </c>
      <c r="AK77" s="13">
        <f t="shared" si="30"/>
        <v>2.7395328161351065E-7</v>
      </c>
      <c r="AL77" s="13">
        <f t="shared" si="30"/>
        <v>6.2683123689370361E-7</v>
      </c>
      <c r="AM77" s="15">
        <f t="shared" si="30"/>
        <v>5.8767853587920745E-7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1.2575625988866122E-7</v>
      </c>
      <c r="E78" s="13">
        <f t="shared" si="31"/>
        <v>5.5668632095115525E-7</v>
      </c>
      <c r="F78" s="13">
        <f t="shared" si="31"/>
        <v>5.4226045249250757E-8</v>
      </c>
      <c r="G78" s="13">
        <f t="shared" si="31"/>
        <v>8.0203863992387227E-7</v>
      </c>
      <c r="H78" s="13">
        <f t="shared" si="31"/>
        <v>2.162567583878742E-7</v>
      </c>
      <c r="I78" s="13">
        <f t="shared" si="31"/>
        <v>1.9789145722705147E-7</v>
      </c>
      <c r="J78" s="13">
        <f t="shared" si="31"/>
        <v>1.8916982916346157E-8</v>
      </c>
      <c r="K78" s="14">
        <f t="shared" si="31"/>
        <v>4.1674279402349463E-4</v>
      </c>
      <c r="L78" s="13">
        <f t="shared" si="31"/>
        <v>7.0535326448635733E-8</v>
      </c>
      <c r="M78" s="13">
        <f t="shared" si="31"/>
        <v>6.5116371804041766E-7</v>
      </c>
      <c r="N78" s="13">
        <f t="shared" si="31"/>
        <v>3.0441003235460938E-6</v>
      </c>
      <c r="O78" s="13">
        <f t="shared" si="31"/>
        <v>1.5655818423785575E-8</v>
      </c>
      <c r="P78" s="13">
        <f t="shared" si="31"/>
        <v>8.9785264221162754E-7</v>
      </c>
      <c r="Q78" s="13">
        <f t="shared" si="31"/>
        <v>2.6403351561987857E-7</v>
      </c>
      <c r="R78" s="13">
        <f t="shared" si="31"/>
        <v>2.4934450739976252E-7</v>
      </c>
      <c r="S78" s="13">
        <f t="shared" si="31"/>
        <v>2.2882571640672983E-8</v>
      </c>
      <c r="T78" s="13">
        <f t="shared" si="31"/>
        <v>1.852137377146596E-6</v>
      </c>
      <c r="U78" s="13">
        <f t="shared" si="31"/>
        <v>2.9102676188750215E-7</v>
      </c>
      <c r="V78" s="13">
        <f t="shared" si="31"/>
        <v>5.6136225090456671E-7</v>
      </c>
      <c r="W78" s="13">
        <f t="shared" si="31"/>
        <v>1.4872307991175432E-8</v>
      </c>
      <c r="X78" s="13">
        <f t="shared" si="31"/>
        <v>2.0284012083078879E-9</v>
      </c>
      <c r="Y78" s="13">
        <f t="shared" si="31"/>
        <v>3.6360430040172383E-7</v>
      </c>
      <c r="Z78" s="13">
        <f t="shared" si="31"/>
        <v>3.0733123254877588E-6</v>
      </c>
      <c r="AA78" s="13">
        <f t="shared" si="31"/>
        <v>1.0049723590586603E-6</v>
      </c>
      <c r="AB78" s="13">
        <f t="shared" si="31"/>
        <v>8.1420417808276908E-7</v>
      </c>
      <c r="AC78" s="14">
        <f t="shared" si="31"/>
        <v>6.4847818549239924E-6</v>
      </c>
      <c r="AD78" s="13">
        <f t="shared" si="31"/>
        <v>1.0589007934773369E-7</v>
      </c>
      <c r="AE78" s="13">
        <f t="shared" si="31"/>
        <v>9.3164404490075337E-7</v>
      </c>
      <c r="AF78" s="13">
        <f t="shared" si="31"/>
        <v>2.9870119797560615E-8</v>
      </c>
      <c r="AG78" s="13">
        <f t="shared" si="31"/>
        <v>5.1694434863812993E-8</v>
      </c>
      <c r="AH78" s="13">
        <f t="shared" si="31"/>
        <v>1.6361595766992445E-7</v>
      </c>
      <c r="AI78" s="13">
        <f t="shared" si="31"/>
        <v>4.1424972303059144E-8</v>
      </c>
      <c r="AJ78" s="13">
        <f t="shared" si="31"/>
        <v>5.3020595194646506E-8</v>
      </c>
      <c r="AK78" s="13">
        <f t="shared" si="31"/>
        <v>1.1503117719837228E-7</v>
      </c>
      <c r="AL78" s="13">
        <f t="shared" si="31"/>
        <v>3.0565949441916436E-8</v>
      </c>
      <c r="AM78" s="15">
        <f t="shared" si="31"/>
        <v>1.9650763956687432E-6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1.703261728042234E-7</v>
      </c>
      <c r="E79" s="13">
        <f t="shared" si="32"/>
        <v>1.936499592534541E-5</v>
      </c>
      <c r="F79" s="13">
        <f t="shared" si="32"/>
        <v>1.9896006766910095E-9</v>
      </c>
      <c r="G79" s="13">
        <f t="shared" si="32"/>
        <v>3.2126097708200848E-5</v>
      </c>
      <c r="H79" s="13">
        <f t="shared" si="32"/>
        <v>1.5493197885451391E-5</v>
      </c>
      <c r="I79" s="13">
        <f t="shared" si="32"/>
        <v>6.417775488270255E-6</v>
      </c>
      <c r="J79" s="13">
        <f t="shared" si="32"/>
        <v>2.6914722236816861E-5</v>
      </c>
      <c r="K79" s="13">
        <f t="shared" si="32"/>
        <v>3.9012470413507184E-5</v>
      </c>
      <c r="L79" s="13">
        <f t="shared" si="32"/>
        <v>1.3238138579876108E-5</v>
      </c>
      <c r="M79" s="13">
        <f t="shared" si="32"/>
        <v>1.270009402188207E-5</v>
      </c>
      <c r="N79" s="13">
        <f t="shared" si="32"/>
        <v>9.6709856813245977E-7</v>
      </c>
      <c r="O79" s="13">
        <f t="shared" si="32"/>
        <v>1.8833566239761138E-5</v>
      </c>
      <c r="P79" s="13">
        <f t="shared" si="32"/>
        <v>1.7464953352216127E-6</v>
      </c>
      <c r="Q79" s="13">
        <f t="shared" si="32"/>
        <v>4.7457458454114929E-7</v>
      </c>
      <c r="R79" s="13">
        <f t="shared" si="32"/>
        <v>3.8787337691521108E-6</v>
      </c>
      <c r="S79" s="13">
        <f t="shared" si="32"/>
        <v>2.4066614329970257E-8</v>
      </c>
      <c r="T79" s="13">
        <f t="shared" si="32"/>
        <v>6.998111888926266E-7</v>
      </c>
      <c r="U79" s="13">
        <f t="shared" si="32"/>
        <v>8.7745586625235917E-6</v>
      </c>
      <c r="V79" s="13">
        <f t="shared" si="32"/>
        <v>3.7073598140005417E-7</v>
      </c>
      <c r="W79" s="13">
        <f t="shared" si="32"/>
        <v>6.5403030325379666E-6</v>
      </c>
      <c r="X79" s="13">
        <f t="shared" si="32"/>
        <v>1.8145946656316928E-5</v>
      </c>
      <c r="Y79" s="13">
        <f t="shared" si="32"/>
        <v>2.2479838826899622E-6</v>
      </c>
      <c r="Z79" s="14">
        <f t="shared" si="32"/>
        <v>5.2318699144414324E-3</v>
      </c>
      <c r="AA79" s="13">
        <f t="shared" si="32"/>
        <v>9.8644883368501164E-7</v>
      </c>
      <c r="AB79" s="13">
        <f t="shared" si="32"/>
        <v>4.7398539465166559E-6</v>
      </c>
      <c r="AC79" s="13">
        <f t="shared" si="32"/>
        <v>3.4611293612466622E-6</v>
      </c>
      <c r="AD79" s="13">
        <f t="shared" si="32"/>
        <v>4.1318680431494103E-6</v>
      </c>
      <c r="AE79" s="13">
        <f t="shared" si="32"/>
        <v>2.5096392187251231E-6</v>
      </c>
      <c r="AF79" s="13">
        <f t="shared" si="32"/>
        <v>4.5204266546552887E-6</v>
      </c>
      <c r="AG79" s="13">
        <f t="shared" si="32"/>
        <v>1.8516821537540166E-7</v>
      </c>
      <c r="AH79" s="13">
        <f t="shared" si="32"/>
        <v>2.7343201230325236E-6</v>
      </c>
      <c r="AI79" s="13">
        <f t="shared" si="32"/>
        <v>3.0957199973550326E-7</v>
      </c>
      <c r="AJ79" s="13">
        <f t="shared" si="32"/>
        <v>3.1705105148236741E-6</v>
      </c>
      <c r="AK79" s="13">
        <f t="shared" si="32"/>
        <v>6.722655870823041E-6</v>
      </c>
      <c r="AL79" s="13">
        <f t="shared" si="32"/>
        <v>4.2047688533666039E-6</v>
      </c>
      <c r="AM79" s="15">
        <f t="shared" si="32"/>
        <v>1.8338739304112524E-5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2.3667142101495409E-6</v>
      </c>
      <c r="E80" s="13">
        <f t="shared" si="33"/>
        <v>1.0869022803244504E-5</v>
      </c>
      <c r="F80" s="13">
        <f t="shared" si="33"/>
        <v>4.3289606602103487E-5</v>
      </c>
      <c r="G80" s="13">
        <f t="shared" si="33"/>
        <v>9.1199431690421703E-7</v>
      </c>
      <c r="H80" s="13">
        <f t="shared" si="33"/>
        <v>4.8658052633584524E-5</v>
      </c>
      <c r="I80" s="13">
        <f t="shared" si="33"/>
        <v>4.3327677632285451E-6</v>
      </c>
      <c r="J80" s="13">
        <f t="shared" si="33"/>
        <v>9.4434912028271238E-6</v>
      </c>
      <c r="K80" s="13">
        <f t="shared" si="33"/>
        <v>3.021202480505207E-5</v>
      </c>
      <c r="L80" s="13">
        <f t="shared" si="33"/>
        <v>1.0810744722246398E-6</v>
      </c>
      <c r="M80" s="13">
        <f t="shared" si="33"/>
        <v>1.6434594455097899E-7</v>
      </c>
      <c r="N80" s="13">
        <f t="shared" si="33"/>
        <v>9.9504831068657687E-7</v>
      </c>
      <c r="O80" s="13">
        <f t="shared" si="33"/>
        <v>4.4820457313632309E-8</v>
      </c>
      <c r="P80" s="13">
        <f t="shared" si="33"/>
        <v>3.220965810489203E-6</v>
      </c>
      <c r="Q80" s="13">
        <f t="shared" si="33"/>
        <v>8.9668938602536625E-6</v>
      </c>
      <c r="R80" s="13">
        <f t="shared" si="33"/>
        <v>1.3159199245012184E-5</v>
      </c>
      <c r="S80" s="13">
        <f t="shared" si="33"/>
        <v>1.5884871617615861E-5</v>
      </c>
      <c r="T80" s="13">
        <f t="shared" si="33"/>
        <v>5.4773281471470585E-7</v>
      </c>
      <c r="U80" s="13">
        <f t="shared" si="33"/>
        <v>5.0067819256898902E-6</v>
      </c>
      <c r="V80" s="13">
        <f t="shared" si="33"/>
        <v>3.4585164244959777E-5</v>
      </c>
      <c r="W80" s="13">
        <f t="shared" si="33"/>
        <v>3.445726708513068E-8</v>
      </c>
      <c r="X80" s="13">
        <f t="shared" si="33"/>
        <v>2.1759602311665549E-6</v>
      </c>
      <c r="Y80" s="13">
        <f t="shared" si="33"/>
        <v>1.0994283942547557E-7</v>
      </c>
      <c r="Z80" s="13">
        <f t="shared" si="33"/>
        <v>2.2274247052806544E-5</v>
      </c>
      <c r="AA80" s="13">
        <f t="shared" si="33"/>
        <v>4.3086497790895381E-6</v>
      </c>
      <c r="AB80" s="13">
        <f t="shared" si="33"/>
        <v>1.5388071088063708E-5</v>
      </c>
      <c r="AC80" s="13">
        <f t="shared" si="33"/>
        <v>5.0659591319780553E-7</v>
      </c>
      <c r="AD80" s="13">
        <f t="shared" si="33"/>
        <v>1.5500219125527674E-5</v>
      </c>
      <c r="AE80" s="13">
        <f t="shared" si="33"/>
        <v>6.7830442683237302E-6</v>
      </c>
      <c r="AF80" s="13">
        <f t="shared" si="33"/>
        <v>1.0754126016553972E-5</v>
      </c>
      <c r="AG80" s="13">
        <f t="shared" si="33"/>
        <v>7.5774266328662315E-6</v>
      </c>
      <c r="AH80" s="13">
        <f t="shared" si="33"/>
        <v>2.2202156272285109E-5</v>
      </c>
      <c r="AI80" s="13">
        <f t="shared" si="33"/>
        <v>4.0342457213565445E-6</v>
      </c>
      <c r="AJ80" s="13">
        <f t="shared" si="33"/>
        <v>1.2515812653562241E-5</v>
      </c>
      <c r="AK80" s="13">
        <f t="shared" si="33"/>
        <v>1.9012382807922749E-7</v>
      </c>
      <c r="AL80" s="13">
        <f t="shared" si="33"/>
        <v>2.8298033614134552E-6</v>
      </c>
      <c r="AM80" s="17">
        <f t="shared" si="33"/>
        <v>6.3811857682145182E-3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2.0732823433708096E-9</v>
      </c>
      <c r="E81" s="13">
        <f t="shared" si="34"/>
        <v>1.6966710766712072E-6</v>
      </c>
      <c r="F81" s="13">
        <f t="shared" si="34"/>
        <v>2.4768103486257409E-7</v>
      </c>
      <c r="G81" s="13">
        <f t="shared" si="34"/>
        <v>2.8968918004929779E-6</v>
      </c>
      <c r="H81" s="13">
        <f t="shared" si="34"/>
        <v>1.270736347379404E-5</v>
      </c>
      <c r="I81" s="13">
        <f t="shared" si="34"/>
        <v>1.2406936330742205E-7</v>
      </c>
      <c r="J81" s="13">
        <f t="shared" si="34"/>
        <v>4.7131587121040057E-6</v>
      </c>
      <c r="K81" s="13">
        <f t="shared" si="34"/>
        <v>2.2944056473448107E-7</v>
      </c>
      <c r="L81" s="13">
        <f t="shared" si="34"/>
        <v>1.1630996088372374E-5</v>
      </c>
      <c r="M81" s="13">
        <f t="shared" si="34"/>
        <v>2.8377582620725577E-10</v>
      </c>
      <c r="N81" s="13">
        <f t="shared" si="34"/>
        <v>1.0326254897794074E-6</v>
      </c>
      <c r="O81" s="13">
        <f t="shared" si="34"/>
        <v>3.7941764893868799E-6</v>
      </c>
      <c r="P81" s="13">
        <f t="shared" si="34"/>
        <v>7.8160708954010451E-6</v>
      </c>
      <c r="Q81" s="13">
        <f t="shared" si="34"/>
        <v>4.5094259346059037E-6</v>
      </c>
      <c r="R81" s="13">
        <f t="shared" si="34"/>
        <v>1.4790602232996764E-7</v>
      </c>
      <c r="S81" s="13">
        <f t="shared" si="34"/>
        <v>1.5598747467227252E-5</v>
      </c>
      <c r="T81" s="13">
        <f t="shared" si="34"/>
        <v>3.8059662788617242E-6</v>
      </c>
      <c r="U81" s="13">
        <f t="shared" si="34"/>
        <v>5.0481267905678873E-6</v>
      </c>
      <c r="V81" s="13">
        <f t="shared" si="34"/>
        <v>6.4378853241652074E-6</v>
      </c>
      <c r="W81" s="13">
        <f t="shared" si="34"/>
        <v>2.630294813628315E-7</v>
      </c>
      <c r="X81" s="13">
        <f t="shared" si="34"/>
        <v>2.8258152008444095E-6</v>
      </c>
      <c r="Y81" s="13">
        <f t="shared" si="34"/>
        <v>1.327990913467199E-5</v>
      </c>
      <c r="Z81" s="13">
        <f t="shared" si="34"/>
        <v>2.4907909086066192E-6</v>
      </c>
      <c r="AA81" s="13">
        <f t="shared" si="34"/>
        <v>4.7171505407921089E-6</v>
      </c>
      <c r="AB81" s="13">
        <f t="shared" si="34"/>
        <v>2.7804251455444678E-7</v>
      </c>
      <c r="AC81" s="13">
        <f t="shared" si="34"/>
        <v>6.5456803729559559E-7</v>
      </c>
      <c r="AD81" s="13">
        <f t="shared" si="34"/>
        <v>1.3553403597697535E-5</v>
      </c>
      <c r="AE81" s="13">
        <f t="shared" si="34"/>
        <v>9.9641512680057591E-6</v>
      </c>
      <c r="AF81" s="13">
        <f t="shared" si="34"/>
        <v>1.7372906784378396E-8</v>
      </c>
      <c r="AG81" s="13">
        <f t="shared" si="34"/>
        <v>3.1269977440543906E-7</v>
      </c>
      <c r="AH81" s="13">
        <f t="shared" si="34"/>
        <v>1.1593733981784135E-5</v>
      </c>
      <c r="AI81" s="13">
        <f t="shared" si="34"/>
        <v>1.2825957573859423E-6</v>
      </c>
      <c r="AJ81" s="13">
        <f t="shared" si="34"/>
        <v>7.9718886138919053E-6</v>
      </c>
      <c r="AK81" s="13">
        <f t="shared" si="34"/>
        <v>1.0722966882602196E-5</v>
      </c>
      <c r="AL81" s="14">
        <f t="shared" si="34"/>
        <v>3.0961734542154697E-3</v>
      </c>
      <c r="AM81" s="15">
        <f t="shared" si="34"/>
        <v>1.3785004148013459E-6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1.0336905982970124E-5</v>
      </c>
      <c r="E82" s="13">
        <f t="shared" si="35"/>
        <v>1.320937678812155E-5</v>
      </c>
      <c r="F82" s="13">
        <f t="shared" si="35"/>
        <v>2.6001782631954949E-6</v>
      </c>
      <c r="G82" s="13">
        <f t="shared" si="35"/>
        <v>1.4972299298468249E-6</v>
      </c>
      <c r="H82" s="14">
        <f t="shared" si="35"/>
        <v>2.3624292039581116E-5</v>
      </c>
      <c r="I82" s="13">
        <f t="shared" si="35"/>
        <v>1.2847471988905404E-7</v>
      </c>
      <c r="J82" s="13">
        <f t="shared" si="35"/>
        <v>4.2811307292667209E-6</v>
      </c>
      <c r="K82" s="14">
        <f t="shared" si="35"/>
        <v>3.1617132099108757E-5</v>
      </c>
      <c r="L82" s="13">
        <f t="shared" si="35"/>
        <v>1.5241607500480366E-6</v>
      </c>
      <c r="M82" s="13">
        <f t="shared" si="35"/>
        <v>2.644594993350135E-7</v>
      </c>
      <c r="N82" s="13">
        <f t="shared" si="35"/>
        <v>4.2911888695579455E-6</v>
      </c>
      <c r="O82" s="13">
        <f t="shared" si="35"/>
        <v>7.046296035523411E-7</v>
      </c>
      <c r="P82" s="13">
        <f t="shared" si="35"/>
        <v>3.6486364317826697E-6</v>
      </c>
      <c r="Q82" s="13">
        <f t="shared" si="35"/>
        <v>2.5684135791771918E-7</v>
      </c>
      <c r="R82" s="13">
        <f t="shared" si="35"/>
        <v>5.8071997434262131E-6</v>
      </c>
      <c r="S82" s="13">
        <f t="shared" si="35"/>
        <v>3.134360793638611E-7</v>
      </c>
      <c r="T82" s="13">
        <f t="shared" si="35"/>
        <v>1.1526776970726491E-7</v>
      </c>
      <c r="U82" s="13">
        <f t="shared" si="35"/>
        <v>2.0747132889324669E-7</v>
      </c>
      <c r="V82" s="13">
        <f t="shared" si="35"/>
        <v>1.45630323179751E-7</v>
      </c>
      <c r="W82" s="13">
        <f t="shared" si="35"/>
        <v>6.4928013888400956E-7</v>
      </c>
      <c r="X82" s="13">
        <f t="shared" si="35"/>
        <v>3.2508026730997391E-6</v>
      </c>
      <c r="Y82" s="13">
        <f t="shared" si="35"/>
        <v>2.5561296614932899E-6</v>
      </c>
      <c r="Z82" s="13">
        <f t="shared" si="35"/>
        <v>1.3252756190943345E-6</v>
      </c>
      <c r="AA82" s="13">
        <f t="shared" si="35"/>
        <v>4.4695985721659356E-7</v>
      </c>
      <c r="AB82" s="13">
        <f t="shared" si="35"/>
        <v>2.2062221632290553E-6</v>
      </c>
      <c r="AC82" s="14">
        <f t="shared" si="35"/>
        <v>2.1057704810125239E-3</v>
      </c>
      <c r="AD82" s="13">
        <f t="shared" si="35"/>
        <v>6.4336900676415338E-6</v>
      </c>
      <c r="AE82" s="13">
        <f t="shared" si="35"/>
        <v>2.5199449649083651E-7</v>
      </c>
      <c r="AF82" s="13">
        <f t="shared" si="35"/>
        <v>2.9023758668483886E-7</v>
      </c>
      <c r="AG82" s="13">
        <f t="shared" si="35"/>
        <v>1.7283623044980013E-7</v>
      </c>
      <c r="AH82" s="13">
        <f t="shared" si="35"/>
        <v>7.6779960576249485E-7</v>
      </c>
      <c r="AI82" s="13">
        <f t="shared" si="35"/>
        <v>6.9903960051393918E-6</v>
      </c>
      <c r="AJ82" s="13">
        <f t="shared" si="35"/>
        <v>9.3774613691201359E-6</v>
      </c>
      <c r="AK82" s="13">
        <f t="shared" si="35"/>
        <v>9.6640292076155497E-6</v>
      </c>
      <c r="AL82" s="13">
        <f t="shared" si="35"/>
        <v>4.3109732097910789E-7</v>
      </c>
      <c r="AM82" s="15">
        <f t="shared" si="35"/>
        <v>1.5739675421698845E-7</v>
      </c>
    </row>
    <row r="83" spans="1:39">
      <c r="A83" t="s">
        <v>112</v>
      </c>
      <c r="D83" s="18">
        <f>SUM($D$47:$D$82)</f>
        <v>1.7036633118986525E-3</v>
      </c>
      <c r="E83">
        <f>SUM($E$47:$E$82)</f>
        <v>4.3426682760879572E-4</v>
      </c>
      <c r="F83" s="18">
        <f>SUM($F$47:$F$82)</f>
        <v>1.5970894271279912E-4</v>
      </c>
      <c r="G83" s="18">
        <f>SUM($G$47:$G$82)</f>
        <v>2.98690014498105E-3</v>
      </c>
      <c r="H83" s="18">
        <f>SUM($H$47:$H$82)</f>
        <v>1.5901902010337691E-3</v>
      </c>
      <c r="I83" s="18">
        <f>SUM($I$47:$I$82)</f>
        <v>1.5453561158633059E-4</v>
      </c>
      <c r="J83" s="18">
        <f>SUM($J$47:$J$82)</f>
        <v>4.9631679956688062E-3</v>
      </c>
      <c r="K83" s="18">
        <f>SUM($K$47:$K$82)</f>
        <v>6.0359829298138265E-4</v>
      </c>
      <c r="L83" s="18">
        <f>SUM($L$47:$L$82)</f>
        <v>1.5978700905349837E-4</v>
      </c>
      <c r="M83" s="18">
        <f>SUM($M$47:$M$82)</f>
        <v>2.8228486127307392E-3</v>
      </c>
      <c r="N83" s="18">
        <f>SUM($N$47:$N$82)</f>
        <v>8.0350249410726974E-4</v>
      </c>
      <c r="O83" s="18">
        <f>SUM($O$47:$O$82)</f>
        <v>1.0216302688223658E-4</v>
      </c>
      <c r="P83" s="18">
        <f>SUM($P$47:$P$82)</f>
        <v>4.392965783356375E-3</v>
      </c>
      <c r="Q83" s="18">
        <f>SUM($Q$47:$Q$82)</f>
        <v>1.9931588229181937E-4</v>
      </c>
      <c r="R83" s="18">
        <f>SUM($R$47:$R$82)</f>
        <v>1.2871440984492345E-4</v>
      </c>
      <c r="S83" s="18">
        <f>SUM($S$47:$S$82)</f>
        <v>6.6313301240289758E-3</v>
      </c>
      <c r="T83" s="18">
        <f>SUM($T$47:$T$82)</f>
        <v>2.0093855856312998E-3</v>
      </c>
      <c r="U83" s="18">
        <f>SUM($U$47:$U$82)</f>
        <v>5.5566385935222628E-4</v>
      </c>
      <c r="V83" s="18">
        <f>SUM($V$47:$V$82)</f>
        <v>2.3854578573290281E-4</v>
      </c>
      <c r="W83" s="18">
        <f>SUM($W$47:$W$82)</f>
        <v>1.4988364055411079E-2</v>
      </c>
      <c r="X83" s="18">
        <f>SUM($X$47:$X$82)</f>
        <v>2.6540883495226732E-3</v>
      </c>
      <c r="Y83" s="18">
        <f>SUM($Y$47:$Y$82)</f>
        <v>1.9401821185344764E-4</v>
      </c>
      <c r="Z83" s="18">
        <f>SUM($Z$47:$Z$82)</f>
        <v>5.3728409372760149E-3</v>
      </c>
      <c r="AA83" s="18">
        <f>SUM($AA$47:$AA$82)</f>
        <v>7.7562878358947509E-4</v>
      </c>
      <c r="AB83" s="18">
        <f>SUM($AB$47:$AB$82)</f>
        <v>2.3267287283014193E-3</v>
      </c>
      <c r="AC83" s="18">
        <f>SUM($AC$47:$AC$82)</f>
        <v>2.239826316258305E-3</v>
      </c>
      <c r="AD83" s="18">
        <f>SUM($AD$47:$AD$82)</f>
        <v>2.8608464443579469E-4</v>
      </c>
      <c r="AE83" s="18">
        <f>SUM($AE$47:$AE$82)</f>
        <v>1.6406171443427982E-2</v>
      </c>
      <c r="AF83" s="18">
        <f>SUM($AF$47:$AF$82)</f>
        <v>2.1333945624576285E-3</v>
      </c>
      <c r="AG83" s="18">
        <f>SUM($AG$47:$AG$82)</f>
        <v>8.6126145942011945E-4</v>
      </c>
      <c r="AH83" s="18">
        <f>SUM($AH$47:$AH$82)</f>
        <v>2.8175619812279001E-4</v>
      </c>
      <c r="AI83" s="18">
        <f>SUM($AI$47:$AI$82)</f>
        <v>3.8856910065998372E-4</v>
      </c>
      <c r="AJ83" s="18">
        <f>SUM($AJ$47:$AJ$82)</f>
        <v>5.2673656061574424E-3</v>
      </c>
      <c r="AK83" s="18">
        <f>SUM($AK$47:$AK$82)</f>
        <v>6.406037080487946E-3</v>
      </c>
      <c r="AL83" s="18">
        <f>SUM($AL$47:$AL$82)</f>
        <v>3.2673215703499215E-3</v>
      </c>
      <c r="AM83" s="18">
        <f>SUM($AM$47:$AM$82)</f>
        <v>6.4855321221331877E-3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0.10097524307134906</v>
      </c>
      <c r="D85" s="19">
        <f>$D$83/$C$85</f>
        <v>1.6872089237703988E-2</v>
      </c>
      <c r="E85" s="19">
        <f>$E$83/$C$85</f>
        <v>4.3007257462301229E-3</v>
      </c>
      <c r="F85" s="19">
        <f>$F$83/$C$85</f>
        <v>1.5816643550929494E-3</v>
      </c>
      <c r="G85" s="19">
        <f>$G$83/$C$85</f>
        <v>2.9580519483082678E-2</v>
      </c>
      <c r="H85" s="19">
        <f>$H$83/$C$85</f>
        <v>1.57483176337604E-2</v>
      </c>
      <c r="I85" s="19">
        <f>$I$83/$C$85</f>
        <v>1.5304306965335632E-3</v>
      </c>
      <c r="J85" s="19">
        <f>$J$83/$C$85</f>
        <v>4.9152325309698278E-2</v>
      </c>
      <c r="K85" s="19">
        <f>$K$83/$C$85</f>
        <v>5.9776859616458696E-3</v>
      </c>
      <c r="L85" s="19">
        <f>$L$83/$C$85</f>
        <v>1.582437478665864E-3</v>
      </c>
      <c r="M85" s="19">
        <f>$M$83/$C$85</f>
        <v>2.7955848650308431E-2</v>
      </c>
      <c r="N85" s="19">
        <f>$N$83/$C$85</f>
        <v>7.9574207465835482E-3</v>
      </c>
      <c r="O85" s="19">
        <f>$O$83/$C$85</f>
        <v>1.0117631191048308E-3</v>
      </c>
      <c r="P85" s="19">
        <f>$P$83/$C$85</f>
        <v>4.3505374681319729E-2</v>
      </c>
      <c r="Q85" s="19">
        <f>$Q$83/$C$85</f>
        <v>1.9739084178384482E-3</v>
      </c>
      <c r="R85" s="19">
        <f>$R$83/$C$85</f>
        <v>1.2747125526003824E-3</v>
      </c>
      <c r="S85" s="19">
        <f>$S$83/$C$85</f>
        <v>6.5672831501314449E-2</v>
      </c>
      <c r="T85" s="19">
        <f>$T$83/$C$85</f>
        <v>1.9899784585925374E-2</v>
      </c>
      <c r="U85" s="19">
        <f>$U$83/$C$85</f>
        <v>5.5029712477106339E-3</v>
      </c>
      <c r="V85" s="19">
        <f>$V$83/$C$85</f>
        <v>2.3624185342574168E-3</v>
      </c>
      <c r="W85" s="19">
        <f>$W$83/$C$85</f>
        <v>0.14843602847106105</v>
      </c>
      <c r="X85" s="19">
        <f>$X$83/$C$85</f>
        <v>2.6284545288465369E-2</v>
      </c>
      <c r="Y85" s="19">
        <f>$Y$83/$C$85</f>
        <v>1.9214433751484456E-3</v>
      </c>
      <c r="Z85" s="19">
        <f>$Z$83/$C$85</f>
        <v>5.3209487532301043E-2</v>
      </c>
      <c r="AA85" s="19">
        <f>$AA$83/$C$85</f>
        <v>7.6813757510978825E-3</v>
      </c>
      <c r="AB85" s="19">
        <f>$AB$83/$C$85</f>
        <v>2.3042566252178803E-2</v>
      </c>
      <c r="AC85" s="19">
        <f>$AC$83/$C$85</f>
        <v>2.2181935374749679E-2</v>
      </c>
      <c r="AD85" s="19">
        <f>$AD$83/$C$85</f>
        <v>2.833215704503404E-3</v>
      </c>
      <c r="AE85" s="19">
        <f>$AE$83/$C$85</f>
        <v>0.16247716711942342</v>
      </c>
      <c r="AF85" s="19">
        <f>$AF$83/$C$85</f>
        <v>2.1127897270325685E-2</v>
      </c>
      <c r="AG85" s="19">
        <f>$AG$83/$C$85</f>
        <v>8.5294319005654925E-3</v>
      </c>
      <c r="AH85" s="19">
        <f>$AH$83/$C$85</f>
        <v>2.7903492930806931E-3</v>
      </c>
      <c r="AI85" s="19">
        <f>$AI$83/$C$85</f>
        <v>3.8481620726124027E-3</v>
      </c>
      <c r="AJ85" s="19">
        <f>$AJ$83/$C$85</f>
        <v>5.2164921281105753E-2</v>
      </c>
      <c r="AK85" s="19">
        <f>$AK$83/$C$85</f>
        <v>6.3441660407407424E-2</v>
      </c>
      <c r="AL85" s="19">
        <f>$AL$83/$C$85</f>
        <v>3.2357649964172244E-2</v>
      </c>
      <c r="AM85" s="19">
        <f>$AM$83/$C$85</f>
        <v>6.4228933002424299E-2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39ED-0896-4305-8F80-285325DA5B7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-4.809453462197686E-2</v>
      </c>
      <c r="D5" s="7">
        <v>-7.0581468816852191E-2</v>
      </c>
      <c r="E5" s="7">
        <v>-2.1713723216490771E-3</v>
      </c>
      <c r="F5" s="7">
        <v>-9.5522963106760522E-4</v>
      </c>
      <c r="G5" s="7">
        <v>-4.1136615973424044E-2</v>
      </c>
      <c r="H5" s="7">
        <v>-3.7676092838382448E-2</v>
      </c>
      <c r="I5" s="7">
        <v>-1.8084769491980757E-3</v>
      </c>
      <c r="J5" s="7">
        <v>-2.6681827619962323E-2</v>
      </c>
      <c r="K5" s="7">
        <v>-1.0024508105444868E-2</v>
      </c>
      <c r="L5" s="7">
        <v>9.7208411830066437E-3</v>
      </c>
      <c r="M5" s="7">
        <v>-6.279010549367052E-2</v>
      </c>
      <c r="N5" s="7">
        <v>-2.7306176934825048E-3</v>
      </c>
      <c r="O5" s="7">
        <v>-1.8160254920362273E-2</v>
      </c>
      <c r="P5" s="7">
        <v>-1.0609409679208174E-2</v>
      </c>
      <c r="Q5" s="7">
        <v>1.9354318667358008E-2</v>
      </c>
      <c r="R5" s="7">
        <v>1.4046142114775196E-2</v>
      </c>
      <c r="S5" s="7">
        <v>-9.7099611831707455E-3</v>
      </c>
      <c r="T5" s="8" t="s">
        <v>78</v>
      </c>
      <c r="U5" s="7">
        <v>-4.0101596097779864E-2</v>
      </c>
      <c r="V5" s="7">
        <v>1.4987841159058468E-2</v>
      </c>
      <c r="W5" s="7">
        <v>9.3680883569172823E-3</v>
      </c>
      <c r="X5" s="7">
        <v>4.8723284666598581E-2</v>
      </c>
      <c r="Y5" s="7">
        <v>3.4509652811225547E-2</v>
      </c>
      <c r="Z5" s="7">
        <v>7.2350413738528812E-3</v>
      </c>
      <c r="AA5" s="7">
        <v>1.23620896248662E-2</v>
      </c>
      <c r="AB5" s="7">
        <v>1.4017410661502869E-2</v>
      </c>
      <c r="AC5" s="7">
        <v>-3.1793450898611711E-3</v>
      </c>
      <c r="AD5" s="7">
        <v>3.1605727372774881E-2</v>
      </c>
      <c r="AE5" s="7">
        <v>-6.9433099854082818E-3</v>
      </c>
      <c r="AF5" s="7">
        <v>-5.4010507613061138E-3</v>
      </c>
      <c r="AG5" s="7">
        <v>1.5648541324218904E-2</v>
      </c>
      <c r="AH5" s="7">
        <v>5.5830584976222638E-3</v>
      </c>
      <c r="AI5" s="7">
        <v>2.5126119029245081E-2</v>
      </c>
      <c r="AJ5" s="7">
        <v>4.4349609488068889E-3</v>
      </c>
      <c r="AK5" s="7">
        <v>1.7128795714878593E-2</v>
      </c>
      <c r="AL5" s="7">
        <v>6.0255287116492487E-3</v>
      </c>
      <c r="AM5" s="9">
        <v>2.6915376390328278E-2</v>
      </c>
    </row>
    <row r="6" spans="1:39" ht="24">
      <c r="A6" s="10" t="s">
        <v>41</v>
      </c>
      <c r="B6" s="11" t="s">
        <v>40</v>
      </c>
      <c r="C6" s="12">
        <v>-6.7898086090759507E-2</v>
      </c>
      <c r="D6" s="13">
        <v>-6.0281249907809748E-3</v>
      </c>
      <c r="E6" s="13">
        <v>3.3711709304410406E-2</v>
      </c>
      <c r="F6" s="13">
        <v>2.0585741404519783E-2</v>
      </c>
      <c r="G6" s="13">
        <v>2.2668239076508712E-2</v>
      </c>
      <c r="H6" s="13">
        <v>-8.4114054193030509E-3</v>
      </c>
      <c r="I6" s="13">
        <v>8.9712085695673773E-3</v>
      </c>
      <c r="J6" s="13">
        <v>3.0661912999195365E-2</v>
      </c>
      <c r="K6" s="13">
        <v>5.1248873695305473E-2</v>
      </c>
      <c r="L6" s="13">
        <v>-1.8191524683347254E-2</v>
      </c>
      <c r="M6" s="13">
        <v>3.4708577521535756E-2</v>
      </c>
      <c r="N6" s="13">
        <v>-6.6911775975535461E-3</v>
      </c>
      <c r="O6" s="13">
        <v>5.0330164437449608E-2</v>
      </c>
      <c r="P6" s="13">
        <v>5.2205181977040667E-2</v>
      </c>
      <c r="Q6" s="13">
        <v>5.0451838516709965E-2</v>
      </c>
      <c r="R6" s="13">
        <v>3.7637429953112443E-2</v>
      </c>
      <c r="S6" s="13">
        <v>4.1419005794039461E-2</v>
      </c>
      <c r="T6" s="13">
        <v>5.5487715001150944E-3</v>
      </c>
      <c r="U6" s="13">
        <v>1.3258665880535333E-2</v>
      </c>
      <c r="V6" s="13">
        <v>2.0498873865918876E-3</v>
      </c>
      <c r="W6" s="13">
        <v>-1.9587057381446466E-2</v>
      </c>
      <c r="X6" s="13">
        <v>-1.7035714319052753E-2</v>
      </c>
      <c r="Y6" s="13">
        <v>-3.7974774695170348E-2</v>
      </c>
      <c r="Z6" s="13">
        <v>-4.8191298624553958E-2</v>
      </c>
      <c r="AA6" s="13">
        <v>-1.6123617053901553E-2</v>
      </c>
      <c r="AB6" s="13">
        <v>-1.4760853769439744E-2</v>
      </c>
      <c r="AC6" s="13">
        <v>2.7394304807190871E-3</v>
      </c>
      <c r="AD6" s="13">
        <v>-3.2047150450746215E-2</v>
      </c>
      <c r="AE6" s="13">
        <v>-2.3969816701909844E-2</v>
      </c>
      <c r="AF6" s="13">
        <v>1.8703119388003466E-3</v>
      </c>
      <c r="AG6" s="13">
        <v>-5.8841493754666129E-4</v>
      </c>
      <c r="AH6" s="14" t="s">
        <v>83</v>
      </c>
      <c r="AI6" s="13">
        <v>-2.4527392940621159E-2</v>
      </c>
      <c r="AJ6" s="13">
        <v>-2.5242303570603033E-3</v>
      </c>
      <c r="AK6" s="13">
        <v>-5.9193179060921704E-3</v>
      </c>
      <c r="AL6" s="13">
        <v>-3.7047338381918232E-2</v>
      </c>
      <c r="AM6" s="15">
        <v>2.2667061392900264E-3</v>
      </c>
    </row>
    <row r="7" spans="1:39" ht="24">
      <c r="A7" s="10" t="s">
        <v>42</v>
      </c>
      <c r="B7" s="11" t="s">
        <v>40</v>
      </c>
      <c r="C7" s="12">
        <v>1.7672361351024318E-2</v>
      </c>
      <c r="D7" s="13">
        <v>-1.5763232563549955E-2</v>
      </c>
      <c r="E7" s="13">
        <v>1.3992423432735221E-2</v>
      </c>
      <c r="F7" s="13">
        <v>-7.9842111516148281E-3</v>
      </c>
      <c r="G7" s="13">
        <v>3.8694138117474311E-2</v>
      </c>
      <c r="H7" s="13">
        <v>2.2700912710042081E-2</v>
      </c>
      <c r="I7" s="13">
        <v>3.1657134795201256E-2</v>
      </c>
      <c r="J7" s="13">
        <v>2.4441096971092827E-2</v>
      </c>
      <c r="K7" s="13">
        <v>1.5567076923328692E-2</v>
      </c>
      <c r="L7" s="13">
        <v>4.0192554967638627E-2</v>
      </c>
      <c r="M7" s="13">
        <v>4.9786946394584725E-2</v>
      </c>
      <c r="N7" s="13">
        <v>4.9768071414202008E-3</v>
      </c>
      <c r="O7" s="13">
        <v>1.208298196897678E-2</v>
      </c>
      <c r="P7" s="13">
        <v>3.4862905480902984E-2</v>
      </c>
      <c r="Q7" s="13">
        <v>5.6555761194285299E-2</v>
      </c>
      <c r="R7" s="13">
        <v>-1.1394930549379409E-2</v>
      </c>
      <c r="S7" s="13">
        <v>1.6767964432668394E-2</v>
      </c>
      <c r="T7" s="13">
        <v>-5.3812000764626375E-3</v>
      </c>
      <c r="U7" s="13">
        <v>3.617413225134803E-3</v>
      </c>
      <c r="V7" s="13">
        <v>-3.7659810426022344E-2</v>
      </c>
      <c r="W7" s="13">
        <v>-5.0451123521583624E-3</v>
      </c>
      <c r="X7" s="13">
        <v>-3.1866941996411845E-2</v>
      </c>
      <c r="Y7" s="13">
        <v>-6.8879012309041891E-3</v>
      </c>
      <c r="Z7" s="13">
        <v>-2.8813503853628717E-2</v>
      </c>
      <c r="AA7" s="13">
        <v>-5.0481733090145392E-3</v>
      </c>
      <c r="AB7" s="13">
        <v>-2.7041199055030107E-2</v>
      </c>
      <c r="AC7" s="13">
        <v>4.7038204913950488E-3</v>
      </c>
      <c r="AD7" s="13">
        <v>1.9480584322840291E-2</v>
      </c>
      <c r="AE7" s="13">
        <v>-4.8984656179270732E-2</v>
      </c>
      <c r="AF7" s="14" t="s">
        <v>84</v>
      </c>
      <c r="AG7" s="13">
        <v>2.9707387293336444E-2</v>
      </c>
      <c r="AH7" s="13">
        <v>1.8762429703080368E-3</v>
      </c>
      <c r="AI7" s="13">
        <v>-2.3866940217301173E-2</v>
      </c>
      <c r="AJ7" s="13">
        <v>-3.7303773887895561E-2</v>
      </c>
      <c r="AK7" s="13">
        <v>4.4011578900331836E-3</v>
      </c>
      <c r="AL7" s="13">
        <v>1.1787405893124884E-2</v>
      </c>
      <c r="AM7" s="15">
        <v>-3.4733131732012819E-2</v>
      </c>
    </row>
    <row r="8" spans="1:39" ht="24">
      <c r="A8" s="10" t="s">
        <v>43</v>
      </c>
      <c r="B8" s="11" t="s">
        <v>40</v>
      </c>
      <c r="C8" s="12">
        <v>8.5622943229082968E-2</v>
      </c>
      <c r="D8" s="13">
        <v>-1.8658810025969065E-2</v>
      </c>
      <c r="E8" s="13">
        <v>-8.3460661162569998E-3</v>
      </c>
      <c r="F8" s="13">
        <v>7.9245425889844113E-3</v>
      </c>
      <c r="G8" s="13">
        <v>6.3449118102538197E-3</v>
      </c>
      <c r="H8" s="13">
        <v>4.4490063546036599E-3</v>
      </c>
      <c r="I8" s="13">
        <v>1.6024412636147123E-2</v>
      </c>
      <c r="J8" s="13">
        <v>-3.7132490985351617E-2</v>
      </c>
      <c r="K8" s="13">
        <v>-2.8643999755625354E-2</v>
      </c>
      <c r="L8" s="13">
        <v>1.3178445853277786E-2</v>
      </c>
      <c r="M8" s="13">
        <v>-1.1473304936314727E-2</v>
      </c>
      <c r="N8" s="13">
        <v>2.5576369250244733E-2</v>
      </c>
      <c r="O8" s="13">
        <v>2.4124842193547751E-3</v>
      </c>
      <c r="P8" s="13">
        <v>2.4780281264957737E-3</v>
      </c>
      <c r="Q8" s="13">
        <v>9.0152654285306028E-2</v>
      </c>
      <c r="R8" s="13">
        <v>3.6657417524565458E-2</v>
      </c>
      <c r="S8" s="13">
        <v>2.1371757302943373E-2</v>
      </c>
      <c r="T8" s="13">
        <v>1.6845397257238347E-2</v>
      </c>
      <c r="U8" s="13">
        <v>4.5892648159623059E-2</v>
      </c>
      <c r="V8" s="13">
        <v>3.1095200581141135E-2</v>
      </c>
      <c r="W8" s="13">
        <v>8.1979426135039099E-2</v>
      </c>
      <c r="X8" s="13">
        <v>-1.3441121349730806E-3</v>
      </c>
      <c r="Y8" s="13">
        <v>-1.9955928959621259E-2</v>
      </c>
      <c r="Z8" s="13">
        <v>-5.8787896898182347E-2</v>
      </c>
      <c r="AA8" s="13">
        <v>6.0754604417119929E-3</v>
      </c>
      <c r="AB8" s="13">
        <v>1.7929634388371826E-3</v>
      </c>
      <c r="AC8" s="13">
        <v>-5.072105866695447E-2</v>
      </c>
      <c r="AD8" s="13">
        <v>2.7375804935983235E-2</v>
      </c>
      <c r="AE8" s="13">
        <v>7.9149037303158712E-3</v>
      </c>
      <c r="AF8" s="13">
        <v>4.3676215312739323E-3</v>
      </c>
      <c r="AG8" s="13">
        <v>-1.955139829458695E-2</v>
      </c>
      <c r="AH8" s="13">
        <v>-5.8353178929169804E-3</v>
      </c>
      <c r="AI8" s="13">
        <v>7.0791777048923661E-4</v>
      </c>
      <c r="AJ8" s="13">
        <v>-4.4444672976624598E-2</v>
      </c>
      <c r="AK8" s="14" t="s">
        <v>91</v>
      </c>
      <c r="AL8" s="13">
        <v>-1.3256472134525412E-2</v>
      </c>
      <c r="AM8" s="15">
        <v>3.8509326137110872E-3</v>
      </c>
    </row>
    <row r="9" spans="1:39" ht="24">
      <c r="A9" s="10" t="s">
        <v>44</v>
      </c>
      <c r="B9" s="11" t="s">
        <v>40</v>
      </c>
      <c r="C9" s="12">
        <v>-7.9509201894048497E-3</v>
      </c>
      <c r="D9" s="13">
        <v>1.7726309608626312E-2</v>
      </c>
      <c r="E9" s="13">
        <v>-4.6664685893754321E-3</v>
      </c>
      <c r="F9" s="13">
        <v>4.6589036158018087E-3</v>
      </c>
      <c r="G9" s="13">
        <v>-4.0746357983941625E-3</v>
      </c>
      <c r="H9" s="13">
        <v>-2.5222822163865382E-2</v>
      </c>
      <c r="I9" s="14" t="s">
        <v>87</v>
      </c>
      <c r="J9" s="13">
        <v>-3.7353654336629329E-2</v>
      </c>
      <c r="K9" s="13">
        <v>-4.7739776962078068E-2</v>
      </c>
      <c r="L9" s="13">
        <v>-4.4705133324480341E-3</v>
      </c>
      <c r="M9" s="13">
        <v>2.8841073836124349E-2</v>
      </c>
      <c r="N9" s="13">
        <v>1.7949657996454944E-2</v>
      </c>
      <c r="O9" s="13">
        <v>8.5692701363180197E-3</v>
      </c>
      <c r="P9" s="13">
        <v>-5.2017367967329184E-2</v>
      </c>
      <c r="Q9" s="13">
        <v>-3.660126447481632E-2</v>
      </c>
      <c r="R9" s="13">
        <v>-4.8387967352770032E-2</v>
      </c>
      <c r="S9" s="13">
        <v>1.0990205104588053E-2</v>
      </c>
      <c r="T9" s="13">
        <v>-1.7630018547572523E-3</v>
      </c>
      <c r="U9" s="13">
        <v>-1.639606884864872E-2</v>
      </c>
      <c r="V9" s="13">
        <v>1.4008681256372332E-2</v>
      </c>
      <c r="W9" s="13">
        <v>-5.2354236772322454E-2</v>
      </c>
      <c r="X9" s="13">
        <v>7.7578342565852346E-2</v>
      </c>
      <c r="Y9" s="13">
        <v>3.6039157950490289E-4</v>
      </c>
      <c r="Z9" s="13">
        <v>3.2249559936017714E-3</v>
      </c>
      <c r="AA9" s="13">
        <v>-9.3535027307241401E-4</v>
      </c>
      <c r="AB9" s="13">
        <v>9.2710003498880991E-3</v>
      </c>
      <c r="AC9" s="13">
        <v>1.9769769392977386E-2</v>
      </c>
      <c r="AD9" s="13">
        <v>2.984022264049696E-3</v>
      </c>
      <c r="AE9" s="13">
        <v>2.8168007312350456E-2</v>
      </c>
      <c r="AF9" s="13">
        <v>3.1460895129184326E-2</v>
      </c>
      <c r="AG9" s="13">
        <v>-1.1935234371120949E-2</v>
      </c>
      <c r="AH9" s="13">
        <v>8.9408472106634294E-3</v>
      </c>
      <c r="AI9" s="13">
        <v>5.3268312718777397E-2</v>
      </c>
      <c r="AJ9" s="13">
        <v>1.3307125220848268E-2</v>
      </c>
      <c r="AK9" s="13">
        <v>1.6207000569208069E-2</v>
      </c>
      <c r="AL9" s="13">
        <v>2.8067460532005178E-2</v>
      </c>
      <c r="AM9" s="15">
        <v>7.2358659664467388E-3</v>
      </c>
    </row>
    <row r="10" spans="1:39" ht="24">
      <c r="A10" s="10" t="s">
        <v>45</v>
      </c>
      <c r="B10" s="11" t="s">
        <v>40</v>
      </c>
      <c r="C10" s="16" t="s">
        <v>146</v>
      </c>
      <c r="D10" s="13">
        <v>-2.2933547704723282E-2</v>
      </c>
      <c r="E10" s="13">
        <v>4.1012810646545907E-3</v>
      </c>
      <c r="F10" s="13">
        <v>1.5034632247341842E-2</v>
      </c>
      <c r="G10" s="13">
        <v>-2.6805450892566314E-2</v>
      </c>
      <c r="H10" s="13">
        <v>-2.1852869849533722E-2</v>
      </c>
      <c r="I10" s="13">
        <v>-4.8623416910817945E-2</v>
      </c>
      <c r="J10" s="13">
        <v>-2.293758782521815E-2</v>
      </c>
      <c r="K10" s="13">
        <v>-4.4039060239782456E-2</v>
      </c>
      <c r="L10" s="13">
        <v>-4.4845643715986566E-2</v>
      </c>
      <c r="M10" s="13">
        <v>1.6328174842252862E-2</v>
      </c>
      <c r="N10" s="13">
        <v>1.0151114833123125E-2</v>
      </c>
      <c r="O10" s="13">
        <v>-2.070542747193466E-2</v>
      </c>
      <c r="P10" s="13">
        <v>-4.6078712041540876E-2</v>
      </c>
      <c r="Q10" s="13">
        <v>2.8204644191645215E-2</v>
      </c>
      <c r="R10" s="14" t="s">
        <v>84</v>
      </c>
      <c r="S10" s="13">
        <v>5.8372507472988066E-3</v>
      </c>
      <c r="T10" s="13">
        <v>1.3997928159068983E-2</v>
      </c>
      <c r="U10" s="13">
        <v>-1.5829604551061487E-3</v>
      </c>
      <c r="V10" s="13">
        <v>8.8053794175851159E-4</v>
      </c>
      <c r="W10" s="13">
        <v>3.0606697809971609E-2</v>
      </c>
      <c r="X10" s="13">
        <v>-1.7135666418221816E-2</v>
      </c>
      <c r="Y10" s="13">
        <v>-1.4568991448627944E-2</v>
      </c>
      <c r="Z10" s="13">
        <v>1.2333660756324472E-2</v>
      </c>
      <c r="AA10" s="13">
        <v>2.269832899644517E-2</v>
      </c>
      <c r="AB10" s="13">
        <v>8.9055649130432655E-3</v>
      </c>
      <c r="AC10" s="13">
        <v>3.917136135416209E-2</v>
      </c>
      <c r="AD10" s="13">
        <v>4.5536274659947768E-3</v>
      </c>
      <c r="AE10" s="13">
        <v>3.2011061054454976E-2</v>
      </c>
      <c r="AF10" s="13">
        <v>-1.1391900119099288E-2</v>
      </c>
      <c r="AG10" s="13">
        <v>4.2797522179967164E-2</v>
      </c>
      <c r="AH10" s="13">
        <v>3.7744761369283689E-2</v>
      </c>
      <c r="AI10" s="13">
        <v>3.642899408787819E-2</v>
      </c>
      <c r="AJ10" s="13">
        <v>2.3468604758055851E-2</v>
      </c>
      <c r="AK10" s="13">
        <v>3.7124665318416648E-2</v>
      </c>
      <c r="AL10" s="13">
        <v>-2.7667451676044875E-2</v>
      </c>
      <c r="AM10" s="15">
        <v>2.509900931366492E-3</v>
      </c>
    </row>
    <row r="11" spans="1:39" ht="24">
      <c r="A11" s="10" t="s">
        <v>46</v>
      </c>
      <c r="B11" s="11" t="s">
        <v>40</v>
      </c>
      <c r="C11" s="12">
        <v>-4.3563932204224692E-2</v>
      </c>
      <c r="D11" s="13">
        <v>3.2838598448225988E-2</v>
      </c>
      <c r="E11" s="13">
        <v>9.2798934829238598E-3</v>
      </c>
      <c r="F11" s="13">
        <v>-2.248457366838379E-2</v>
      </c>
      <c r="G11" s="13">
        <v>3.9931472147896607E-2</v>
      </c>
      <c r="H11" s="13">
        <v>6.538958867662166E-2</v>
      </c>
      <c r="I11" s="13">
        <v>9.2076108829358353E-3</v>
      </c>
      <c r="J11" s="13">
        <v>1.4741464881110781E-2</v>
      </c>
      <c r="K11" s="13">
        <v>3.3367380594197825E-2</v>
      </c>
      <c r="L11" s="13">
        <v>3.2400796057584537E-2</v>
      </c>
      <c r="M11" s="13">
        <v>3.6131270128511646E-2</v>
      </c>
      <c r="N11" s="13">
        <v>3.6526821736470962E-2</v>
      </c>
      <c r="O11" s="13">
        <v>1.4733896497538645E-2</v>
      </c>
      <c r="P11" s="13">
        <v>1.4765816780252265E-2</v>
      </c>
      <c r="Q11" s="13">
        <v>1.7498266404482751E-2</v>
      </c>
      <c r="R11" s="13">
        <v>8.8426426580606714E-3</v>
      </c>
      <c r="S11" s="13">
        <v>3.5178663596702284E-2</v>
      </c>
      <c r="T11" s="13">
        <v>1.3855569050818766E-2</v>
      </c>
      <c r="U11" s="13">
        <v>-2.0155344010326419E-2</v>
      </c>
      <c r="V11" s="13">
        <v>1.2327550295232593E-2</v>
      </c>
      <c r="W11" s="13">
        <v>8.8499974531002931E-2</v>
      </c>
      <c r="X11" s="13">
        <v>5.8780117459927622E-3</v>
      </c>
      <c r="Y11" s="13">
        <v>5.4372952823041172E-2</v>
      </c>
      <c r="Z11" s="13">
        <v>-4.1209413783211864E-2</v>
      </c>
      <c r="AA11" s="13">
        <v>6.3798403243422216E-4</v>
      </c>
      <c r="AB11" s="14" t="s">
        <v>80</v>
      </c>
      <c r="AC11" s="13">
        <v>9.5370396364308288E-3</v>
      </c>
      <c r="AD11" s="13">
        <v>4.282093109151691E-3</v>
      </c>
      <c r="AE11" s="13">
        <v>1.5645803684723146E-3</v>
      </c>
      <c r="AF11" s="13">
        <v>-2.6780733951593253E-2</v>
      </c>
      <c r="AG11" s="13">
        <v>-2.3674191282109399E-2</v>
      </c>
      <c r="AH11" s="13">
        <v>-1.4701483345243982E-2</v>
      </c>
      <c r="AI11" s="13">
        <v>3.858627556588343E-3</v>
      </c>
      <c r="AJ11" s="13">
        <v>-3.0765548696428374E-2</v>
      </c>
      <c r="AK11" s="13">
        <v>1.7924799073254674E-3</v>
      </c>
      <c r="AL11" s="13">
        <v>-3.0357610496581132E-3</v>
      </c>
      <c r="AM11" s="15">
        <v>-1.2290196191817055E-2</v>
      </c>
    </row>
    <row r="12" spans="1:39" ht="24">
      <c r="A12" s="10" t="s">
        <v>47</v>
      </c>
      <c r="B12" s="11" t="s">
        <v>40</v>
      </c>
      <c r="C12" s="12">
        <v>6.2533005378477918E-2</v>
      </c>
      <c r="D12" s="13">
        <v>-4.5082205760536856E-2</v>
      </c>
      <c r="E12" s="13">
        <v>1.9522125493887793E-4</v>
      </c>
      <c r="F12" s="13">
        <v>2.6900854795171908E-3</v>
      </c>
      <c r="G12" s="13">
        <v>-3.8854859111979737E-2</v>
      </c>
      <c r="H12" s="13">
        <v>-2.5690326309577793E-2</v>
      </c>
      <c r="I12" s="13">
        <v>1.7825113254943674E-2</v>
      </c>
      <c r="J12" s="13">
        <v>-6.744197908632274E-2</v>
      </c>
      <c r="K12" s="13">
        <v>-7.1650500602178256E-4</v>
      </c>
      <c r="L12" s="13">
        <v>-1.6639014356840127E-2</v>
      </c>
      <c r="M12" s="13">
        <v>-1.5041672763873561E-2</v>
      </c>
      <c r="N12" s="14" t="s">
        <v>91</v>
      </c>
      <c r="O12" s="13">
        <v>-7.1238241149963284E-3</v>
      </c>
      <c r="P12" s="13">
        <v>-2.2838424875246288E-2</v>
      </c>
      <c r="Q12" s="13">
        <v>-1.1369332906113797E-3</v>
      </c>
      <c r="R12" s="13">
        <v>1.0047494784795195E-2</v>
      </c>
      <c r="S12" s="13">
        <v>1.3442224760888818E-2</v>
      </c>
      <c r="T12" s="13">
        <v>-2.6838670987556295E-3</v>
      </c>
      <c r="U12" s="13">
        <v>1.2339698061605987E-2</v>
      </c>
      <c r="V12" s="13">
        <v>4.8037587527343231E-2</v>
      </c>
      <c r="W12" s="13">
        <v>3.9490944954559794E-3</v>
      </c>
      <c r="X12" s="13">
        <v>2.112141823346805E-2</v>
      </c>
      <c r="Y12" s="13">
        <v>1.442280940298E-2</v>
      </c>
      <c r="Z12" s="13">
        <v>-1.6048635221742689E-2</v>
      </c>
      <c r="AA12" s="13">
        <v>-2.111426618715773E-2</v>
      </c>
      <c r="AB12" s="13">
        <v>3.6383659070817836E-2</v>
      </c>
      <c r="AC12" s="13">
        <v>-4.0926429036928121E-2</v>
      </c>
      <c r="AD12" s="13">
        <v>2.9489262776394218E-2</v>
      </c>
      <c r="AE12" s="13">
        <v>-3.8106675819009291E-2</v>
      </c>
      <c r="AF12" s="13">
        <v>4.8842089628506327E-3</v>
      </c>
      <c r="AG12" s="13">
        <v>2.4844359192493448E-2</v>
      </c>
      <c r="AH12" s="13">
        <v>-6.6421839866439587E-3</v>
      </c>
      <c r="AI12" s="13">
        <v>5.5096327766884945E-2</v>
      </c>
      <c r="AJ12" s="13">
        <v>8.3896316007645966E-2</v>
      </c>
      <c r="AK12" s="13">
        <v>2.5588890878472281E-2</v>
      </c>
      <c r="AL12" s="13">
        <v>4.2342757102074774E-2</v>
      </c>
      <c r="AM12" s="15">
        <v>-7.6085498263674892E-3</v>
      </c>
    </row>
    <row r="13" spans="1:39" ht="24">
      <c r="A13" s="10" t="s">
        <v>48</v>
      </c>
      <c r="B13" s="11" t="s">
        <v>40</v>
      </c>
      <c r="C13" s="12">
        <v>5.2418730329185453E-2</v>
      </c>
      <c r="D13" s="13">
        <v>6.2871656271936111E-2</v>
      </c>
      <c r="E13" s="13">
        <v>3.6265556252629526E-2</v>
      </c>
      <c r="F13" s="13">
        <v>9.2366102842945212E-3</v>
      </c>
      <c r="G13" s="13">
        <v>-2.2652872941772598E-2</v>
      </c>
      <c r="H13" s="13">
        <v>-2.3640773096618523E-2</v>
      </c>
      <c r="I13" s="13">
        <v>-1.1752609614889971E-2</v>
      </c>
      <c r="J13" s="13">
        <v>9.7041987783877889E-3</v>
      </c>
      <c r="K13" s="13">
        <v>1.0143928555341412E-2</v>
      </c>
      <c r="L13" s="13">
        <v>5.2327481976654454E-2</v>
      </c>
      <c r="M13" s="13">
        <v>-4.8945636859117417E-3</v>
      </c>
      <c r="N13" s="13">
        <v>2.4678893994630483E-2</v>
      </c>
      <c r="O13" s="13">
        <v>1.533716794360346E-2</v>
      </c>
      <c r="P13" s="13">
        <v>2.3641067732998539E-2</v>
      </c>
      <c r="Q13" s="13">
        <v>6.7452982142199205E-2</v>
      </c>
      <c r="R13" s="13">
        <v>4.197926057554114E-2</v>
      </c>
      <c r="S13" s="13">
        <v>-1.3095244328767705E-2</v>
      </c>
      <c r="T13" s="13">
        <v>1.5290898152266728E-2</v>
      </c>
      <c r="U13" s="13">
        <v>-2.3674804909239185E-2</v>
      </c>
      <c r="V13" s="13">
        <v>6.3413572786510747E-2</v>
      </c>
      <c r="W13" s="13">
        <v>3.4404946426158919E-2</v>
      </c>
      <c r="X13" s="13">
        <v>-1.1738418151482558E-2</v>
      </c>
      <c r="Y13" s="13">
        <v>-6.7834319495780393E-2</v>
      </c>
      <c r="Z13" s="13">
        <v>-4.7179468358154536E-2</v>
      </c>
      <c r="AA13" s="13">
        <v>-3.4783713471754997E-2</v>
      </c>
      <c r="AB13" s="13">
        <v>-2.3428337698856057E-2</v>
      </c>
      <c r="AC13" s="13">
        <v>1.6849031223251178E-2</v>
      </c>
      <c r="AD13" s="13">
        <v>2.3169434773248801E-2</v>
      </c>
      <c r="AE13" s="13">
        <v>4.9126438329193112E-3</v>
      </c>
      <c r="AF13" s="13">
        <v>2.9117535700059396E-2</v>
      </c>
      <c r="AG13" s="14" t="s">
        <v>119</v>
      </c>
      <c r="AH13" s="13">
        <v>-5.7069169957072168E-4</v>
      </c>
      <c r="AI13" s="13">
        <v>4.8132488191115364E-3</v>
      </c>
      <c r="AJ13" s="13">
        <v>-1.1791657184258883E-2</v>
      </c>
      <c r="AK13" s="13">
        <v>-1.946817238182072E-2</v>
      </c>
      <c r="AL13" s="13">
        <v>-5.7548030753676212E-3</v>
      </c>
      <c r="AM13" s="15">
        <v>-5.4494257886709453E-2</v>
      </c>
    </row>
    <row r="14" spans="1:39" ht="24">
      <c r="A14" s="10" t="s">
        <v>49</v>
      </c>
      <c r="B14" s="11" t="s">
        <v>40</v>
      </c>
      <c r="C14" s="12">
        <v>8.7926410012697104E-2</v>
      </c>
      <c r="D14" s="13">
        <v>-1.4427585513625504E-3</v>
      </c>
      <c r="E14" s="13">
        <v>-4.1817351318928657E-2</v>
      </c>
      <c r="F14" s="13">
        <v>-1.1963563587887355E-2</v>
      </c>
      <c r="G14" s="13">
        <v>8.3342501460708634E-3</v>
      </c>
      <c r="H14" s="14" t="s">
        <v>87</v>
      </c>
      <c r="I14" s="13">
        <v>-2.5224374071262972E-2</v>
      </c>
      <c r="J14" s="13">
        <v>-1.652357318462875E-2</v>
      </c>
      <c r="K14" s="13">
        <v>-2.8853883426395412E-2</v>
      </c>
      <c r="L14" s="13">
        <v>-1.1432775052828296E-2</v>
      </c>
      <c r="M14" s="13">
        <v>-2.3508373241171901E-2</v>
      </c>
      <c r="N14" s="13">
        <v>-2.588258098892696E-2</v>
      </c>
      <c r="O14" s="13">
        <v>1.0348502704992217E-3</v>
      </c>
      <c r="P14" s="13">
        <v>-4.0100320395142774E-3</v>
      </c>
      <c r="Q14" s="13">
        <v>2.6919649644070027E-2</v>
      </c>
      <c r="R14" s="13">
        <v>-2.1735288274460092E-2</v>
      </c>
      <c r="S14" s="13">
        <v>3.2897883764558119E-3</v>
      </c>
      <c r="T14" s="13">
        <v>-3.7327717366050263E-2</v>
      </c>
      <c r="U14" s="13">
        <v>-3.7474791047672783E-2</v>
      </c>
      <c r="V14" s="13">
        <v>-2.260333865374654E-2</v>
      </c>
      <c r="W14" s="13">
        <v>-6.3719609972404364E-3</v>
      </c>
      <c r="X14" s="13">
        <v>2.4162012514467462E-2</v>
      </c>
      <c r="Y14" s="13">
        <v>3.5156607714412022E-2</v>
      </c>
      <c r="Z14" s="13">
        <v>3.228654338105167E-2</v>
      </c>
      <c r="AA14" s="13">
        <v>1.2138174428907172E-2</v>
      </c>
      <c r="AB14" s="13">
        <v>6.5625753888392854E-2</v>
      </c>
      <c r="AC14" s="13">
        <v>4.0741545818975593E-2</v>
      </c>
      <c r="AD14" s="13">
        <v>-2.8512834844680479E-2</v>
      </c>
      <c r="AE14" s="13">
        <v>-2.9225156667972457E-2</v>
      </c>
      <c r="AF14" s="13">
        <v>2.2541464907405294E-2</v>
      </c>
      <c r="AG14" s="13">
        <v>-2.3969943328754382E-2</v>
      </c>
      <c r="AH14" s="13">
        <v>-8.3936991215596436E-3</v>
      </c>
      <c r="AI14" s="13">
        <v>4.7167340395173049E-2</v>
      </c>
      <c r="AJ14" s="13">
        <v>2.0825128784975593E-2</v>
      </c>
      <c r="AK14" s="13">
        <v>4.4804735354351047E-3</v>
      </c>
      <c r="AL14" s="13">
        <v>2.1830662098602242E-2</v>
      </c>
      <c r="AM14" s="15">
        <v>6.0542585086882365E-2</v>
      </c>
    </row>
    <row r="15" spans="1:39" ht="24">
      <c r="A15" s="10" t="s">
        <v>50</v>
      </c>
      <c r="B15" s="11" t="s">
        <v>40</v>
      </c>
      <c r="C15" s="12">
        <v>-5.2799079466620373E-2</v>
      </c>
      <c r="D15" s="13">
        <v>-5.5550867854680108E-2</v>
      </c>
      <c r="E15" s="13">
        <v>-7.1864057947352532E-3</v>
      </c>
      <c r="F15" s="13">
        <v>-2.6683081583896869E-2</v>
      </c>
      <c r="G15" s="13">
        <v>-2.9979496330183077E-2</v>
      </c>
      <c r="H15" s="13">
        <v>-3.7026237288080729E-2</v>
      </c>
      <c r="I15" s="13">
        <v>-1.6172916323044059E-2</v>
      </c>
      <c r="J15" s="13">
        <v>-4.2679372546088432E-2</v>
      </c>
      <c r="K15" s="13">
        <v>-1.5911658889445825E-2</v>
      </c>
      <c r="L15" s="13">
        <v>-1.7967171031419201E-2</v>
      </c>
      <c r="M15" s="13">
        <v>-1.8787691451186844E-2</v>
      </c>
      <c r="N15" s="13">
        <v>1.2274388446418311E-2</v>
      </c>
      <c r="O15" s="13">
        <v>-4.0315590216943413E-2</v>
      </c>
      <c r="P15" s="13">
        <v>2.6296318189140959E-2</v>
      </c>
      <c r="Q15" s="13">
        <v>1.43253870433889E-2</v>
      </c>
      <c r="R15" s="13">
        <v>-1.5490929602703552E-3</v>
      </c>
      <c r="S15" s="13">
        <v>1.4218696659891246E-3</v>
      </c>
      <c r="T15" s="13">
        <v>-3.9252947372848165E-2</v>
      </c>
      <c r="U15" s="14" t="s">
        <v>119</v>
      </c>
      <c r="V15" s="13">
        <v>-6.9146973579485918E-4</v>
      </c>
      <c r="W15" s="13">
        <v>2.1131533493850764E-3</v>
      </c>
      <c r="X15" s="13">
        <v>-2.1061952800696667E-2</v>
      </c>
      <c r="Y15" s="13">
        <v>-1.692337595159335E-2</v>
      </c>
      <c r="Z15" s="13">
        <v>-1.0818744332325233E-2</v>
      </c>
      <c r="AA15" s="13">
        <v>-2.1368856965753788E-2</v>
      </c>
      <c r="AB15" s="13">
        <v>-1.9990108935648412E-2</v>
      </c>
      <c r="AC15" s="13">
        <v>3.8412512774219622E-2</v>
      </c>
      <c r="AD15" s="13">
        <v>7.392794810941368E-2</v>
      </c>
      <c r="AE15" s="13">
        <v>2.5112894402123737E-2</v>
      </c>
      <c r="AF15" s="13">
        <v>3.5564697671085915E-3</v>
      </c>
      <c r="AG15" s="13">
        <v>-2.3725604679482367E-2</v>
      </c>
      <c r="AH15" s="13">
        <v>1.3048659433539602E-2</v>
      </c>
      <c r="AI15" s="13">
        <v>-5.1972900228672847E-3</v>
      </c>
      <c r="AJ15" s="13">
        <v>6.5658034234037113E-2</v>
      </c>
      <c r="AK15" s="13">
        <v>4.5707602059295416E-2</v>
      </c>
      <c r="AL15" s="13">
        <v>5.8725363801770618E-2</v>
      </c>
      <c r="AM15" s="15">
        <v>5.1250219501505698E-2</v>
      </c>
    </row>
    <row r="16" spans="1:39" ht="24">
      <c r="A16" s="10" t="s">
        <v>51</v>
      </c>
      <c r="B16" s="11" t="s">
        <v>40</v>
      </c>
      <c r="C16" s="12">
        <v>2.7574178126820541E-2</v>
      </c>
      <c r="D16" s="13">
        <v>1.1669732270515862E-2</v>
      </c>
      <c r="E16" s="14" t="s">
        <v>93</v>
      </c>
      <c r="F16" s="13">
        <v>-7.2458137627304395E-2</v>
      </c>
      <c r="G16" s="13">
        <v>-1.4340820555488923E-2</v>
      </c>
      <c r="H16" s="13">
        <v>-4.1375762309691817E-2</v>
      </c>
      <c r="I16" s="13">
        <v>-4.6078158064818608E-3</v>
      </c>
      <c r="J16" s="13">
        <v>1.4980899625656718E-2</v>
      </c>
      <c r="K16" s="13">
        <v>2.0922586891098077E-2</v>
      </c>
      <c r="L16" s="13">
        <v>2.9913481849837338E-2</v>
      </c>
      <c r="M16" s="13">
        <v>-5.6707196575342131E-3</v>
      </c>
      <c r="N16" s="13">
        <v>1.7811175208022281E-4</v>
      </c>
      <c r="O16" s="13">
        <v>3.2416364322520208E-2</v>
      </c>
      <c r="P16" s="13">
        <v>4.4822815193879869E-3</v>
      </c>
      <c r="Q16" s="13">
        <v>-3.0816110104068234E-2</v>
      </c>
      <c r="R16" s="13">
        <v>4.0371318396010851E-3</v>
      </c>
      <c r="S16" s="13">
        <v>-4.1430775038526428E-2</v>
      </c>
      <c r="T16" s="13">
        <v>-2.1349559056782026E-3</v>
      </c>
      <c r="U16" s="13">
        <v>-7.1674133176916491E-3</v>
      </c>
      <c r="V16" s="13">
        <v>-3.3548815688948901E-2</v>
      </c>
      <c r="W16" s="13">
        <v>-2.0369111353727296E-2</v>
      </c>
      <c r="X16" s="13">
        <v>2.7344506251977499E-2</v>
      </c>
      <c r="Y16" s="13">
        <v>2.1441483776991208E-2</v>
      </c>
      <c r="Z16" s="13">
        <v>3.8974516990649855E-2</v>
      </c>
      <c r="AA16" s="13">
        <v>4.0690432599712653E-2</v>
      </c>
      <c r="AB16" s="13">
        <v>9.2400328298502549E-3</v>
      </c>
      <c r="AC16" s="13">
        <v>2.8876229020738848E-2</v>
      </c>
      <c r="AD16" s="13">
        <v>-8.5826557202286959E-3</v>
      </c>
      <c r="AE16" s="13">
        <v>8.5763579933509429E-2</v>
      </c>
      <c r="AF16" s="13">
        <v>1.3745509639905317E-2</v>
      </c>
      <c r="AG16" s="13">
        <v>3.639980748271613E-2</v>
      </c>
      <c r="AH16" s="13">
        <v>3.3237520700281187E-2</v>
      </c>
      <c r="AI16" s="13">
        <v>-1.8035677575427622E-2</v>
      </c>
      <c r="AJ16" s="13">
        <v>1.1551895694773004E-2</v>
      </c>
      <c r="AK16" s="13">
        <v>-8.282338842570373E-3</v>
      </c>
      <c r="AL16" s="13">
        <v>6.9103248366897782E-2</v>
      </c>
      <c r="AM16" s="15">
        <v>-1.4039421207185187E-2</v>
      </c>
    </row>
    <row r="17" spans="1:39" ht="24">
      <c r="A17" s="10" t="s">
        <v>52</v>
      </c>
      <c r="B17" s="11" t="s">
        <v>40</v>
      </c>
      <c r="C17" s="12">
        <v>-4.7801487233236815E-2</v>
      </c>
      <c r="D17" s="13">
        <v>5.3720658365421704E-2</v>
      </c>
      <c r="E17" s="13">
        <v>3.2044646563528185E-2</v>
      </c>
      <c r="F17" s="13">
        <v>-3.1292563202869099E-2</v>
      </c>
      <c r="G17" s="13">
        <v>5.2959394168411639E-2</v>
      </c>
      <c r="H17" s="13">
        <v>1.0365490002719772E-3</v>
      </c>
      <c r="I17" s="13">
        <v>8.352520727562979E-3</v>
      </c>
      <c r="J17" s="13">
        <v>1.9363359213132533E-2</v>
      </c>
      <c r="K17" s="13">
        <v>-3.0851720097126733E-2</v>
      </c>
      <c r="L17" s="13">
        <v>-2.0286211993369427E-2</v>
      </c>
      <c r="M17" s="13">
        <v>-6.0910244939338136E-3</v>
      </c>
      <c r="N17" s="13">
        <v>-7.0284583460003417E-3</v>
      </c>
      <c r="O17" s="14" t="s">
        <v>122</v>
      </c>
      <c r="P17" s="13">
        <v>9.504533085470222E-3</v>
      </c>
      <c r="Q17" s="13">
        <v>-3.9847356829517754E-2</v>
      </c>
      <c r="R17" s="13">
        <v>-2.008674622587343E-2</v>
      </c>
      <c r="S17" s="13">
        <v>-8.6038654940098543E-3</v>
      </c>
      <c r="T17" s="13">
        <v>-1.7535769746086827E-2</v>
      </c>
      <c r="U17" s="13">
        <v>-3.9883592362899234E-2</v>
      </c>
      <c r="V17" s="13">
        <v>-1.4250417873276942E-2</v>
      </c>
      <c r="W17" s="13">
        <v>-2.3104788459590443E-2</v>
      </c>
      <c r="X17" s="13">
        <v>3.2837102986959958E-2</v>
      </c>
      <c r="Y17" s="13">
        <v>7.3282378143519303E-2</v>
      </c>
      <c r="Z17" s="13">
        <v>5.3322703207194726E-2</v>
      </c>
      <c r="AA17" s="14" t="s">
        <v>147</v>
      </c>
      <c r="AB17" s="13">
        <v>1.4468080005617315E-2</v>
      </c>
      <c r="AC17" s="13">
        <v>2.2099604926029064E-2</v>
      </c>
      <c r="AD17" s="13">
        <v>-6.157578371795939E-3</v>
      </c>
      <c r="AE17" s="13">
        <v>5.5585810934556494E-3</v>
      </c>
      <c r="AF17" s="13">
        <v>1.1717232677955053E-2</v>
      </c>
      <c r="AG17" s="13">
        <v>1.5141158210569293E-2</v>
      </c>
      <c r="AH17" s="13">
        <v>4.8977619900882667E-2</v>
      </c>
      <c r="AI17" s="13">
        <v>-1.0032511634603574E-2</v>
      </c>
      <c r="AJ17" s="13">
        <v>-2.6051064146894124E-3</v>
      </c>
      <c r="AK17" s="13">
        <v>2.4171187300241082E-3</v>
      </c>
      <c r="AL17" s="13">
        <v>4.2255136421103089E-2</v>
      </c>
      <c r="AM17" s="15">
        <v>2.9330694668616254E-2</v>
      </c>
    </row>
    <row r="18" spans="1:39" ht="24">
      <c r="A18" s="10" t="s">
        <v>53</v>
      </c>
      <c r="B18" s="11" t="s">
        <v>40</v>
      </c>
      <c r="C18" s="12">
        <v>-1.0646023172271309E-2</v>
      </c>
      <c r="D18" s="13">
        <v>-4.5129330523592553E-2</v>
      </c>
      <c r="E18" s="13">
        <v>-5.6178054653267416E-3</v>
      </c>
      <c r="F18" s="13">
        <v>-1.8426162385928348E-2</v>
      </c>
      <c r="G18" s="13">
        <v>1.5937766025143719E-2</v>
      </c>
      <c r="H18" s="13">
        <v>-2.3125081387934128E-2</v>
      </c>
      <c r="I18" s="13">
        <v>2.8355601112411973E-2</v>
      </c>
      <c r="J18" s="13">
        <v>2.1616363786236728E-2</v>
      </c>
      <c r="K18" s="13">
        <v>-2.7642709275133293E-2</v>
      </c>
      <c r="L18" s="13">
        <v>7.9289011311248266E-3</v>
      </c>
      <c r="M18" s="14" t="s">
        <v>100</v>
      </c>
      <c r="N18" s="13">
        <v>-1.4888620652607732E-2</v>
      </c>
      <c r="O18" s="13">
        <v>-6.1984825877857168E-3</v>
      </c>
      <c r="P18" s="13">
        <v>-5.3381213005207671E-2</v>
      </c>
      <c r="Q18" s="13">
        <v>-1.1505342872094678E-2</v>
      </c>
      <c r="R18" s="13">
        <v>1.598154674217718E-2</v>
      </c>
      <c r="S18" s="13">
        <v>-6.3444897668004985E-2</v>
      </c>
      <c r="T18" s="13">
        <v>-6.1196003226138038E-2</v>
      </c>
      <c r="U18" s="13">
        <v>-1.8729926374461661E-2</v>
      </c>
      <c r="V18" s="13">
        <v>-2.3894340432427354E-2</v>
      </c>
      <c r="W18" s="13">
        <v>-2.1073435134138212E-2</v>
      </c>
      <c r="X18" s="13">
        <v>7.375346478139215E-2</v>
      </c>
      <c r="Y18" s="13">
        <v>1.6694721182445786E-3</v>
      </c>
      <c r="Z18" s="13">
        <v>3.4899832059666312E-2</v>
      </c>
      <c r="AA18" s="13">
        <v>7.9147834016356333E-2</v>
      </c>
      <c r="AB18" s="13">
        <v>3.5685171951830068E-2</v>
      </c>
      <c r="AC18" s="13">
        <v>1.3893269292372279E-2</v>
      </c>
      <c r="AD18" s="13">
        <v>-1.3480883553207074E-3</v>
      </c>
      <c r="AE18" s="13">
        <v>-5.5749150728594907E-3</v>
      </c>
      <c r="AF18" s="13">
        <v>4.8658910951182258E-2</v>
      </c>
      <c r="AG18" s="13">
        <v>-4.8858070460616378E-3</v>
      </c>
      <c r="AH18" s="13">
        <v>3.4049850486945081E-2</v>
      </c>
      <c r="AI18" s="13">
        <v>1.1136412833896291E-2</v>
      </c>
      <c r="AJ18" s="13">
        <v>-2.0839044864134338E-2</v>
      </c>
      <c r="AK18" s="13">
        <v>-1.1357762103474738E-2</v>
      </c>
      <c r="AL18" s="13">
        <v>3.1920743235041696E-2</v>
      </c>
      <c r="AM18" s="15">
        <v>2.3075218644234806E-2</v>
      </c>
    </row>
    <row r="19" spans="1:39" ht="24">
      <c r="A19" s="10" t="s">
        <v>54</v>
      </c>
      <c r="B19" s="11" t="s">
        <v>40</v>
      </c>
      <c r="C19" s="12">
        <v>-3.1212740722890438E-2</v>
      </c>
      <c r="D19" s="13">
        <v>3.6215515668429843E-2</v>
      </c>
      <c r="E19" s="13">
        <v>8.5504496987032469E-2</v>
      </c>
      <c r="F19" s="13">
        <v>-1.210985127807075E-2</v>
      </c>
      <c r="G19" s="13">
        <v>2.1912382961752887E-2</v>
      </c>
      <c r="H19" s="13">
        <v>-2.884846921001135E-2</v>
      </c>
      <c r="I19" s="13">
        <v>2.7776462546776681E-2</v>
      </c>
      <c r="J19" s="13">
        <v>1.1954575861155459E-3</v>
      </c>
      <c r="K19" s="13">
        <v>3.8095036117123606E-3</v>
      </c>
      <c r="L19" s="13">
        <v>-5.0146097402533903E-2</v>
      </c>
      <c r="M19" s="13">
        <v>-5.5931534405554255E-3</v>
      </c>
      <c r="N19" s="13">
        <v>-3.7842637410451442E-2</v>
      </c>
      <c r="O19" s="13">
        <v>5.6348745054717294E-3</v>
      </c>
      <c r="P19" s="13">
        <v>-3.358789630255362E-2</v>
      </c>
      <c r="Q19" s="13">
        <v>7.9632616172746248E-3</v>
      </c>
      <c r="R19" s="13">
        <v>3.1420846165854131E-2</v>
      </c>
      <c r="S19" s="13">
        <v>-3.3270084207736125E-4</v>
      </c>
      <c r="T19" s="13">
        <v>-6.781033622141169E-3</v>
      </c>
      <c r="U19" s="13">
        <v>2.5078773079358675E-2</v>
      </c>
      <c r="V19" s="13">
        <v>-3.946302751274508E-2</v>
      </c>
      <c r="W19" s="13">
        <v>5.0505766444241595E-2</v>
      </c>
      <c r="X19" s="13">
        <v>-3.1568507629165549E-2</v>
      </c>
      <c r="Y19" s="13">
        <v>-1.7497345914972515E-2</v>
      </c>
      <c r="Z19" s="13">
        <v>-5.8876696673482252E-3</v>
      </c>
      <c r="AA19" s="13">
        <v>-2.5815708255675029E-3</v>
      </c>
      <c r="AB19" s="13">
        <v>1.5363603287322982E-3</v>
      </c>
      <c r="AC19" s="13">
        <v>-3.8620079559732554E-2</v>
      </c>
      <c r="AD19" s="13">
        <v>-5.4577200167054384E-2</v>
      </c>
      <c r="AE19" s="14" t="s">
        <v>119</v>
      </c>
      <c r="AF19" s="13">
        <v>-4.8017510073921292E-2</v>
      </c>
      <c r="AG19" s="13">
        <v>4.9210603073617902E-3</v>
      </c>
      <c r="AH19" s="13">
        <v>-2.3555176518580377E-2</v>
      </c>
      <c r="AI19" s="13">
        <v>-3.4749075553519915E-2</v>
      </c>
      <c r="AJ19" s="13">
        <v>-1.3135774886827704E-2</v>
      </c>
      <c r="AK19" s="13">
        <v>7.8309257901787253E-3</v>
      </c>
      <c r="AL19" s="13">
        <v>-6.7374474791501271E-2</v>
      </c>
      <c r="AM19" s="15">
        <v>-1.6192927866316661E-3</v>
      </c>
    </row>
    <row r="20" spans="1:39" ht="24">
      <c r="A20" s="10" t="s">
        <v>55</v>
      </c>
      <c r="B20" s="11" t="s">
        <v>40</v>
      </c>
      <c r="C20" s="12">
        <v>-1.2017649308272609E-2</v>
      </c>
      <c r="D20" s="13">
        <v>-2.9778991756924982E-2</v>
      </c>
      <c r="E20" s="13">
        <v>4.4680518598735732E-3</v>
      </c>
      <c r="F20" s="13">
        <v>-2.7266834864084363E-2</v>
      </c>
      <c r="G20" s="13">
        <v>-5.0731146824995785E-2</v>
      </c>
      <c r="H20" s="13">
        <v>-3.9497762324649079E-3</v>
      </c>
      <c r="I20" s="13">
        <v>-5.1247583615507505E-2</v>
      </c>
      <c r="J20" s="13">
        <v>1.8739541040217026E-2</v>
      </c>
      <c r="K20" s="13">
        <v>1.537451523301139E-2</v>
      </c>
      <c r="L20" s="13">
        <v>-4.7541442246922201E-2</v>
      </c>
      <c r="M20" s="13">
        <v>-5.3487243579504552E-2</v>
      </c>
      <c r="N20" s="13">
        <v>-2.2681147325612001E-2</v>
      </c>
      <c r="O20" s="13">
        <v>9.5660750752808287E-3</v>
      </c>
      <c r="P20" s="14" t="s">
        <v>100</v>
      </c>
      <c r="Q20" s="13">
        <v>-1.5754180269928839E-2</v>
      </c>
      <c r="R20" s="13">
        <v>-4.5146578138797182E-2</v>
      </c>
      <c r="S20" s="13">
        <v>-1.0875133033610988E-2</v>
      </c>
      <c r="T20" s="13">
        <v>-1.0362675829162281E-2</v>
      </c>
      <c r="U20" s="13">
        <v>2.6211587887463521E-2</v>
      </c>
      <c r="V20" s="13">
        <v>-6.0597308459683988E-3</v>
      </c>
      <c r="W20" s="13">
        <v>7.3833499010325335E-2</v>
      </c>
      <c r="X20" s="13">
        <v>-3.4481595197343899E-4</v>
      </c>
      <c r="Y20" s="13">
        <v>1.5535411515250992E-2</v>
      </c>
      <c r="Z20" s="13">
        <v>4.9580688244561071E-2</v>
      </c>
      <c r="AA20" s="13">
        <v>1.1931559145713326E-2</v>
      </c>
      <c r="AB20" s="13">
        <v>1.4571465298373722E-2</v>
      </c>
      <c r="AC20" s="13">
        <v>-1.9466424653482799E-2</v>
      </c>
      <c r="AD20" s="13">
        <v>2.6143243448587608E-2</v>
      </c>
      <c r="AE20" s="13">
        <v>-3.3547197372923984E-2</v>
      </c>
      <c r="AF20" s="13">
        <v>3.413074641722777E-2</v>
      </c>
      <c r="AG20" s="13">
        <v>2.3660353845855169E-2</v>
      </c>
      <c r="AH20" s="13">
        <v>5.1297928256051603E-2</v>
      </c>
      <c r="AI20" s="13">
        <v>-1.5355665907485468E-3</v>
      </c>
      <c r="AJ20" s="13">
        <v>4.3158363232664261E-2</v>
      </c>
      <c r="AK20" s="13">
        <v>2.4623425262149702E-3</v>
      </c>
      <c r="AL20" s="13">
        <v>3.9421544747760974E-2</v>
      </c>
      <c r="AM20" s="15">
        <v>4.6858755580015871E-2</v>
      </c>
    </row>
    <row r="21" spans="1:39" ht="24">
      <c r="A21" s="10" t="s">
        <v>56</v>
      </c>
      <c r="B21" s="11" t="s">
        <v>40</v>
      </c>
      <c r="C21" s="12">
        <v>4.8614676928619177E-2</v>
      </c>
      <c r="D21" s="13">
        <v>-2.0086827978664395E-3</v>
      </c>
      <c r="E21" s="13">
        <v>1.4864500254298143E-2</v>
      </c>
      <c r="F21" s="13">
        <v>1.2601498196958759E-2</v>
      </c>
      <c r="G21" s="13">
        <v>1.4307640288332474E-2</v>
      </c>
      <c r="H21" s="13">
        <v>-1.6117373908777481E-2</v>
      </c>
      <c r="I21" s="13">
        <v>-3.6569940805664121E-2</v>
      </c>
      <c r="J21" s="14" t="s">
        <v>103</v>
      </c>
      <c r="K21" s="13">
        <v>2.490284511005687E-2</v>
      </c>
      <c r="L21" s="13">
        <v>2.288551956126773E-3</v>
      </c>
      <c r="M21" s="13">
        <v>2.1547837361140711E-2</v>
      </c>
      <c r="N21" s="13">
        <v>-6.6539546511035816E-2</v>
      </c>
      <c r="O21" s="13">
        <v>1.9455073141497244E-2</v>
      </c>
      <c r="P21" s="13">
        <v>1.8704927043849424E-2</v>
      </c>
      <c r="Q21" s="13">
        <v>-1.6785565292216347E-2</v>
      </c>
      <c r="R21" s="13">
        <v>-2.2330064826262996E-2</v>
      </c>
      <c r="S21" s="13">
        <v>-1.4641780127284201E-2</v>
      </c>
      <c r="T21" s="13">
        <v>-2.5861644138980414E-2</v>
      </c>
      <c r="U21" s="13">
        <v>-4.2299508927605117E-2</v>
      </c>
      <c r="V21" s="13">
        <v>-2.4262538684328126E-2</v>
      </c>
      <c r="W21" s="13">
        <v>-6.8223173905863329E-3</v>
      </c>
      <c r="X21" s="13">
        <v>3.5585112805922602E-2</v>
      </c>
      <c r="Y21" s="13">
        <v>1.7701282338281648E-2</v>
      </c>
      <c r="Z21" s="14" t="s">
        <v>148</v>
      </c>
      <c r="AA21" s="13">
        <v>1.6740843478132612E-2</v>
      </c>
      <c r="AB21" s="13">
        <v>1.443275749144853E-2</v>
      </c>
      <c r="AC21" s="13">
        <v>2.0791189111641208E-2</v>
      </c>
      <c r="AD21" s="13">
        <v>-8.646108668687225E-3</v>
      </c>
      <c r="AE21" s="13">
        <v>1.1821730334803078E-3</v>
      </c>
      <c r="AF21" s="13">
        <v>2.3730969075756874E-2</v>
      </c>
      <c r="AG21" s="13">
        <v>9.5768210145060866E-3</v>
      </c>
      <c r="AH21" s="13">
        <v>2.9897976424870257E-2</v>
      </c>
      <c r="AI21" s="13">
        <v>-9.9537099105551502E-3</v>
      </c>
      <c r="AJ21" s="13">
        <v>4.6041512033723496E-2</v>
      </c>
      <c r="AK21" s="13">
        <v>-3.6699115154735638E-2</v>
      </c>
      <c r="AL21" s="13">
        <v>4.5879703078642128E-2</v>
      </c>
      <c r="AM21" s="15">
        <v>8.6101890718572202E-2</v>
      </c>
    </row>
    <row r="22" spans="1:39" ht="24">
      <c r="A22" s="10" t="s">
        <v>57</v>
      </c>
      <c r="B22" s="11" t="s">
        <v>40</v>
      </c>
      <c r="C22" s="12">
        <v>-1.0972351864574821E-2</v>
      </c>
      <c r="D22" s="13">
        <v>-6.5751465920524485E-2</v>
      </c>
      <c r="E22" s="13">
        <v>-4.0852527700692975E-2</v>
      </c>
      <c r="F22" s="13">
        <v>-6.2179740398141288E-2</v>
      </c>
      <c r="G22" s="13">
        <v>-2.4276980863702901E-2</v>
      </c>
      <c r="H22" s="13">
        <v>3.2169650035984844E-3</v>
      </c>
      <c r="I22" s="13">
        <v>1.0717054692567264E-2</v>
      </c>
      <c r="J22" s="13">
        <v>-1.4612308728564033E-2</v>
      </c>
      <c r="K22" s="13">
        <v>-8.7494164807095653E-2</v>
      </c>
      <c r="L22" s="13">
        <v>-3.0105418288817135E-3</v>
      </c>
      <c r="M22" s="13">
        <v>-6.2851341710833786E-2</v>
      </c>
      <c r="N22" s="13">
        <v>1.3195189979208094E-2</v>
      </c>
      <c r="O22" s="13">
        <v>-8.6354054884559099E-3</v>
      </c>
      <c r="P22" s="13">
        <v>-1.0754878787587695E-2</v>
      </c>
      <c r="Q22" s="13">
        <v>4.9076799428494793E-2</v>
      </c>
      <c r="R22" s="13">
        <v>5.6724884048175222E-3</v>
      </c>
      <c r="S22" s="14" t="s">
        <v>122</v>
      </c>
      <c r="T22" s="13">
        <v>-9.3666942525171375E-3</v>
      </c>
      <c r="U22" s="13">
        <v>1.4101975585757885E-3</v>
      </c>
      <c r="V22" s="13">
        <v>7.8843021258174856E-2</v>
      </c>
      <c r="W22" s="13">
        <v>-5.7649333636305082E-2</v>
      </c>
      <c r="X22" s="13">
        <v>4.9503041674184844E-3</v>
      </c>
      <c r="Y22" s="13">
        <v>5.6884925486833687E-2</v>
      </c>
      <c r="Z22" s="13">
        <v>-4.3556573721108289E-3</v>
      </c>
      <c r="AA22" s="13">
        <v>3.4751696689689401E-2</v>
      </c>
      <c r="AB22" s="13">
        <v>3.4416462588590178E-2</v>
      </c>
      <c r="AC22" s="13">
        <v>-7.6495883477012997E-3</v>
      </c>
      <c r="AD22" s="13">
        <v>-2.3256465486405295E-3</v>
      </c>
      <c r="AE22" s="13">
        <v>-3.3090954344984903E-4</v>
      </c>
      <c r="AF22" s="13">
        <v>1.6220638015348982E-2</v>
      </c>
      <c r="AG22" s="13">
        <v>-1.294642844801468E-2</v>
      </c>
      <c r="AH22" s="13">
        <v>4.0241357703193696E-2</v>
      </c>
      <c r="AI22" s="13">
        <v>9.1535023118050375E-3</v>
      </c>
      <c r="AJ22" s="13">
        <v>2.3026560756798646E-2</v>
      </c>
      <c r="AK22" s="13">
        <v>2.1028901153461486E-2</v>
      </c>
      <c r="AL22" s="13">
        <v>1.0320471872239854E-2</v>
      </c>
      <c r="AM22" s="15">
        <v>1.401340759039855E-2</v>
      </c>
    </row>
    <row r="23" spans="1:39" ht="24">
      <c r="A23" s="10" t="s">
        <v>58</v>
      </c>
      <c r="B23" s="11" t="s">
        <v>40</v>
      </c>
      <c r="C23" s="12">
        <v>5.6796114313740806E-2</v>
      </c>
      <c r="D23" s="13">
        <v>-3.7050483263885735E-2</v>
      </c>
      <c r="E23" s="13">
        <v>-3.3056383626990996E-2</v>
      </c>
      <c r="F23" s="13">
        <v>8.3280991257498628E-4</v>
      </c>
      <c r="G23" s="13">
        <v>-6.0523476839984783E-2</v>
      </c>
      <c r="H23" s="13">
        <v>-2.204864070448638E-2</v>
      </c>
      <c r="I23" s="13">
        <v>1.3651100452266416E-2</v>
      </c>
      <c r="J23" s="13">
        <v>-2.4161598562308224E-2</v>
      </c>
      <c r="K23" s="13">
        <v>-3.113616404282812E-2</v>
      </c>
      <c r="L23" s="13">
        <v>-4.5320075349582746E-2</v>
      </c>
      <c r="M23" s="13">
        <v>-2.3706132471507671E-2</v>
      </c>
      <c r="N23" s="13">
        <v>4.7153505451844581E-2</v>
      </c>
      <c r="O23" s="13">
        <v>-1.4270491180787851E-2</v>
      </c>
      <c r="P23" s="13">
        <v>-6.0059371877510936E-3</v>
      </c>
      <c r="Q23" s="13">
        <v>-4.7715125127589075E-2</v>
      </c>
      <c r="R23" s="13">
        <v>8.5971344283088797E-4</v>
      </c>
      <c r="S23" s="13">
        <v>7.8836102489854565E-2</v>
      </c>
      <c r="T23" s="13">
        <v>1.447919378886767E-2</v>
      </c>
      <c r="U23" s="13">
        <v>-7.1969630921620128E-4</v>
      </c>
      <c r="V23" s="14" t="s">
        <v>122</v>
      </c>
      <c r="W23" s="13">
        <v>2.742174995353627E-2</v>
      </c>
      <c r="X23" s="13">
        <v>7.0516938702786816E-2</v>
      </c>
      <c r="Y23" s="13">
        <v>2.8904330299490265E-2</v>
      </c>
      <c r="Z23" s="13">
        <v>-7.5154217110644361E-3</v>
      </c>
      <c r="AA23" s="13">
        <v>2.6854667254215848E-2</v>
      </c>
      <c r="AB23" s="13">
        <v>1.2050285112216525E-2</v>
      </c>
      <c r="AC23" s="13">
        <v>-4.2543022570803064E-3</v>
      </c>
      <c r="AD23" s="13">
        <v>2.7623846916153966E-2</v>
      </c>
      <c r="AE23" s="13">
        <v>-3.8998188468099389E-2</v>
      </c>
      <c r="AF23" s="13">
        <v>-3.6487666962148266E-2</v>
      </c>
      <c r="AG23" s="13">
        <v>6.2714408197125843E-2</v>
      </c>
      <c r="AH23" s="13">
        <v>2.0076593546671235E-3</v>
      </c>
      <c r="AI23" s="13">
        <v>2.8628487720153358E-2</v>
      </c>
      <c r="AJ23" s="13">
        <v>3.5479921708324175E-2</v>
      </c>
      <c r="AK23" s="13">
        <v>3.058137357911004E-2</v>
      </c>
      <c r="AL23" s="13">
        <v>3.5253583548251671E-2</v>
      </c>
      <c r="AM23" s="15">
        <v>4.5574183536871066E-2</v>
      </c>
    </row>
    <row r="24" spans="1:39" ht="24">
      <c r="A24" s="10" t="s">
        <v>59</v>
      </c>
      <c r="B24" s="11" t="s">
        <v>40</v>
      </c>
      <c r="C24" s="12">
        <v>1.329485611345203E-2</v>
      </c>
      <c r="D24" s="13">
        <v>1.0914050712980922E-2</v>
      </c>
      <c r="E24" s="13">
        <v>-1.7803697687947328E-2</v>
      </c>
      <c r="F24" s="13">
        <v>6.7795401768331154E-2</v>
      </c>
      <c r="G24" s="13">
        <v>1.1794290953188603E-2</v>
      </c>
      <c r="H24" s="13">
        <v>4.6108765143342036E-2</v>
      </c>
      <c r="I24" s="13">
        <v>5.2081023103868106E-2</v>
      </c>
      <c r="J24" s="13">
        <v>-9.924697814970079E-3</v>
      </c>
      <c r="K24" s="13">
        <v>-4.995763776210508E-2</v>
      </c>
      <c r="L24" s="13">
        <v>-5.8000403684814322E-2</v>
      </c>
      <c r="M24" s="13">
        <v>1.1093480822348831E-2</v>
      </c>
      <c r="N24" s="13">
        <v>5.4261586677552265E-2</v>
      </c>
      <c r="O24" s="13">
        <v>-1.0008578390975223E-2</v>
      </c>
      <c r="P24" s="13">
        <v>-1.5389028773293669E-3</v>
      </c>
      <c r="Q24" s="13">
        <v>4.363741421800281E-2</v>
      </c>
      <c r="R24" s="13">
        <v>3.5440924898175304E-2</v>
      </c>
      <c r="S24" s="13">
        <v>9.1491697323328493E-3</v>
      </c>
      <c r="T24" s="13">
        <v>2.4348354652258833E-2</v>
      </c>
      <c r="U24" s="13">
        <v>-5.1255657685483963E-3</v>
      </c>
      <c r="V24" s="13">
        <v>2.8714682034007583E-2</v>
      </c>
      <c r="W24" s="13">
        <v>2.6351138139168839E-2</v>
      </c>
      <c r="X24" s="13">
        <v>-3.7809725132030104E-2</v>
      </c>
      <c r="Y24" s="13">
        <v>2.7607905451645515E-2</v>
      </c>
      <c r="Z24" s="13">
        <v>7.5605676281500197E-3</v>
      </c>
      <c r="AA24" s="13">
        <v>-4.4963522498888707E-2</v>
      </c>
      <c r="AB24" s="13">
        <v>3.751723556501991E-3</v>
      </c>
      <c r="AC24" s="13">
        <v>-4.5046192579611843E-2</v>
      </c>
      <c r="AD24" s="13">
        <v>-4.6232184427447483E-2</v>
      </c>
      <c r="AE24" s="13">
        <v>-3.4451304198898691E-2</v>
      </c>
      <c r="AF24" s="13">
        <v>-2.3199277012301747E-2</v>
      </c>
      <c r="AG24" s="13">
        <v>4.7645404875197453E-3</v>
      </c>
      <c r="AH24" s="13">
        <v>-2.3914073499123518E-2</v>
      </c>
      <c r="AI24" s="14" t="s">
        <v>103</v>
      </c>
      <c r="AJ24" s="13">
        <v>-1.4846873794230249E-2</v>
      </c>
      <c r="AK24" s="13">
        <v>6.6081104078552478E-4</v>
      </c>
      <c r="AL24" s="13">
        <v>-4.1762695806635115E-2</v>
      </c>
      <c r="AM24" s="15">
        <v>-6.635622733485104E-2</v>
      </c>
    </row>
    <row r="25" spans="1:39" ht="24">
      <c r="A25" s="10" t="s">
        <v>60</v>
      </c>
      <c r="B25" s="11" t="s">
        <v>40</v>
      </c>
      <c r="C25" s="12">
        <v>-1.3164032909196103E-3</v>
      </c>
      <c r="D25" s="13">
        <v>-2.5250925658115542E-2</v>
      </c>
      <c r="E25" s="13">
        <v>-7.126093065860073E-2</v>
      </c>
      <c r="F25" s="14" t="s">
        <v>105</v>
      </c>
      <c r="G25" s="13">
        <v>-3.2374436222990972E-3</v>
      </c>
      <c r="H25" s="13">
        <v>-1.1604361996573444E-2</v>
      </c>
      <c r="I25" s="13">
        <v>4.5399676816134287E-3</v>
      </c>
      <c r="J25" s="13">
        <v>1.2484513516834527E-2</v>
      </c>
      <c r="K25" s="13">
        <v>-3.2711176319571607E-2</v>
      </c>
      <c r="L25" s="13">
        <v>1.4687622203407939E-2</v>
      </c>
      <c r="M25" s="13">
        <v>-1.8232204499355972E-2</v>
      </c>
      <c r="N25" s="13">
        <v>2.6242861243270174E-3</v>
      </c>
      <c r="O25" s="13">
        <v>-3.1216417276826187E-2</v>
      </c>
      <c r="P25" s="13">
        <v>-2.692352697845244E-2</v>
      </c>
      <c r="Q25" s="13">
        <v>-3.7330706108985791E-2</v>
      </c>
      <c r="R25" s="13">
        <v>1.4558707733769039E-2</v>
      </c>
      <c r="S25" s="13">
        <v>-6.2111173107789866E-2</v>
      </c>
      <c r="T25" s="13">
        <v>-9.2014477509584419E-4</v>
      </c>
      <c r="U25" s="13">
        <v>-2.6292871451251688E-2</v>
      </c>
      <c r="V25" s="13">
        <v>8.6331284043488919E-4</v>
      </c>
      <c r="W25" s="13">
        <v>-2.9120301113405342E-2</v>
      </c>
      <c r="X25" s="13">
        <v>5.4963693145340789E-2</v>
      </c>
      <c r="Y25" s="13">
        <v>-6.184703334181807E-3</v>
      </c>
      <c r="Z25" s="13">
        <v>3.4723965896352196E-2</v>
      </c>
      <c r="AA25" s="13">
        <v>2.142653867038739E-2</v>
      </c>
      <c r="AB25" s="13">
        <v>-2.195011729479673E-2</v>
      </c>
      <c r="AC25" s="13">
        <v>7.4588202622213495E-2</v>
      </c>
      <c r="AD25" s="13">
        <v>4.5821227588085989E-2</v>
      </c>
      <c r="AE25" s="13">
        <v>-1.1966117851148868E-2</v>
      </c>
      <c r="AF25" s="13">
        <v>-7.7345040519980314E-3</v>
      </c>
      <c r="AG25" s="13">
        <v>9.1308803420365701E-3</v>
      </c>
      <c r="AH25" s="13">
        <v>1.9963623290738988E-2</v>
      </c>
      <c r="AI25" s="13">
        <v>6.7470165967788986E-2</v>
      </c>
      <c r="AJ25" s="13">
        <v>5.0614040657532694E-2</v>
      </c>
      <c r="AK25" s="13">
        <v>7.8043302151149206E-3</v>
      </c>
      <c r="AL25" s="13">
        <v>7.693872946383451E-2</v>
      </c>
      <c r="AM25" s="15">
        <v>3.8749650555955376E-2</v>
      </c>
    </row>
    <row r="26" spans="1:39" ht="24">
      <c r="A26" s="10" t="s">
        <v>61</v>
      </c>
      <c r="B26" s="11" t="s">
        <v>40</v>
      </c>
      <c r="C26" s="12">
        <v>6.2842788637602578E-2</v>
      </c>
      <c r="D26" s="13">
        <v>4.0292365201221904E-2</v>
      </c>
      <c r="E26" s="13">
        <v>-1.4099003096015039E-2</v>
      </c>
      <c r="F26" s="13">
        <v>-3.2439227003230597E-3</v>
      </c>
      <c r="G26" s="14" t="s">
        <v>122</v>
      </c>
      <c r="H26" s="13">
        <v>8.1433924110872469E-3</v>
      </c>
      <c r="I26" s="13">
        <v>-3.9906575511128662E-3</v>
      </c>
      <c r="J26" s="13">
        <v>1.4187844678857529E-2</v>
      </c>
      <c r="K26" s="13">
        <v>-2.9531451793999255E-2</v>
      </c>
      <c r="L26" s="13">
        <v>3.8894026096302791E-3</v>
      </c>
      <c r="M26" s="13">
        <v>1.5787433157924954E-2</v>
      </c>
      <c r="N26" s="13">
        <v>-3.8160294559530329E-2</v>
      </c>
      <c r="O26" s="13">
        <v>5.2813044355323635E-2</v>
      </c>
      <c r="P26" s="13">
        <v>-5.0136837795366228E-2</v>
      </c>
      <c r="Q26" s="13">
        <v>-2.6182190956006997E-2</v>
      </c>
      <c r="R26" s="13">
        <v>-2.5981886726279279E-2</v>
      </c>
      <c r="S26" s="13">
        <v>-2.4266173717682294E-2</v>
      </c>
      <c r="T26" s="13">
        <v>-3.9710793728350638E-2</v>
      </c>
      <c r="U26" s="13">
        <v>-2.9585680900428551E-2</v>
      </c>
      <c r="V26" s="13">
        <v>-6.0499472908418943E-2</v>
      </c>
      <c r="W26" s="13">
        <v>-2.4480974056282499E-2</v>
      </c>
      <c r="X26" s="13">
        <v>3.6602306169007198E-2</v>
      </c>
      <c r="Y26" s="13">
        <v>4.2160877735087983E-2</v>
      </c>
      <c r="Z26" s="13">
        <v>8.7100005063197178E-2</v>
      </c>
      <c r="AA26" s="13">
        <v>7.089722021543339E-2</v>
      </c>
      <c r="AB26" s="13">
        <v>3.904628103818153E-2</v>
      </c>
      <c r="AC26" s="13">
        <v>2.5172492883559782E-2</v>
      </c>
      <c r="AD26" s="13">
        <v>-3.9265075053398546E-2</v>
      </c>
      <c r="AE26" s="13">
        <v>2.16687733145592E-2</v>
      </c>
      <c r="AF26" s="13">
        <v>3.7465304046986482E-2</v>
      </c>
      <c r="AG26" s="13">
        <v>-2.24168571586334E-2</v>
      </c>
      <c r="AH26" s="13">
        <v>2.2017170452755828E-2</v>
      </c>
      <c r="AI26" s="13">
        <v>1.1756143990199129E-2</v>
      </c>
      <c r="AJ26" s="13">
        <v>1.2441611380073474E-2</v>
      </c>
      <c r="AK26" s="13">
        <v>6.2435975655685365E-3</v>
      </c>
      <c r="AL26" s="13">
        <v>-7.1547271216597125E-4</v>
      </c>
      <c r="AM26" s="15">
        <v>4.827505126308769E-2</v>
      </c>
    </row>
    <row r="27" spans="1:39" ht="24">
      <c r="A27" s="10" t="s">
        <v>62</v>
      </c>
      <c r="B27" s="11" t="s">
        <v>40</v>
      </c>
      <c r="C27" s="12">
        <v>-1.3754929851495236E-2</v>
      </c>
      <c r="D27" s="13">
        <v>4.5328880027142179E-2</v>
      </c>
      <c r="E27" s="13">
        <v>2.8444526628742438E-2</v>
      </c>
      <c r="F27" s="13">
        <v>7.4607009653189477E-2</v>
      </c>
      <c r="G27" s="13">
        <v>2.5161081816219309E-2</v>
      </c>
      <c r="H27" s="13">
        <v>3.9643466546338629E-2</v>
      </c>
      <c r="I27" s="13">
        <v>1.9261755710034734E-2</v>
      </c>
      <c r="J27" s="13">
        <v>2.0729512884754938E-2</v>
      </c>
      <c r="K27" s="13">
        <v>4.1186673743062507E-2</v>
      </c>
      <c r="L27" s="13">
        <v>6.159090301905619E-2</v>
      </c>
      <c r="M27" s="13">
        <v>1.3759241868771999E-2</v>
      </c>
      <c r="N27" s="13">
        <v>-4.011007523198673E-2</v>
      </c>
      <c r="O27" s="13">
        <v>2.2088574143068865E-2</v>
      </c>
      <c r="P27" s="13">
        <v>-1.9228754001863153E-2</v>
      </c>
      <c r="Q27" s="13">
        <v>-6.3649704214490399E-2</v>
      </c>
      <c r="R27" s="13">
        <v>3.7915841877949531E-2</v>
      </c>
      <c r="S27" s="13">
        <v>-7.6191765508910438E-3</v>
      </c>
      <c r="T27" s="13">
        <v>-3.0522991010927215E-3</v>
      </c>
      <c r="U27" s="13">
        <v>3.7837978475696005E-2</v>
      </c>
      <c r="V27" s="13">
        <v>-4.2343403216148941E-3</v>
      </c>
      <c r="W27" s="13">
        <v>5.6792163196790355E-2</v>
      </c>
      <c r="X27" s="13">
        <v>-3.2380958236038662E-2</v>
      </c>
      <c r="Y27" s="13">
        <v>-1.9549974995593765E-2</v>
      </c>
      <c r="Z27" s="13">
        <v>-2.7358333279765709E-2</v>
      </c>
      <c r="AA27" s="13">
        <v>-4.6371858415647879E-2</v>
      </c>
      <c r="AB27" s="13">
        <v>9.276875559664317E-3</v>
      </c>
      <c r="AC27" s="14" t="s">
        <v>105</v>
      </c>
      <c r="AD27" s="13">
        <v>-2.5026244654950489E-2</v>
      </c>
      <c r="AE27" s="13">
        <v>-3.8141041875384571E-2</v>
      </c>
      <c r="AF27" s="13">
        <v>4.5434433432400669E-3</v>
      </c>
      <c r="AG27" s="13">
        <v>1.6625054336881905E-2</v>
      </c>
      <c r="AH27" s="13">
        <v>2.6499292487558216E-3</v>
      </c>
      <c r="AI27" s="13">
        <v>-4.483951594133806E-2</v>
      </c>
      <c r="AJ27" s="13">
        <v>3.0656591794326567E-2</v>
      </c>
      <c r="AK27" s="13">
        <v>-4.9762848315974842E-2</v>
      </c>
      <c r="AL27" s="13">
        <v>-2.993802112164419E-2</v>
      </c>
      <c r="AM27" s="15">
        <v>-4.0033841424333819E-2</v>
      </c>
    </row>
    <row r="28" spans="1:39" ht="24">
      <c r="A28" s="10" t="s">
        <v>63</v>
      </c>
      <c r="B28" s="11" t="s">
        <v>40</v>
      </c>
      <c r="C28" s="12">
        <v>-2.5459475777028985E-2</v>
      </c>
      <c r="D28" s="13">
        <v>-1.755165009257288E-3</v>
      </c>
      <c r="E28" s="13">
        <v>-8.4426024970669193E-3</v>
      </c>
      <c r="F28" s="13">
        <v>4.5913204430147875E-2</v>
      </c>
      <c r="G28" s="13">
        <v>-3.9266644704384901E-2</v>
      </c>
      <c r="H28" s="13">
        <v>-2.7836395114221313E-2</v>
      </c>
      <c r="I28" s="13">
        <v>2.9120950208589053E-3</v>
      </c>
      <c r="J28" s="13">
        <v>-8.5630660089288189E-3</v>
      </c>
      <c r="K28" s="13">
        <v>1.6745932761753242E-2</v>
      </c>
      <c r="L28" s="13">
        <v>7.0425529436755077E-2</v>
      </c>
      <c r="M28" s="13">
        <v>-1.3167996546524406E-3</v>
      </c>
      <c r="N28" s="13">
        <v>2.897961436604898E-2</v>
      </c>
      <c r="O28" s="13">
        <v>-6.0915496479958895E-3</v>
      </c>
      <c r="P28" s="13">
        <v>2.5874116764258187E-2</v>
      </c>
      <c r="Q28" s="13">
        <v>1.5261170187194953E-2</v>
      </c>
      <c r="R28" s="13">
        <v>4.409572888599448E-3</v>
      </c>
      <c r="S28" s="13">
        <v>-2.3375974789097693E-3</v>
      </c>
      <c r="T28" s="13">
        <v>3.0522240304621518E-2</v>
      </c>
      <c r="U28" s="13">
        <v>7.2970474190796442E-2</v>
      </c>
      <c r="V28" s="13">
        <v>2.7607841304497723E-2</v>
      </c>
      <c r="W28" s="13">
        <v>-4.6738616238365437E-3</v>
      </c>
      <c r="X28" s="13">
        <v>-7.0216533421581698E-2</v>
      </c>
      <c r="Y28" s="13">
        <v>-3.8646167037919101E-2</v>
      </c>
      <c r="Z28" s="13">
        <v>-5.0786900385863733E-2</v>
      </c>
      <c r="AA28" s="13">
        <v>-5.0291135439606498E-2</v>
      </c>
      <c r="AB28" s="13">
        <v>4.2092505333260598E-3</v>
      </c>
      <c r="AC28" s="13">
        <v>-2.504982721415935E-2</v>
      </c>
      <c r="AD28" s="14" t="s">
        <v>122</v>
      </c>
      <c r="AE28" s="13">
        <v>-5.3944263451696339E-2</v>
      </c>
      <c r="AF28" s="13">
        <v>1.8911377794162264E-2</v>
      </c>
      <c r="AG28" s="13">
        <v>2.2907418126807993E-2</v>
      </c>
      <c r="AH28" s="13">
        <v>-3.1170787951881232E-2</v>
      </c>
      <c r="AI28" s="13">
        <v>-4.6117932199980644E-2</v>
      </c>
      <c r="AJ28" s="13">
        <v>-6.3572954317497737E-2</v>
      </c>
      <c r="AK28" s="13">
        <v>2.6925283281686134E-2</v>
      </c>
      <c r="AL28" s="13">
        <v>-1.8367945332595136E-2</v>
      </c>
      <c r="AM28" s="15">
        <v>-1.808039724163446E-2</v>
      </c>
    </row>
    <row r="29" spans="1:39" ht="24">
      <c r="A29" s="10" t="s">
        <v>64</v>
      </c>
      <c r="B29" s="11" t="s">
        <v>40</v>
      </c>
      <c r="C29" s="12">
        <v>1.9961919364965166E-3</v>
      </c>
      <c r="D29" s="13">
        <v>-5.2645886619965505E-2</v>
      </c>
      <c r="E29" s="13">
        <v>2.9425834499830376E-2</v>
      </c>
      <c r="F29" s="13">
        <v>1.4678455636751686E-2</v>
      </c>
      <c r="G29" s="13">
        <v>3.8404966359018504E-3</v>
      </c>
      <c r="H29" s="13">
        <v>-1.1120983334896724E-2</v>
      </c>
      <c r="I29" s="13">
        <v>-4.3604306191444417E-3</v>
      </c>
      <c r="J29" s="13">
        <v>2.2086278798618083E-3</v>
      </c>
      <c r="K29" s="13">
        <v>-5.3577516598834148E-2</v>
      </c>
      <c r="L29" s="14" t="s">
        <v>105</v>
      </c>
      <c r="M29" s="13">
        <v>7.8223619193021898E-3</v>
      </c>
      <c r="N29" s="13">
        <v>-1.6292473673099061E-2</v>
      </c>
      <c r="O29" s="13">
        <v>-2.0205814282299863E-2</v>
      </c>
      <c r="P29" s="13">
        <v>-4.6884309661065195E-2</v>
      </c>
      <c r="Q29" s="13">
        <v>3.975716151403629E-3</v>
      </c>
      <c r="R29" s="13">
        <v>-4.3353751834138685E-2</v>
      </c>
      <c r="S29" s="13">
        <v>-3.0051893208181846E-3</v>
      </c>
      <c r="T29" s="13">
        <v>9.3710872335403383E-3</v>
      </c>
      <c r="U29" s="13">
        <v>-1.7693643655902078E-2</v>
      </c>
      <c r="V29" s="13">
        <v>-4.5186466824095647E-2</v>
      </c>
      <c r="W29" s="13">
        <v>-4.2992620584154269E-3</v>
      </c>
      <c r="X29" s="13">
        <v>5.1233840862231275E-2</v>
      </c>
      <c r="Y29" s="13">
        <v>-4.20445814477668E-2</v>
      </c>
      <c r="Z29" s="13">
        <v>3.4232118097389103E-2</v>
      </c>
      <c r="AA29" s="13">
        <v>2.079438015197593E-2</v>
      </c>
      <c r="AB29" s="13">
        <v>3.1611413389400121E-2</v>
      </c>
      <c r="AC29" s="13">
        <v>6.1506805148947713E-2</v>
      </c>
      <c r="AD29" s="13">
        <v>7.0208224130313926E-2</v>
      </c>
      <c r="AE29" s="13">
        <v>-4.9442180922816194E-2</v>
      </c>
      <c r="AF29" s="13">
        <v>3.8839418042307505E-2</v>
      </c>
      <c r="AG29" s="13">
        <v>5.1593119900904684E-2</v>
      </c>
      <c r="AH29" s="13">
        <v>-1.7645543113731905E-2</v>
      </c>
      <c r="AI29" s="13">
        <v>-5.7680176323613268E-2</v>
      </c>
      <c r="AJ29" s="13">
        <v>2.4912675481711371E-2</v>
      </c>
      <c r="AK29" s="13">
        <v>1.2929564015756356E-2</v>
      </c>
      <c r="AL29" s="13">
        <v>3.9858896999841867E-2</v>
      </c>
      <c r="AM29" s="15">
        <v>4.9957211343338734E-2</v>
      </c>
    </row>
    <row r="30" spans="1:39" ht="24">
      <c r="A30" s="10" t="s">
        <v>65</v>
      </c>
      <c r="B30" s="11" t="s">
        <v>40</v>
      </c>
      <c r="C30" s="12">
        <v>2.782321769018593E-2</v>
      </c>
      <c r="D30" s="13">
        <v>8.2922057356983311E-2</v>
      </c>
      <c r="E30" s="13">
        <v>2.0961973635106948E-2</v>
      </c>
      <c r="F30" s="13">
        <v>-6.1593944389619504E-3</v>
      </c>
      <c r="G30" s="13">
        <v>4.183461629865471E-2</v>
      </c>
      <c r="H30" s="13">
        <v>3.3988132947478836E-2</v>
      </c>
      <c r="I30" s="13">
        <v>3.5723780045895324E-4</v>
      </c>
      <c r="J30" s="13">
        <v>1.7477655110617246E-2</v>
      </c>
      <c r="K30" s="13">
        <v>2.5001157116832571E-2</v>
      </c>
      <c r="L30" s="13">
        <v>-4.1809104908331736E-2</v>
      </c>
      <c r="M30" s="13">
        <v>1.6231975575718117E-3</v>
      </c>
      <c r="N30" s="13">
        <v>1.4032534174131486E-2</v>
      </c>
      <c r="O30" s="13">
        <v>7.2510401277107894E-2</v>
      </c>
      <c r="P30" s="13">
        <v>1.5229025391540595E-2</v>
      </c>
      <c r="Q30" s="13">
        <v>5.9142859297074316E-2</v>
      </c>
      <c r="R30" s="13">
        <v>-1.4021420317762257E-2</v>
      </c>
      <c r="S30" s="13">
        <v>5.6387870549986355E-2</v>
      </c>
      <c r="T30" s="13">
        <v>3.3031927158125231E-2</v>
      </c>
      <c r="U30" s="13">
        <v>-1.6551763291796518E-2</v>
      </c>
      <c r="V30" s="13">
        <v>2.8600465227437574E-2</v>
      </c>
      <c r="W30" s="13">
        <v>-3.429347326549672E-2</v>
      </c>
      <c r="X30" s="13">
        <v>8.2322523449133034E-3</v>
      </c>
      <c r="Y30" s="14" t="s">
        <v>110</v>
      </c>
      <c r="Z30" s="13">
        <v>4.5069681095533023E-3</v>
      </c>
      <c r="AA30" s="13">
        <v>2.2043945264588371E-2</v>
      </c>
      <c r="AB30" s="13">
        <v>5.2788657638132411E-2</v>
      </c>
      <c r="AC30" s="13">
        <v>-1.9381266891959476E-2</v>
      </c>
      <c r="AD30" s="13">
        <v>-3.8287403531641007E-2</v>
      </c>
      <c r="AE30" s="13">
        <v>-1.7140958203625142E-2</v>
      </c>
      <c r="AF30" s="13">
        <v>-6.6268538661008103E-3</v>
      </c>
      <c r="AG30" s="13">
        <v>-6.6472076233777919E-2</v>
      </c>
      <c r="AH30" s="13">
        <v>-3.6601356300013939E-2</v>
      </c>
      <c r="AI30" s="13">
        <v>2.7297471106234934E-2</v>
      </c>
      <c r="AJ30" s="13">
        <v>-6.2974546169701232E-2</v>
      </c>
      <c r="AK30" s="13">
        <v>-1.9450716929968904E-2</v>
      </c>
      <c r="AL30" s="13">
        <v>-5.2642967219323378E-2</v>
      </c>
      <c r="AM30" s="15">
        <v>-1.9528343785171431E-2</v>
      </c>
    </row>
    <row r="31" spans="1:39" ht="24">
      <c r="A31" s="10" t="s">
        <v>66</v>
      </c>
      <c r="B31" s="11" t="s">
        <v>40</v>
      </c>
      <c r="C31" s="16" t="s">
        <v>149</v>
      </c>
      <c r="D31" s="13">
        <v>7.1167586641127196E-3</v>
      </c>
      <c r="E31" s="13">
        <v>1.1363972935020889E-2</v>
      </c>
      <c r="F31" s="13">
        <v>5.0519818742131566E-2</v>
      </c>
      <c r="G31" s="13">
        <v>1.2404884102830679E-2</v>
      </c>
      <c r="H31" s="13">
        <v>2.0229752485133652E-2</v>
      </c>
      <c r="I31" s="13">
        <v>1.2951584577794851E-2</v>
      </c>
      <c r="J31" s="13">
        <v>4.5715598474952386E-2</v>
      </c>
      <c r="K31" s="13">
        <v>5.2472402599610779E-2</v>
      </c>
      <c r="L31" s="13">
        <v>2.491076490509336E-2</v>
      </c>
      <c r="M31" s="13">
        <v>-2.0572254049605325E-2</v>
      </c>
      <c r="N31" s="13">
        <v>8.2087766731580122E-2</v>
      </c>
      <c r="O31" s="13">
        <v>-2.5729686083433645E-3</v>
      </c>
      <c r="P31" s="13">
        <v>4.2552200835272017E-2</v>
      </c>
      <c r="Q31" s="13">
        <v>-3.8212802575468878E-2</v>
      </c>
      <c r="R31" s="13">
        <v>2.2691948911196465E-2</v>
      </c>
      <c r="S31" s="13">
        <v>2.2977095272456761E-2</v>
      </c>
      <c r="T31" s="13">
        <v>4.2440867240056976E-3</v>
      </c>
      <c r="U31" s="13">
        <v>6.4593070180806331E-2</v>
      </c>
      <c r="V31" s="13">
        <v>3.5375910506669023E-2</v>
      </c>
      <c r="W31" s="13">
        <v>1.9316166162707146E-2</v>
      </c>
      <c r="X31" s="13">
        <v>-1.5023191637750588E-2</v>
      </c>
      <c r="Y31" s="13">
        <v>-6.3312469973957008E-2</v>
      </c>
      <c r="Z31" s="13">
        <v>-1.2556415751483949E-2</v>
      </c>
      <c r="AA31" s="13">
        <v>-1.4790642209160047E-2</v>
      </c>
      <c r="AB31" s="13">
        <v>-3.0020786810502104E-2</v>
      </c>
      <c r="AC31" s="13">
        <v>3.0582187073684333E-2</v>
      </c>
      <c r="AD31" s="13">
        <v>-6.335075452631321E-2</v>
      </c>
      <c r="AE31" s="13">
        <v>-1.295591880364217E-2</v>
      </c>
      <c r="AF31" s="13">
        <v>-3.6021664565874405E-2</v>
      </c>
      <c r="AG31" s="13">
        <v>-1.1626748533715692E-2</v>
      </c>
      <c r="AH31" s="13">
        <v>-2.4352884583147506E-3</v>
      </c>
      <c r="AI31" s="13">
        <v>-1.4758560444301587E-2</v>
      </c>
      <c r="AJ31" s="14" t="s">
        <v>105</v>
      </c>
      <c r="AK31" s="13">
        <v>-4.3522284554739797E-2</v>
      </c>
      <c r="AL31" s="13">
        <v>6.0677445065517713E-2</v>
      </c>
      <c r="AM31" s="15">
        <v>-2.7091753685747448E-2</v>
      </c>
    </row>
    <row r="32" spans="1:39" ht="24">
      <c r="A32" s="10" t="s">
        <v>67</v>
      </c>
      <c r="B32" s="11" t="s">
        <v>40</v>
      </c>
      <c r="C32" s="12">
        <v>-3.068261491568704E-2</v>
      </c>
      <c r="D32" s="13">
        <v>-1.9958580920833857E-3</v>
      </c>
      <c r="E32" s="13">
        <v>-1.3758097904894007E-2</v>
      </c>
      <c r="F32" s="13">
        <v>3.8639092777503971E-2</v>
      </c>
      <c r="G32" s="13">
        <v>4.8059721890480286E-2</v>
      </c>
      <c r="H32" s="13">
        <v>5.8725737694956551E-2</v>
      </c>
      <c r="I32" s="13">
        <v>6.9940476809233539E-3</v>
      </c>
      <c r="J32" s="13">
        <v>8.525070184801907E-2</v>
      </c>
      <c r="K32" s="13">
        <v>3.9457824019011517E-2</v>
      </c>
      <c r="L32" s="13">
        <v>4.9886416826643014E-2</v>
      </c>
      <c r="M32" s="13">
        <v>2.2785772098123686E-2</v>
      </c>
      <c r="N32" s="13">
        <v>-7.448880109327146E-3</v>
      </c>
      <c r="O32" s="13">
        <v>2.922098869466391E-2</v>
      </c>
      <c r="P32" s="13">
        <v>4.6156533387129897E-2</v>
      </c>
      <c r="Q32" s="13">
        <v>2.2870910305908139E-3</v>
      </c>
      <c r="R32" s="13">
        <v>2.4043500907802553E-3</v>
      </c>
      <c r="S32" s="13">
        <v>1.3956532259142316E-2</v>
      </c>
      <c r="T32" s="13">
        <v>2.5856493364819683E-2</v>
      </c>
      <c r="U32" s="13">
        <v>5.0316913323089185E-2</v>
      </c>
      <c r="V32" s="13">
        <v>4.5314419512157436E-2</v>
      </c>
      <c r="W32" s="13">
        <v>2.4114630304138938E-2</v>
      </c>
      <c r="X32" s="13">
        <v>2.6423677076697703E-2</v>
      </c>
      <c r="Y32" s="13">
        <v>-1.9607250870124923E-2</v>
      </c>
      <c r="Z32" s="13">
        <v>6.2011753450410406E-2</v>
      </c>
      <c r="AA32" s="13">
        <v>-3.5558598160515854E-2</v>
      </c>
      <c r="AB32" s="13">
        <v>-1.1979235187747324E-2</v>
      </c>
      <c r="AC32" s="13">
        <v>-3.9910791500623023E-2</v>
      </c>
      <c r="AD32" s="13">
        <v>-1.8025352287961857E-2</v>
      </c>
      <c r="AE32" s="13">
        <v>-1.5871877867450256E-3</v>
      </c>
      <c r="AF32" s="13">
        <v>-3.3477821582624169E-2</v>
      </c>
      <c r="AG32" s="13">
        <v>-5.3642543386115328E-2</v>
      </c>
      <c r="AH32" s="13">
        <v>2.2019114098358219E-3</v>
      </c>
      <c r="AI32" s="13">
        <v>-6.5840277574723105E-2</v>
      </c>
      <c r="AJ32" s="13">
        <v>-2.7037881236544613E-2</v>
      </c>
      <c r="AK32" s="13">
        <v>3.7317597271527068E-3</v>
      </c>
      <c r="AL32" s="13">
        <v>3.1415086500974484E-3</v>
      </c>
      <c r="AM32" s="17" t="s">
        <v>106</v>
      </c>
    </row>
    <row r="33" spans="1:39" ht="24">
      <c r="A33" s="10" t="s">
        <v>68</v>
      </c>
      <c r="B33" s="11" t="s">
        <v>40</v>
      </c>
      <c r="C33" s="12">
        <v>-7.603624700128922E-2</v>
      </c>
      <c r="D33" s="13">
        <v>5.4348137836540057E-2</v>
      </c>
      <c r="E33" s="13">
        <v>3.9732170820509914E-2</v>
      </c>
      <c r="F33" s="13">
        <v>2.1217103836806275E-2</v>
      </c>
      <c r="G33" s="13">
        <v>7.0254707043288095E-2</v>
      </c>
      <c r="H33" s="13">
        <v>1.1717097243469395E-2</v>
      </c>
      <c r="I33" s="13">
        <v>-8.7438107346946275E-4</v>
      </c>
      <c r="J33" s="13">
        <v>1.6558114060263213E-2</v>
      </c>
      <c r="K33" s="13">
        <v>-4.6615324274355892E-2</v>
      </c>
      <c r="L33" s="13">
        <v>2.0632442702777747E-2</v>
      </c>
      <c r="M33" s="13">
        <v>7.7585472716865903E-2</v>
      </c>
      <c r="N33" s="13">
        <v>-2.052834513019031E-2</v>
      </c>
      <c r="O33" s="14" t="s">
        <v>150</v>
      </c>
      <c r="P33" s="13">
        <v>1.1666986606622833E-2</v>
      </c>
      <c r="Q33" s="13">
        <v>3.3584104277229569E-2</v>
      </c>
      <c r="R33" s="13">
        <v>2.1757135691887617E-2</v>
      </c>
      <c r="S33" s="13">
        <v>3.4335186126117759E-2</v>
      </c>
      <c r="T33" s="13">
        <v>1.1775658329418333E-2</v>
      </c>
      <c r="U33" s="13">
        <v>-2.0914870814780245E-2</v>
      </c>
      <c r="V33" s="13">
        <v>2.6523420112531896E-2</v>
      </c>
      <c r="W33" s="13">
        <v>4.6499073871394542E-2</v>
      </c>
      <c r="X33" s="13">
        <v>2.0899171508022708E-2</v>
      </c>
      <c r="Y33" s="13">
        <v>2.2047732110589129E-2</v>
      </c>
      <c r="Z33" s="13">
        <v>-2.6694407673116924E-3</v>
      </c>
      <c r="AA33" s="14" t="s">
        <v>110</v>
      </c>
      <c r="AB33" s="13">
        <v>6.3473497891746236E-4</v>
      </c>
      <c r="AC33" s="13">
        <v>-4.5921446156430963E-2</v>
      </c>
      <c r="AD33" s="13">
        <v>-4.9767666277862055E-2</v>
      </c>
      <c r="AE33" s="13">
        <v>-2.5291148914756683E-3</v>
      </c>
      <c r="AF33" s="13">
        <v>-4.8098788407495837E-3</v>
      </c>
      <c r="AG33" s="13">
        <v>-3.4043621143455334E-2</v>
      </c>
      <c r="AH33" s="13">
        <v>-1.543960321049187E-2</v>
      </c>
      <c r="AI33" s="13">
        <v>-4.4374526638245558E-2</v>
      </c>
      <c r="AJ33" s="13">
        <v>-1.4675524883891015E-2</v>
      </c>
      <c r="AK33" s="13">
        <v>5.8644722573458321E-3</v>
      </c>
      <c r="AL33" s="13">
        <v>-7.9855439376045802E-3</v>
      </c>
      <c r="AM33" s="15">
        <v>-3.5313708988173396E-2</v>
      </c>
    </row>
    <row r="34" spans="1:39" ht="24">
      <c r="A34" s="10" t="s">
        <v>69</v>
      </c>
      <c r="B34" s="11" t="s">
        <v>40</v>
      </c>
      <c r="C34" s="12">
        <v>9.4065993086827736E-3</v>
      </c>
      <c r="D34" s="13">
        <v>6.4119012493157957E-3</v>
      </c>
      <c r="E34" s="13">
        <v>-2.0009173595888611E-2</v>
      </c>
      <c r="F34" s="13">
        <v>-2.9098160643187002E-2</v>
      </c>
      <c r="G34" s="13">
        <v>-2.4373863051118539E-2</v>
      </c>
      <c r="H34" s="13">
        <v>-6.1747287906115172E-3</v>
      </c>
      <c r="I34" s="13">
        <v>-5.0838202317340965E-2</v>
      </c>
      <c r="J34" s="13">
        <v>-6.7683194762467496E-3</v>
      </c>
      <c r="K34" s="13">
        <v>-4.2182198158414494E-2</v>
      </c>
      <c r="L34" s="13">
        <v>-4.2831602189499244E-3</v>
      </c>
      <c r="M34" s="13">
        <v>-2.0822507023796812E-2</v>
      </c>
      <c r="N34" s="13">
        <v>3.8538890580475326E-3</v>
      </c>
      <c r="O34" s="13">
        <v>-2.3016080386485779E-2</v>
      </c>
      <c r="P34" s="13">
        <v>7.2772111452967289E-2</v>
      </c>
      <c r="Q34" s="13">
        <v>-9.2028389572852507E-3</v>
      </c>
      <c r="R34" s="13">
        <v>2.9585638947180661E-2</v>
      </c>
      <c r="S34" s="13">
        <v>-5.7463444300077791E-2</v>
      </c>
      <c r="T34" s="13">
        <v>9.0304704884054988E-3</v>
      </c>
      <c r="U34" s="13">
        <v>2.0942030416298599E-3</v>
      </c>
      <c r="V34" s="13">
        <v>2.7334718013799761E-2</v>
      </c>
      <c r="W34" s="14" t="s">
        <v>105</v>
      </c>
      <c r="X34" s="13">
        <v>1.4728182855464705E-2</v>
      </c>
      <c r="Y34" s="13">
        <v>-3.4442709395808353E-2</v>
      </c>
      <c r="Z34" s="13">
        <v>-7.0068535793911006E-3</v>
      </c>
      <c r="AA34" s="13">
        <v>4.6873432026151997E-2</v>
      </c>
      <c r="AB34" s="13">
        <v>8.6248759668003466E-2</v>
      </c>
      <c r="AC34" s="13">
        <v>5.6670589731125834E-2</v>
      </c>
      <c r="AD34" s="13">
        <v>-4.6185909733337926E-3</v>
      </c>
      <c r="AE34" s="13">
        <v>4.9730006782596203E-2</v>
      </c>
      <c r="AF34" s="13">
        <v>-4.8722846942775011E-3</v>
      </c>
      <c r="AG34" s="13">
        <v>3.3873803990722227E-2</v>
      </c>
      <c r="AH34" s="13">
        <v>-1.8987906646441843E-2</v>
      </c>
      <c r="AI34" s="13">
        <v>2.617981996287555E-2</v>
      </c>
      <c r="AJ34" s="13">
        <v>1.9280509275017853E-2</v>
      </c>
      <c r="AK34" s="13">
        <v>8.0267381864155676E-2</v>
      </c>
      <c r="AL34" s="13">
        <v>-2.3227057767366707E-2</v>
      </c>
      <c r="AM34" s="15">
        <v>2.4154574845402791E-2</v>
      </c>
    </row>
    <row r="35" spans="1:39" ht="24">
      <c r="A35" s="10" t="s">
        <v>70</v>
      </c>
      <c r="B35" s="11" t="s">
        <v>40</v>
      </c>
      <c r="C35" s="12">
        <v>8.8737768589650989E-2</v>
      </c>
      <c r="D35" s="13">
        <v>2.7263941388608024E-2</v>
      </c>
      <c r="E35" s="13">
        <v>2.0428530241070719E-2</v>
      </c>
      <c r="F35" s="13">
        <v>-3.2369935995537183E-2</v>
      </c>
      <c r="G35" s="13">
        <v>-2.9199181365634638E-2</v>
      </c>
      <c r="H35" s="13">
        <v>-2.7821034658346934E-2</v>
      </c>
      <c r="I35" s="13">
        <v>-4.5988856440351646E-2</v>
      </c>
      <c r="J35" s="13">
        <v>2.4508585726409543E-2</v>
      </c>
      <c r="K35" s="14" t="s">
        <v>125</v>
      </c>
      <c r="L35" s="13">
        <v>-5.312845569237077E-2</v>
      </c>
      <c r="M35" s="13">
        <v>-2.703189850508397E-2</v>
      </c>
      <c r="N35" s="13">
        <v>-6.9287498794637727E-4</v>
      </c>
      <c r="O35" s="13">
        <v>-3.0381940288554028E-2</v>
      </c>
      <c r="P35" s="13">
        <v>1.5077149649885621E-2</v>
      </c>
      <c r="Q35" s="13">
        <v>-4.6852177949859325E-2</v>
      </c>
      <c r="R35" s="13">
        <v>-4.2248859235545388E-2</v>
      </c>
      <c r="S35" s="13">
        <v>-8.6517785857601961E-2</v>
      </c>
      <c r="T35" s="13">
        <v>-9.5721964479616173E-3</v>
      </c>
      <c r="U35" s="13">
        <v>-1.5511500279460307E-2</v>
      </c>
      <c r="V35" s="13">
        <v>-3.0788246723856619E-2</v>
      </c>
      <c r="W35" s="13">
        <v>-4.1871844777772164E-2</v>
      </c>
      <c r="X35" s="13">
        <v>-6.9486067272643273E-3</v>
      </c>
      <c r="Y35" s="13">
        <v>2.489487810454703E-2</v>
      </c>
      <c r="Z35" s="13">
        <v>2.2641447748929188E-2</v>
      </c>
      <c r="AA35" s="13">
        <v>-4.6558193205221456E-2</v>
      </c>
      <c r="AB35" s="13">
        <v>3.2283465221926648E-2</v>
      </c>
      <c r="AC35" s="13">
        <v>4.079540846527422E-2</v>
      </c>
      <c r="AD35" s="13">
        <v>1.655647641184501E-2</v>
      </c>
      <c r="AE35" s="13">
        <v>3.6956490339069906E-3</v>
      </c>
      <c r="AF35" s="13">
        <v>1.4914757795970703E-2</v>
      </c>
      <c r="AG35" s="13">
        <v>9.9420220191176745E-3</v>
      </c>
      <c r="AH35" s="13">
        <v>4.9250108347612266E-2</v>
      </c>
      <c r="AI35" s="13">
        <v>-4.9278310309673078E-2</v>
      </c>
      <c r="AJ35" s="13">
        <v>5.2067596490011789E-2</v>
      </c>
      <c r="AK35" s="13">
        <v>-2.782402020512717E-2</v>
      </c>
      <c r="AL35" s="13">
        <v>8.3798302662825438E-2</v>
      </c>
      <c r="AM35" s="15">
        <v>3.9172509478582668E-2</v>
      </c>
    </row>
    <row r="36" spans="1:39" ht="24">
      <c r="A36" s="10" t="s">
        <v>71</v>
      </c>
      <c r="B36" s="11" t="s">
        <v>40</v>
      </c>
      <c r="C36" s="12">
        <v>2.8433870176930564E-2</v>
      </c>
      <c r="D36" s="13">
        <v>9.438083790621403E-2</v>
      </c>
      <c r="E36" s="13">
        <v>2.6583843455041573E-2</v>
      </c>
      <c r="F36" s="13">
        <v>5.4244788743536665E-2</v>
      </c>
      <c r="G36" s="13">
        <v>3.6084258956332702E-2</v>
      </c>
      <c r="H36" s="13">
        <v>2.3192110744941759E-2</v>
      </c>
      <c r="I36" s="13">
        <v>7.4504468527196291E-2</v>
      </c>
      <c r="J36" s="13">
        <v>3.4855588139773602E-2</v>
      </c>
      <c r="K36" s="13">
        <v>-6.9374650626141208E-3</v>
      </c>
      <c r="L36" s="13">
        <v>5.0595286078219233E-2</v>
      </c>
      <c r="M36" s="13">
        <v>7.1971580533702326E-2</v>
      </c>
      <c r="N36" s="13">
        <v>2.0425939557789017E-2</v>
      </c>
      <c r="O36" s="13">
        <v>3.2298124136758782E-2</v>
      </c>
      <c r="P36" s="13">
        <v>-4.002554605094862E-4</v>
      </c>
      <c r="Q36" s="13">
        <v>-2.427202006207084E-2</v>
      </c>
      <c r="R36" s="13">
        <v>-1.6398672030373738E-2</v>
      </c>
      <c r="S36" s="13">
        <v>4.8368927035769933E-3</v>
      </c>
      <c r="T36" s="13">
        <v>4.6344135323640082E-2</v>
      </c>
      <c r="U36" s="13">
        <v>-2.0529866482349675E-2</v>
      </c>
      <c r="V36" s="13">
        <v>6.9440405233902949E-2</v>
      </c>
      <c r="W36" s="13">
        <v>1.4560191840994019E-2</v>
      </c>
      <c r="X36" s="14" t="s">
        <v>141</v>
      </c>
      <c r="Y36" s="13">
        <v>8.2095974661661828E-3</v>
      </c>
      <c r="Z36" s="13">
        <v>3.7038613867763949E-2</v>
      </c>
      <c r="AA36" s="13">
        <v>2.0803343755085274E-2</v>
      </c>
      <c r="AB36" s="13">
        <v>5.6939577697464059E-3</v>
      </c>
      <c r="AC36" s="13">
        <v>-3.1930244506330092E-2</v>
      </c>
      <c r="AD36" s="13">
        <v>-6.9155579773493542E-2</v>
      </c>
      <c r="AE36" s="13">
        <v>-3.0737183525894531E-2</v>
      </c>
      <c r="AF36" s="13">
        <v>-3.0435116751207341E-2</v>
      </c>
      <c r="AG36" s="13">
        <v>-1.1401704113411825E-2</v>
      </c>
      <c r="AH36" s="13">
        <v>-1.630415445391362E-2</v>
      </c>
      <c r="AI36" s="13">
        <v>-3.7104428509642601E-2</v>
      </c>
      <c r="AJ36" s="13">
        <v>-1.4838652478269909E-2</v>
      </c>
      <c r="AK36" s="13">
        <v>-1.2999648417609368E-3</v>
      </c>
      <c r="AL36" s="13">
        <v>5.0365433679720756E-3</v>
      </c>
      <c r="AM36" s="15">
        <v>2.6163483236269824E-2</v>
      </c>
    </row>
    <row r="37" spans="1:39" ht="24">
      <c r="A37" s="10" t="s">
        <v>72</v>
      </c>
      <c r="B37" s="11" t="s">
        <v>40</v>
      </c>
      <c r="C37" s="12">
        <v>1.3228292546483214E-2</v>
      </c>
      <c r="D37" s="13">
        <v>1.9587936539610058E-2</v>
      </c>
      <c r="E37" s="13">
        <v>6.7293634363946364E-2</v>
      </c>
      <c r="F37" s="13">
        <v>7.6123424501284773E-2</v>
      </c>
      <c r="G37" s="13">
        <v>-7.3139674159199413E-4</v>
      </c>
      <c r="H37" s="13">
        <v>2.1006322125752621E-2</v>
      </c>
      <c r="I37" s="13">
        <v>2.7008528777787508E-2</v>
      </c>
      <c r="J37" s="13">
        <v>4.515161735002822E-2</v>
      </c>
      <c r="K37" s="13">
        <v>8.3712268931400588E-2</v>
      </c>
      <c r="L37" s="13">
        <v>3.9510792489545858E-2</v>
      </c>
      <c r="M37" s="13">
        <v>3.1230502487888983E-2</v>
      </c>
      <c r="N37" s="13">
        <v>4.1074230859396994E-2</v>
      </c>
      <c r="O37" s="13">
        <v>4.1680328719697235E-2</v>
      </c>
      <c r="P37" s="13">
        <v>3.8575430133119308E-2</v>
      </c>
      <c r="Q37" s="13">
        <v>-9.7713958768668018E-3</v>
      </c>
      <c r="R37" s="13">
        <v>-2.6501658423651788E-2</v>
      </c>
      <c r="S37" s="13">
        <v>1.0189980082425103E-2</v>
      </c>
      <c r="T37" s="13">
        <v>5.7588898887253534E-3</v>
      </c>
      <c r="U37" s="13">
        <v>5.7224970969101209E-2</v>
      </c>
      <c r="V37" s="13">
        <v>3.4798422794651916E-2</v>
      </c>
      <c r="W37" s="13">
        <v>-2.3049574358895784E-2</v>
      </c>
      <c r="X37" s="13">
        <v>5.0001470677687497E-3</v>
      </c>
      <c r="Y37" s="13">
        <v>-5.2461955801318613E-2</v>
      </c>
      <c r="Z37" s="13">
        <v>8.9615689380559103E-3</v>
      </c>
      <c r="AA37" s="13">
        <v>-8.0681346850027796E-3</v>
      </c>
      <c r="AB37" s="13">
        <v>-2.9217082098356552E-3</v>
      </c>
      <c r="AC37" s="13">
        <v>-2.9594593472536002E-2</v>
      </c>
      <c r="AD37" s="13">
        <v>-1.8141379131555717E-2</v>
      </c>
      <c r="AE37" s="13">
        <v>-6.5784320209847397E-2</v>
      </c>
      <c r="AF37" s="13">
        <v>1.1297186224218011E-2</v>
      </c>
      <c r="AG37" s="13">
        <v>-5.6310499423201897E-3</v>
      </c>
      <c r="AH37" s="13">
        <v>-3.5555309794684464E-2</v>
      </c>
      <c r="AI37" s="13">
        <v>-4.1157597819469989E-2</v>
      </c>
      <c r="AJ37" s="13">
        <v>6.0122851008433544E-2</v>
      </c>
      <c r="AK37" s="13">
        <v>-1.2874151688765193E-2</v>
      </c>
      <c r="AL37" s="14" t="s">
        <v>125</v>
      </c>
      <c r="AM37" s="15">
        <v>3.0899170999724402E-3</v>
      </c>
    </row>
    <row r="38" spans="1:39" ht="24">
      <c r="A38" s="10" t="s">
        <v>73</v>
      </c>
      <c r="B38" s="11" t="s">
        <v>40</v>
      </c>
      <c r="C38" s="12">
        <v>5.3830880522690401E-3</v>
      </c>
      <c r="D38" s="13">
        <v>3.7063777408194762E-2</v>
      </c>
      <c r="E38" s="13">
        <v>3.7899691376240337E-2</v>
      </c>
      <c r="F38" s="13">
        <v>3.4318915634100576E-2</v>
      </c>
      <c r="G38" s="13">
        <v>8.591963259525115E-2</v>
      </c>
      <c r="H38" s="13">
        <v>3.1042923068872935E-2</v>
      </c>
      <c r="I38" s="13">
        <v>3.0461327204275796E-3</v>
      </c>
      <c r="J38" s="14" t="s">
        <v>151</v>
      </c>
      <c r="K38" s="13">
        <v>2.2594016638066552E-2</v>
      </c>
      <c r="L38" s="13">
        <v>3.3883652718011387E-2</v>
      </c>
      <c r="M38" s="13">
        <v>3.4136935133050279E-2</v>
      </c>
      <c r="N38" s="13">
        <v>-1.56169824256215E-2</v>
      </c>
      <c r="O38" s="13">
        <v>5.2558864234996477E-2</v>
      </c>
      <c r="P38" s="13">
        <v>4.8381349390584596E-2</v>
      </c>
      <c r="Q38" s="13">
        <v>6.8969740430375763E-3</v>
      </c>
      <c r="R38" s="13">
        <v>1.1747240155861111E-2</v>
      </c>
      <c r="S38" s="13">
        <v>-4.2997065150984443E-3</v>
      </c>
      <c r="T38" s="13">
        <v>6.8485452561400711E-3</v>
      </c>
      <c r="U38" s="13">
        <v>-1.0573847439092551E-2</v>
      </c>
      <c r="V38" s="13">
        <v>-7.4671472929007422E-3</v>
      </c>
      <c r="W38" s="13">
        <v>-6.9283022280792412E-3</v>
      </c>
      <c r="X38" s="13">
        <v>3.708430877119058E-2</v>
      </c>
      <c r="Y38" s="13">
        <v>4.5003380482427167E-3</v>
      </c>
      <c r="Z38" s="14" t="s">
        <v>141</v>
      </c>
      <c r="AA38" s="13">
        <v>-2.7036759852048877E-3</v>
      </c>
      <c r="AB38" s="13">
        <v>-3.9724136277790929E-2</v>
      </c>
      <c r="AC38" s="13">
        <v>-2.7003157863115638E-2</v>
      </c>
      <c r="AD38" s="13">
        <v>-5.0102405707958354E-2</v>
      </c>
      <c r="AE38" s="13">
        <v>-5.7465564833369806E-3</v>
      </c>
      <c r="AF38" s="13">
        <v>-2.7498043053715521E-2</v>
      </c>
      <c r="AG38" s="13">
        <v>-4.6008504266229364E-2</v>
      </c>
      <c r="AH38" s="13">
        <v>-4.6164794753541689E-2</v>
      </c>
      <c r="AI38" s="13">
        <v>7.4328119769493549E-3</v>
      </c>
      <c r="AJ38" s="13">
        <v>-1.2365755311170297E-2</v>
      </c>
      <c r="AK38" s="13">
        <v>-5.701553947982721E-2</v>
      </c>
      <c r="AL38" s="13">
        <v>8.981789324014831E-3</v>
      </c>
      <c r="AM38" s="15">
        <v>6.1509124640372378E-2</v>
      </c>
    </row>
    <row r="39" spans="1:39" ht="24">
      <c r="A39" s="10" t="s">
        <v>74</v>
      </c>
      <c r="B39" s="11" t="s">
        <v>40</v>
      </c>
      <c r="C39" s="12">
        <v>-3.0425544748533564E-2</v>
      </c>
      <c r="D39" s="13">
        <v>-8.6614357807648701E-2</v>
      </c>
      <c r="E39" s="13">
        <v>-2.9854439183316893E-2</v>
      </c>
      <c r="F39" s="13">
        <v>-3.6703157258026732E-2</v>
      </c>
      <c r="G39" s="13">
        <v>-2.5771204096071781E-2</v>
      </c>
      <c r="H39" s="13">
        <v>2.5782382515717857E-2</v>
      </c>
      <c r="I39" s="13">
        <v>-3.5053129898725104E-2</v>
      </c>
      <c r="J39" s="13">
        <v>-1.6451593354939179E-2</v>
      </c>
      <c r="K39" s="13">
        <v>-4.6546740533713903E-2</v>
      </c>
      <c r="L39" s="13">
        <v>3.9455233162501973E-3</v>
      </c>
      <c r="M39" s="13">
        <v>-1.1183100134101454E-2</v>
      </c>
      <c r="N39" s="13">
        <v>-1.0375860785877627E-3</v>
      </c>
      <c r="O39" s="13">
        <v>-3.9170357112944747E-2</v>
      </c>
      <c r="P39" s="13">
        <v>-1.5288138556457742E-2</v>
      </c>
      <c r="Q39" s="14" t="s">
        <v>135</v>
      </c>
      <c r="R39" s="13">
        <v>2.689859193382612E-2</v>
      </c>
      <c r="S39" s="13">
        <v>4.8243910429024824E-2</v>
      </c>
      <c r="T39" s="13">
        <v>1.8407888053448406E-2</v>
      </c>
      <c r="U39" s="13">
        <v>1.3920996057446814E-2</v>
      </c>
      <c r="V39" s="13">
        <v>-4.6838257767345834E-2</v>
      </c>
      <c r="W39" s="13">
        <v>-9.0830813139011445E-3</v>
      </c>
      <c r="X39" s="13">
        <v>-2.4147341444655586E-2</v>
      </c>
      <c r="Y39" s="13">
        <v>5.8587661513529024E-2</v>
      </c>
      <c r="Z39" s="13">
        <v>6.8704760445650005E-3</v>
      </c>
      <c r="AA39" s="13">
        <v>3.3401101419461898E-2</v>
      </c>
      <c r="AB39" s="13">
        <v>1.6797199060223641E-2</v>
      </c>
      <c r="AC39" s="13">
        <v>-6.2673583592333187E-2</v>
      </c>
      <c r="AD39" s="13">
        <v>1.5002800228070549E-2</v>
      </c>
      <c r="AE39" s="13">
        <v>7.736502914725836E-3</v>
      </c>
      <c r="AF39" s="13">
        <v>5.3846821930589546E-2</v>
      </c>
      <c r="AG39" s="13">
        <v>6.5485283542549094E-2</v>
      </c>
      <c r="AH39" s="13">
        <v>4.8201489751994384E-2</v>
      </c>
      <c r="AI39" s="13">
        <v>4.2754530119532494E-2</v>
      </c>
      <c r="AJ39" s="13">
        <v>-3.7684677131748986E-2</v>
      </c>
      <c r="AK39" s="13">
        <v>8.7020974829279729E-2</v>
      </c>
      <c r="AL39" s="13">
        <v>-9.7020241807098846E-3</v>
      </c>
      <c r="AM39" s="15">
        <v>2.2708433247552407E-3</v>
      </c>
    </row>
    <row r="40" spans="1:39" ht="24">
      <c r="A40" s="10" t="s">
        <v>75</v>
      </c>
      <c r="B40" s="11" t="s">
        <v>40</v>
      </c>
      <c r="C40" s="12">
        <v>6.6911405662385487E-2</v>
      </c>
      <c r="D40" s="14" t="s">
        <v>152</v>
      </c>
      <c r="E40" s="13">
        <v>1.1146065035025484E-2</v>
      </c>
      <c r="F40" s="13">
        <v>-2.4392264239097766E-2</v>
      </c>
      <c r="G40" s="13">
        <v>3.8953100277683887E-2</v>
      </c>
      <c r="H40" s="13">
        <v>-1.332656796913067E-3</v>
      </c>
      <c r="I40" s="13">
        <v>1.671760284409203E-2</v>
      </c>
      <c r="J40" s="13">
        <v>-1.9128838350770852E-3</v>
      </c>
      <c r="K40" s="13">
        <v>2.6624785775367713E-2</v>
      </c>
      <c r="L40" s="13">
        <v>-5.0964196719429207E-2</v>
      </c>
      <c r="M40" s="13">
        <v>-4.3156934849469676E-2</v>
      </c>
      <c r="N40" s="13">
        <v>-4.2720120137428777E-2</v>
      </c>
      <c r="O40" s="13">
        <v>5.1794607963833068E-2</v>
      </c>
      <c r="P40" s="13">
        <v>-2.842730327652462E-2</v>
      </c>
      <c r="Q40" s="13">
        <v>-8.5102300071951423E-2</v>
      </c>
      <c r="R40" s="13">
        <v>-2.1515427786523818E-2</v>
      </c>
      <c r="S40" s="13">
        <v>-6.3470387136093417E-2</v>
      </c>
      <c r="T40" s="13">
        <v>-6.576969727122986E-2</v>
      </c>
      <c r="U40" s="13">
        <v>-5.2959580248859828E-2</v>
      </c>
      <c r="V40" s="13">
        <v>-3.5698936677929519E-2</v>
      </c>
      <c r="W40" s="13">
        <v>6.2190714835422094E-3</v>
      </c>
      <c r="X40" s="13">
        <v>9.2470690357321847E-2</v>
      </c>
      <c r="Y40" s="13">
        <v>8.0714206998060103E-2</v>
      </c>
      <c r="Z40" s="13">
        <v>3.6288612465889915E-2</v>
      </c>
      <c r="AA40" s="13">
        <v>5.2963043976204396E-2</v>
      </c>
      <c r="AB40" s="13">
        <v>3.1020568916697189E-2</v>
      </c>
      <c r="AC40" s="13">
        <v>4.3846073173549653E-2</v>
      </c>
      <c r="AD40" s="13">
        <v>-1.7256411710519063E-3</v>
      </c>
      <c r="AE40" s="13">
        <v>3.4526943301830225E-2</v>
      </c>
      <c r="AF40" s="13">
        <v>-1.4795861233135501E-2</v>
      </c>
      <c r="AG40" s="13">
        <v>5.9978065979391065E-2</v>
      </c>
      <c r="AH40" s="13">
        <v>-5.7212348592955474E-3</v>
      </c>
      <c r="AI40" s="13">
        <v>1.0471908863932532E-2</v>
      </c>
      <c r="AJ40" s="13">
        <v>6.8936956499649959E-3</v>
      </c>
      <c r="AK40" s="13">
        <v>-1.7732264998995328E-2</v>
      </c>
      <c r="AL40" s="13">
        <v>1.913050978563581E-2</v>
      </c>
      <c r="AM40" s="15">
        <v>-1.944516271149061E-3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1.152319303565732E-5</v>
      </c>
      <c r="E47" s="7">
        <f t="shared" ref="E47:AM47" si="0">$C5^2*E5^2</f>
        <v>1.0905863273378009E-8</v>
      </c>
      <c r="F47" s="7">
        <f t="shared" si="0"/>
        <v>2.1106053026322287E-9</v>
      </c>
      <c r="G47" s="7">
        <f t="shared" si="0"/>
        <v>3.9142501622819843E-6</v>
      </c>
      <c r="H47" s="7">
        <f t="shared" si="0"/>
        <v>3.2833952850057729E-6</v>
      </c>
      <c r="I47" s="7">
        <f t="shared" si="0"/>
        <v>7.5651476511497266E-9</v>
      </c>
      <c r="J47" s="7">
        <f t="shared" si="0"/>
        <v>1.6467307735840997E-6</v>
      </c>
      <c r="K47" s="7">
        <f t="shared" si="0"/>
        <v>2.3244360165729886E-7</v>
      </c>
      <c r="L47" s="7">
        <f t="shared" si="0"/>
        <v>2.1857432657060451E-7</v>
      </c>
      <c r="M47" s="7">
        <f t="shared" si="0"/>
        <v>9.119559870948905E-6</v>
      </c>
      <c r="N47" s="7">
        <f t="shared" si="0"/>
        <v>1.7246987690474704E-8</v>
      </c>
      <c r="O47" s="7">
        <f t="shared" si="0"/>
        <v>7.6284329702208169E-7</v>
      </c>
      <c r="P47" s="7">
        <f t="shared" si="0"/>
        <v>2.6035977839004477E-7</v>
      </c>
      <c r="Q47" s="7">
        <f t="shared" si="0"/>
        <v>8.6645742605557915E-7</v>
      </c>
      <c r="R47" s="7">
        <f t="shared" si="0"/>
        <v>4.5635789661857824E-7</v>
      </c>
      <c r="S47" s="7">
        <f t="shared" si="0"/>
        <v>2.1808532407361076E-7</v>
      </c>
      <c r="T47" s="8">
        <f t="shared" si="0"/>
        <v>2.2624762899689523E-3</v>
      </c>
      <c r="U47" s="7">
        <f t="shared" si="0"/>
        <v>3.7197587187004945E-6</v>
      </c>
      <c r="V47" s="7">
        <f t="shared" si="0"/>
        <v>5.1960056786567753E-7</v>
      </c>
      <c r="W47" s="7">
        <f t="shared" si="0"/>
        <v>2.0299877159077387E-7</v>
      </c>
      <c r="X47" s="7">
        <f t="shared" si="0"/>
        <v>5.4911659690469601E-6</v>
      </c>
      <c r="Y47" s="7">
        <f t="shared" si="0"/>
        <v>2.7546893724255905E-6</v>
      </c>
      <c r="Z47" s="7">
        <f t="shared" si="0"/>
        <v>1.2108030086050604E-7</v>
      </c>
      <c r="AA47" s="7">
        <f t="shared" si="0"/>
        <v>3.5348845092948998E-7</v>
      </c>
      <c r="AB47" s="7">
        <f t="shared" si="0"/>
        <v>4.5449284138518614E-7</v>
      </c>
      <c r="AC47" s="7">
        <f t="shared" si="0"/>
        <v>2.3381199743579397E-8</v>
      </c>
      <c r="AD47" s="7">
        <f t="shared" si="0"/>
        <v>2.3105907620608416E-6</v>
      </c>
      <c r="AE47" s="7">
        <f t="shared" si="0"/>
        <v>1.1151275953048255E-7</v>
      </c>
      <c r="AF47" s="7">
        <f t="shared" si="0"/>
        <v>6.7475788984125045E-8</v>
      </c>
      <c r="AG47" s="7">
        <f t="shared" si="0"/>
        <v>5.6642077726335077E-7</v>
      </c>
      <c r="AH47" s="7">
        <f t="shared" si="0"/>
        <v>7.2100090526159568E-8</v>
      </c>
      <c r="AI47" s="7">
        <f t="shared" si="0"/>
        <v>1.4603006518304861E-6</v>
      </c>
      <c r="AJ47" s="7">
        <f t="shared" si="0"/>
        <v>4.5495773551779433E-8</v>
      </c>
      <c r="AK47" s="7">
        <f t="shared" si="0"/>
        <v>6.7864884309592203E-7</v>
      </c>
      <c r="AL47" s="7">
        <f t="shared" si="0"/>
        <v>8.3981141583428007E-8</v>
      </c>
      <c r="AM47" s="9">
        <f t="shared" si="0"/>
        <v>1.6756849471251144E-6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1.6752497525772065E-7</v>
      </c>
      <c r="E48" s="13">
        <f t="shared" si="1"/>
        <v>5.2393403565040314E-6</v>
      </c>
      <c r="F48" s="13">
        <f t="shared" si="1"/>
        <v>1.9536559797720622E-6</v>
      </c>
      <c r="G48" s="13">
        <f t="shared" si="1"/>
        <v>2.3689213057114246E-6</v>
      </c>
      <c r="H48" s="13">
        <f t="shared" si="1"/>
        <v>3.2617614606712881E-7</v>
      </c>
      <c r="I48" s="13">
        <f t="shared" si="1"/>
        <v>3.7103678856218907E-7</v>
      </c>
      <c r="J48" s="13">
        <f t="shared" si="1"/>
        <v>4.3342460214824487E-6</v>
      </c>
      <c r="K48" s="13">
        <f t="shared" si="1"/>
        <v>1.2108315139736707E-5</v>
      </c>
      <c r="L48" s="13">
        <f t="shared" si="1"/>
        <v>1.5256442102092276E-6</v>
      </c>
      <c r="M48" s="13">
        <f t="shared" si="1"/>
        <v>5.5537802969435665E-6</v>
      </c>
      <c r="N48" s="13">
        <f t="shared" si="1"/>
        <v>2.0640498375212089E-7</v>
      </c>
      <c r="O48" s="13">
        <f t="shared" si="1"/>
        <v>1.1678088544034527E-5</v>
      </c>
      <c r="P48" s="13">
        <f t="shared" si="1"/>
        <v>1.2564415591917568E-5</v>
      </c>
      <c r="Q48" s="13">
        <f t="shared" si="1"/>
        <v>1.1734620774265766E-5</v>
      </c>
      <c r="R48" s="13">
        <f t="shared" si="1"/>
        <v>6.5306285960165135E-6</v>
      </c>
      <c r="S48" s="13">
        <f t="shared" si="1"/>
        <v>7.908869421574881E-6</v>
      </c>
      <c r="T48" s="13">
        <f t="shared" si="1"/>
        <v>1.4194128963805155E-7</v>
      </c>
      <c r="U48" s="13">
        <f t="shared" si="1"/>
        <v>8.1042852399117299E-7</v>
      </c>
      <c r="V48" s="13">
        <f t="shared" si="1"/>
        <v>1.9372027256484536E-8</v>
      </c>
      <c r="W48" s="13">
        <f t="shared" si="1"/>
        <v>1.7686970700316783E-6</v>
      </c>
      <c r="X48" s="13">
        <f t="shared" si="1"/>
        <v>1.337937302324709E-6</v>
      </c>
      <c r="Y48" s="13">
        <f t="shared" si="1"/>
        <v>6.6482214448361185E-6</v>
      </c>
      <c r="Z48" s="13">
        <f t="shared" si="1"/>
        <v>1.0706618403313196E-5</v>
      </c>
      <c r="AA48" s="13">
        <f t="shared" si="1"/>
        <v>1.1985054543092059E-6</v>
      </c>
      <c r="AB48" s="13">
        <f t="shared" si="1"/>
        <v>1.0044724295261488E-6</v>
      </c>
      <c r="AC48" s="13">
        <f t="shared" si="1"/>
        <v>3.4596776226813662E-8</v>
      </c>
      <c r="AD48" s="13">
        <f t="shared" si="1"/>
        <v>4.7347156681059937E-6</v>
      </c>
      <c r="AE48" s="13">
        <f t="shared" si="1"/>
        <v>2.6487714769314129E-6</v>
      </c>
      <c r="AF48" s="13">
        <f t="shared" si="1"/>
        <v>1.6126612751799784E-8</v>
      </c>
      <c r="AG48" s="13">
        <f t="shared" si="1"/>
        <v>1.5961821271757973E-9</v>
      </c>
      <c r="AH48" s="14">
        <f t="shared" si="1"/>
        <v>4.4910653076897155E-3</v>
      </c>
      <c r="AI48" s="13">
        <f t="shared" si="1"/>
        <v>2.773434046551928E-6</v>
      </c>
      <c r="AJ48" s="13">
        <f t="shared" si="1"/>
        <v>2.9374672673076988E-8</v>
      </c>
      <c r="AK48" s="13">
        <f t="shared" si="1"/>
        <v>1.6153193489218782E-7</v>
      </c>
      <c r="AL48" s="13">
        <f t="shared" si="1"/>
        <v>6.3274553521493309E-6</v>
      </c>
      <c r="AM48" s="15">
        <f t="shared" si="1"/>
        <v>2.3686751668462297E-8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7.7603218259686015E-8</v>
      </c>
      <c r="E49" s="13">
        <f t="shared" si="2"/>
        <v>6.1146984493464593E-8</v>
      </c>
      <c r="F49" s="13">
        <f t="shared" si="2"/>
        <v>1.9909171782861881E-8</v>
      </c>
      <c r="G49" s="13">
        <f t="shared" si="2"/>
        <v>4.6760540362406501E-7</v>
      </c>
      <c r="H49" s="13">
        <f t="shared" si="2"/>
        <v>1.6094437533803372E-7</v>
      </c>
      <c r="I49" s="13">
        <f t="shared" si="2"/>
        <v>3.1299138007357606E-7</v>
      </c>
      <c r="J49" s="13">
        <f t="shared" si="2"/>
        <v>1.8656516406808378E-7</v>
      </c>
      <c r="K49" s="13">
        <f t="shared" si="2"/>
        <v>7.568386616337477E-8</v>
      </c>
      <c r="L49" s="13">
        <f t="shared" si="2"/>
        <v>5.0452233253280597E-7</v>
      </c>
      <c r="M49" s="13">
        <f t="shared" si="2"/>
        <v>7.7414113839483178E-7</v>
      </c>
      <c r="N49" s="13">
        <f t="shared" si="2"/>
        <v>7.7355427255696569E-9</v>
      </c>
      <c r="O49" s="13">
        <f t="shared" si="2"/>
        <v>4.5597120870096542E-8</v>
      </c>
      <c r="P49" s="13">
        <f t="shared" si="2"/>
        <v>3.7959136378508026E-7</v>
      </c>
      <c r="Q49" s="13">
        <f t="shared" si="2"/>
        <v>9.9894797345090035E-7</v>
      </c>
      <c r="R49" s="13">
        <f t="shared" si="2"/>
        <v>4.0552023628648414E-8</v>
      </c>
      <c r="S49" s="13">
        <f t="shared" si="2"/>
        <v>8.7811188320305481E-8</v>
      </c>
      <c r="T49" s="13">
        <f t="shared" si="2"/>
        <v>9.0437270328114826E-9</v>
      </c>
      <c r="U49" s="13">
        <f t="shared" si="2"/>
        <v>4.0868190602372773E-9</v>
      </c>
      <c r="V49" s="13">
        <f t="shared" si="2"/>
        <v>4.4294053429091077E-7</v>
      </c>
      <c r="W49" s="13">
        <f t="shared" si="2"/>
        <v>7.9493359372461762E-9</v>
      </c>
      <c r="X49" s="13">
        <f t="shared" si="2"/>
        <v>3.1715381942436741E-7</v>
      </c>
      <c r="Y49" s="13">
        <f t="shared" si="2"/>
        <v>1.4817092360163218E-8</v>
      </c>
      <c r="Z49" s="13">
        <f t="shared" si="2"/>
        <v>2.5928734069227534E-7</v>
      </c>
      <c r="AA49" s="13">
        <f t="shared" si="2"/>
        <v>7.9589848624382748E-9</v>
      </c>
      <c r="AB49" s="13">
        <f t="shared" si="2"/>
        <v>2.2837105402012255E-7</v>
      </c>
      <c r="AC49" s="13">
        <f t="shared" si="2"/>
        <v>6.910200451115662E-9</v>
      </c>
      <c r="AD49" s="13">
        <f t="shared" si="2"/>
        <v>1.185204045159092E-7</v>
      </c>
      <c r="AE49" s="13">
        <f t="shared" si="2"/>
        <v>7.4939241726495508E-7</v>
      </c>
      <c r="AF49" s="14">
        <f t="shared" si="2"/>
        <v>3.0486183216309366E-4</v>
      </c>
      <c r="AG49" s="13">
        <f t="shared" si="2"/>
        <v>2.7562466719490389E-7</v>
      </c>
      <c r="AH49" s="13">
        <f t="shared" si="2"/>
        <v>1.0994293392908359E-9</v>
      </c>
      <c r="AI49" s="13">
        <f t="shared" si="2"/>
        <v>1.7790274807527991E-7</v>
      </c>
      <c r="AJ49" s="13">
        <f t="shared" si="2"/>
        <v>4.3460498777303141E-7</v>
      </c>
      <c r="AK49" s="13">
        <f t="shared" si="2"/>
        <v>6.0495499110846777E-9</v>
      </c>
      <c r="AL49" s="13">
        <f t="shared" si="2"/>
        <v>4.3393596180558408E-8</v>
      </c>
      <c r="AM49" s="15">
        <f t="shared" si="2"/>
        <v>3.7677064020884852E-7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2.552396794825218E-6</v>
      </c>
      <c r="E50" s="13">
        <f t="shared" si="3"/>
        <v>5.1067423414079378E-7</v>
      </c>
      <c r="F50" s="13">
        <f t="shared" si="3"/>
        <v>4.6039300042261098E-7</v>
      </c>
      <c r="G50" s="13">
        <f t="shared" si="3"/>
        <v>2.9514231867588123E-7</v>
      </c>
      <c r="H50" s="13">
        <f t="shared" si="3"/>
        <v>1.4511301208352266E-7</v>
      </c>
      <c r="I50" s="13">
        <f t="shared" si="3"/>
        <v>1.8825414359677828E-6</v>
      </c>
      <c r="J50" s="13">
        <f t="shared" si="3"/>
        <v>1.01085409141383E-5</v>
      </c>
      <c r="K50" s="13">
        <f t="shared" si="3"/>
        <v>6.0151661429636497E-6</v>
      </c>
      <c r="L50" s="13">
        <f t="shared" si="3"/>
        <v>1.2732353788692836E-6</v>
      </c>
      <c r="M50" s="13">
        <f t="shared" si="3"/>
        <v>9.650668044721846E-7</v>
      </c>
      <c r="N50" s="13">
        <f t="shared" si="3"/>
        <v>4.7957671797347117E-6</v>
      </c>
      <c r="O50" s="13">
        <f t="shared" si="3"/>
        <v>4.2668685829479743E-8</v>
      </c>
      <c r="P50" s="13">
        <f t="shared" si="3"/>
        <v>4.5018681113973069E-8</v>
      </c>
      <c r="Q50" s="13">
        <f t="shared" si="3"/>
        <v>5.9585054408437824E-5</v>
      </c>
      <c r="R50" s="13">
        <f t="shared" si="3"/>
        <v>9.8515380007888496E-6</v>
      </c>
      <c r="S50" s="13">
        <f t="shared" si="3"/>
        <v>3.348580717466139E-6</v>
      </c>
      <c r="T50" s="13">
        <f t="shared" si="3"/>
        <v>2.0803807141437086E-6</v>
      </c>
      <c r="U50" s="13">
        <f t="shared" si="3"/>
        <v>1.5440684246625331E-5</v>
      </c>
      <c r="V50" s="13">
        <f t="shared" si="3"/>
        <v>7.0887070647473793E-6</v>
      </c>
      <c r="W50" s="13">
        <f t="shared" si="3"/>
        <v>4.9270849751522261E-5</v>
      </c>
      <c r="X50" s="13">
        <f t="shared" si="3"/>
        <v>1.3244980056723106E-8</v>
      </c>
      <c r="Y50" s="13">
        <f t="shared" si="3"/>
        <v>2.9196057018307066E-6</v>
      </c>
      <c r="Z50" s="13">
        <f t="shared" si="3"/>
        <v>2.5337056060137575E-5</v>
      </c>
      <c r="AA50" s="13">
        <f t="shared" si="3"/>
        <v>2.7060679619412088E-7</v>
      </c>
      <c r="AB50" s="13">
        <f t="shared" si="3"/>
        <v>2.3568024021454174E-8</v>
      </c>
      <c r="AC50" s="13">
        <f t="shared" si="3"/>
        <v>1.8860661647155744E-5</v>
      </c>
      <c r="AD50" s="13">
        <f t="shared" si="3"/>
        <v>5.4943218979619061E-6</v>
      </c>
      <c r="AE50" s="13">
        <f t="shared" si="3"/>
        <v>4.5927370194400148E-7</v>
      </c>
      <c r="AF50" s="13">
        <f t="shared" si="3"/>
        <v>1.3985252157826033E-7</v>
      </c>
      <c r="AG50" s="13">
        <f t="shared" si="3"/>
        <v>2.8024375976563124E-6</v>
      </c>
      <c r="AH50" s="13">
        <f t="shared" si="3"/>
        <v>2.4963722437061365E-7</v>
      </c>
      <c r="AI50" s="13">
        <f t="shared" si="3"/>
        <v>3.6740573685892841E-9</v>
      </c>
      <c r="AJ50" s="13">
        <f t="shared" si="3"/>
        <v>1.448170627554398E-5</v>
      </c>
      <c r="AK50" s="14">
        <f t="shared" si="3"/>
        <v>7.0985639880122671E-3</v>
      </c>
      <c r="AL50" s="13">
        <f t="shared" si="3"/>
        <v>1.2883570288354256E-6</v>
      </c>
      <c r="AM50" s="15">
        <f t="shared" si="3"/>
        <v>1.0872067569508552E-7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1.9864216915614387E-8</v>
      </c>
      <c r="E51" s="13">
        <f t="shared" si="4"/>
        <v>1.3766117809749646E-9</v>
      </c>
      <c r="F51" s="13">
        <f t="shared" si="4"/>
        <v>1.3721520529080309E-9</v>
      </c>
      <c r="G51" s="13">
        <f t="shared" si="4"/>
        <v>1.0495723497848878E-9</v>
      </c>
      <c r="H51" s="13">
        <f t="shared" si="4"/>
        <v>4.0218155029817806E-8</v>
      </c>
      <c r="I51" s="14">
        <f t="shared" si="4"/>
        <v>6.145944272409787E-5</v>
      </c>
      <c r="J51" s="13">
        <f t="shared" si="4"/>
        <v>8.8206579118025146E-8</v>
      </c>
      <c r="K51" s="13">
        <f t="shared" si="4"/>
        <v>1.4407729942096982E-7</v>
      </c>
      <c r="L51" s="13">
        <f t="shared" si="4"/>
        <v>1.2634253221667662E-9</v>
      </c>
      <c r="M51" s="13">
        <f t="shared" si="4"/>
        <v>5.2584486938209637E-8</v>
      </c>
      <c r="N51" s="13">
        <f t="shared" si="4"/>
        <v>2.0367941759616545E-8</v>
      </c>
      <c r="O51" s="13">
        <f t="shared" si="4"/>
        <v>4.6421851236034463E-9</v>
      </c>
      <c r="P51" s="13">
        <f t="shared" si="4"/>
        <v>1.710533307344166E-7</v>
      </c>
      <c r="Q51" s="13">
        <f t="shared" si="4"/>
        <v>8.4688992602854229E-8</v>
      </c>
      <c r="R51" s="13">
        <f t="shared" si="4"/>
        <v>1.4801630075638755E-7</v>
      </c>
      <c r="S51" s="13">
        <f t="shared" si="4"/>
        <v>7.635656505617191E-9</v>
      </c>
      <c r="T51" s="13">
        <f t="shared" si="4"/>
        <v>1.9648994294313483E-10</v>
      </c>
      <c r="U51" s="13">
        <f t="shared" si="4"/>
        <v>1.699472943304178E-8</v>
      </c>
      <c r="V51" s="13">
        <f t="shared" si="4"/>
        <v>1.2405929124139315E-8</v>
      </c>
      <c r="W51" s="13">
        <f t="shared" si="4"/>
        <v>1.7327601586931195E-7</v>
      </c>
      <c r="X51" s="13">
        <f t="shared" si="4"/>
        <v>3.8046593803153641E-7</v>
      </c>
      <c r="Y51" s="13">
        <f t="shared" si="4"/>
        <v>8.2107732461016743E-12</v>
      </c>
      <c r="Z51" s="13">
        <f t="shared" si="4"/>
        <v>6.5747973852510385E-10</v>
      </c>
      <c r="AA51" s="13">
        <f t="shared" si="4"/>
        <v>5.5307412749336868E-11</v>
      </c>
      <c r="AB51" s="13">
        <f t="shared" si="4"/>
        <v>5.4336039892357204E-9</v>
      </c>
      <c r="AC51" s="13">
        <f t="shared" si="4"/>
        <v>2.4708022893297651E-8</v>
      </c>
      <c r="AD51" s="13">
        <f t="shared" si="4"/>
        <v>5.6290992546043939E-10</v>
      </c>
      <c r="AE51" s="13">
        <f t="shared" si="4"/>
        <v>5.0158788435959048E-8</v>
      </c>
      <c r="AF51" s="13">
        <f t="shared" si="4"/>
        <v>6.2571553597644735E-8</v>
      </c>
      <c r="AG51" s="13">
        <f t="shared" si="4"/>
        <v>9.0052690221150707E-9</v>
      </c>
      <c r="AH51" s="13">
        <f t="shared" si="4"/>
        <v>5.0534984262845861E-9</v>
      </c>
      <c r="AI51" s="13">
        <f t="shared" si="4"/>
        <v>1.7937944231502169E-7</v>
      </c>
      <c r="AJ51" s="13">
        <f t="shared" si="4"/>
        <v>1.1194463262156836E-8</v>
      </c>
      <c r="AK51" s="13">
        <f t="shared" si="4"/>
        <v>1.6605045994409129E-8</v>
      </c>
      <c r="AL51" s="13">
        <f t="shared" si="4"/>
        <v>4.9801340108651318E-8</v>
      </c>
      <c r="AM51" s="15">
        <f t="shared" si="4"/>
        <v>3.3099071828337732E-9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1.1833821232308416E-5</v>
      </c>
      <c r="E52" s="13">
        <f t="shared" si="5"/>
        <v>3.7846139335412159E-7</v>
      </c>
      <c r="F52" s="13">
        <f t="shared" si="5"/>
        <v>5.0859037532882523E-6</v>
      </c>
      <c r="G52" s="13">
        <f t="shared" si="5"/>
        <v>1.6166974444960144E-5</v>
      </c>
      <c r="H52" s="13">
        <f t="shared" si="5"/>
        <v>1.074482821486485E-5</v>
      </c>
      <c r="I52" s="13">
        <f t="shared" si="5"/>
        <v>5.3195325121872365E-5</v>
      </c>
      <c r="J52" s="13">
        <f t="shared" si="5"/>
        <v>1.1837991042890905E-5</v>
      </c>
      <c r="K52" s="13">
        <f t="shared" si="5"/>
        <v>4.3637373603071727E-5</v>
      </c>
      <c r="L52" s="13">
        <f t="shared" si="5"/>
        <v>4.5250464606777118E-5</v>
      </c>
      <c r="M52" s="13">
        <f t="shared" si="5"/>
        <v>5.9987091077815335E-6</v>
      </c>
      <c r="N52" s="13">
        <f t="shared" si="5"/>
        <v>2.3185154779931775E-6</v>
      </c>
      <c r="O52" s="13">
        <f t="shared" si="5"/>
        <v>9.6460813528997963E-6</v>
      </c>
      <c r="P52" s="13">
        <f t="shared" si="5"/>
        <v>4.7773073326662984E-5</v>
      </c>
      <c r="Q52" s="13">
        <f t="shared" si="5"/>
        <v>1.7898793964489386E-5</v>
      </c>
      <c r="R52" s="14">
        <f t="shared" si="5"/>
        <v>2.1963239999999998E-2</v>
      </c>
      <c r="S52" s="13">
        <f t="shared" si="5"/>
        <v>7.6665366645391073E-7</v>
      </c>
      <c r="T52" s="13">
        <f t="shared" si="5"/>
        <v>4.4086948367952684E-6</v>
      </c>
      <c r="U52" s="13">
        <f t="shared" si="5"/>
        <v>5.637968555467197E-8</v>
      </c>
      <c r="V52" s="13">
        <f t="shared" si="5"/>
        <v>1.7445309004717108E-8</v>
      </c>
      <c r="W52" s="13">
        <f t="shared" si="5"/>
        <v>2.107732389369572E-5</v>
      </c>
      <c r="X52" s="13">
        <f t="shared" si="5"/>
        <v>6.6066989309229346E-6</v>
      </c>
      <c r="Y52" s="13">
        <f t="shared" si="5"/>
        <v>4.7757490161793683E-6</v>
      </c>
      <c r="Z52" s="13">
        <f t="shared" si="5"/>
        <v>3.4226817221722122E-6</v>
      </c>
      <c r="AA52" s="13">
        <f t="shared" si="5"/>
        <v>1.159231813269443E-5</v>
      </c>
      <c r="AB52" s="13">
        <f t="shared" si="5"/>
        <v>1.7844544444596142E-6</v>
      </c>
      <c r="AC52" s="13">
        <f t="shared" si="5"/>
        <v>3.4523899882612723E-5</v>
      </c>
      <c r="AD52" s="13">
        <f t="shared" si="5"/>
        <v>4.6654926972889525E-7</v>
      </c>
      <c r="AE52" s="13">
        <f t="shared" si="5"/>
        <v>2.3055930671220989E-5</v>
      </c>
      <c r="AF52" s="13">
        <f t="shared" si="5"/>
        <v>2.9199462372795235E-6</v>
      </c>
      <c r="AG52" s="13">
        <f t="shared" si="5"/>
        <v>4.1211627856757581E-5</v>
      </c>
      <c r="AH52" s="13">
        <f t="shared" si="5"/>
        <v>3.2055007743543827E-5</v>
      </c>
      <c r="AI52" s="13">
        <f t="shared" si="5"/>
        <v>2.9859111230729939E-5</v>
      </c>
      <c r="AJ52" s="13">
        <f t="shared" si="5"/>
        <v>1.2392446709021438E-5</v>
      </c>
      <c r="AK52" s="13">
        <f t="shared" si="5"/>
        <v>3.1010417437600081E-5</v>
      </c>
      <c r="AL52" s="13">
        <f t="shared" si="5"/>
        <v>1.7223477350541261E-5</v>
      </c>
      <c r="AM52" s="15">
        <f t="shared" si="5"/>
        <v>1.4174106041867362E-7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2.0465547773686251E-6</v>
      </c>
      <c r="E53" s="13">
        <f t="shared" si="6"/>
        <v>1.634331418195568E-7</v>
      </c>
      <c r="F53" s="13">
        <f t="shared" si="6"/>
        <v>9.5945246197095907E-7</v>
      </c>
      <c r="G53" s="13">
        <f t="shared" si="6"/>
        <v>3.0261105534518571E-6</v>
      </c>
      <c r="H53" s="13">
        <f t="shared" si="6"/>
        <v>8.1146792488916459E-6</v>
      </c>
      <c r="I53" s="13">
        <f t="shared" si="6"/>
        <v>1.608970428229864E-7</v>
      </c>
      <c r="J53" s="13">
        <f t="shared" si="6"/>
        <v>4.1241592933170984E-7</v>
      </c>
      <c r="K53" s="13">
        <f t="shared" si="6"/>
        <v>2.1129945507189081E-6</v>
      </c>
      <c r="L53" s="13">
        <f t="shared" si="6"/>
        <v>1.9923494218252235E-6</v>
      </c>
      <c r="M53" s="13">
        <f t="shared" si="6"/>
        <v>2.4775395973461539E-6</v>
      </c>
      <c r="N53" s="13">
        <f t="shared" si="6"/>
        <v>2.5320828821960329E-6</v>
      </c>
      <c r="O53" s="13">
        <f t="shared" si="6"/>
        <v>4.1199256290048523E-7</v>
      </c>
      <c r="P53" s="13">
        <f t="shared" si="6"/>
        <v>4.1377962099537344E-7</v>
      </c>
      <c r="Q53" s="13">
        <f t="shared" si="6"/>
        <v>5.8109106201640408E-7</v>
      </c>
      <c r="R53" s="13">
        <f t="shared" si="6"/>
        <v>1.4839466817729068E-7</v>
      </c>
      <c r="S53" s="13">
        <f t="shared" si="6"/>
        <v>2.3486203578609013E-6</v>
      </c>
      <c r="T53" s="13">
        <f t="shared" si="6"/>
        <v>3.6433666705603872E-7</v>
      </c>
      <c r="U53" s="13">
        <f t="shared" si="6"/>
        <v>7.7096484839249651E-7</v>
      </c>
      <c r="V53" s="13">
        <f t="shared" si="6"/>
        <v>2.8840827247532488E-7</v>
      </c>
      <c r="W53" s="13">
        <f t="shared" si="6"/>
        <v>1.4864162291655878E-5</v>
      </c>
      <c r="X53" s="13">
        <f t="shared" si="6"/>
        <v>6.5571489064619812E-8</v>
      </c>
      <c r="Y53" s="13">
        <f t="shared" si="6"/>
        <v>5.6107379396562506E-6</v>
      </c>
      <c r="Z53" s="13">
        <f t="shared" si="6"/>
        <v>3.2229014081262131E-6</v>
      </c>
      <c r="AA53" s="13">
        <f t="shared" si="6"/>
        <v>7.7245602608539974E-10</v>
      </c>
      <c r="AB53" s="14">
        <f t="shared" si="6"/>
        <v>1.8413087120640029E-3</v>
      </c>
      <c r="AC53" s="13">
        <f t="shared" si="6"/>
        <v>1.726161087570558E-7</v>
      </c>
      <c r="AD53" s="13">
        <f t="shared" si="6"/>
        <v>3.4798967592710291E-8</v>
      </c>
      <c r="AE53" s="13">
        <f t="shared" si="6"/>
        <v>4.6456865095461201E-9</v>
      </c>
      <c r="AF53" s="13">
        <f t="shared" si="6"/>
        <v>1.3611284048525233E-6</v>
      </c>
      <c r="AG53" s="13">
        <f t="shared" si="6"/>
        <v>1.0636639777638181E-6</v>
      </c>
      <c r="AH53" s="13">
        <f t="shared" si="6"/>
        <v>4.1018186890574449E-7</v>
      </c>
      <c r="AI53" s="13">
        <f t="shared" si="6"/>
        <v>2.8256597803846532E-8</v>
      </c>
      <c r="AJ53" s="13">
        <f t="shared" si="6"/>
        <v>1.7963190560399943E-6</v>
      </c>
      <c r="AK53" s="13">
        <f t="shared" si="6"/>
        <v>6.0976534645389613E-9</v>
      </c>
      <c r="AL53" s="13">
        <f t="shared" si="6"/>
        <v>1.7489980123035218E-8</v>
      </c>
      <c r="AM53" s="15">
        <f t="shared" si="6"/>
        <v>2.8666309033926702E-7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7.9474703624756619E-6</v>
      </c>
      <c r="E54" s="13">
        <f t="shared" si="7"/>
        <v>1.4902969195674332E-10</v>
      </c>
      <c r="F54" s="13">
        <f t="shared" si="7"/>
        <v>2.8297675616947222E-8</v>
      </c>
      <c r="G54" s="13">
        <f t="shared" si="7"/>
        <v>5.9034960966662513E-6</v>
      </c>
      <c r="H54" s="13">
        <f t="shared" si="7"/>
        <v>2.5808207656508823E-6</v>
      </c>
      <c r="I54" s="13">
        <f t="shared" si="7"/>
        <v>1.2424622408170444E-6</v>
      </c>
      <c r="J54" s="13">
        <f t="shared" si="7"/>
        <v>1.778603799393856E-5</v>
      </c>
      <c r="K54" s="13">
        <f t="shared" si="7"/>
        <v>2.0075069681745172E-9</v>
      </c>
      <c r="L54" s="13">
        <f t="shared" si="7"/>
        <v>1.0826143922078859E-6</v>
      </c>
      <c r="M54" s="13">
        <f t="shared" si="7"/>
        <v>8.8473024843348828E-7</v>
      </c>
      <c r="N54" s="14">
        <f t="shared" si="7"/>
        <v>3.7862457617424622E-3</v>
      </c>
      <c r="O54" s="13">
        <f t="shared" si="7"/>
        <v>1.9844720201243994E-7</v>
      </c>
      <c r="P54" s="13">
        <f t="shared" si="7"/>
        <v>2.0396276910508602E-6</v>
      </c>
      <c r="Q54" s="13">
        <f t="shared" si="7"/>
        <v>5.0546206801932226E-9</v>
      </c>
      <c r="R54" s="13">
        <f t="shared" si="7"/>
        <v>3.9476094707204313E-7</v>
      </c>
      <c r="S54" s="13">
        <f t="shared" si="7"/>
        <v>7.065792978506573E-7</v>
      </c>
      <c r="T54" s="13">
        <f t="shared" si="7"/>
        <v>2.8167001448790193E-8</v>
      </c>
      <c r="U54" s="13">
        <f t="shared" si="7"/>
        <v>5.9542582846478936E-7</v>
      </c>
      <c r="V54" s="13">
        <f t="shared" si="7"/>
        <v>9.0236237973140605E-6</v>
      </c>
      <c r="W54" s="13">
        <f t="shared" si="7"/>
        <v>6.0983683805123094E-8</v>
      </c>
      <c r="X54" s="13">
        <f t="shared" si="7"/>
        <v>1.7444750238043521E-6</v>
      </c>
      <c r="Y54" s="13">
        <f t="shared" si="7"/>
        <v>8.1342652849565954E-7</v>
      </c>
      <c r="Z54" s="13">
        <f t="shared" si="7"/>
        <v>1.007151525840739E-6</v>
      </c>
      <c r="AA54" s="13">
        <f t="shared" si="7"/>
        <v>1.7432938101530501E-6</v>
      </c>
      <c r="AB54" s="13">
        <f t="shared" si="7"/>
        <v>5.1764419772945365E-6</v>
      </c>
      <c r="AC54" s="13">
        <f t="shared" si="7"/>
        <v>6.5497739068873436E-6</v>
      </c>
      <c r="AD54" s="13">
        <f t="shared" si="7"/>
        <v>3.4005286188674508E-6</v>
      </c>
      <c r="AE54" s="13">
        <f t="shared" si="7"/>
        <v>5.6783313837971515E-6</v>
      </c>
      <c r="AF54" s="13">
        <f t="shared" si="7"/>
        <v>9.3283981860646408E-8</v>
      </c>
      <c r="AG54" s="13">
        <f t="shared" si="7"/>
        <v>2.4136494914035059E-6</v>
      </c>
      <c r="AH54" s="13">
        <f t="shared" si="7"/>
        <v>1.7252037991983787E-7</v>
      </c>
      <c r="AI54" s="13">
        <f t="shared" si="7"/>
        <v>1.1870360553297354E-5</v>
      </c>
      <c r="AJ54" s="13">
        <f t="shared" si="7"/>
        <v>2.752354596462923E-5</v>
      </c>
      <c r="AK54" s="13">
        <f t="shared" si="7"/>
        <v>2.560480825560276E-6</v>
      </c>
      <c r="AL54" s="13">
        <f t="shared" si="7"/>
        <v>7.0109499983200848E-6</v>
      </c>
      <c r="AM54" s="15">
        <f t="shared" si="7"/>
        <v>2.2637182984408704E-7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1.0861324711753045E-5</v>
      </c>
      <c r="E55" s="13">
        <f t="shared" si="8"/>
        <v>3.61377975994717E-6</v>
      </c>
      <c r="F55" s="13">
        <f t="shared" si="8"/>
        <v>2.344219287438275E-7</v>
      </c>
      <c r="G55" s="13">
        <f t="shared" si="8"/>
        <v>1.4100014942967868E-6</v>
      </c>
      <c r="H55" s="13">
        <f t="shared" si="8"/>
        <v>1.5356644975955754E-6</v>
      </c>
      <c r="I55" s="13">
        <f t="shared" si="8"/>
        <v>3.7952607208533841E-7</v>
      </c>
      <c r="J55" s="13">
        <f t="shared" si="8"/>
        <v>2.5875715210868874E-7</v>
      </c>
      <c r="K55" s="13">
        <f t="shared" si="8"/>
        <v>2.8273876606942226E-7</v>
      </c>
      <c r="L55" s="13">
        <f t="shared" si="8"/>
        <v>7.5237207572160801E-6</v>
      </c>
      <c r="M55" s="13">
        <f t="shared" si="8"/>
        <v>6.5826530010617942E-8</v>
      </c>
      <c r="N55" s="13">
        <f t="shared" si="8"/>
        <v>1.673494848546507E-6</v>
      </c>
      <c r="O55" s="13">
        <f t="shared" si="8"/>
        <v>6.463434337189539E-7</v>
      </c>
      <c r="P55" s="13">
        <f t="shared" si="8"/>
        <v>1.5357027759924937E-6</v>
      </c>
      <c r="Q55" s="13">
        <f t="shared" si="8"/>
        <v>1.2501879382825308E-5</v>
      </c>
      <c r="R55" s="13">
        <f t="shared" si="8"/>
        <v>4.8421982234624893E-6</v>
      </c>
      <c r="S55" s="13">
        <f t="shared" si="8"/>
        <v>4.7119449338714696E-7</v>
      </c>
      <c r="T55" s="13">
        <f t="shared" si="8"/>
        <v>6.4244948604402816E-7</v>
      </c>
      <c r="U55" s="13">
        <f t="shared" si="8"/>
        <v>1.5400889774896399E-6</v>
      </c>
      <c r="V55" s="13">
        <f t="shared" si="8"/>
        <v>1.1049368043392143E-5</v>
      </c>
      <c r="W55" s="13">
        <f t="shared" si="8"/>
        <v>3.2524809879156769E-6</v>
      </c>
      <c r="X55" s="13">
        <f t="shared" si="8"/>
        <v>3.7861005790945893E-7</v>
      </c>
      <c r="Y55" s="13">
        <f t="shared" si="8"/>
        <v>1.2643634706434618E-5</v>
      </c>
      <c r="Z55" s="13">
        <f t="shared" si="8"/>
        <v>6.1161634096533425E-6</v>
      </c>
      <c r="AA55" s="13">
        <f t="shared" si="8"/>
        <v>3.3244888803810454E-6</v>
      </c>
      <c r="AB55" s="13">
        <f t="shared" si="8"/>
        <v>1.5081896132524272E-6</v>
      </c>
      <c r="AC55" s="13">
        <f t="shared" si="8"/>
        <v>7.8005076113621609E-7</v>
      </c>
      <c r="AD55" s="13">
        <f t="shared" si="8"/>
        <v>1.4750402562176963E-6</v>
      </c>
      <c r="AE55" s="13">
        <f t="shared" si="8"/>
        <v>6.6313744636552571E-8</v>
      </c>
      <c r="AF55" s="13">
        <f t="shared" si="8"/>
        <v>2.3296046687936513E-6</v>
      </c>
      <c r="AG55" s="14">
        <f t="shared" si="8"/>
        <v>2.6496955132539485E-3</v>
      </c>
      <c r="AH55" s="13">
        <f t="shared" si="8"/>
        <v>8.9490329422729386E-10</v>
      </c>
      <c r="AI55" s="13">
        <f t="shared" si="8"/>
        <v>6.3657506149966265E-8</v>
      </c>
      <c r="AJ55" s="13">
        <f t="shared" si="8"/>
        <v>3.8205218157506457E-7</v>
      </c>
      <c r="AK55" s="13">
        <f t="shared" si="8"/>
        <v>1.0414138781807342E-6</v>
      </c>
      <c r="AL55" s="13">
        <f t="shared" si="8"/>
        <v>9.0998436145515296E-8</v>
      </c>
      <c r="AM55" s="15">
        <f t="shared" si="8"/>
        <v>8.1597054172241754E-6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1.6092591873167476E-8</v>
      </c>
      <c r="E56" s="13">
        <f t="shared" si="9"/>
        <v>1.3519222817129157E-5</v>
      </c>
      <c r="F56" s="13">
        <f t="shared" si="9"/>
        <v>1.1065213745309551E-6</v>
      </c>
      <c r="G56" s="13">
        <f t="shared" si="9"/>
        <v>5.3699685931327666E-7</v>
      </c>
      <c r="H56" s="14">
        <f t="shared" si="9"/>
        <v>7.5160993640459688E-3</v>
      </c>
      <c r="I56" s="13">
        <f t="shared" si="9"/>
        <v>4.9190300944212718E-6</v>
      </c>
      <c r="J56" s="13">
        <f t="shared" si="9"/>
        <v>2.110797735903556E-6</v>
      </c>
      <c r="K56" s="13">
        <f t="shared" si="9"/>
        <v>6.4364622838380144E-6</v>
      </c>
      <c r="L56" s="13">
        <f t="shared" si="9"/>
        <v>1.0105132214089307E-6</v>
      </c>
      <c r="M56" s="13">
        <f t="shared" si="9"/>
        <v>4.2725173772071724E-6</v>
      </c>
      <c r="N56" s="13">
        <f t="shared" si="9"/>
        <v>5.1790946296942909E-6</v>
      </c>
      <c r="O56" s="13">
        <f t="shared" si="9"/>
        <v>8.2793018788551389E-9</v>
      </c>
      <c r="P56" s="13">
        <f t="shared" si="9"/>
        <v>1.2431810119064225E-7</v>
      </c>
      <c r="Q56" s="13">
        <f t="shared" si="9"/>
        <v>5.6024435542687917E-6</v>
      </c>
      <c r="R56" s="13">
        <f t="shared" si="9"/>
        <v>3.6523256408610827E-6</v>
      </c>
      <c r="S56" s="13">
        <f t="shared" si="9"/>
        <v>8.3670932016774151E-8</v>
      </c>
      <c r="T56" s="13">
        <f t="shared" si="9"/>
        <v>1.0772129090918461E-5</v>
      </c>
      <c r="U56" s="13">
        <f t="shared" si="9"/>
        <v>1.0857182124606166E-5</v>
      </c>
      <c r="V56" s="13">
        <f t="shared" si="9"/>
        <v>3.9498796827886045E-6</v>
      </c>
      <c r="W56" s="13">
        <f t="shared" si="9"/>
        <v>3.1389536336974956E-7</v>
      </c>
      <c r="X56" s="13">
        <f t="shared" si="9"/>
        <v>4.5134111025068041E-6</v>
      </c>
      <c r="Y56" s="13">
        <f t="shared" si="9"/>
        <v>9.5554822285005437E-6</v>
      </c>
      <c r="Z56" s="13">
        <f t="shared" si="9"/>
        <v>8.0590117008468635E-6</v>
      </c>
      <c r="AA56" s="13">
        <f t="shared" si="9"/>
        <v>1.1390569317135301E-6</v>
      </c>
      <c r="AB56" s="13">
        <f t="shared" si="9"/>
        <v>3.3295634387400269E-5</v>
      </c>
      <c r="AC56" s="13">
        <f t="shared" si="9"/>
        <v>1.2832571391511038E-5</v>
      </c>
      <c r="AD56" s="13">
        <f t="shared" si="9"/>
        <v>6.2852054737628381E-6</v>
      </c>
      <c r="AE56" s="13">
        <f t="shared" si="9"/>
        <v>6.6031684879658635E-6</v>
      </c>
      <c r="AF56" s="13">
        <f t="shared" si="9"/>
        <v>3.9282846999531855E-6</v>
      </c>
      <c r="AG56" s="13">
        <f t="shared" si="9"/>
        <v>4.4419400977111509E-6</v>
      </c>
      <c r="AH56" s="13">
        <f t="shared" si="9"/>
        <v>5.4468507857108775E-7</v>
      </c>
      <c r="AI56" s="13">
        <f t="shared" si="9"/>
        <v>1.7199723295108566E-5</v>
      </c>
      <c r="AJ56" s="13">
        <f t="shared" si="9"/>
        <v>3.3528496161764233E-6</v>
      </c>
      <c r="AK56" s="13">
        <f t="shared" si="9"/>
        <v>1.5519814137313391E-7</v>
      </c>
      <c r="AL56" s="13">
        <f t="shared" si="9"/>
        <v>3.6844485649981231E-6</v>
      </c>
      <c r="AM56" s="15">
        <f t="shared" si="9"/>
        <v>2.8337439416222691E-5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8.6026924710329684E-6</v>
      </c>
      <c r="E57" s="13">
        <f t="shared" si="10"/>
        <v>1.4397138261841655E-7</v>
      </c>
      <c r="F57" s="13">
        <f t="shared" si="10"/>
        <v>1.9848361894224966E-6</v>
      </c>
      <c r="G57" s="13">
        <f t="shared" si="10"/>
        <v>2.5055401477734974E-6</v>
      </c>
      <c r="H57" s="13">
        <f t="shared" si="10"/>
        <v>3.8218343700272265E-6</v>
      </c>
      <c r="I57" s="13">
        <f t="shared" si="10"/>
        <v>7.2917098801277172E-7</v>
      </c>
      <c r="J57" s="13">
        <f t="shared" si="10"/>
        <v>5.0779538976683449E-6</v>
      </c>
      <c r="K57" s="13">
        <f t="shared" si="10"/>
        <v>7.0580319743834266E-7</v>
      </c>
      <c r="L57" s="13">
        <f t="shared" si="10"/>
        <v>8.9993699530279469E-7</v>
      </c>
      <c r="M57" s="13">
        <f t="shared" si="10"/>
        <v>9.8401006356739052E-7</v>
      </c>
      <c r="N57" s="13">
        <f t="shared" si="10"/>
        <v>4.2000303447728205E-7</v>
      </c>
      <c r="O57" s="13">
        <f t="shared" si="10"/>
        <v>4.5310488675846813E-6</v>
      </c>
      <c r="P57" s="13">
        <f t="shared" si="10"/>
        <v>1.9277139666171061E-6</v>
      </c>
      <c r="Q57" s="13">
        <f t="shared" si="10"/>
        <v>5.7209141519945464E-7</v>
      </c>
      <c r="R57" s="13">
        <f t="shared" si="10"/>
        <v>6.6897157128165947E-9</v>
      </c>
      <c r="S57" s="13">
        <f t="shared" si="10"/>
        <v>5.6360168118131098E-9</v>
      </c>
      <c r="T57" s="13">
        <f t="shared" si="10"/>
        <v>4.2953370266396001E-6</v>
      </c>
      <c r="U57" s="14">
        <f t="shared" si="10"/>
        <v>2.6882872806564605E-3</v>
      </c>
      <c r="V57" s="13">
        <f t="shared" si="10"/>
        <v>1.3329045639974008E-9</v>
      </c>
      <c r="W57" s="13">
        <f t="shared" si="10"/>
        <v>1.2448434274849765E-8</v>
      </c>
      <c r="X57" s="13">
        <f t="shared" si="10"/>
        <v>1.2366590271680504E-6</v>
      </c>
      <c r="Y57" s="13">
        <f t="shared" si="10"/>
        <v>7.9841135784425475E-7</v>
      </c>
      <c r="Z57" s="13">
        <f t="shared" si="10"/>
        <v>3.2629199334378873E-7</v>
      </c>
      <c r="AA57" s="13">
        <f t="shared" si="10"/>
        <v>1.2729615497392987E-6</v>
      </c>
      <c r="AB57" s="13">
        <f t="shared" si="10"/>
        <v>1.1139944400084066E-6</v>
      </c>
      <c r="AC57" s="13">
        <f t="shared" si="10"/>
        <v>4.1133734166414669E-6</v>
      </c>
      <c r="AD57" s="13">
        <f t="shared" si="10"/>
        <v>1.5235966407826904E-5</v>
      </c>
      <c r="AE57" s="13">
        <f t="shared" si="10"/>
        <v>1.7581108033073748E-6</v>
      </c>
      <c r="AF57" s="13">
        <f t="shared" si="10"/>
        <v>3.5260701162832503E-8</v>
      </c>
      <c r="AG57" s="13">
        <f t="shared" si="10"/>
        <v>1.5692324537313687E-6</v>
      </c>
      <c r="AH57" s="13">
        <f t="shared" si="10"/>
        <v>4.7466203220133243E-7</v>
      </c>
      <c r="AI57" s="13">
        <f t="shared" si="10"/>
        <v>7.5302016503040413E-8</v>
      </c>
      <c r="AJ57" s="13">
        <f t="shared" si="10"/>
        <v>1.2017896341386693E-5</v>
      </c>
      <c r="AK57" s="13">
        <f t="shared" si="10"/>
        <v>5.8241101082238315E-6</v>
      </c>
      <c r="AL57" s="13">
        <f t="shared" si="10"/>
        <v>9.6140003466890655E-6</v>
      </c>
      <c r="AM57" s="15">
        <f t="shared" si="10"/>
        <v>7.3222433997775732E-6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1.0354447691891831E-7</v>
      </c>
      <c r="E58" s="14">
        <f t="shared" si="11"/>
        <v>7.3470363609257875E-4</v>
      </c>
      <c r="F58" s="13">
        <f t="shared" si="11"/>
        <v>3.9918984810144798E-6</v>
      </c>
      <c r="G58" s="13">
        <f t="shared" si="11"/>
        <v>1.5636989937365471E-7</v>
      </c>
      <c r="H58" s="13">
        <f t="shared" si="11"/>
        <v>1.3016588340968588E-6</v>
      </c>
      <c r="I58" s="13">
        <f t="shared" si="11"/>
        <v>1.6143413609898292E-8</v>
      </c>
      <c r="J58" s="13">
        <f t="shared" si="11"/>
        <v>1.7064003908162865E-7</v>
      </c>
      <c r="K58" s="13">
        <f t="shared" si="11"/>
        <v>3.3284030693940412E-7</v>
      </c>
      <c r="L58" s="13">
        <f t="shared" si="11"/>
        <v>6.8036049262285585E-7</v>
      </c>
      <c r="M58" s="13">
        <f t="shared" si="11"/>
        <v>2.4450148932530191E-8</v>
      </c>
      <c r="N58" s="13">
        <f t="shared" si="11"/>
        <v>2.4120722102983763E-11</v>
      </c>
      <c r="O58" s="13">
        <f t="shared" si="11"/>
        <v>7.989760531868929E-7</v>
      </c>
      <c r="P58" s="13">
        <f t="shared" si="11"/>
        <v>1.5275780639017746E-8</v>
      </c>
      <c r="Q58" s="13">
        <f t="shared" si="11"/>
        <v>7.2203921910522584E-7</v>
      </c>
      <c r="R58" s="13">
        <f t="shared" si="11"/>
        <v>1.2392274307119073E-8</v>
      </c>
      <c r="S58" s="13">
        <f t="shared" si="11"/>
        <v>1.3051224758486638E-6</v>
      </c>
      <c r="T58" s="13">
        <f t="shared" si="11"/>
        <v>3.4656362134232658E-9</v>
      </c>
      <c r="U58" s="13">
        <f t="shared" si="11"/>
        <v>3.9059803323373033E-8</v>
      </c>
      <c r="V58" s="13">
        <f t="shared" si="11"/>
        <v>8.5577489310345492E-7</v>
      </c>
      <c r="W58" s="13">
        <f t="shared" si="11"/>
        <v>3.1546364592108875E-7</v>
      </c>
      <c r="X58" s="13">
        <f t="shared" si="11"/>
        <v>5.685194475676608E-7</v>
      </c>
      <c r="Y58" s="13">
        <f t="shared" si="11"/>
        <v>3.4955444178708257E-7</v>
      </c>
      <c r="Z58" s="13">
        <f t="shared" si="11"/>
        <v>1.1549591848302442E-6</v>
      </c>
      <c r="AA58" s="13">
        <f t="shared" si="11"/>
        <v>1.2588957508722402E-6</v>
      </c>
      <c r="AB58" s="13">
        <f t="shared" si="11"/>
        <v>6.4916064348385397E-8</v>
      </c>
      <c r="AC58" s="13">
        <f t="shared" si="11"/>
        <v>6.3399540275537925E-7</v>
      </c>
      <c r="AD58" s="13">
        <f t="shared" si="11"/>
        <v>5.6007803016295856E-8</v>
      </c>
      <c r="AE58" s="13">
        <f t="shared" si="11"/>
        <v>5.5925639068699822E-6</v>
      </c>
      <c r="AF58" s="13">
        <f t="shared" si="11"/>
        <v>1.4365701793757593E-7</v>
      </c>
      <c r="AG58" s="13">
        <f t="shared" si="11"/>
        <v>1.0074032019853739E-6</v>
      </c>
      <c r="AH58" s="13">
        <f t="shared" si="11"/>
        <v>8.3996733075474497E-7</v>
      </c>
      <c r="AI58" s="13">
        <f t="shared" si="11"/>
        <v>2.4732617393826138E-7</v>
      </c>
      <c r="AJ58" s="13">
        <f t="shared" si="11"/>
        <v>1.0146392800692081E-7</v>
      </c>
      <c r="AK58" s="13">
        <f t="shared" si="11"/>
        <v>5.215682447108884E-8</v>
      </c>
      <c r="AL58" s="13">
        <f t="shared" si="11"/>
        <v>3.6307979318021125E-6</v>
      </c>
      <c r="AM58" s="15">
        <f t="shared" si="11"/>
        <v>1.4986615365177719E-7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6.5942509519968978E-6</v>
      </c>
      <c r="E59" s="13">
        <f t="shared" si="12"/>
        <v>2.3463553712977669E-6</v>
      </c>
      <c r="F59" s="13">
        <f t="shared" si="12"/>
        <v>2.2375105613686887E-6</v>
      </c>
      <c r="G59" s="13">
        <f t="shared" si="12"/>
        <v>6.4086836542015264E-6</v>
      </c>
      <c r="H59" s="13">
        <f t="shared" si="12"/>
        <v>2.4550621568953311E-9</v>
      </c>
      <c r="I59" s="13">
        <f t="shared" si="12"/>
        <v>1.5941087363651576E-7</v>
      </c>
      <c r="J59" s="13">
        <f t="shared" si="12"/>
        <v>8.567304880541857E-7</v>
      </c>
      <c r="K59" s="13">
        <f t="shared" si="12"/>
        <v>2.1749114663347949E-6</v>
      </c>
      <c r="L59" s="13">
        <f t="shared" si="12"/>
        <v>9.4033962446798451E-7</v>
      </c>
      <c r="M59" s="13">
        <f t="shared" si="12"/>
        <v>8.4774162827419761E-8</v>
      </c>
      <c r="N59" s="13">
        <f t="shared" si="12"/>
        <v>1.1287635284875838E-7</v>
      </c>
      <c r="O59" s="14">
        <f t="shared" si="12"/>
        <v>2.1855488970900401E-3</v>
      </c>
      <c r="P59" s="13">
        <f t="shared" si="12"/>
        <v>2.0641649122407716E-7</v>
      </c>
      <c r="Q59" s="13">
        <f t="shared" si="12"/>
        <v>3.6281217766999705E-6</v>
      </c>
      <c r="R59" s="13">
        <f t="shared" si="12"/>
        <v>9.2193861018179465E-7</v>
      </c>
      <c r="S59" s="13">
        <f t="shared" si="12"/>
        <v>1.6914923676242374E-7</v>
      </c>
      <c r="T59" s="13">
        <f t="shared" si="12"/>
        <v>7.026393798612888E-7</v>
      </c>
      <c r="U59" s="13">
        <f t="shared" si="12"/>
        <v>3.6347233038024956E-6</v>
      </c>
      <c r="V59" s="13">
        <f t="shared" si="12"/>
        <v>4.6402140741261708E-7</v>
      </c>
      <c r="W59" s="13">
        <f t="shared" si="12"/>
        <v>1.2197948937467465E-6</v>
      </c>
      <c r="X59" s="13">
        <f t="shared" si="12"/>
        <v>2.4638399219133225E-6</v>
      </c>
      <c r="Y59" s="13">
        <f t="shared" si="12"/>
        <v>1.2271055682764585E-5</v>
      </c>
      <c r="Z59" s="13">
        <f t="shared" si="12"/>
        <v>6.4969142347458906E-6</v>
      </c>
      <c r="AA59" s="14">
        <f t="shared" si="12"/>
        <v>3.0218889353105525E-5</v>
      </c>
      <c r="AB59" s="13">
        <f t="shared" si="12"/>
        <v>4.783046699070944E-7</v>
      </c>
      <c r="AC59" s="13">
        <f t="shared" si="12"/>
        <v>1.1159682467505934E-6</v>
      </c>
      <c r="AD59" s="13">
        <f t="shared" si="12"/>
        <v>8.6636862065751938E-8</v>
      </c>
      <c r="AE59" s="13">
        <f t="shared" si="12"/>
        <v>7.0600976773808236E-8</v>
      </c>
      <c r="AF59" s="13">
        <f t="shared" si="12"/>
        <v>3.1371329628680103E-7</v>
      </c>
      <c r="AG59" s="13">
        <f t="shared" si="12"/>
        <v>5.238428404964757E-7</v>
      </c>
      <c r="AH59" s="13">
        <f t="shared" si="12"/>
        <v>5.481231826245018E-6</v>
      </c>
      <c r="AI59" s="13">
        <f t="shared" si="12"/>
        <v>2.2998640352703318E-7</v>
      </c>
      <c r="AJ59" s="13">
        <f t="shared" si="12"/>
        <v>1.5507213076545629E-8</v>
      </c>
      <c r="AK59" s="13">
        <f t="shared" si="12"/>
        <v>1.3349923749547898E-8</v>
      </c>
      <c r="AL59" s="13">
        <f t="shared" si="12"/>
        <v>4.0798278113157464E-6</v>
      </c>
      <c r="AM59" s="15">
        <f t="shared" si="12"/>
        <v>1.9657465207730487E-6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2.3083018317619618E-7</v>
      </c>
      <c r="E60" s="13">
        <f t="shared" si="13"/>
        <v>3.5769115975799531E-9</v>
      </c>
      <c r="F60" s="13">
        <f t="shared" si="13"/>
        <v>3.848084522195466E-8</v>
      </c>
      <c r="G60" s="13">
        <f t="shared" si="13"/>
        <v>2.8789207371297912E-8</v>
      </c>
      <c r="H60" s="13">
        <f t="shared" si="13"/>
        <v>6.0609591097674E-8</v>
      </c>
      <c r="I60" s="13">
        <f t="shared" si="13"/>
        <v>9.1128145228627431E-8</v>
      </c>
      <c r="J60" s="13">
        <f t="shared" si="13"/>
        <v>5.2959038956917086E-8</v>
      </c>
      <c r="K60" s="13">
        <f t="shared" si="13"/>
        <v>8.6603616192001388E-8</v>
      </c>
      <c r="L60" s="13">
        <f t="shared" si="13"/>
        <v>7.1252616880395167E-9</v>
      </c>
      <c r="M60" s="14">
        <f t="shared" si="13"/>
        <v>1.0907188757711306E-4</v>
      </c>
      <c r="N60" s="13">
        <f t="shared" si="13"/>
        <v>2.5123708370413983E-8</v>
      </c>
      <c r="O60" s="13">
        <f t="shared" si="13"/>
        <v>4.3545730995203249E-9</v>
      </c>
      <c r="P60" s="13">
        <f t="shared" si="13"/>
        <v>3.2296219696534106E-7</v>
      </c>
      <c r="Q60" s="13">
        <f t="shared" si="13"/>
        <v>1.5002856163115946E-8</v>
      </c>
      <c r="R60" s="13">
        <f t="shared" si="13"/>
        <v>2.8947591338376574E-8</v>
      </c>
      <c r="S60" s="13">
        <f t="shared" si="13"/>
        <v>4.5621358845941413E-7</v>
      </c>
      <c r="T60" s="13">
        <f t="shared" si="13"/>
        <v>4.2444452115498341E-7</v>
      </c>
      <c r="U60" s="13">
        <f t="shared" si="13"/>
        <v>3.9760053003337403E-8</v>
      </c>
      <c r="V60" s="13">
        <f t="shared" si="13"/>
        <v>6.4709032753873985E-8</v>
      </c>
      <c r="W60" s="13">
        <f t="shared" si="13"/>
        <v>5.0332150181404353E-8</v>
      </c>
      <c r="X60" s="13">
        <f t="shared" si="13"/>
        <v>6.1650935209928929E-7</v>
      </c>
      <c r="Y60" s="13">
        <f t="shared" si="13"/>
        <v>3.1588801944283089E-10</v>
      </c>
      <c r="Z60" s="13">
        <f t="shared" si="13"/>
        <v>1.3804525663918826E-7</v>
      </c>
      <c r="AA60" s="13">
        <f t="shared" si="13"/>
        <v>7.0999106435846346E-7</v>
      </c>
      <c r="AB60" s="13">
        <f t="shared" si="13"/>
        <v>1.443279362975105E-7</v>
      </c>
      <c r="AC60" s="13">
        <f t="shared" si="13"/>
        <v>2.1876796231968032E-8</v>
      </c>
      <c r="AD60" s="13">
        <f t="shared" si="13"/>
        <v>2.0597358540861741E-10</v>
      </c>
      <c r="AE60" s="13">
        <f t="shared" si="13"/>
        <v>3.52250262878466E-9</v>
      </c>
      <c r="AF60" s="13">
        <f t="shared" si="13"/>
        <v>2.683487542615288E-7</v>
      </c>
      <c r="AG60" s="13">
        <f t="shared" si="13"/>
        <v>2.705499370665359E-9</v>
      </c>
      <c r="AH60" s="13">
        <f t="shared" si="13"/>
        <v>1.3140298556015769E-7</v>
      </c>
      <c r="AI60" s="13">
        <f t="shared" si="13"/>
        <v>1.4056120076609665E-8</v>
      </c>
      <c r="AJ60" s="13">
        <f t="shared" si="13"/>
        <v>4.9218733425515223E-8</v>
      </c>
      <c r="AK60" s="13">
        <f t="shared" si="13"/>
        <v>1.4620436871622768E-8</v>
      </c>
      <c r="AL60" s="13">
        <f t="shared" si="13"/>
        <v>1.1548373031685933E-7</v>
      </c>
      <c r="AM60" s="15">
        <f t="shared" si="13"/>
        <v>6.034849776478775E-8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1.277771380202911E-6</v>
      </c>
      <c r="E61" s="13">
        <f t="shared" si="14"/>
        <v>7.1226519414337398E-6</v>
      </c>
      <c r="F61" s="13">
        <f t="shared" si="14"/>
        <v>1.4287012632699137E-7</v>
      </c>
      <c r="G61" s="13">
        <f t="shared" si="14"/>
        <v>4.6778148527923501E-7</v>
      </c>
      <c r="H61" s="13">
        <f t="shared" si="14"/>
        <v>8.1079181488285406E-7</v>
      </c>
      <c r="I61" s="13">
        <f t="shared" si="14"/>
        <v>7.5165349446586484E-7</v>
      </c>
      <c r="J61" s="13">
        <f t="shared" si="14"/>
        <v>1.3922978554329564E-9</v>
      </c>
      <c r="K61" s="13">
        <f t="shared" si="14"/>
        <v>1.4138410562424086E-8</v>
      </c>
      <c r="L61" s="13">
        <f t="shared" si="14"/>
        <v>2.4498420760768098E-6</v>
      </c>
      <c r="M61" s="13">
        <f t="shared" si="14"/>
        <v>3.0477355238263565E-8</v>
      </c>
      <c r="N61" s="13">
        <f t="shared" si="14"/>
        <v>1.3951683088316972E-6</v>
      </c>
      <c r="O61" s="13">
        <f t="shared" si="14"/>
        <v>3.0933731114298991E-8</v>
      </c>
      <c r="P61" s="13">
        <f t="shared" si="14"/>
        <v>1.0990802832360322E-6</v>
      </c>
      <c r="Q61" s="13">
        <f t="shared" si="14"/>
        <v>6.1779697473030421E-8</v>
      </c>
      <c r="R61" s="13">
        <f t="shared" si="14"/>
        <v>9.6183275430905825E-7</v>
      </c>
      <c r="S61" s="13">
        <f t="shared" si="14"/>
        <v>1.0783794662984102E-10</v>
      </c>
      <c r="T61" s="13">
        <f t="shared" si="14"/>
        <v>4.4797688445756821E-8</v>
      </c>
      <c r="U61" s="13">
        <f t="shared" si="14"/>
        <v>6.1274021023966653E-7</v>
      </c>
      <c r="V61" s="13">
        <f t="shared" si="14"/>
        <v>1.5172062047643895E-6</v>
      </c>
      <c r="W61" s="13">
        <f t="shared" si="14"/>
        <v>2.485110714107897E-6</v>
      </c>
      <c r="X61" s="13">
        <f t="shared" si="14"/>
        <v>9.708942133241347E-7</v>
      </c>
      <c r="Y61" s="13">
        <f t="shared" si="14"/>
        <v>2.9826903218397944E-7</v>
      </c>
      <c r="Z61" s="13">
        <f t="shared" si="14"/>
        <v>3.3771525657310958E-8</v>
      </c>
      <c r="AA61" s="13">
        <f t="shared" si="14"/>
        <v>6.4927981031711697E-9</v>
      </c>
      <c r="AB61" s="13">
        <f t="shared" si="14"/>
        <v>2.2995877078482615E-9</v>
      </c>
      <c r="AC61" s="13">
        <f t="shared" si="14"/>
        <v>1.4530820495973089E-6</v>
      </c>
      <c r="AD61" s="13">
        <f t="shared" si="14"/>
        <v>2.9019258718682626E-6</v>
      </c>
      <c r="AE61" s="14">
        <f t="shared" si="14"/>
        <v>9.3947836903017794E-4</v>
      </c>
      <c r="AF61" s="13">
        <f t="shared" si="14"/>
        <v>2.2462758186234964E-6</v>
      </c>
      <c r="AG61" s="13">
        <f t="shared" si="14"/>
        <v>2.3592892248744778E-8</v>
      </c>
      <c r="AH61" s="13">
        <f t="shared" si="14"/>
        <v>5.4055082662811123E-7</v>
      </c>
      <c r="AI61" s="13">
        <f t="shared" si="14"/>
        <v>1.1763872808626807E-6</v>
      </c>
      <c r="AJ61" s="13">
        <f t="shared" si="14"/>
        <v>1.6810289931668451E-7</v>
      </c>
      <c r="AK61" s="13">
        <f t="shared" si="14"/>
        <v>5.9743412611794514E-8</v>
      </c>
      <c r="AL61" s="13">
        <f t="shared" si="14"/>
        <v>4.4223651100743365E-6</v>
      </c>
      <c r="AM61" s="15">
        <f t="shared" si="14"/>
        <v>2.5545509681178229E-9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1.2807342746447348E-7</v>
      </c>
      <c r="E62" s="13">
        <f t="shared" si="15"/>
        <v>2.8832046092800822E-9</v>
      </c>
      <c r="F62" s="13">
        <f t="shared" si="15"/>
        <v>1.0737631832267478E-7</v>
      </c>
      <c r="G62" s="13">
        <f t="shared" si="15"/>
        <v>3.7169644996406152E-7</v>
      </c>
      <c r="H62" s="13">
        <f t="shared" si="15"/>
        <v>2.253118520062315E-9</v>
      </c>
      <c r="I62" s="13">
        <f t="shared" si="15"/>
        <v>3.7930261645754827E-7</v>
      </c>
      <c r="J62" s="13">
        <f t="shared" si="15"/>
        <v>5.0717396709035574E-8</v>
      </c>
      <c r="K62" s="13">
        <f t="shared" si="15"/>
        <v>3.4138301946436166E-8</v>
      </c>
      <c r="L62" s="13">
        <f t="shared" si="15"/>
        <v>3.2642525972055674E-7</v>
      </c>
      <c r="M62" s="13">
        <f t="shared" si="15"/>
        <v>4.1318018715260663E-7</v>
      </c>
      <c r="N62" s="13">
        <f t="shared" si="15"/>
        <v>7.4296626072343139E-8</v>
      </c>
      <c r="O62" s="13">
        <f t="shared" si="15"/>
        <v>1.3216200631777566E-8</v>
      </c>
      <c r="P62" s="14">
        <f t="shared" si="15"/>
        <v>1.3898792391661105E-4</v>
      </c>
      <c r="Q62" s="13">
        <f t="shared" si="15"/>
        <v>3.5845172473794572E-8</v>
      </c>
      <c r="R62" s="13">
        <f t="shared" si="15"/>
        <v>2.9436673484888384E-7</v>
      </c>
      <c r="S62" s="13">
        <f t="shared" si="15"/>
        <v>1.7080800085241142E-8</v>
      </c>
      <c r="T62" s="13">
        <f t="shared" si="15"/>
        <v>1.5508967223816885E-8</v>
      </c>
      <c r="U62" s="13">
        <f t="shared" si="15"/>
        <v>9.9226052760829089E-8</v>
      </c>
      <c r="V62" s="13">
        <f t="shared" si="15"/>
        <v>5.3032942251326503E-9</v>
      </c>
      <c r="W62" s="13">
        <f t="shared" si="15"/>
        <v>7.8731033748475842E-7</v>
      </c>
      <c r="X62" s="13">
        <f t="shared" si="15"/>
        <v>1.7171718138576693E-11</v>
      </c>
      <c r="Y62" s="13">
        <f t="shared" si="15"/>
        <v>3.4856564190586264E-8</v>
      </c>
      <c r="Z62" s="13">
        <f t="shared" si="15"/>
        <v>3.5502926650026365E-7</v>
      </c>
      <c r="AA62" s="13">
        <f t="shared" si="15"/>
        <v>2.0560489494471425E-8</v>
      </c>
      <c r="AB62" s="13">
        <f t="shared" si="15"/>
        <v>3.0665179122058028E-8</v>
      </c>
      <c r="AC62" s="13">
        <f t="shared" si="15"/>
        <v>5.4728234633716561E-8</v>
      </c>
      <c r="AD62" s="13">
        <f t="shared" si="15"/>
        <v>9.8709280730305015E-8</v>
      </c>
      <c r="AE62" s="13">
        <f t="shared" si="15"/>
        <v>1.6253673846983221E-7</v>
      </c>
      <c r="AF62" s="13">
        <f t="shared" si="15"/>
        <v>1.6824052903665952E-7</v>
      </c>
      <c r="AG62" s="13">
        <f t="shared" si="15"/>
        <v>8.0850279147731022E-8</v>
      </c>
      <c r="AH62" s="13">
        <f t="shared" si="15"/>
        <v>3.8004822170310021E-7</v>
      </c>
      <c r="AI62" s="13">
        <f t="shared" si="15"/>
        <v>3.4054645389163521E-10</v>
      </c>
      <c r="AJ62" s="13">
        <f t="shared" si="15"/>
        <v>2.6901034705702367E-7</v>
      </c>
      <c r="AK62" s="13">
        <f t="shared" si="15"/>
        <v>8.7566095333082363E-10</v>
      </c>
      <c r="AL62" s="13">
        <f t="shared" si="15"/>
        <v>2.2444313673908631E-7</v>
      </c>
      <c r="AM62" s="15">
        <f t="shared" si="15"/>
        <v>3.1711775257029852E-7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9.5358086694467262E-9</v>
      </c>
      <c r="E63" s="13">
        <f t="shared" si="16"/>
        <v>5.2219827574232627E-7</v>
      </c>
      <c r="F63" s="13">
        <f t="shared" si="16"/>
        <v>3.7530052435389579E-7</v>
      </c>
      <c r="G63" s="13">
        <f t="shared" si="16"/>
        <v>4.8380553628634097E-7</v>
      </c>
      <c r="H63" s="13">
        <f t="shared" si="16"/>
        <v>6.139363819537267E-7</v>
      </c>
      <c r="I63" s="13">
        <f t="shared" si="16"/>
        <v>3.1607003364477493E-6</v>
      </c>
      <c r="J63" s="14">
        <f t="shared" si="16"/>
        <v>2.2651668203177862E-3</v>
      </c>
      <c r="K63" s="13">
        <f t="shared" si="16"/>
        <v>1.4656583369411729E-6</v>
      </c>
      <c r="L63" s="13">
        <f t="shared" si="16"/>
        <v>1.2378167662916938E-8</v>
      </c>
      <c r="M63" s="13">
        <f t="shared" si="16"/>
        <v>1.0973424647611609E-6</v>
      </c>
      <c r="N63" s="13">
        <f t="shared" si="16"/>
        <v>1.0463921701851543E-5</v>
      </c>
      <c r="O63" s="13">
        <f t="shared" si="16"/>
        <v>8.9454160365649448E-7</v>
      </c>
      <c r="P63" s="13">
        <f t="shared" si="16"/>
        <v>8.268882966581396E-7</v>
      </c>
      <c r="Q63" s="13">
        <f t="shared" si="16"/>
        <v>6.6589652928911115E-7</v>
      </c>
      <c r="R63" s="13">
        <f t="shared" si="16"/>
        <v>1.1784598091256466E-6</v>
      </c>
      <c r="S63" s="13">
        <f t="shared" si="16"/>
        <v>5.0666694248511916E-7</v>
      </c>
      <c r="T63" s="13">
        <f t="shared" si="16"/>
        <v>1.58069132856116E-6</v>
      </c>
      <c r="U63" s="13">
        <f t="shared" si="16"/>
        <v>4.2286862047230055E-6</v>
      </c>
      <c r="V63" s="13">
        <f t="shared" si="16"/>
        <v>1.3912567666319101E-6</v>
      </c>
      <c r="W63" s="13">
        <f t="shared" si="16"/>
        <v>1.1000151027161712E-7</v>
      </c>
      <c r="X63" s="13">
        <f t="shared" si="16"/>
        <v>2.9927573200487803E-6</v>
      </c>
      <c r="Y63" s="13">
        <f t="shared" si="16"/>
        <v>7.4053274390464508E-7</v>
      </c>
      <c r="Z63" s="14">
        <f t="shared" si="16"/>
        <v>2.6555014229452461E-5</v>
      </c>
      <c r="AA63" s="13">
        <f t="shared" si="16"/>
        <v>6.6235295733617873E-7</v>
      </c>
      <c r="AB63" s="13">
        <f t="shared" si="16"/>
        <v>4.9230408190884138E-7</v>
      </c>
      <c r="AC63" s="13">
        <f t="shared" si="16"/>
        <v>1.0216295950416319E-6</v>
      </c>
      <c r="AD63" s="13">
        <f t="shared" si="16"/>
        <v>1.7667544231856697E-7</v>
      </c>
      <c r="AE63" s="13">
        <f t="shared" si="16"/>
        <v>3.3029112543986521E-9</v>
      </c>
      <c r="AF63" s="13">
        <f t="shared" si="16"/>
        <v>1.3309623019177481E-6</v>
      </c>
      <c r="AG63" s="13">
        <f t="shared" si="16"/>
        <v>2.1675920499423588E-7</v>
      </c>
      <c r="AH63" s="13">
        <f t="shared" si="16"/>
        <v>2.1126054613067955E-6</v>
      </c>
      <c r="AI63" s="13">
        <f t="shared" si="16"/>
        <v>2.341557177481752E-7</v>
      </c>
      <c r="AJ63" s="13">
        <f t="shared" si="16"/>
        <v>5.0099565961083982E-6</v>
      </c>
      <c r="AK63" s="13">
        <f t="shared" si="16"/>
        <v>3.1830685698407165E-6</v>
      </c>
      <c r="AL63" s="13">
        <f t="shared" si="16"/>
        <v>4.9748043469413718E-6</v>
      </c>
      <c r="AM63" s="15">
        <f t="shared" si="16"/>
        <v>1.7521052239100887E-5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5.2048753369617142E-7</v>
      </c>
      <c r="E64" s="13">
        <f t="shared" si="17"/>
        <v>2.0092654606351247E-7</v>
      </c>
      <c r="F64" s="13">
        <f t="shared" si="17"/>
        <v>4.65475965596082E-7</v>
      </c>
      <c r="G64" s="13">
        <f t="shared" si="17"/>
        <v>7.0955947620440659E-8</v>
      </c>
      <c r="H64" s="13">
        <f t="shared" si="17"/>
        <v>1.245925645478499E-9</v>
      </c>
      <c r="I64" s="13">
        <f t="shared" si="17"/>
        <v>1.3827712668888178E-8</v>
      </c>
      <c r="J64" s="13">
        <f t="shared" si="17"/>
        <v>2.5706155556822617E-8</v>
      </c>
      <c r="K64" s="13">
        <f t="shared" si="17"/>
        <v>9.2163218401323792E-7</v>
      </c>
      <c r="L64" s="13">
        <f t="shared" si="17"/>
        <v>1.0911608713442164E-9</v>
      </c>
      <c r="M64" s="13">
        <f t="shared" si="17"/>
        <v>4.75585449350255E-7</v>
      </c>
      <c r="N64" s="13">
        <f t="shared" si="17"/>
        <v>2.096190494531444E-8</v>
      </c>
      <c r="O64" s="13">
        <f t="shared" si="17"/>
        <v>8.9776965741418463E-9</v>
      </c>
      <c r="P64" s="13">
        <f t="shared" si="17"/>
        <v>1.3925490218980929E-8</v>
      </c>
      <c r="Q64" s="13">
        <f t="shared" si="17"/>
        <v>2.8996923106491487E-7</v>
      </c>
      <c r="R64" s="13">
        <f t="shared" si="17"/>
        <v>3.8738846608253525E-9</v>
      </c>
      <c r="S64" s="14">
        <f t="shared" si="17"/>
        <v>1.1515350517330984E-4</v>
      </c>
      <c r="T64" s="13">
        <f t="shared" si="17"/>
        <v>1.0562631795976986E-8</v>
      </c>
      <c r="U64" s="13">
        <f t="shared" si="17"/>
        <v>2.3941941725697395E-10</v>
      </c>
      <c r="V64" s="13">
        <f t="shared" si="17"/>
        <v>7.4838654108596727E-7</v>
      </c>
      <c r="W64" s="13">
        <f t="shared" si="17"/>
        <v>4.0011795074984326E-7</v>
      </c>
      <c r="X64" s="13">
        <f t="shared" si="17"/>
        <v>2.9502799085110841E-9</v>
      </c>
      <c r="Y64" s="13">
        <f t="shared" si="17"/>
        <v>3.8957747600895645E-7</v>
      </c>
      <c r="Z64" s="13">
        <f t="shared" si="17"/>
        <v>2.2840566527175822E-9</v>
      </c>
      <c r="AA64" s="13">
        <f t="shared" si="17"/>
        <v>1.4539567187324214E-7</v>
      </c>
      <c r="AB64" s="13">
        <f t="shared" si="17"/>
        <v>1.4260406755922272E-7</v>
      </c>
      <c r="AC64" s="13">
        <f t="shared" si="17"/>
        <v>7.0449121542864397E-9</v>
      </c>
      <c r="AD64" s="13">
        <f t="shared" si="17"/>
        <v>6.5115874173626113E-10</v>
      </c>
      <c r="AE64" s="13">
        <f t="shared" si="17"/>
        <v>1.3183114901166729E-11</v>
      </c>
      <c r="AF64" s="13">
        <f t="shared" si="17"/>
        <v>3.1676363467139589E-8</v>
      </c>
      <c r="AG64" s="13">
        <f t="shared" si="17"/>
        <v>2.0178988987704699E-8</v>
      </c>
      <c r="AH64" s="13">
        <f t="shared" si="17"/>
        <v>1.9495963468137971E-7</v>
      </c>
      <c r="AI64" s="13">
        <f t="shared" si="17"/>
        <v>1.0087279246763376E-8</v>
      </c>
      <c r="AJ64" s="13">
        <f t="shared" si="17"/>
        <v>6.3834815250178043E-8</v>
      </c>
      <c r="AK64" s="13">
        <f t="shared" si="17"/>
        <v>5.3239333715672293E-8</v>
      </c>
      <c r="AL64" s="13">
        <f t="shared" si="17"/>
        <v>1.2823263354132213E-8</v>
      </c>
      <c r="AM64" s="15">
        <f t="shared" si="17"/>
        <v>2.3642149563623203E-8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4.4281773204108026E-6</v>
      </c>
      <c r="E65" s="13">
        <f t="shared" si="18"/>
        <v>3.5249091586753969E-6</v>
      </c>
      <c r="F65" s="13">
        <f t="shared" si="18"/>
        <v>2.2373247179776098E-9</v>
      </c>
      <c r="G65" s="13">
        <f t="shared" si="18"/>
        <v>1.1816394626225996E-5</v>
      </c>
      <c r="H65" s="13">
        <f t="shared" si="18"/>
        <v>1.5681979800525147E-6</v>
      </c>
      <c r="I65" s="13">
        <f t="shared" si="18"/>
        <v>6.0113577432776196E-7</v>
      </c>
      <c r="J65" s="13">
        <f t="shared" si="18"/>
        <v>1.8831658850480988E-6</v>
      </c>
      <c r="K65" s="13">
        <f t="shared" si="18"/>
        <v>3.1272850063773957E-6</v>
      </c>
      <c r="L65" s="13">
        <f t="shared" si="18"/>
        <v>6.6254975200075299E-6</v>
      </c>
      <c r="M65" s="13">
        <f t="shared" si="18"/>
        <v>1.8128366099810485E-6</v>
      </c>
      <c r="N65" s="13">
        <f t="shared" si="18"/>
        <v>7.1724118235412307E-6</v>
      </c>
      <c r="O65" s="13">
        <f t="shared" si="18"/>
        <v>6.5692394495574904E-7</v>
      </c>
      <c r="P65" s="13">
        <f t="shared" si="18"/>
        <v>1.1635868941436931E-7</v>
      </c>
      <c r="Q65" s="13">
        <f t="shared" si="18"/>
        <v>7.3442826618619693E-6</v>
      </c>
      <c r="R65" s="13">
        <f t="shared" si="18"/>
        <v>2.384210984059011E-9</v>
      </c>
      <c r="S65" s="13">
        <f t="shared" si="18"/>
        <v>2.0048761065668882E-5</v>
      </c>
      <c r="T65" s="13">
        <f t="shared" si="18"/>
        <v>6.7627916957650102E-7</v>
      </c>
      <c r="U65" s="13">
        <f t="shared" si="18"/>
        <v>1.6708436030999724E-9</v>
      </c>
      <c r="V65" s="14">
        <f t="shared" si="18"/>
        <v>3.0854247492123261E-3</v>
      </c>
      <c r="W65" s="13">
        <f t="shared" si="18"/>
        <v>2.4256469049284616E-6</v>
      </c>
      <c r="X65" s="13">
        <f t="shared" si="18"/>
        <v>1.604073078182811E-5</v>
      </c>
      <c r="Y65" s="13">
        <f t="shared" si="18"/>
        <v>2.6950266995056838E-6</v>
      </c>
      <c r="Z65" s="13">
        <f t="shared" si="18"/>
        <v>1.82198148512791E-7</v>
      </c>
      <c r="AA65" s="13">
        <f t="shared" si="18"/>
        <v>2.3263593492062954E-6</v>
      </c>
      <c r="AB65" s="13">
        <f t="shared" si="18"/>
        <v>4.6841618676578263E-7</v>
      </c>
      <c r="AC65" s="13">
        <f t="shared" si="18"/>
        <v>5.8384011767137513E-8</v>
      </c>
      <c r="AD65" s="13">
        <f t="shared" si="18"/>
        <v>2.4615324560885345E-6</v>
      </c>
      <c r="AE65" s="13">
        <f t="shared" si="18"/>
        <v>4.9059838792276043E-6</v>
      </c>
      <c r="AF65" s="13">
        <f t="shared" si="18"/>
        <v>4.2946664525981709E-6</v>
      </c>
      <c r="AG65" s="13">
        <f t="shared" si="18"/>
        <v>1.2687378786280649E-5</v>
      </c>
      <c r="AH65" s="13">
        <f t="shared" si="18"/>
        <v>1.3002213790619295E-8</v>
      </c>
      <c r="AI65" s="13">
        <f t="shared" si="18"/>
        <v>2.6438332727408993E-6</v>
      </c>
      <c r="AJ65" s="13">
        <f t="shared" si="18"/>
        <v>4.0607154222381308E-6</v>
      </c>
      <c r="AK65" s="13">
        <f t="shared" si="18"/>
        <v>3.0168326902870242E-6</v>
      </c>
      <c r="AL65" s="13">
        <f t="shared" si="18"/>
        <v>4.0090713820016196E-6</v>
      </c>
      <c r="AM65" s="15">
        <f t="shared" si="18"/>
        <v>6.7000037108161522E-6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2.1054222962067296E-8</v>
      </c>
      <c r="E66" s="13">
        <f t="shared" si="19"/>
        <v>5.6025753395399412E-8</v>
      </c>
      <c r="F66" s="13">
        <f t="shared" si="19"/>
        <v>8.1239597019157888E-7</v>
      </c>
      <c r="G66" s="13">
        <f t="shared" si="19"/>
        <v>2.4587306622503993E-8</v>
      </c>
      <c r="H66" s="13">
        <f t="shared" si="19"/>
        <v>3.757805222198387E-7</v>
      </c>
      <c r="I66" s="13">
        <f t="shared" si="19"/>
        <v>4.794312042966785E-7</v>
      </c>
      <c r="J66" s="13">
        <f t="shared" si="19"/>
        <v>1.7410124130418938E-8</v>
      </c>
      <c r="K66" s="13">
        <f t="shared" si="19"/>
        <v>4.4113454878076105E-7</v>
      </c>
      <c r="L66" s="13">
        <f t="shared" si="19"/>
        <v>5.9460603862470605E-7</v>
      </c>
      <c r="M66" s="13">
        <f t="shared" si="19"/>
        <v>2.1752188432064084E-8</v>
      </c>
      <c r="N66" s="13">
        <f t="shared" si="19"/>
        <v>5.204179417711786E-7</v>
      </c>
      <c r="O66" s="13">
        <f t="shared" si="19"/>
        <v>1.7705658075749783E-8</v>
      </c>
      <c r="P66" s="13">
        <f t="shared" si="19"/>
        <v>4.1859082626511991E-10</v>
      </c>
      <c r="Q66" s="13">
        <f t="shared" si="19"/>
        <v>3.3657766955492281E-7</v>
      </c>
      <c r="R66" s="13">
        <f t="shared" si="19"/>
        <v>2.2201247434298978E-7</v>
      </c>
      <c r="S66" s="13">
        <f t="shared" si="19"/>
        <v>1.4795534261468302E-8</v>
      </c>
      <c r="T66" s="13">
        <f t="shared" si="19"/>
        <v>1.0478678620124385E-7</v>
      </c>
      <c r="U66" s="13">
        <f t="shared" si="19"/>
        <v>4.6435583154536743E-9</v>
      </c>
      <c r="V66" s="13">
        <f t="shared" si="19"/>
        <v>1.4573883918729318E-7</v>
      </c>
      <c r="W66" s="13">
        <f t="shared" si="19"/>
        <v>1.2273432494062215E-7</v>
      </c>
      <c r="X66" s="13">
        <f t="shared" si="19"/>
        <v>2.5268201017049163E-7</v>
      </c>
      <c r="Y66" s="13">
        <f t="shared" si="19"/>
        <v>1.3472065970113299E-7</v>
      </c>
      <c r="Z66" s="13">
        <f t="shared" si="19"/>
        <v>1.0103598686721865E-8</v>
      </c>
      <c r="AA66" s="13">
        <f t="shared" si="19"/>
        <v>3.5734518696953727E-7</v>
      </c>
      <c r="AB66" s="13">
        <f t="shared" si="19"/>
        <v>2.4878772180385814E-9</v>
      </c>
      <c r="AC66" s="13">
        <f t="shared" si="19"/>
        <v>3.5866042703944142E-7</v>
      </c>
      <c r="AD66" s="13">
        <f t="shared" si="19"/>
        <v>3.7779491725361108E-7</v>
      </c>
      <c r="AE66" s="13">
        <f t="shared" si="19"/>
        <v>2.0978702176816319E-7</v>
      </c>
      <c r="AF66" s="13">
        <f t="shared" si="19"/>
        <v>9.5129712489777604E-8</v>
      </c>
      <c r="AG66" s="13">
        <f t="shared" si="19"/>
        <v>4.0124471623761523E-9</v>
      </c>
      <c r="AH66" s="13">
        <f t="shared" si="19"/>
        <v>1.0108213407376484E-7</v>
      </c>
      <c r="AI66" s="14">
        <f t="shared" si="19"/>
        <v>1.6940751287693545E-4</v>
      </c>
      <c r="AJ66" s="13">
        <f t="shared" si="19"/>
        <v>3.8961647834920004E-8</v>
      </c>
      <c r="AK66" s="13">
        <f t="shared" si="19"/>
        <v>7.7183037134615748E-11</v>
      </c>
      <c r="AL66" s="13">
        <f t="shared" si="19"/>
        <v>3.0827927759708001E-7</v>
      </c>
      <c r="AM66" s="15">
        <f t="shared" si="19"/>
        <v>7.7827065516984873E-7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1.1049243008634054E-9</v>
      </c>
      <c r="E67" s="13">
        <f t="shared" si="20"/>
        <v>8.7999640595397387E-9</v>
      </c>
      <c r="F67" s="14">
        <f t="shared" si="20"/>
        <v>1.6541201270474349E-6</v>
      </c>
      <c r="G67" s="13">
        <f t="shared" si="20"/>
        <v>1.8162781030065073E-11</v>
      </c>
      <c r="H67" s="13">
        <f t="shared" si="20"/>
        <v>2.3335679685712925E-10</v>
      </c>
      <c r="I67" s="13">
        <f t="shared" si="20"/>
        <v>3.5717696381415128E-11</v>
      </c>
      <c r="J67" s="13">
        <f t="shared" si="20"/>
        <v>2.7009787442097851E-10</v>
      </c>
      <c r="K67" s="13">
        <f t="shared" si="20"/>
        <v>1.854258346725647E-9</v>
      </c>
      <c r="L67" s="13">
        <f t="shared" si="20"/>
        <v>3.7383581370970846E-10</v>
      </c>
      <c r="M67" s="13">
        <f t="shared" si="20"/>
        <v>5.7604483304859619E-10</v>
      </c>
      <c r="N67" s="13">
        <f t="shared" si="20"/>
        <v>1.1934391677761743E-11</v>
      </c>
      <c r="O67" s="13">
        <f t="shared" si="20"/>
        <v>1.6886670661028592E-9</v>
      </c>
      <c r="P67" s="13">
        <f t="shared" si="20"/>
        <v>1.2561509243335837E-9</v>
      </c>
      <c r="Q67" s="13">
        <f t="shared" si="20"/>
        <v>2.4149621478258988E-9</v>
      </c>
      <c r="R67" s="13">
        <f t="shared" si="20"/>
        <v>3.6730223751822372E-10</v>
      </c>
      <c r="S67" s="13">
        <f t="shared" si="20"/>
        <v>6.6852458417965676E-9</v>
      </c>
      <c r="T67" s="13">
        <f t="shared" si="20"/>
        <v>1.4672031388662851E-12</v>
      </c>
      <c r="U67" s="13">
        <f t="shared" si="20"/>
        <v>1.1979921019665106E-9</v>
      </c>
      <c r="V67" s="13">
        <f t="shared" si="20"/>
        <v>1.2915592064539652E-12</v>
      </c>
      <c r="W67" s="13">
        <f t="shared" si="20"/>
        <v>1.4695001728169374E-9</v>
      </c>
      <c r="X67" s="13">
        <f t="shared" si="20"/>
        <v>5.2351572512356506E-9</v>
      </c>
      <c r="Y67" s="13">
        <f t="shared" si="20"/>
        <v>6.6285061475489379E-11</v>
      </c>
      <c r="Z67" s="13">
        <f t="shared" si="20"/>
        <v>2.0894720237596986E-9</v>
      </c>
      <c r="AA67" s="13">
        <f t="shared" si="20"/>
        <v>7.9557651904886313E-10</v>
      </c>
      <c r="AB67" s="13">
        <f t="shared" si="20"/>
        <v>8.3493296693831207E-10</v>
      </c>
      <c r="AC67" s="13">
        <f t="shared" si="20"/>
        <v>9.6409138600023854E-9</v>
      </c>
      <c r="AD67" s="13">
        <f t="shared" si="20"/>
        <v>3.6384076729946906E-9</v>
      </c>
      <c r="AE67" s="13">
        <f t="shared" si="20"/>
        <v>2.4813296794551005E-10</v>
      </c>
      <c r="AF67" s="13">
        <f t="shared" si="20"/>
        <v>1.0366755630629568E-10</v>
      </c>
      <c r="AG67" s="13">
        <f t="shared" si="20"/>
        <v>1.4447849919350471E-10</v>
      </c>
      <c r="AH67" s="13">
        <f t="shared" si="20"/>
        <v>6.9064782922303012E-10</v>
      </c>
      <c r="AI67" s="13">
        <f t="shared" si="20"/>
        <v>7.8886279791041448E-9</v>
      </c>
      <c r="AJ67" s="13">
        <f t="shared" si="20"/>
        <v>4.4393556381458973E-9</v>
      </c>
      <c r="AK67" s="13">
        <f t="shared" si="20"/>
        <v>1.0554780169361694E-10</v>
      </c>
      <c r="AL67" s="13">
        <f t="shared" si="20"/>
        <v>1.0258123874280407E-8</v>
      </c>
      <c r="AM67" s="15">
        <f t="shared" si="20"/>
        <v>2.6020371897904834E-9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6.4114523711660494E-6</v>
      </c>
      <c r="E68" s="13">
        <f t="shared" si="21"/>
        <v>7.8503263043832705E-7</v>
      </c>
      <c r="F68" s="13">
        <f t="shared" si="21"/>
        <v>4.1557737040672933E-8</v>
      </c>
      <c r="G68" s="14">
        <f t="shared" si="21"/>
        <v>3.7773619966499092E-3</v>
      </c>
      <c r="H68" s="13">
        <f t="shared" si="21"/>
        <v>2.6189163256513018E-7</v>
      </c>
      <c r="I68" s="13">
        <f t="shared" si="21"/>
        <v>6.2892639237668783E-8</v>
      </c>
      <c r="J68" s="13">
        <f t="shared" si="21"/>
        <v>7.9495720132218505E-7</v>
      </c>
      <c r="K68" s="13">
        <f t="shared" si="21"/>
        <v>3.4441375894216874E-6</v>
      </c>
      <c r="L68" s="13">
        <f t="shared" si="21"/>
        <v>5.9741579350250163E-8</v>
      </c>
      <c r="M68" s="13">
        <f t="shared" si="21"/>
        <v>9.8431464490435698E-7</v>
      </c>
      <c r="N68" s="13">
        <f t="shared" si="21"/>
        <v>5.7508803742595686E-6</v>
      </c>
      <c r="O68" s="13">
        <f t="shared" si="21"/>
        <v>1.1015223220562931E-5</v>
      </c>
      <c r="P68" s="13">
        <f t="shared" si="21"/>
        <v>9.9271543590298492E-6</v>
      </c>
      <c r="Q68" s="13">
        <f t="shared" si="21"/>
        <v>2.7072157566912743E-6</v>
      </c>
      <c r="R68" s="13">
        <f t="shared" si="21"/>
        <v>2.6659516402570977E-6</v>
      </c>
      <c r="S68" s="13">
        <f t="shared" si="21"/>
        <v>2.3254847813637585E-6</v>
      </c>
      <c r="T68" s="13">
        <f t="shared" si="21"/>
        <v>6.227705002728997E-6</v>
      </c>
      <c r="U68" s="13">
        <f t="shared" si="21"/>
        <v>3.4567982599473536E-6</v>
      </c>
      <c r="V68" s="13">
        <f t="shared" si="21"/>
        <v>1.445486629822007E-5</v>
      </c>
      <c r="W68" s="13">
        <f t="shared" si="21"/>
        <v>2.3668366432502694E-6</v>
      </c>
      <c r="X68" s="13">
        <f t="shared" si="21"/>
        <v>5.2908785915248534E-6</v>
      </c>
      <c r="Y68" s="13">
        <f t="shared" si="21"/>
        <v>7.0198880228168043E-6</v>
      </c>
      <c r="Z68" s="13">
        <f t="shared" si="21"/>
        <v>2.996037587316883E-5</v>
      </c>
      <c r="AA68" s="13">
        <f t="shared" si="21"/>
        <v>1.9850402256339066E-5</v>
      </c>
      <c r="AB68" s="13">
        <f t="shared" si="21"/>
        <v>6.0210224803345186E-6</v>
      </c>
      <c r="AC68" s="13">
        <f t="shared" si="21"/>
        <v>2.502438140013621E-6</v>
      </c>
      <c r="AD68" s="13">
        <f t="shared" si="21"/>
        <v>6.0886885700132176E-6</v>
      </c>
      <c r="AE68" s="13">
        <f t="shared" si="21"/>
        <v>1.854298084289151E-6</v>
      </c>
      <c r="AF68" s="13">
        <f t="shared" si="21"/>
        <v>5.5433132357003148E-6</v>
      </c>
      <c r="AG68" s="13">
        <f t="shared" si="21"/>
        <v>1.9845422351844954E-6</v>
      </c>
      <c r="AH68" s="13">
        <f t="shared" si="21"/>
        <v>1.9144053813009387E-6</v>
      </c>
      <c r="AI68" s="13">
        <f t="shared" si="21"/>
        <v>5.4580899734567907E-7</v>
      </c>
      <c r="AJ68" s="13">
        <f t="shared" si="21"/>
        <v>6.1131374495260233E-7</v>
      </c>
      <c r="AK68" s="13">
        <f t="shared" si="21"/>
        <v>1.5395035769157561E-7</v>
      </c>
      <c r="AL68" s="13">
        <f t="shared" si="21"/>
        <v>2.0216084596534884E-9</v>
      </c>
      <c r="AM68" s="15">
        <f t="shared" si="21"/>
        <v>9.203571367500579E-6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3.8874671959983866E-7</v>
      </c>
      <c r="E69" s="13">
        <f t="shared" si="22"/>
        <v>1.5307849405831211E-7</v>
      </c>
      <c r="F69" s="13">
        <f t="shared" si="22"/>
        <v>1.0531155518726653E-6</v>
      </c>
      <c r="G69" s="13">
        <f t="shared" si="22"/>
        <v>1.1977753734186463E-7</v>
      </c>
      <c r="H69" s="13">
        <f t="shared" si="22"/>
        <v>2.9734456645077413E-7</v>
      </c>
      <c r="I69" s="13">
        <f t="shared" si="22"/>
        <v>7.0195375387293359E-8</v>
      </c>
      <c r="J69" s="13">
        <f t="shared" si="22"/>
        <v>8.1300825171544125E-8</v>
      </c>
      <c r="K69" s="13">
        <f t="shared" si="22"/>
        <v>3.2094469302885703E-7</v>
      </c>
      <c r="L69" s="13">
        <f t="shared" si="22"/>
        <v>7.1771149645670197E-7</v>
      </c>
      <c r="M69" s="13">
        <f t="shared" si="22"/>
        <v>3.5818365996379074E-8</v>
      </c>
      <c r="N69" s="13">
        <f t="shared" si="22"/>
        <v>3.0438532671855449E-7</v>
      </c>
      <c r="O69" s="13">
        <f t="shared" si="22"/>
        <v>9.2310717019784272E-8</v>
      </c>
      <c r="P69" s="13">
        <f t="shared" si="22"/>
        <v>6.9955046020812104E-8</v>
      </c>
      <c r="Q69" s="13">
        <f t="shared" si="22"/>
        <v>7.6649537616707465E-7</v>
      </c>
      <c r="R69" s="13">
        <f t="shared" si="22"/>
        <v>2.7199327522390158E-7</v>
      </c>
      <c r="S69" s="13">
        <f t="shared" si="22"/>
        <v>1.0983299692510997E-8</v>
      </c>
      <c r="T69" s="13">
        <f t="shared" si="22"/>
        <v>1.7626696926951622E-9</v>
      </c>
      <c r="U69" s="13">
        <f t="shared" si="22"/>
        <v>2.7087729968388021E-7</v>
      </c>
      <c r="V69" s="13">
        <f t="shared" si="22"/>
        <v>3.392253349867029E-9</v>
      </c>
      <c r="W69" s="13">
        <f t="shared" si="22"/>
        <v>6.1023003868477914E-7</v>
      </c>
      <c r="X69" s="13">
        <f t="shared" si="22"/>
        <v>1.9837920831625769E-7</v>
      </c>
      <c r="Y69" s="13">
        <f t="shared" si="22"/>
        <v>7.2311800014536325E-8</v>
      </c>
      <c r="Z69" s="13">
        <f t="shared" si="22"/>
        <v>1.4161068756398271E-7</v>
      </c>
      <c r="AA69" s="13">
        <f t="shared" si="22"/>
        <v>4.0684198270942556E-7</v>
      </c>
      <c r="AB69" s="13">
        <f t="shared" si="22"/>
        <v>1.6282467566079447E-8</v>
      </c>
      <c r="AC69" s="14">
        <f t="shared" si="22"/>
        <v>1.8059506863182638E-4</v>
      </c>
      <c r="AD69" s="13">
        <f t="shared" si="22"/>
        <v>1.1849721176476411E-7</v>
      </c>
      <c r="AE69" s="13">
        <f t="shared" si="22"/>
        <v>2.7523386209575399E-7</v>
      </c>
      <c r="AF69" s="13">
        <f t="shared" si="22"/>
        <v>3.9055930864343543E-9</v>
      </c>
      <c r="AG69" s="13">
        <f t="shared" si="22"/>
        <v>5.2292921611549862E-8</v>
      </c>
      <c r="AH69" s="13">
        <f t="shared" si="22"/>
        <v>1.3285726788230447E-9</v>
      </c>
      <c r="AI69" s="13">
        <f t="shared" si="22"/>
        <v>3.8039832060264529E-7</v>
      </c>
      <c r="AJ69" s="13">
        <f t="shared" si="22"/>
        <v>1.7781340642463077E-7</v>
      </c>
      <c r="AK69" s="13">
        <f t="shared" si="22"/>
        <v>4.6851901403449117E-7</v>
      </c>
      <c r="AL69" s="13">
        <f t="shared" si="22"/>
        <v>1.6957543533591021E-7</v>
      </c>
      <c r="AM69" s="15">
        <f t="shared" si="22"/>
        <v>3.0322938767077073E-7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1.9968011526924741E-9</v>
      </c>
      <c r="E70" s="13">
        <f t="shared" si="23"/>
        <v>4.6201023630611154E-8</v>
      </c>
      <c r="F70" s="13">
        <f t="shared" si="23"/>
        <v>1.3663882647489736E-6</v>
      </c>
      <c r="G70" s="13">
        <f t="shared" si="23"/>
        <v>9.9941646454623495E-7</v>
      </c>
      <c r="H70" s="13">
        <f t="shared" si="23"/>
        <v>5.0225572845452409E-7</v>
      </c>
      <c r="I70" s="13">
        <f t="shared" si="23"/>
        <v>5.4968007870172586E-9</v>
      </c>
      <c r="J70" s="13">
        <f t="shared" si="23"/>
        <v>4.7528870956106008E-8</v>
      </c>
      <c r="K70" s="13">
        <f t="shared" si="23"/>
        <v>1.8176807184628823E-7</v>
      </c>
      <c r="L70" s="13">
        <f t="shared" si="23"/>
        <v>3.2148384599639531E-6</v>
      </c>
      <c r="M70" s="13">
        <f t="shared" si="23"/>
        <v>1.1239275634715812E-9</v>
      </c>
      <c r="N70" s="13">
        <f t="shared" si="23"/>
        <v>5.4435738372810806E-7</v>
      </c>
      <c r="O70" s="13">
        <f t="shared" si="23"/>
        <v>2.4052182503793122E-8</v>
      </c>
      <c r="P70" s="13">
        <f t="shared" si="23"/>
        <v>4.3394029664596945E-7</v>
      </c>
      <c r="Q70" s="13">
        <f t="shared" si="23"/>
        <v>1.5096441384903175E-7</v>
      </c>
      <c r="R70" s="13">
        <f t="shared" si="23"/>
        <v>1.2603523213000485E-8</v>
      </c>
      <c r="S70" s="13">
        <f t="shared" si="23"/>
        <v>3.5419169566779097E-9</v>
      </c>
      <c r="T70" s="13">
        <f t="shared" si="23"/>
        <v>6.0385369581793504E-7</v>
      </c>
      <c r="U70" s="13">
        <f t="shared" si="23"/>
        <v>3.4513837587790741E-6</v>
      </c>
      <c r="V70" s="13">
        <f t="shared" si="23"/>
        <v>4.940419348500699E-7</v>
      </c>
      <c r="W70" s="13">
        <f t="shared" si="23"/>
        <v>1.4159587932948832E-8</v>
      </c>
      <c r="X70" s="13">
        <f t="shared" si="23"/>
        <v>3.1957859521849054E-6</v>
      </c>
      <c r="Y70" s="13">
        <f t="shared" si="23"/>
        <v>9.6808115813306013E-7</v>
      </c>
      <c r="Z70" s="13">
        <f t="shared" si="23"/>
        <v>1.6718693264466146E-6</v>
      </c>
      <c r="AA70" s="13">
        <f t="shared" si="23"/>
        <v>1.6393881669344764E-6</v>
      </c>
      <c r="AB70" s="13">
        <f t="shared" si="23"/>
        <v>1.1484404094484405E-8</v>
      </c>
      <c r="AC70" s="13">
        <f t="shared" si="23"/>
        <v>4.0673203846600626E-7</v>
      </c>
      <c r="AD70" s="14">
        <f t="shared" si="23"/>
        <v>6.199784924350272E-4</v>
      </c>
      <c r="AE70" s="13">
        <f t="shared" si="23"/>
        <v>1.886207422323908E-6</v>
      </c>
      <c r="AF70" s="13">
        <f t="shared" si="23"/>
        <v>2.3181698624915394E-7</v>
      </c>
      <c r="AG70" s="13">
        <f t="shared" si="23"/>
        <v>3.4013490362206217E-7</v>
      </c>
      <c r="AH70" s="13">
        <f t="shared" si="23"/>
        <v>6.2978813677780531E-7</v>
      </c>
      <c r="AI70" s="13">
        <f t="shared" si="23"/>
        <v>1.3786009300633022E-6</v>
      </c>
      <c r="AJ70" s="13">
        <f t="shared" si="23"/>
        <v>2.6196526021770349E-6</v>
      </c>
      <c r="AK70" s="13">
        <f t="shared" si="23"/>
        <v>4.6991518218507401E-7</v>
      </c>
      <c r="AL70" s="13">
        <f t="shared" si="23"/>
        <v>2.1868554153213903E-7</v>
      </c>
      <c r="AM70" s="15">
        <f t="shared" si="23"/>
        <v>2.1189214152882595E-7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1.1044180150362105E-8</v>
      </c>
      <c r="E71" s="13">
        <f t="shared" si="24"/>
        <v>3.4503422003842591E-9</v>
      </c>
      <c r="F71" s="13">
        <f t="shared" si="24"/>
        <v>8.5854946727288883E-10</v>
      </c>
      <c r="G71" s="13">
        <f t="shared" si="24"/>
        <v>5.8773204701024088E-11</v>
      </c>
      <c r="H71" s="13">
        <f t="shared" si="24"/>
        <v>4.9282300644755512E-10</v>
      </c>
      <c r="I71" s="13">
        <f t="shared" si="24"/>
        <v>7.5764080200937469E-11</v>
      </c>
      <c r="J71" s="13">
        <f t="shared" si="24"/>
        <v>1.9437915684548604E-11</v>
      </c>
      <c r="K71" s="13">
        <f t="shared" si="24"/>
        <v>1.1438517815341673E-8</v>
      </c>
      <c r="L71" s="14">
        <f t="shared" si="24"/>
        <v>3.8035902137652018E-6</v>
      </c>
      <c r="M71" s="13">
        <f t="shared" si="24"/>
        <v>2.4382621965300884E-10</v>
      </c>
      <c r="N71" s="13">
        <f t="shared" si="24"/>
        <v>1.0577393217878487E-9</v>
      </c>
      <c r="O71" s="13">
        <f t="shared" si="24"/>
        <v>1.6268866963262485E-9</v>
      </c>
      <c r="P71" s="13">
        <f t="shared" si="24"/>
        <v>8.7591032416750987E-9</v>
      </c>
      <c r="Q71" s="13">
        <f t="shared" si="24"/>
        <v>6.2984739014290502E-11</v>
      </c>
      <c r="R71" s="13">
        <f t="shared" si="24"/>
        <v>7.4895886988684442E-9</v>
      </c>
      <c r="S71" s="13">
        <f t="shared" si="24"/>
        <v>3.5987217413238127E-11</v>
      </c>
      <c r="T71" s="13">
        <f t="shared" si="24"/>
        <v>3.4993272216942986E-10</v>
      </c>
      <c r="U71" s="13">
        <f t="shared" si="24"/>
        <v>1.2474959571567508E-9</v>
      </c>
      <c r="V71" s="13">
        <f t="shared" si="24"/>
        <v>8.1361952733709156E-9</v>
      </c>
      <c r="W71" s="13">
        <f t="shared" si="24"/>
        <v>7.365333730902287E-11</v>
      </c>
      <c r="X71" s="13">
        <f t="shared" si="24"/>
        <v>1.0459680620865177E-8</v>
      </c>
      <c r="Y71" s="13">
        <f t="shared" si="24"/>
        <v>7.0440861824494561E-9</v>
      </c>
      <c r="Z71" s="13">
        <f t="shared" si="24"/>
        <v>4.669518898263639E-9</v>
      </c>
      <c r="AA71" s="13">
        <f t="shared" si="24"/>
        <v>1.7230447323180238E-9</v>
      </c>
      <c r="AB71" s="13">
        <f t="shared" si="24"/>
        <v>3.9819190078535294E-9</v>
      </c>
      <c r="AC71" s="13">
        <f t="shared" si="24"/>
        <v>1.507477823502964E-8</v>
      </c>
      <c r="AD71" s="13">
        <f t="shared" si="24"/>
        <v>1.9641767675800284E-8</v>
      </c>
      <c r="AE71" s="13">
        <f t="shared" si="24"/>
        <v>9.7409167760389278E-9</v>
      </c>
      <c r="AF71" s="13">
        <f t="shared" si="24"/>
        <v>6.0110455895696517E-9</v>
      </c>
      <c r="AG71" s="13">
        <f t="shared" si="24"/>
        <v>1.0606892709180519E-8</v>
      </c>
      <c r="AH71" s="13">
        <f t="shared" si="24"/>
        <v>1.2407224886369087E-9</v>
      </c>
      <c r="AI71" s="13">
        <f t="shared" si="24"/>
        <v>1.3257381458064084E-8</v>
      </c>
      <c r="AJ71" s="13">
        <f t="shared" si="24"/>
        <v>2.4731208313138122E-9</v>
      </c>
      <c r="AK71" s="13">
        <f t="shared" si="24"/>
        <v>6.6615049566288792E-10</v>
      </c>
      <c r="AL71" s="13">
        <f t="shared" si="24"/>
        <v>6.3307497545681862E-9</v>
      </c>
      <c r="AM71" s="15">
        <f t="shared" si="24"/>
        <v>9.9449125660040177E-9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5.3229801279942449E-6</v>
      </c>
      <c r="E72" s="13">
        <f t="shared" si="25"/>
        <v>3.4015671460179837E-7</v>
      </c>
      <c r="F72" s="13">
        <f t="shared" si="25"/>
        <v>2.9369106936637258E-8</v>
      </c>
      <c r="G72" s="13">
        <f t="shared" si="25"/>
        <v>1.3548346259150089E-6</v>
      </c>
      <c r="H72" s="13">
        <f t="shared" si="25"/>
        <v>8.942713639279815E-7</v>
      </c>
      <c r="I72" s="13">
        <f t="shared" si="25"/>
        <v>9.879376142086984E-11</v>
      </c>
      <c r="J72" s="13">
        <f t="shared" si="25"/>
        <v>2.3647271497549288E-7</v>
      </c>
      <c r="K72" s="13">
        <f t="shared" si="25"/>
        <v>4.838769407098165E-7</v>
      </c>
      <c r="L72" s="13">
        <f t="shared" si="25"/>
        <v>1.3531827318961174E-6</v>
      </c>
      <c r="M72" s="13">
        <f t="shared" si="25"/>
        <v>2.0396585417956293E-9</v>
      </c>
      <c r="N72" s="13">
        <f t="shared" si="25"/>
        <v>1.5243578251373618E-7</v>
      </c>
      <c r="O72" s="13">
        <f t="shared" si="25"/>
        <v>4.070196012672993E-6</v>
      </c>
      <c r="P72" s="13">
        <f t="shared" si="25"/>
        <v>1.7953905252569515E-7</v>
      </c>
      <c r="Q72" s="13">
        <f t="shared" si="25"/>
        <v>2.7078171919925214E-6</v>
      </c>
      <c r="R72" s="13">
        <f t="shared" si="25"/>
        <v>1.5219441791304127E-7</v>
      </c>
      <c r="S72" s="13">
        <f t="shared" si="25"/>
        <v>2.4614220995004102E-6</v>
      </c>
      <c r="T72" s="13">
        <f t="shared" si="25"/>
        <v>8.4466117405642607E-7</v>
      </c>
      <c r="U72" s="13">
        <f t="shared" si="25"/>
        <v>2.1208172202288683E-7</v>
      </c>
      <c r="V72" s="13">
        <f t="shared" si="25"/>
        <v>6.3322915540478319E-7</v>
      </c>
      <c r="W72" s="13">
        <f t="shared" si="25"/>
        <v>9.1041132896565018E-7</v>
      </c>
      <c r="X72" s="13">
        <f t="shared" si="25"/>
        <v>5.2462871355438411E-8</v>
      </c>
      <c r="Y72" s="14">
        <f t="shared" si="25"/>
        <v>7.3590870265534869E-4</v>
      </c>
      <c r="Z72" s="13">
        <f t="shared" si="25"/>
        <v>1.5724747395281251E-8</v>
      </c>
      <c r="AA72" s="13">
        <f t="shared" si="25"/>
        <v>3.7617796731479371E-7</v>
      </c>
      <c r="AB72" s="13">
        <f t="shared" si="25"/>
        <v>2.1572274820505575E-6</v>
      </c>
      <c r="AC72" s="13">
        <f t="shared" si="25"/>
        <v>2.9078970816316599E-7</v>
      </c>
      <c r="AD72" s="13">
        <f t="shared" si="25"/>
        <v>1.1348188434375033E-6</v>
      </c>
      <c r="AE72" s="13">
        <f t="shared" si="25"/>
        <v>2.2744945434165899E-7</v>
      </c>
      <c r="AF72" s="13">
        <f t="shared" si="25"/>
        <v>3.3996131062490432E-8</v>
      </c>
      <c r="AG72" s="13">
        <f t="shared" si="25"/>
        <v>3.4205283593113441E-6</v>
      </c>
      <c r="AH72" s="13">
        <f t="shared" si="25"/>
        <v>1.0370723733892377E-6</v>
      </c>
      <c r="AI72" s="13">
        <f t="shared" si="25"/>
        <v>5.768455376212463E-7</v>
      </c>
      <c r="AJ72" s="13">
        <f t="shared" si="25"/>
        <v>3.0700454164714173E-6</v>
      </c>
      <c r="AK72" s="13">
        <f t="shared" si="25"/>
        <v>2.9287744989891125E-7</v>
      </c>
      <c r="AL72" s="13">
        <f t="shared" si="25"/>
        <v>2.1453365307941978E-6</v>
      </c>
      <c r="AM72" s="15">
        <f t="shared" si="25"/>
        <v>2.9521983377311465E-7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6.3533169671115517E-7</v>
      </c>
      <c r="E73" s="13">
        <f t="shared" si="26"/>
        <v>1.6199306656067781E-6</v>
      </c>
      <c r="F73" s="13">
        <f t="shared" si="26"/>
        <v>3.2015450163495318E-5</v>
      </c>
      <c r="G73" s="13">
        <f t="shared" si="26"/>
        <v>1.9302851406408718E-6</v>
      </c>
      <c r="H73" s="13">
        <f t="shared" si="26"/>
        <v>5.1335427570889699E-6</v>
      </c>
      <c r="I73" s="13">
        <f t="shared" si="26"/>
        <v>2.1041750043425017E-6</v>
      </c>
      <c r="J73" s="13">
        <f t="shared" si="26"/>
        <v>2.6215905600570979E-5</v>
      </c>
      <c r="K73" s="13">
        <f t="shared" si="26"/>
        <v>3.4538060465716832E-5</v>
      </c>
      <c r="L73" s="13">
        <f t="shared" si="26"/>
        <v>7.7841316351192887E-6</v>
      </c>
      <c r="M73" s="13">
        <f t="shared" si="26"/>
        <v>5.3088420345327707E-6</v>
      </c>
      <c r="N73" s="13">
        <f t="shared" si="26"/>
        <v>8.4526507750895958E-5</v>
      </c>
      <c r="O73" s="13">
        <f t="shared" si="26"/>
        <v>8.3043380612223781E-8</v>
      </c>
      <c r="P73" s="13">
        <f t="shared" si="26"/>
        <v>2.2713292800087271E-5</v>
      </c>
      <c r="Q73" s="13">
        <f t="shared" si="26"/>
        <v>1.8316978112746571E-5</v>
      </c>
      <c r="R73" s="13">
        <f t="shared" si="26"/>
        <v>6.4592134973514679E-6</v>
      </c>
      <c r="S73" s="13">
        <f t="shared" si="26"/>
        <v>6.6225660034094569E-6</v>
      </c>
      <c r="T73" s="13">
        <f t="shared" si="26"/>
        <v>2.2594594148433648E-7</v>
      </c>
      <c r="U73" s="13">
        <f t="shared" si="26"/>
        <v>5.2336888589758986E-5</v>
      </c>
      <c r="V73" s="13">
        <f t="shared" si="26"/>
        <v>1.5698252074141936E-5</v>
      </c>
      <c r="W73" s="13">
        <f t="shared" si="26"/>
        <v>4.6803454684263202E-6</v>
      </c>
      <c r="X73" s="13">
        <f t="shared" si="26"/>
        <v>2.8311342239345616E-6</v>
      </c>
      <c r="Y73" s="13">
        <f t="shared" si="26"/>
        <v>5.0282233307125041E-5</v>
      </c>
      <c r="Z73" s="13">
        <f t="shared" si="26"/>
        <v>1.977731903918489E-6</v>
      </c>
      <c r="AA73" s="13">
        <f t="shared" si="26"/>
        <v>2.7441642882585479E-6</v>
      </c>
      <c r="AB73" s="13">
        <f t="shared" si="26"/>
        <v>1.1305250405211964E-5</v>
      </c>
      <c r="AC73" s="13">
        <f t="shared" si="26"/>
        <v>1.1732028964936048E-5</v>
      </c>
      <c r="AD73" s="13">
        <f t="shared" si="26"/>
        <v>5.0343062234523269E-5</v>
      </c>
      <c r="AE73" s="13">
        <f t="shared" si="26"/>
        <v>2.1055835571921589E-6</v>
      </c>
      <c r="AF73" s="13">
        <f t="shared" si="26"/>
        <v>1.6276596630200887E-5</v>
      </c>
      <c r="AG73" s="13">
        <f t="shared" si="26"/>
        <v>1.6957139947127656E-6</v>
      </c>
      <c r="AH73" s="13">
        <f t="shared" si="26"/>
        <v>7.4393821154521782E-8</v>
      </c>
      <c r="AI73" s="13">
        <f t="shared" si="26"/>
        <v>2.7322726945323703E-6</v>
      </c>
      <c r="AJ73" s="14">
        <f t="shared" si="26"/>
        <v>1.1973611776000001E-2</v>
      </c>
      <c r="AK73" s="13">
        <f t="shared" si="26"/>
        <v>2.3760709987922786E-5</v>
      </c>
      <c r="AL73" s="13">
        <f t="shared" si="26"/>
        <v>4.6183901348932376E-5</v>
      </c>
      <c r="AM73" s="15">
        <f t="shared" si="26"/>
        <v>9.2068333492969768E-6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3.7501104355893889E-9</v>
      </c>
      <c r="E74" s="13">
        <f t="shared" si="27"/>
        <v>1.7819746853876009E-7</v>
      </c>
      <c r="F74" s="13">
        <f t="shared" si="27"/>
        <v>1.4055250191366393E-6</v>
      </c>
      <c r="G74" s="13">
        <f t="shared" si="27"/>
        <v>2.1744390838283015E-6</v>
      </c>
      <c r="H74" s="13">
        <f t="shared" si="27"/>
        <v>3.2466965598096848E-6</v>
      </c>
      <c r="I74" s="13">
        <f t="shared" si="27"/>
        <v>4.6051302310539494E-8</v>
      </c>
      <c r="J74" s="13">
        <f t="shared" si="27"/>
        <v>6.8419621158234124E-6</v>
      </c>
      <c r="K74" s="13">
        <f t="shared" si="27"/>
        <v>1.465719959737913E-6</v>
      </c>
      <c r="L74" s="13">
        <f t="shared" si="27"/>
        <v>2.3428763110173978E-6</v>
      </c>
      <c r="M74" s="13">
        <f t="shared" si="27"/>
        <v>4.8877866118598215E-7</v>
      </c>
      <c r="N74" s="13">
        <f t="shared" si="27"/>
        <v>5.2235614429304807E-8</v>
      </c>
      <c r="O74" s="13">
        <f t="shared" si="27"/>
        <v>8.0384913985655422E-7</v>
      </c>
      <c r="P74" s="13">
        <f t="shared" si="27"/>
        <v>2.0056313330670981E-6</v>
      </c>
      <c r="Q74" s="13">
        <f t="shared" si="27"/>
        <v>4.9243809244403265E-9</v>
      </c>
      <c r="R74" s="13">
        <f t="shared" si="27"/>
        <v>5.4422707967650657E-9</v>
      </c>
      <c r="S74" s="13">
        <f t="shared" si="27"/>
        <v>1.8337485625155615E-7</v>
      </c>
      <c r="T74" s="13">
        <f t="shared" si="27"/>
        <v>6.2939601767371541E-7</v>
      </c>
      <c r="U74" s="13">
        <f t="shared" si="27"/>
        <v>2.3834866407134757E-6</v>
      </c>
      <c r="V74" s="13">
        <f t="shared" si="27"/>
        <v>1.9331145107143398E-6</v>
      </c>
      <c r="W74" s="13">
        <f t="shared" si="27"/>
        <v>5.4745188489187307E-7</v>
      </c>
      <c r="X74" s="13">
        <f t="shared" si="27"/>
        <v>6.573115223780772E-7</v>
      </c>
      <c r="Y74" s="13">
        <f t="shared" si="27"/>
        <v>3.6192463913657177E-7</v>
      </c>
      <c r="Z74" s="13">
        <f t="shared" si="27"/>
        <v>3.6202016523436736E-6</v>
      </c>
      <c r="AA74" s="13">
        <f t="shared" si="27"/>
        <v>1.1903481504713281E-6</v>
      </c>
      <c r="AB74" s="13">
        <f t="shared" si="27"/>
        <v>1.350961342279976E-7</v>
      </c>
      <c r="AC74" s="13">
        <f t="shared" si="27"/>
        <v>1.4995654312574833E-6</v>
      </c>
      <c r="AD74" s="13">
        <f t="shared" si="27"/>
        <v>3.0588083114366148E-7</v>
      </c>
      <c r="AE74" s="13">
        <f t="shared" si="27"/>
        <v>2.3715995805048322E-9</v>
      </c>
      <c r="AF74" s="13">
        <f t="shared" si="27"/>
        <v>1.0551133545039395E-6</v>
      </c>
      <c r="AG74" s="13">
        <f t="shared" si="27"/>
        <v>2.7089654193142474E-6</v>
      </c>
      <c r="AH74" s="13">
        <f t="shared" si="27"/>
        <v>4.5644076301146265E-9</v>
      </c>
      <c r="AI74" s="13">
        <f t="shared" si="27"/>
        <v>4.0810136294477583E-6</v>
      </c>
      <c r="AJ74" s="13">
        <f t="shared" si="27"/>
        <v>6.8822437660612751E-7</v>
      </c>
      <c r="AK74" s="13">
        <f t="shared" si="27"/>
        <v>1.3110283586557459E-8</v>
      </c>
      <c r="AL74" s="13">
        <f t="shared" si="27"/>
        <v>9.2909742979448354E-9</v>
      </c>
      <c r="AM74" s="17">
        <f t="shared" si="27"/>
        <v>8.9677682044349749E-4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1.7076964750554876E-5</v>
      </c>
      <c r="E75" s="13">
        <f t="shared" si="28"/>
        <v>9.1269555101705592E-6</v>
      </c>
      <c r="F75" s="13">
        <f t="shared" si="28"/>
        <v>2.6026366985403822E-6</v>
      </c>
      <c r="G75" s="13">
        <f t="shared" si="28"/>
        <v>2.8535941098931969E-5</v>
      </c>
      <c r="H75" s="13">
        <f t="shared" si="28"/>
        <v>7.9374575221483738E-7</v>
      </c>
      <c r="I75" s="13">
        <f t="shared" si="28"/>
        <v>4.4202093871122405E-9</v>
      </c>
      <c r="J75" s="13">
        <f t="shared" si="28"/>
        <v>1.585123429998286E-6</v>
      </c>
      <c r="K75" s="13">
        <f t="shared" si="28"/>
        <v>1.2563156359719089E-5</v>
      </c>
      <c r="L75" s="13">
        <f t="shared" si="28"/>
        <v>2.4611758278669348E-6</v>
      </c>
      <c r="M75" s="13">
        <f t="shared" si="28"/>
        <v>3.4801836851727144E-5</v>
      </c>
      <c r="N75" s="13">
        <f t="shared" si="28"/>
        <v>2.4364035680225568E-6</v>
      </c>
      <c r="O75" s="14">
        <f t="shared" si="28"/>
        <v>7.5136515111101662E-5</v>
      </c>
      <c r="P75" s="13">
        <f t="shared" si="28"/>
        <v>7.8697102789510522E-7</v>
      </c>
      <c r="Q75" s="13">
        <f t="shared" si="28"/>
        <v>6.5209201921885937E-6</v>
      </c>
      <c r="R75" s="13">
        <f t="shared" si="28"/>
        <v>2.7368108706511545E-6</v>
      </c>
      <c r="S75" s="13">
        <f t="shared" si="28"/>
        <v>6.8158520946100055E-6</v>
      </c>
      <c r="T75" s="13">
        <f t="shared" si="28"/>
        <v>8.0169973098329298E-7</v>
      </c>
      <c r="U75" s="13">
        <f t="shared" si="28"/>
        <v>2.529016823914386E-6</v>
      </c>
      <c r="V75" s="13">
        <f t="shared" si="28"/>
        <v>4.0672455638773881E-6</v>
      </c>
      <c r="W75" s="13">
        <f t="shared" si="28"/>
        <v>1.2500573896457453E-5</v>
      </c>
      <c r="X75" s="13">
        <f t="shared" si="28"/>
        <v>2.5252215425711869E-6</v>
      </c>
      <c r="Y75" s="13">
        <f t="shared" si="28"/>
        <v>2.8104068311109924E-6</v>
      </c>
      <c r="Z75" s="13">
        <f t="shared" si="28"/>
        <v>4.1198549223355199E-8</v>
      </c>
      <c r="AA75" s="14">
        <f t="shared" si="28"/>
        <v>5.4960487594252856E-3</v>
      </c>
      <c r="AB75" s="13">
        <f t="shared" si="28"/>
        <v>2.329304199526609E-9</v>
      </c>
      <c r="AC75" s="13">
        <f t="shared" si="28"/>
        <v>1.2191929940863351E-5</v>
      </c>
      <c r="AD75" s="13">
        <f t="shared" si="28"/>
        <v>1.4319765231314036E-5</v>
      </c>
      <c r="AE75" s="13">
        <f t="shared" si="28"/>
        <v>3.6980984021977038E-8</v>
      </c>
      <c r="AF75" s="13">
        <f t="shared" si="28"/>
        <v>1.3375487479611387E-7</v>
      </c>
      <c r="AG75" s="13">
        <f t="shared" si="28"/>
        <v>6.7005868887662088E-6</v>
      </c>
      <c r="AH75" s="13">
        <f t="shared" si="28"/>
        <v>1.3782043477545543E-6</v>
      </c>
      <c r="AI75" s="13">
        <f t="shared" si="28"/>
        <v>1.1384365019524313E-5</v>
      </c>
      <c r="AJ75" s="13">
        <f t="shared" si="28"/>
        <v>1.2451699520237523E-6</v>
      </c>
      <c r="AK75" s="13">
        <f t="shared" si="28"/>
        <v>1.9883792295690665E-7</v>
      </c>
      <c r="AL75" s="13">
        <f t="shared" si="28"/>
        <v>3.686806570144427E-7</v>
      </c>
      <c r="AM75" s="15">
        <f t="shared" si="28"/>
        <v>7.2098796133292703E-6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3.6378010158528349E-9</v>
      </c>
      <c r="E76" s="13">
        <f t="shared" si="29"/>
        <v>3.5426120366924026E-8</v>
      </c>
      <c r="F76" s="13">
        <f t="shared" si="29"/>
        <v>7.491975768352682E-8</v>
      </c>
      <c r="G76" s="13">
        <f t="shared" si="29"/>
        <v>5.2567100518430051E-8</v>
      </c>
      <c r="H76" s="13">
        <f t="shared" si="29"/>
        <v>3.3736580726450692E-9</v>
      </c>
      <c r="I76" s="13">
        <f t="shared" si="29"/>
        <v>2.28689202479597E-7</v>
      </c>
      <c r="J76" s="13">
        <f t="shared" si="29"/>
        <v>4.0534702472536207E-9</v>
      </c>
      <c r="K76" s="13">
        <f t="shared" si="29"/>
        <v>1.5744312627825365E-7</v>
      </c>
      <c r="L76" s="13">
        <f t="shared" si="29"/>
        <v>1.62328184009858E-9</v>
      </c>
      <c r="M76" s="13">
        <f t="shared" si="29"/>
        <v>3.8364657394829525E-8</v>
      </c>
      <c r="N76" s="13">
        <f t="shared" si="29"/>
        <v>1.3142067897755205E-9</v>
      </c>
      <c r="O76" s="13">
        <f t="shared" si="29"/>
        <v>4.6873568863238363E-8</v>
      </c>
      <c r="P76" s="13">
        <f t="shared" si="29"/>
        <v>4.6859240115808241E-7</v>
      </c>
      <c r="Q76" s="13">
        <f t="shared" si="29"/>
        <v>7.4939179584827275E-9</v>
      </c>
      <c r="R76" s="13">
        <f t="shared" si="29"/>
        <v>7.7451029632906627E-8</v>
      </c>
      <c r="S76" s="13">
        <f t="shared" si="29"/>
        <v>2.921787299243164E-7</v>
      </c>
      <c r="T76" s="13">
        <f t="shared" si="29"/>
        <v>7.2158258811789567E-9</v>
      </c>
      <c r="U76" s="13">
        <f t="shared" si="29"/>
        <v>3.8806355846568718E-10</v>
      </c>
      <c r="V76" s="13">
        <f t="shared" si="29"/>
        <v>6.6114160202745783E-8</v>
      </c>
      <c r="W76" s="14">
        <f t="shared" si="29"/>
        <v>8.4460649563105236E-5</v>
      </c>
      <c r="X76" s="13">
        <f t="shared" si="29"/>
        <v>1.9193917536228997E-8</v>
      </c>
      <c r="Y76" s="13">
        <f t="shared" si="29"/>
        <v>1.0496872074806254E-7</v>
      </c>
      <c r="Z76" s="13">
        <f t="shared" si="29"/>
        <v>4.3442156336587848E-9</v>
      </c>
      <c r="AA76" s="13">
        <f t="shared" si="29"/>
        <v>1.9441008774947964E-7</v>
      </c>
      <c r="AB76" s="13">
        <f t="shared" si="29"/>
        <v>6.5821989698638953E-7</v>
      </c>
      <c r="AC76" s="13">
        <f t="shared" si="29"/>
        <v>2.8417165319075526E-7</v>
      </c>
      <c r="AD76" s="13">
        <f t="shared" si="29"/>
        <v>1.8874884143887736E-9</v>
      </c>
      <c r="AE76" s="13">
        <f t="shared" si="29"/>
        <v>2.1882771558309772E-7</v>
      </c>
      <c r="AF76" s="13">
        <f t="shared" si="29"/>
        <v>2.1005382935062924E-9</v>
      </c>
      <c r="AG76" s="13">
        <f t="shared" si="29"/>
        <v>1.0152972971702864E-7</v>
      </c>
      <c r="AH76" s="13">
        <f t="shared" si="29"/>
        <v>3.1902114204702585E-8</v>
      </c>
      <c r="AI76" s="13">
        <f t="shared" si="29"/>
        <v>6.0645502780371923E-8</v>
      </c>
      <c r="AJ76" s="13">
        <f t="shared" si="29"/>
        <v>3.2892909643070308E-8</v>
      </c>
      <c r="AK76" s="13">
        <f t="shared" si="29"/>
        <v>5.7009008097474843E-7</v>
      </c>
      <c r="AL76" s="13">
        <f t="shared" si="29"/>
        <v>4.7736842512904054E-8</v>
      </c>
      <c r="AM76" s="15">
        <f t="shared" si="29"/>
        <v>5.162547791395228E-8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5.8532124312920688E-6</v>
      </c>
      <c r="E77" s="13">
        <f t="shared" si="30"/>
        <v>3.2861792653314466E-6</v>
      </c>
      <c r="F77" s="13">
        <f t="shared" si="30"/>
        <v>8.250887940056276E-6</v>
      </c>
      <c r="G77" s="13">
        <f t="shared" si="30"/>
        <v>6.7136447763062145E-6</v>
      </c>
      <c r="H77" s="13">
        <f t="shared" si="30"/>
        <v>6.0948575819245645E-6</v>
      </c>
      <c r="I77" s="13">
        <f t="shared" si="30"/>
        <v>1.665414066378711E-5</v>
      </c>
      <c r="J77" s="13">
        <f t="shared" si="30"/>
        <v>4.7299168841274514E-6</v>
      </c>
      <c r="K77" s="14">
        <f t="shared" si="30"/>
        <v>7.470246301112593E-3</v>
      </c>
      <c r="L77" s="13">
        <f t="shared" si="30"/>
        <v>2.2226515971094427E-5</v>
      </c>
      <c r="M77" s="13">
        <f t="shared" si="30"/>
        <v>5.7540032612136727E-6</v>
      </c>
      <c r="N77" s="13">
        <f t="shared" si="30"/>
        <v>3.7803044323205513E-9</v>
      </c>
      <c r="O77" s="13">
        <f t="shared" si="30"/>
        <v>7.2685539637652614E-6</v>
      </c>
      <c r="P77" s="13">
        <f t="shared" si="30"/>
        <v>1.7900101697192372E-6</v>
      </c>
      <c r="Q77" s="13">
        <f t="shared" si="30"/>
        <v>1.7285286235341549E-5</v>
      </c>
      <c r="R77" s="13">
        <f t="shared" si="30"/>
        <v>1.4055522070995621E-5</v>
      </c>
      <c r="S77" s="13">
        <f t="shared" si="30"/>
        <v>5.8942397983197239E-5</v>
      </c>
      <c r="T77" s="13">
        <f t="shared" si="30"/>
        <v>7.2150644241139624E-7</v>
      </c>
      <c r="U77" s="13">
        <f t="shared" si="30"/>
        <v>1.8946309059715792E-6</v>
      </c>
      <c r="V77" s="13">
        <f t="shared" si="30"/>
        <v>7.4642628370246118E-6</v>
      </c>
      <c r="W77" s="13">
        <f t="shared" si="30"/>
        <v>1.3805787934360979E-5</v>
      </c>
      <c r="X77" s="13">
        <f t="shared" si="30"/>
        <v>3.8020031496828042E-7</v>
      </c>
      <c r="Y77" s="13">
        <f t="shared" si="30"/>
        <v>4.8801932023808599E-6</v>
      </c>
      <c r="Z77" s="13">
        <f t="shared" si="30"/>
        <v>4.0366899544001049E-6</v>
      </c>
      <c r="AA77" s="13">
        <f t="shared" si="30"/>
        <v>1.7069045803586241E-5</v>
      </c>
      <c r="AB77" s="13">
        <f t="shared" si="30"/>
        <v>8.2068651332830502E-6</v>
      </c>
      <c r="AC77" s="13">
        <f t="shared" si="30"/>
        <v>1.3105077063946606E-5</v>
      </c>
      <c r="AD77" s="13">
        <f t="shared" si="30"/>
        <v>2.1585038957291802E-6</v>
      </c>
      <c r="AE77" s="13">
        <f t="shared" si="30"/>
        <v>1.0754703676163251E-7</v>
      </c>
      <c r="AF77" s="13">
        <f t="shared" si="30"/>
        <v>1.7516584065820855E-6</v>
      </c>
      <c r="AG77" s="13">
        <f t="shared" si="30"/>
        <v>7.7833480028814891E-7</v>
      </c>
      <c r="AH77" s="13">
        <f t="shared" si="30"/>
        <v>1.9099912950354032E-5</v>
      </c>
      <c r="AI77" s="13">
        <f t="shared" si="30"/>
        <v>1.9121793480683135E-5</v>
      </c>
      <c r="AJ77" s="13">
        <f t="shared" si="30"/>
        <v>2.1347748045235744E-5</v>
      </c>
      <c r="AK77" s="13">
        <f t="shared" si="30"/>
        <v>6.0961657617970139E-6</v>
      </c>
      <c r="AL77" s="13">
        <f t="shared" si="30"/>
        <v>5.5295202332116819E-5</v>
      </c>
      <c r="AM77" s="15">
        <f t="shared" si="30"/>
        <v>1.2083139682981865E-5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7.2017760083735674E-6</v>
      </c>
      <c r="E78" s="13">
        <f t="shared" si="31"/>
        <v>5.7135692307954863E-7</v>
      </c>
      <c r="F78" s="13">
        <f t="shared" si="31"/>
        <v>2.3789646938621984E-6</v>
      </c>
      <c r="G78" s="13">
        <f t="shared" si="31"/>
        <v>1.0527070564182175E-6</v>
      </c>
      <c r="H78" s="13">
        <f t="shared" si="31"/>
        <v>4.3486304714705747E-7</v>
      </c>
      <c r="I78" s="13">
        <f t="shared" si="31"/>
        <v>4.4878320366873437E-6</v>
      </c>
      <c r="J78" s="13">
        <f t="shared" si="31"/>
        <v>9.8223811567127549E-7</v>
      </c>
      <c r="K78" s="13">
        <f t="shared" si="31"/>
        <v>3.891110556439148E-8</v>
      </c>
      <c r="L78" s="13">
        <f t="shared" si="31"/>
        <v>2.069626917192037E-6</v>
      </c>
      <c r="M78" s="13">
        <f t="shared" si="31"/>
        <v>4.1878781078058007E-6</v>
      </c>
      <c r="N78" s="13">
        <f t="shared" si="31"/>
        <v>3.3731529756222552E-7</v>
      </c>
      <c r="O78" s="13">
        <f t="shared" si="31"/>
        <v>8.4338631774712823E-7</v>
      </c>
      <c r="P78" s="13">
        <f t="shared" si="31"/>
        <v>1.2952287726649447E-10</v>
      </c>
      <c r="Q78" s="13">
        <f t="shared" si="31"/>
        <v>4.7630352672657864E-7</v>
      </c>
      <c r="R78" s="13">
        <f t="shared" si="31"/>
        <v>2.1741490432160582E-7</v>
      </c>
      <c r="S78" s="13">
        <f t="shared" si="31"/>
        <v>1.891493527538945E-8</v>
      </c>
      <c r="T78" s="13">
        <f t="shared" si="31"/>
        <v>1.7364469494264273E-6</v>
      </c>
      <c r="U78" s="13">
        <f t="shared" si="31"/>
        <v>3.4075654186707633E-7</v>
      </c>
      <c r="V78" s="13">
        <f t="shared" si="31"/>
        <v>3.8984901886197058E-6</v>
      </c>
      <c r="W78" s="13">
        <f t="shared" si="31"/>
        <v>1.7139815658083055E-7</v>
      </c>
      <c r="X78" s="14">
        <f t="shared" si="31"/>
        <v>7.6541617022915097E-4</v>
      </c>
      <c r="Y78" s="13">
        <f t="shared" si="31"/>
        <v>5.4489858348902368E-8</v>
      </c>
      <c r="Z78" s="13">
        <f t="shared" si="31"/>
        <v>1.1091273199961334E-6</v>
      </c>
      <c r="AA78" s="13">
        <f t="shared" si="31"/>
        <v>3.4989540829215929E-7</v>
      </c>
      <c r="AB78" s="13">
        <f t="shared" si="31"/>
        <v>2.6212016700171786E-8</v>
      </c>
      <c r="AC78" s="13">
        <f t="shared" si="31"/>
        <v>8.2428318536610276E-7</v>
      </c>
      <c r="AD78" s="13">
        <f t="shared" si="31"/>
        <v>3.8665747064640638E-6</v>
      </c>
      <c r="AE78" s="13">
        <f t="shared" si="31"/>
        <v>7.6383594681769718E-7</v>
      </c>
      <c r="AF78" s="13">
        <f t="shared" si="31"/>
        <v>7.4889666491278823E-7</v>
      </c>
      <c r="AG78" s="13">
        <f t="shared" si="31"/>
        <v>1.0510212217188758E-7</v>
      </c>
      <c r="AH78" s="13">
        <f t="shared" si="31"/>
        <v>2.1491588381587848E-7</v>
      </c>
      <c r="AI78" s="13">
        <f t="shared" si="31"/>
        <v>1.1130724823267151E-6</v>
      </c>
      <c r="AJ78" s="13">
        <f t="shared" si="31"/>
        <v>1.7801675488274632E-7</v>
      </c>
      <c r="AK78" s="13">
        <f t="shared" si="31"/>
        <v>1.3662657010117874E-9</v>
      </c>
      <c r="AL78" s="13">
        <f t="shared" si="31"/>
        <v>2.0508651634911035E-8</v>
      </c>
      <c r="AM78" s="15">
        <f t="shared" si="31"/>
        <v>5.5343048457483193E-7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6.7140559867292805E-8</v>
      </c>
      <c r="E79" s="13">
        <f t="shared" si="32"/>
        <v>7.9242022210808946E-7</v>
      </c>
      <c r="F79" s="13">
        <f t="shared" si="32"/>
        <v>1.0140146191828707E-6</v>
      </c>
      <c r="G79" s="13">
        <f t="shared" si="32"/>
        <v>9.3608141780926424E-11</v>
      </c>
      <c r="H79" s="13">
        <f t="shared" si="32"/>
        <v>7.7216057508342101E-8</v>
      </c>
      <c r="I79" s="13">
        <f t="shared" si="32"/>
        <v>1.2764665459871192E-7</v>
      </c>
      <c r="J79" s="13">
        <f t="shared" si="32"/>
        <v>3.5674196881538419E-7</v>
      </c>
      <c r="K79" s="13">
        <f t="shared" si="32"/>
        <v>1.2262691654876217E-6</v>
      </c>
      <c r="L79" s="13">
        <f t="shared" si="32"/>
        <v>2.731738119789621E-7</v>
      </c>
      <c r="M79" s="13">
        <f t="shared" si="32"/>
        <v>1.7067327636446129E-7</v>
      </c>
      <c r="N79" s="13">
        <f t="shared" si="32"/>
        <v>2.9522046586014619E-7</v>
      </c>
      <c r="O79" s="13">
        <f t="shared" si="32"/>
        <v>3.039973883740169E-7</v>
      </c>
      <c r="P79" s="13">
        <f t="shared" si="32"/>
        <v>2.6039289881747504E-7</v>
      </c>
      <c r="Q79" s="13">
        <f t="shared" si="32"/>
        <v>1.6707858898182452E-8</v>
      </c>
      <c r="R79" s="13">
        <f t="shared" si="32"/>
        <v>1.2290051024666237E-7</v>
      </c>
      <c r="S79" s="13">
        <f t="shared" si="32"/>
        <v>1.8169971745423789E-8</v>
      </c>
      <c r="T79" s="13">
        <f t="shared" si="32"/>
        <v>5.8034350899858393E-9</v>
      </c>
      <c r="U79" s="13">
        <f t="shared" si="32"/>
        <v>5.7303182674079066E-7</v>
      </c>
      <c r="V79" s="13">
        <f t="shared" si="32"/>
        <v>2.1189792432577718E-7</v>
      </c>
      <c r="W79" s="13">
        <f t="shared" si="32"/>
        <v>9.2967981481625819E-8</v>
      </c>
      <c r="X79" s="13">
        <f t="shared" si="32"/>
        <v>4.3749504467092053E-9</v>
      </c>
      <c r="Y79" s="13">
        <f t="shared" si="32"/>
        <v>4.8161115359436396E-7</v>
      </c>
      <c r="Z79" s="13">
        <f t="shared" si="32"/>
        <v>1.4053214713954505E-8</v>
      </c>
      <c r="AA79" s="13">
        <f t="shared" si="32"/>
        <v>1.1390790403122197E-8</v>
      </c>
      <c r="AB79" s="13">
        <f t="shared" si="32"/>
        <v>1.4937615059110952E-9</v>
      </c>
      <c r="AC79" s="13">
        <f t="shared" si="32"/>
        <v>1.5326124141260347E-7</v>
      </c>
      <c r="AD79" s="13">
        <f t="shared" si="32"/>
        <v>5.759014618893119E-8</v>
      </c>
      <c r="AE79" s="13">
        <f t="shared" si="32"/>
        <v>7.5727281080651045E-7</v>
      </c>
      <c r="AF79" s="13">
        <f t="shared" si="32"/>
        <v>2.2333056121543481E-8</v>
      </c>
      <c r="AG79" s="13">
        <f t="shared" si="32"/>
        <v>5.5486373383088558E-9</v>
      </c>
      <c r="AH79" s="13">
        <f t="shared" si="32"/>
        <v>2.2121599009480631E-7</v>
      </c>
      <c r="AI79" s="13">
        <f t="shared" si="32"/>
        <v>2.9642007977713655E-7</v>
      </c>
      <c r="AJ79" s="13">
        <f t="shared" si="32"/>
        <v>6.3253813648109093E-7</v>
      </c>
      <c r="AK79" s="13">
        <f t="shared" si="32"/>
        <v>2.9003127077274583E-8</v>
      </c>
      <c r="AL79" s="14">
        <f t="shared" si="32"/>
        <v>1.6600665376440354E-4</v>
      </c>
      <c r="AM79" s="15">
        <f t="shared" si="32"/>
        <v>1.6707106357277133E-9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3.9807263666829753E-8</v>
      </c>
      <c r="E80" s="13">
        <f t="shared" si="33"/>
        <v>4.1623089641425864E-8</v>
      </c>
      <c r="F80" s="13">
        <f t="shared" si="33"/>
        <v>3.4129512240991036E-8</v>
      </c>
      <c r="G80" s="13">
        <f t="shared" si="33"/>
        <v>2.1391822677057128E-7</v>
      </c>
      <c r="H80" s="13">
        <f t="shared" si="33"/>
        <v>2.7924678689108641E-8</v>
      </c>
      <c r="I80" s="13">
        <f t="shared" si="33"/>
        <v>2.6888130717393754E-10</v>
      </c>
      <c r="J80" s="14">
        <f t="shared" si="33"/>
        <v>3.1342212155925793E-7</v>
      </c>
      <c r="K80" s="13">
        <f t="shared" si="33"/>
        <v>1.479278195775785E-8</v>
      </c>
      <c r="L80" s="13">
        <f t="shared" si="33"/>
        <v>3.3269280695953155E-8</v>
      </c>
      <c r="M80" s="13">
        <f t="shared" si="33"/>
        <v>3.376851956058881E-8</v>
      </c>
      <c r="N80" s="13">
        <f t="shared" si="33"/>
        <v>7.0673599419321901E-9</v>
      </c>
      <c r="O80" s="13">
        <f t="shared" si="33"/>
        <v>8.0048815704837127E-8</v>
      </c>
      <c r="P80" s="13">
        <f t="shared" si="33"/>
        <v>6.7829547743023221E-8</v>
      </c>
      <c r="Q80" s="13">
        <f t="shared" si="33"/>
        <v>1.3784155077400978E-9</v>
      </c>
      <c r="R80" s="13">
        <f t="shared" si="33"/>
        <v>3.9988458426597585E-9</v>
      </c>
      <c r="S80" s="13">
        <f t="shared" si="33"/>
        <v>5.3572337153721932E-10</v>
      </c>
      <c r="T80" s="13">
        <f t="shared" si="33"/>
        <v>1.3591257084068569E-9</v>
      </c>
      <c r="U80" s="13">
        <f t="shared" si="33"/>
        <v>3.2398809147237744E-9</v>
      </c>
      <c r="V80" s="13">
        <f t="shared" si="33"/>
        <v>1.6157434483124861E-9</v>
      </c>
      <c r="W80" s="13">
        <f t="shared" si="33"/>
        <v>1.3909663254349674E-9</v>
      </c>
      <c r="X80" s="13">
        <f t="shared" si="33"/>
        <v>3.9851378099142882E-8</v>
      </c>
      <c r="Y80" s="13">
        <f t="shared" si="33"/>
        <v>5.8688531467904838E-10</v>
      </c>
      <c r="Z80" s="14">
        <f t="shared" si="33"/>
        <v>2.7433969279000988E-5</v>
      </c>
      <c r="AA80" s="13">
        <f t="shared" si="33"/>
        <v>2.1182258051404226E-10</v>
      </c>
      <c r="AB80" s="13">
        <f t="shared" si="33"/>
        <v>4.5726914082914152E-8</v>
      </c>
      <c r="AC80" s="13">
        <f t="shared" si="33"/>
        <v>2.1129639046474632E-8</v>
      </c>
      <c r="AD80" s="13">
        <f t="shared" si="33"/>
        <v>7.2741143875600608E-8</v>
      </c>
      <c r="AE80" s="13">
        <f t="shared" si="33"/>
        <v>9.5692593899068893E-10</v>
      </c>
      <c r="AF80" s="13">
        <f t="shared" si="33"/>
        <v>2.1911219153604664E-8</v>
      </c>
      <c r="AG80" s="13">
        <f t="shared" si="33"/>
        <v>6.1339353827843456E-8</v>
      </c>
      <c r="AH80" s="13">
        <f t="shared" si="33"/>
        <v>6.1756800155217005E-8</v>
      </c>
      <c r="AI80" s="13">
        <f t="shared" si="33"/>
        <v>1.6009186396516127E-9</v>
      </c>
      <c r="AJ80" s="13">
        <f t="shared" si="33"/>
        <v>4.4310256558475002E-9</v>
      </c>
      <c r="AK80" s="13">
        <f t="shared" si="33"/>
        <v>9.4199683444674918E-8</v>
      </c>
      <c r="AL80" s="13">
        <f t="shared" si="33"/>
        <v>2.3376995626327141E-9</v>
      </c>
      <c r="AM80" s="15">
        <f t="shared" si="33"/>
        <v>1.0963319236801444E-7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6.9447482154651167E-6</v>
      </c>
      <c r="E81" s="13">
        <f t="shared" si="34"/>
        <v>8.2507715072801048E-7</v>
      </c>
      <c r="F81" s="13">
        <f t="shared" si="34"/>
        <v>1.2470491607192471E-6</v>
      </c>
      <c r="G81" s="13">
        <f t="shared" si="34"/>
        <v>6.1481739456067791E-7</v>
      </c>
      <c r="H81" s="13">
        <f t="shared" si="34"/>
        <v>6.1535087195286765E-7</v>
      </c>
      <c r="I81" s="13">
        <f t="shared" si="34"/>
        <v>1.1374448008486207E-6</v>
      </c>
      <c r="J81" s="13">
        <f t="shared" si="34"/>
        <v>2.5054899086588194E-7</v>
      </c>
      <c r="K81" s="13">
        <f t="shared" si="34"/>
        <v>2.0056505856770689E-6</v>
      </c>
      <c r="L81" s="13">
        <f t="shared" si="34"/>
        <v>1.4410729089340334E-8</v>
      </c>
      <c r="M81" s="13">
        <f t="shared" si="34"/>
        <v>1.1577136467949655E-7</v>
      </c>
      <c r="N81" s="13">
        <f t="shared" si="34"/>
        <v>9.9660944266973548E-10</v>
      </c>
      <c r="O81" s="13">
        <f t="shared" si="34"/>
        <v>1.4203382649646724E-6</v>
      </c>
      <c r="P81" s="13">
        <f t="shared" si="34"/>
        <v>2.1636447019043088E-7</v>
      </c>
      <c r="Q81" s="14">
        <f t="shared" si="34"/>
        <v>8.7459956154152139E-4</v>
      </c>
      <c r="R81" s="13">
        <f t="shared" si="34"/>
        <v>6.6978561880890138E-7</v>
      </c>
      <c r="S81" s="13">
        <f t="shared" si="34"/>
        <v>2.154575565779908E-6</v>
      </c>
      <c r="T81" s="13">
        <f t="shared" si="34"/>
        <v>3.1367842920277175E-7</v>
      </c>
      <c r="U81" s="13">
        <f t="shared" si="34"/>
        <v>1.7939789645500561E-7</v>
      </c>
      <c r="V81" s="13">
        <f t="shared" si="34"/>
        <v>2.0308516031060974E-6</v>
      </c>
      <c r="W81" s="13">
        <f t="shared" si="34"/>
        <v>7.6373576674931738E-8</v>
      </c>
      <c r="X81" s="13">
        <f t="shared" si="34"/>
        <v>5.3977823839850628E-7</v>
      </c>
      <c r="Y81" s="13">
        <f t="shared" si="34"/>
        <v>3.177525562216673E-6</v>
      </c>
      <c r="Z81" s="13">
        <f t="shared" si="34"/>
        <v>4.369687555133587E-8</v>
      </c>
      <c r="AA81" s="13">
        <f t="shared" si="34"/>
        <v>1.0327573672285078E-6</v>
      </c>
      <c r="AB81" s="13">
        <f t="shared" si="34"/>
        <v>2.6118634224056799E-7</v>
      </c>
      <c r="AC81" s="13">
        <f t="shared" si="34"/>
        <v>3.6361834099430283E-6</v>
      </c>
      <c r="AD81" s="13">
        <f t="shared" si="34"/>
        <v>2.083633725297015E-7</v>
      </c>
      <c r="AE81" s="13">
        <f t="shared" si="34"/>
        <v>5.5407188359097687E-8</v>
      </c>
      <c r="AF81" s="13">
        <f t="shared" si="34"/>
        <v>2.6840887860368519E-6</v>
      </c>
      <c r="AG81" s="13">
        <f t="shared" si="34"/>
        <v>3.9697590733664914E-6</v>
      </c>
      <c r="AH81" s="13">
        <f t="shared" si="34"/>
        <v>2.1507882123000574E-6</v>
      </c>
      <c r="AI81" s="13">
        <f t="shared" si="34"/>
        <v>1.6921583490044866E-6</v>
      </c>
      <c r="AJ81" s="13">
        <f t="shared" si="34"/>
        <v>1.3146384280240258E-6</v>
      </c>
      <c r="AK81" s="13">
        <f t="shared" si="34"/>
        <v>7.0101064607271602E-6</v>
      </c>
      <c r="AL81" s="13">
        <f t="shared" si="34"/>
        <v>8.7136764669633741E-8</v>
      </c>
      <c r="AM81" s="15">
        <f t="shared" si="34"/>
        <v>4.7736554356480347E-9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4.1865208193372387E-3</v>
      </c>
      <c r="E82" s="13">
        <f t="shared" si="35"/>
        <v>5.5621596806371548E-7</v>
      </c>
      <c r="F82" s="13">
        <f t="shared" si="35"/>
        <v>2.6638179386515482E-6</v>
      </c>
      <c r="G82" s="13">
        <f t="shared" si="35"/>
        <v>6.7933558570702329E-6</v>
      </c>
      <c r="H82" s="13">
        <f t="shared" si="35"/>
        <v>7.9512781188130473E-9</v>
      </c>
      <c r="I82" s="13">
        <f t="shared" si="35"/>
        <v>1.2512621692994491E-6</v>
      </c>
      <c r="J82" s="13">
        <f t="shared" si="35"/>
        <v>1.6382399085217902E-8</v>
      </c>
      <c r="K82" s="13">
        <f t="shared" si="35"/>
        <v>3.1737488119439347E-6</v>
      </c>
      <c r="L82" s="13">
        <f t="shared" si="35"/>
        <v>1.1628686806691207E-5</v>
      </c>
      <c r="M82" s="13">
        <f t="shared" si="35"/>
        <v>8.3387603213528155E-6</v>
      </c>
      <c r="N82" s="13">
        <f t="shared" si="35"/>
        <v>8.1708123714812196E-6</v>
      </c>
      <c r="O82" s="13">
        <f t="shared" si="35"/>
        <v>1.2010730092956306E-5</v>
      </c>
      <c r="P82" s="13">
        <f t="shared" si="35"/>
        <v>3.6180255769752368E-6</v>
      </c>
      <c r="Q82" s="13">
        <f t="shared" si="35"/>
        <v>3.2425217885896617E-5</v>
      </c>
      <c r="R82" s="13">
        <f t="shared" si="35"/>
        <v>2.0725273866205703E-6</v>
      </c>
      <c r="S82" s="13">
        <f t="shared" si="35"/>
        <v>1.8036098634860321E-5</v>
      </c>
      <c r="T82" s="13">
        <f t="shared" si="35"/>
        <v>1.9366538022678534E-5</v>
      </c>
      <c r="U82" s="13">
        <f t="shared" si="35"/>
        <v>1.2557100660502854E-5</v>
      </c>
      <c r="V82" s="13">
        <f t="shared" si="35"/>
        <v>5.7057254208996605E-6</v>
      </c>
      <c r="W82" s="13">
        <f t="shared" si="35"/>
        <v>1.7316152606106382E-7</v>
      </c>
      <c r="X82" s="13">
        <f t="shared" si="35"/>
        <v>3.8283224219822762E-5</v>
      </c>
      <c r="Y82" s="13">
        <f t="shared" si="35"/>
        <v>2.9167571800848621E-5</v>
      </c>
      <c r="Z82" s="13">
        <f t="shared" si="35"/>
        <v>5.8957767850255324E-6</v>
      </c>
      <c r="AA82" s="13">
        <f t="shared" si="35"/>
        <v>1.2558743263977352E-5</v>
      </c>
      <c r="AB82" s="13">
        <f t="shared" si="35"/>
        <v>4.308239359988965E-6</v>
      </c>
      <c r="AC82" s="13">
        <f t="shared" si="35"/>
        <v>8.6071964566343135E-6</v>
      </c>
      <c r="AD82" s="13">
        <f t="shared" si="35"/>
        <v>1.3332183873592782E-8</v>
      </c>
      <c r="AE82" s="13">
        <f t="shared" si="35"/>
        <v>5.337238010793763E-6</v>
      </c>
      <c r="AF82" s="13">
        <f t="shared" si="35"/>
        <v>9.801235088684617E-7</v>
      </c>
      <c r="AG82" s="13">
        <f t="shared" si="35"/>
        <v>1.610590830999271E-5</v>
      </c>
      <c r="AH82" s="13">
        <f t="shared" si="35"/>
        <v>1.4654798769016438E-7</v>
      </c>
      <c r="AI82" s="13">
        <f t="shared" si="35"/>
        <v>4.9096667517182282E-7</v>
      </c>
      <c r="AJ82" s="13">
        <f t="shared" si="35"/>
        <v>2.1276712180584012E-7</v>
      </c>
      <c r="AK82" s="13">
        <f t="shared" si="35"/>
        <v>1.4077603631009015E-6</v>
      </c>
      <c r="AL82" s="13">
        <f t="shared" si="35"/>
        <v>1.6385262124655455E-6</v>
      </c>
      <c r="AM82" s="15">
        <f t="shared" si="35"/>
        <v>1.6928694599199062E-8</v>
      </c>
    </row>
    <row r="83" spans="1:39">
      <c r="A83" t="s">
        <v>112</v>
      </c>
      <c r="D83" s="18">
        <f>SUM($D$47:$D$82)</f>
        <v>4.3054467769922103E-3</v>
      </c>
      <c r="E83" s="18">
        <f>SUM($E$47:$E$82)</f>
        <v>7.9049572638277121E-4</v>
      </c>
      <c r="F83" s="18">
        <f>SUM($F$47:$F$82)</f>
        <v>7.5843225250703478E-5</v>
      </c>
      <c r="G83" s="18">
        <f>SUM($G$47:$G$82)</f>
        <v>3.8843430240289357E-3</v>
      </c>
      <c r="H83" s="18">
        <f>SUM($H$47:$H$82)</f>
        <v>7.5699819790608792E-3</v>
      </c>
      <c r="I83" s="18">
        <f>SUM($I$47:$I$82)</f>
        <v>1.564934486235221E-4</v>
      </c>
      <c r="J83" s="18">
        <f>SUM($J$47:$J$82)</f>
        <v>2.3645306291923914E-3</v>
      </c>
      <c r="K83" s="18">
        <f>SUM($K$47:$K$82)</f>
        <v>7.6102254816819781E-3</v>
      </c>
      <c r="L83" s="18">
        <f>SUM($L$47:$L$82)</f>
        <v>1.3090543355981642E-4</v>
      </c>
      <c r="M83" s="18">
        <f>SUM($M$47:$M$82)</f>
        <v>2.0444354518970873E-4</v>
      </c>
      <c r="N83" s="18">
        <f>SUM($N$47:$N$82)</f>
        <v>3.9257864598297764E-3</v>
      </c>
      <c r="O83" s="18">
        <f>SUM($O$47:$O$82)</f>
        <v>2.3291529928356775E-3</v>
      </c>
      <c r="P83" s="18">
        <f>SUM($P$47:$P$82)</f>
        <v>2.513717477211624E-4</v>
      </c>
      <c r="Q83" s="18">
        <f>SUM($Q$47:$Q$82)</f>
        <v>1.0795203811412755E-3</v>
      </c>
      <c r="R83" s="18">
        <f>SUM($R$47:$R$82)</f>
        <v>2.2022469337110009E-2</v>
      </c>
      <c r="S83" s="18">
        <f>SUM($S$47:$S$82)</f>
        <v>2.5151755755614718E-4</v>
      </c>
      <c r="T83">
        <f>SUM($T$47:$T$82)</f>
        <v>2.3202700662704068E-3</v>
      </c>
      <c r="U83" s="18">
        <f>SUM($U$47:$U$82)</f>
        <v>2.8109515489668562E-3</v>
      </c>
      <c r="V83" s="18">
        <f>SUM($V$47:$V$82)</f>
        <v>3.1797014674793318E-3</v>
      </c>
      <c r="W83" s="18">
        <f>SUM($W$47:$W$82)</f>
        <v>2.1933485973871022E-4</v>
      </c>
      <c r="X83" s="18">
        <f>SUM($X$47:$X$82)</f>
        <v>8.654439561373991E-4</v>
      </c>
      <c r="Y83" s="18">
        <f>SUM($Y$47:$Y$82)</f>
        <v>8.987462987557844E-4</v>
      </c>
      <c r="Z83" s="18">
        <f>SUM($Z$47:$Z$82)</f>
        <v>1.6948035022170676E-4</v>
      </c>
      <c r="AA83" s="18">
        <f>SUM($AA$47:$AA$82)</f>
        <v>5.6100848447781159E-3</v>
      </c>
      <c r="AB83" s="18">
        <f>SUM($AB$47:$AB$82)</f>
        <v>1.9208915434846441E-3</v>
      </c>
      <c r="AC83" s="18">
        <f>SUM($AC$47:$AC$82)</f>
        <v>3.1852248418714899E-4</v>
      </c>
      <c r="AD83" s="18">
        <f>SUM($AD$47:$AD$82)</f>
        <v>7.4440841887188293E-4</v>
      </c>
      <c r="AE83" s="18">
        <f>SUM($AE$47:$AE$82)</f>
        <v>1.0052514897204801E-3</v>
      </c>
      <c r="AF83" s="18">
        <f>SUM($AF$47:$AF$82)</f>
        <v>3.5420376127924086E-4</v>
      </c>
      <c r="AG83" s="18">
        <f>SUM($AG$47:$AG$82)</f>
        <v>2.7566584738856858E-3</v>
      </c>
      <c r="AH83" s="18">
        <f>SUM($AH$47:$AH$82)</f>
        <v>4.5618147289231753E-3</v>
      </c>
      <c r="AI83" s="18">
        <f>SUM($AI$47:$AI$82)</f>
        <v>2.8153189644422155E-4</v>
      </c>
      <c r="AJ83" s="18">
        <f>SUM($AJ$47:$AJ$82)</f>
        <v>1.2087998198040802E-2</v>
      </c>
      <c r="AK83" s="18">
        <f>SUM($AK$47:$AK$82)</f>
        <v>7.1869858891054992E-3</v>
      </c>
      <c r="AL83" s="18">
        <f>SUM($AL$47:$AL$82)</f>
        <v>3.3942443236317836E-4</v>
      </c>
      <c r="AM83" s="18">
        <f>SUM($AM$47:$AM$82)</f>
        <v>1.0102221343509471E-3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0.10559445458916221</v>
      </c>
      <c r="D85" s="19">
        <f>$D$83/$C$85</f>
        <v>4.0773417446431925E-2</v>
      </c>
      <c r="E85" s="19">
        <f>$E$83/$C$85</f>
        <v>7.4861481074774599E-3</v>
      </c>
      <c r="F85" s="19">
        <f>$F$83/$C$85</f>
        <v>7.1825007805369852E-4</v>
      </c>
      <c r="G85" s="19">
        <f>$G$83/$C$85</f>
        <v>3.6785483093234414E-2</v>
      </c>
      <c r="H85" s="19">
        <f>$H$83/$C$85</f>
        <v>7.1689200048558527E-2</v>
      </c>
      <c r="I85" s="19">
        <f>$I$83/$C$85</f>
        <v>1.4820233622342509E-3</v>
      </c>
      <c r="J85" s="19">
        <f>$J$83/$C$85</f>
        <v>2.2392564442821387E-2</v>
      </c>
      <c r="K85" s="19">
        <f>$K$83/$C$85</f>
        <v>7.2070313836945191E-2</v>
      </c>
      <c r="L85" s="19">
        <f>$L$83/$C$85</f>
        <v>1.2396998883050438E-3</v>
      </c>
      <c r="M85" s="19">
        <f>$M$83/$C$85</f>
        <v>1.936120092528912E-3</v>
      </c>
      <c r="N85" s="19">
        <f>$N$83/$C$85</f>
        <v>3.7177960481957956E-2</v>
      </c>
      <c r="O85" s="19">
        <f>$O$83/$C$85</f>
        <v>2.2057531353305862E-2</v>
      </c>
      <c r="P85" s="19">
        <f>$P$83/$C$85</f>
        <v>2.3805392877796275E-3</v>
      </c>
      <c r="Q85" s="19">
        <f>$Q$83/$C$85</f>
        <v>1.0223267740160979E-2</v>
      </c>
      <c r="R85" s="19">
        <f>$R$83/$C$85</f>
        <v>0.20855706317905739</v>
      </c>
      <c r="S85" s="19">
        <f>$S$83/$C$85</f>
        <v>2.3819201352450752E-3</v>
      </c>
      <c r="T85" s="19">
        <f>$T$83/$C$85</f>
        <v>2.1973408312945159E-2</v>
      </c>
      <c r="U85" s="19">
        <f>$U$83/$C$85</f>
        <v>2.6620257284376003E-2</v>
      </c>
      <c r="V85" s="19">
        <f>$V$83/$C$85</f>
        <v>3.0112390653947121E-2</v>
      </c>
      <c r="W85" s="19">
        <f>$W$83/$C$85</f>
        <v>2.0771437344136996E-3</v>
      </c>
      <c r="X85" s="19">
        <f>$X$83/$C$85</f>
        <v>8.1959224043023256E-3</v>
      </c>
      <c r="Y85" s="19">
        <f>$Y$83/$C$85</f>
        <v>8.5113020589248651E-3</v>
      </c>
      <c r="Z85" s="19">
        <f>$Z$83/$C$85</f>
        <v>1.6050118434827499E-3</v>
      </c>
      <c r="AA85" s="19">
        <f>$AA$83/$C$85</f>
        <v>5.3128593415301496E-2</v>
      </c>
      <c r="AB85" s="19">
        <f>$AB$83/$C$85</f>
        <v>1.8191216110337263E-2</v>
      </c>
      <c r="AC85" s="19">
        <f>$AC$83/$C$85</f>
        <v>3.0164698082529879E-3</v>
      </c>
      <c r="AD85" s="19">
        <f>$AD$83/$C$85</f>
        <v>7.0496923514417774E-3</v>
      </c>
      <c r="AE85" s="19">
        <f>$AE$83/$C$85</f>
        <v>9.5199269093403233E-3</v>
      </c>
      <c r="AF85" s="19">
        <f>$AF$83/$C$85</f>
        <v>3.3543784345242966E-3</v>
      </c>
      <c r="AG85" s="19">
        <f>$AG$83/$C$85</f>
        <v>2.6106091315221569E-2</v>
      </c>
      <c r="AH85" s="19">
        <f>$AH$83/$C$85</f>
        <v>4.3201271758748036E-2</v>
      </c>
      <c r="AI85" s="19">
        <f>$AI$83/$C$85</f>
        <v>2.6661617557435335E-3</v>
      </c>
      <c r="AJ85" s="19">
        <f>$AJ$83/$C$85</f>
        <v>0.11447569140890723</v>
      </c>
      <c r="AK85" s="19">
        <f>$AK$83/$C$85</f>
        <v>6.8062152667656681E-2</v>
      </c>
      <c r="AL85" s="19">
        <f>$AL$83/$C$85</f>
        <v>3.2144153183401689E-3</v>
      </c>
      <c r="AM85" s="19">
        <f>$AM$83/$C$85</f>
        <v>9.5669998796947455E-3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0981-5E3F-4BCB-8A88-EE44E3E754C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-3.7501520933677375E-2</v>
      </c>
      <c r="D5" s="7">
        <v>-1.0569138721624481E-2</v>
      </c>
      <c r="E5" s="7">
        <v>3.2510968357805953E-2</v>
      </c>
      <c r="F5" s="7">
        <v>3.8329840621822105E-2</v>
      </c>
      <c r="G5" s="7">
        <v>1.8950284883340558E-2</v>
      </c>
      <c r="H5" s="7">
        <v>-4.6331296753898107E-4</v>
      </c>
      <c r="I5" s="7">
        <v>3.2220134659295692E-2</v>
      </c>
      <c r="J5" s="7">
        <v>2.3338687913410813E-2</v>
      </c>
      <c r="K5" s="7">
        <v>-2.6719645691846927E-2</v>
      </c>
      <c r="L5" s="7">
        <v>1.9645173862466836E-2</v>
      </c>
      <c r="M5" s="7">
        <v>-4.9768950060954276E-2</v>
      </c>
      <c r="N5" s="7">
        <v>2.8183578716939207E-2</v>
      </c>
      <c r="O5" s="7">
        <v>-2.8924527623098498E-2</v>
      </c>
      <c r="P5" s="7">
        <v>-6.0980321329859094E-4</v>
      </c>
      <c r="Q5" s="7">
        <v>5.2107198348598581E-2</v>
      </c>
      <c r="R5" s="7">
        <v>1.736660166937732E-2</v>
      </c>
      <c r="S5" s="7">
        <v>2.9282676452495148E-4</v>
      </c>
      <c r="T5" s="7">
        <v>-9.4070693959344507E-3</v>
      </c>
      <c r="U5" s="7">
        <v>-4.5786271121827553E-3</v>
      </c>
      <c r="V5" s="7">
        <v>-1.6455725238023647E-2</v>
      </c>
      <c r="W5" s="7">
        <v>-1.3917774817252129E-4</v>
      </c>
      <c r="X5" s="7">
        <v>-2.2225650808221059E-2</v>
      </c>
      <c r="Y5" s="7">
        <v>1.0832427999658462E-2</v>
      </c>
      <c r="Z5" s="7">
        <v>-5.9478991289260534E-2</v>
      </c>
      <c r="AA5" s="7">
        <v>-2.3808672889525314E-2</v>
      </c>
      <c r="AB5" s="7">
        <v>9.6065769778904461E-3</v>
      </c>
      <c r="AC5" s="7">
        <v>-8.1572092985508892E-3</v>
      </c>
      <c r="AD5" s="7">
        <v>-2.5091225599279246E-2</v>
      </c>
      <c r="AE5" s="7">
        <v>8.9776056785156495E-3</v>
      </c>
      <c r="AF5" s="7">
        <v>-2.2385021644482795E-2</v>
      </c>
      <c r="AG5" s="7">
        <v>-9.2955681755699047E-3</v>
      </c>
      <c r="AH5" s="7">
        <v>-2.1098636196937134E-2</v>
      </c>
      <c r="AI5" s="8" t="s">
        <v>83</v>
      </c>
      <c r="AJ5" s="7">
        <v>-2.8928646775234095E-3</v>
      </c>
      <c r="AK5" s="7">
        <v>1.8824976248179293E-4</v>
      </c>
      <c r="AL5" s="7">
        <v>-8.0419432138924982E-2</v>
      </c>
      <c r="AM5" s="9">
        <v>-5.020925031030031E-2</v>
      </c>
    </row>
    <row r="6" spans="1:39" ht="24">
      <c r="A6" s="10" t="s">
        <v>41</v>
      </c>
      <c r="B6" s="11" t="s">
        <v>40</v>
      </c>
      <c r="C6" s="16" t="s">
        <v>154</v>
      </c>
      <c r="D6" s="13">
        <v>-9.0994394332995342E-3</v>
      </c>
      <c r="E6" s="13">
        <v>1.9885384107261823E-2</v>
      </c>
      <c r="F6" s="13">
        <v>3.0250595075681608E-2</v>
      </c>
      <c r="G6" s="13">
        <v>-1.8214685430642759E-2</v>
      </c>
      <c r="H6" s="13">
        <v>2.9916433019953072E-3</v>
      </c>
      <c r="I6" s="13">
        <v>2.7217386724559981E-2</v>
      </c>
      <c r="J6" s="13">
        <v>3.7283501495970366E-2</v>
      </c>
      <c r="K6" s="13">
        <v>-3.9217893329531371E-2</v>
      </c>
      <c r="L6" s="13">
        <v>1.0117612095042326E-2</v>
      </c>
      <c r="M6" s="13">
        <v>1.5136483467588186E-2</v>
      </c>
      <c r="N6" s="13">
        <v>2.520621497376091E-2</v>
      </c>
      <c r="O6" s="13">
        <v>4.638009889894424E-2</v>
      </c>
      <c r="P6" s="13">
        <v>1.0421644713191491E-2</v>
      </c>
      <c r="Q6" s="13">
        <v>-1.5558230489518427E-2</v>
      </c>
      <c r="R6" s="13">
        <v>2.3416967240845552E-2</v>
      </c>
      <c r="S6" s="13">
        <v>-6.9342109121726158E-3</v>
      </c>
      <c r="T6" s="13">
        <v>6.1338096760655145E-2</v>
      </c>
      <c r="U6" s="13">
        <v>5.382575496448979E-2</v>
      </c>
      <c r="V6" s="13">
        <v>2.5369812930626606E-2</v>
      </c>
      <c r="W6" s="13">
        <v>3.0061724690448686E-2</v>
      </c>
      <c r="X6" s="13">
        <v>-3.8597780601422063E-2</v>
      </c>
      <c r="Y6" s="13">
        <v>-7.5733030105023177E-3</v>
      </c>
      <c r="Z6" s="13">
        <v>-3.19247217418182E-2</v>
      </c>
      <c r="AA6" s="13">
        <v>-6.8832736459453871E-3</v>
      </c>
      <c r="AB6" s="14" t="s">
        <v>100</v>
      </c>
      <c r="AC6" s="13">
        <v>-5.2228268272572299E-2</v>
      </c>
      <c r="AD6" s="13">
        <v>3.4719399121080262E-2</v>
      </c>
      <c r="AE6" s="13">
        <v>-1.7471695502478731E-2</v>
      </c>
      <c r="AF6" s="13">
        <v>-2.8675074373774007E-2</v>
      </c>
      <c r="AG6" s="13">
        <v>-4.2171603765736164E-2</v>
      </c>
      <c r="AH6" s="13">
        <v>-8.9186926829980997E-3</v>
      </c>
      <c r="AI6" s="13">
        <v>9.4725316256211688E-3</v>
      </c>
      <c r="AJ6" s="13">
        <v>2.6641079253440815E-2</v>
      </c>
      <c r="AK6" s="13">
        <v>-1.4551853966081265E-2</v>
      </c>
      <c r="AL6" s="14" t="s">
        <v>155</v>
      </c>
      <c r="AM6" s="15">
        <v>-1.6758904838086737E-2</v>
      </c>
    </row>
    <row r="7" spans="1:39" ht="24">
      <c r="A7" s="10" t="s">
        <v>42</v>
      </c>
      <c r="B7" s="11" t="s">
        <v>40</v>
      </c>
      <c r="C7" s="12">
        <v>1.1665521681092377E-2</v>
      </c>
      <c r="D7" s="13">
        <v>-3.8863511797617885E-2</v>
      </c>
      <c r="E7" s="13">
        <v>4.6835183691676507E-3</v>
      </c>
      <c r="F7" s="13">
        <v>-4.3756423971248182E-2</v>
      </c>
      <c r="G7" s="13">
        <v>1.1834524520564688E-2</v>
      </c>
      <c r="H7" s="13">
        <v>-2.7832141703474644E-2</v>
      </c>
      <c r="I7" s="13">
        <v>-4.1601607852313292E-3</v>
      </c>
      <c r="J7" s="13">
        <v>-4.0763842223570955E-2</v>
      </c>
      <c r="K7" s="13">
        <v>-4.6208142827096649E-2</v>
      </c>
      <c r="L7" s="13">
        <v>-4.4058813430068969E-2</v>
      </c>
      <c r="M7" s="13">
        <v>-3.3622180164433212E-3</v>
      </c>
      <c r="N7" s="13">
        <v>1.3772367768152879E-2</v>
      </c>
      <c r="O7" s="13">
        <v>-1.8076483946653212E-2</v>
      </c>
      <c r="P7" s="14" t="s">
        <v>84</v>
      </c>
      <c r="Q7" s="13">
        <v>-3.392784940077289E-2</v>
      </c>
      <c r="R7" s="13">
        <v>4.6564601785701581E-3</v>
      </c>
      <c r="S7" s="13">
        <v>-6.6408328688152421E-3</v>
      </c>
      <c r="T7" s="13">
        <v>3.14619605561961E-2</v>
      </c>
      <c r="U7" s="13">
        <v>-1.2236457562239988E-2</v>
      </c>
      <c r="V7" s="13">
        <v>-1.0415499882579201E-2</v>
      </c>
      <c r="W7" s="13">
        <v>-1.0176828102193719E-2</v>
      </c>
      <c r="X7" s="13">
        <v>2.7189601214788289E-2</v>
      </c>
      <c r="Y7" s="13">
        <v>2.4446839304148968E-2</v>
      </c>
      <c r="Z7" s="13">
        <v>1.8090947953674715E-2</v>
      </c>
      <c r="AA7" s="13">
        <v>1.3409110295209838E-2</v>
      </c>
      <c r="AB7" s="13">
        <v>1.0667875123850519E-2</v>
      </c>
      <c r="AC7" s="13">
        <v>-1.3931023738384238E-2</v>
      </c>
      <c r="AD7" s="13">
        <v>-4.1111662343428813E-3</v>
      </c>
      <c r="AE7" s="13">
        <v>6.1718840977805521E-2</v>
      </c>
      <c r="AF7" s="13">
        <v>-5.1876515981681345E-3</v>
      </c>
      <c r="AG7" s="13">
        <v>2.184184778274947E-2</v>
      </c>
      <c r="AH7" s="13">
        <v>3.4278081999567264E-2</v>
      </c>
      <c r="AI7" s="13">
        <v>-5.9401228788353363E-4</v>
      </c>
      <c r="AJ7" s="13">
        <v>-2.7724973153007027E-2</v>
      </c>
      <c r="AK7" s="13">
        <v>-7.3679261610895223E-3</v>
      </c>
      <c r="AL7" s="13">
        <v>6.571101658586187E-2</v>
      </c>
      <c r="AM7" s="15">
        <v>2.0566700176718022E-2</v>
      </c>
    </row>
    <row r="8" spans="1:39" ht="24">
      <c r="A8" s="10" t="s">
        <v>43</v>
      </c>
      <c r="B8" s="11" t="s">
        <v>40</v>
      </c>
      <c r="C8" s="12">
        <v>4.507042967382064E-2</v>
      </c>
      <c r="D8" s="13">
        <v>-3.6314365290375017E-2</v>
      </c>
      <c r="E8" s="13">
        <v>-4.2624300318222168E-2</v>
      </c>
      <c r="F8" s="13">
        <v>1.5358843557344301E-2</v>
      </c>
      <c r="G8" s="13">
        <v>-1.6981947480820207E-2</v>
      </c>
      <c r="H8" s="13">
        <v>-3.1294305576896421E-2</v>
      </c>
      <c r="I8" s="13">
        <v>-2.7668469684950302E-2</v>
      </c>
      <c r="J8" s="13">
        <v>-2.7307446470695169E-2</v>
      </c>
      <c r="K8" s="13">
        <v>-6.8775936339405333E-2</v>
      </c>
      <c r="L8" s="13">
        <v>2.0565095206762335E-2</v>
      </c>
      <c r="M8" s="13">
        <v>4.6953167269487544E-3</v>
      </c>
      <c r="N8" s="13">
        <v>-3.5487422161988656E-2</v>
      </c>
      <c r="O8" s="13">
        <v>-2.8617289200317734E-3</v>
      </c>
      <c r="P8" s="13">
        <v>-1.2130785559503586E-2</v>
      </c>
      <c r="Q8" s="13">
        <v>-9.8885784359980192E-3</v>
      </c>
      <c r="R8" s="13">
        <v>-3.3875217633691918E-2</v>
      </c>
      <c r="S8" s="13">
        <v>-2.0071028621740955E-2</v>
      </c>
      <c r="T8" s="13">
        <v>-1.7815025901019896E-2</v>
      </c>
      <c r="U8" s="14" t="s">
        <v>80</v>
      </c>
      <c r="V8" s="13">
        <v>3.3997662699142605E-3</v>
      </c>
      <c r="W8" s="13">
        <v>-1.4739939437927883E-3</v>
      </c>
      <c r="X8" s="13">
        <v>-4.9783345189316434E-3</v>
      </c>
      <c r="Y8" s="13">
        <v>-2.1402936327387111E-2</v>
      </c>
      <c r="Z8" s="13">
        <v>-1.4700372436033483E-2</v>
      </c>
      <c r="AA8" s="13">
        <v>-8.8220672332760903E-4</v>
      </c>
      <c r="AB8" s="13">
        <v>5.4493666809229735E-2</v>
      </c>
      <c r="AC8" s="13">
        <v>6.3004222176025262E-2</v>
      </c>
      <c r="AD8" s="13">
        <v>3.3192098419086241E-2</v>
      </c>
      <c r="AE8" s="13">
        <v>9.429647519346631E-3</v>
      </c>
      <c r="AF8" s="13">
        <v>-1.3803612850146838E-2</v>
      </c>
      <c r="AG8" s="13">
        <v>2.5694036455369646E-3</v>
      </c>
      <c r="AH8" s="13">
        <v>2.6965693317933522E-2</v>
      </c>
      <c r="AI8" s="13">
        <v>-4.5339625856155967E-3</v>
      </c>
      <c r="AJ8" s="13">
        <v>5.7172315179119151E-2</v>
      </c>
      <c r="AK8" s="13">
        <v>1.4265275417537361E-2</v>
      </c>
      <c r="AL8" s="13">
        <v>5.6708709975090824E-2</v>
      </c>
      <c r="AM8" s="15">
        <v>2.9544146341003292E-2</v>
      </c>
    </row>
    <row r="9" spans="1:39" ht="24">
      <c r="A9" s="10" t="s">
        <v>44</v>
      </c>
      <c r="B9" s="11" t="s">
        <v>40</v>
      </c>
      <c r="C9" s="12">
        <v>-5.9738494240319934E-2</v>
      </c>
      <c r="D9" s="13">
        <v>1.3427460619299403E-3</v>
      </c>
      <c r="E9" s="13">
        <v>-7.7125703565905895E-2</v>
      </c>
      <c r="F9" s="13">
        <v>1.6922471551619335E-2</v>
      </c>
      <c r="G9" s="13">
        <v>1.6785748207547066E-2</v>
      </c>
      <c r="H9" s="13">
        <v>-6.8126449473113653E-3</v>
      </c>
      <c r="I9" s="13">
        <v>3.898875585026873E-2</v>
      </c>
      <c r="J9" s="13">
        <v>1.0459769263923935E-2</v>
      </c>
      <c r="K9" s="13">
        <v>-4.870779918697718E-2</v>
      </c>
      <c r="L9" s="13">
        <v>4.2105673319573116E-3</v>
      </c>
      <c r="M9" s="13">
        <v>-2.6338086893676581E-2</v>
      </c>
      <c r="N9" s="13">
        <v>-1.4526392926192457E-2</v>
      </c>
      <c r="O9" s="13">
        <v>-2.4134745394480264E-2</v>
      </c>
      <c r="P9" s="13">
        <v>-6.6194447491785737E-3</v>
      </c>
      <c r="Q9" s="13">
        <v>-1.3247871472152502E-3</v>
      </c>
      <c r="R9" s="13">
        <v>-2.8488718125474159E-2</v>
      </c>
      <c r="S9" s="14" t="s">
        <v>83</v>
      </c>
      <c r="T9" s="13">
        <v>3.8213978823213056E-2</v>
      </c>
      <c r="U9" s="13">
        <v>-2.0182362334622308E-2</v>
      </c>
      <c r="V9" s="13">
        <v>-7.2870758428382624E-3</v>
      </c>
      <c r="W9" s="13">
        <v>4.9623499766089886E-3</v>
      </c>
      <c r="X9" s="13">
        <v>7.9237333249821736E-3</v>
      </c>
      <c r="Y9" s="13">
        <v>1.7867494790164536E-2</v>
      </c>
      <c r="Z9" s="13">
        <v>2.6165721179293919E-2</v>
      </c>
      <c r="AA9" s="13">
        <v>5.7869533800156171E-2</v>
      </c>
      <c r="AB9" s="13">
        <v>-7.0292846411269712E-3</v>
      </c>
      <c r="AC9" s="13">
        <v>5.9810760837782015E-2</v>
      </c>
      <c r="AD9" s="13">
        <v>-4.4424052640499659E-3</v>
      </c>
      <c r="AE9" s="13">
        <v>-1.5667031713596295E-2</v>
      </c>
      <c r="AF9" s="13">
        <v>3.4960045534893909E-2</v>
      </c>
      <c r="AG9" s="13">
        <v>3.7259672313984311E-2</v>
      </c>
      <c r="AH9" s="13">
        <v>1.6375612733865396E-3</v>
      </c>
      <c r="AI9" s="13">
        <v>2.9273629961688099E-4</v>
      </c>
      <c r="AJ9" s="13">
        <v>-1.2933632640530753E-3</v>
      </c>
      <c r="AK9" s="13">
        <v>-2.972485397034624E-2</v>
      </c>
      <c r="AL9" s="13">
        <v>3.6237293124179906E-2</v>
      </c>
      <c r="AM9" s="15">
        <v>2.0393751030635624E-2</v>
      </c>
    </row>
    <row r="10" spans="1:39" ht="24">
      <c r="A10" s="10" t="s">
        <v>45</v>
      </c>
      <c r="B10" s="11" t="s">
        <v>40</v>
      </c>
      <c r="C10" s="12">
        <v>4.2033849357156899E-2</v>
      </c>
      <c r="D10" s="13">
        <v>1.8775532794487907E-2</v>
      </c>
      <c r="E10" s="13">
        <v>3.3942954773607564E-2</v>
      </c>
      <c r="F10" s="13">
        <v>6.0596771428758606E-2</v>
      </c>
      <c r="G10" s="13">
        <v>4.6783136401544342E-2</v>
      </c>
      <c r="H10" s="13">
        <v>1.3897275374605699E-2</v>
      </c>
      <c r="I10" s="13">
        <v>2.8474625545419088E-2</v>
      </c>
      <c r="J10" s="13">
        <v>-1.6049268952819516E-2</v>
      </c>
      <c r="K10" s="13">
        <v>1.0302366200704271E-2</v>
      </c>
      <c r="L10" s="13">
        <v>1.7284853165639321E-2</v>
      </c>
      <c r="M10" s="13">
        <v>3.4770303539630863E-2</v>
      </c>
      <c r="N10" s="13">
        <v>1.2258917070461395E-2</v>
      </c>
      <c r="O10" s="13">
        <v>-8.8545296339959893E-3</v>
      </c>
      <c r="P10" s="13">
        <v>2.1491929165426527E-2</v>
      </c>
      <c r="Q10" s="13">
        <v>3.1470472814499037E-2</v>
      </c>
      <c r="R10" s="13">
        <v>-1.1023664537881759E-2</v>
      </c>
      <c r="S10" s="13">
        <v>3.6811835435897944E-2</v>
      </c>
      <c r="T10" s="13">
        <v>-5.4101389244491527E-3</v>
      </c>
      <c r="U10" s="13">
        <v>2.5708997850355567E-3</v>
      </c>
      <c r="V10" s="13">
        <v>2.1714239125586288E-2</v>
      </c>
      <c r="W10" s="13">
        <v>4.3883813284751709E-2</v>
      </c>
      <c r="X10" s="13">
        <v>-4.6321655182272443E-2</v>
      </c>
      <c r="Y10" s="13">
        <v>-3.3954556553330371E-2</v>
      </c>
      <c r="Z10" s="13">
        <v>-1.2004661777062411E-2</v>
      </c>
      <c r="AA10" s="13">
        <v>-1.2144519703601103E-4</v>
      </c>
      <c r="AB10" s="13">
        <v>-4.2381035188779351E-2</v>
      </c>
      <c r="AC10" s="13">
        <v>-2.3859146666890672E-2</v>
      </c>
      <c r="AD10" s="13">
        <v>7.3542598039292043E-2</v>
      </c>
      <c r="AE10" s="13">
        <v>-3.2265655901011971E-2</v>
      </c>
      <c r="AF10" s="13">
        <v>2.2621822023474576E-2</v>
      </c>
      <c r="AG10" s="14" t="s">
        <v>119</v>
      </c>
      <c r="AH10" s="13">
        <v>1.0190067966074638E-2</v>
      </c>
      <c r="AI10" s="13">
        <v>-9.1869589624042347E-3</v>
      </c>
      <c r="AJ10" s="13">
        <v>-1.8669522013873441E-2</v>
      </c>
      <c r="AK10" s="13">
        <v>-1.2983854504447157E-2</v>
      </c>
      <c r="AL10" s="13">
        <v>-8.0796138874072318E-2</v>
      </c>
      <c r="AM10" s="15">
        <v>-2.1875955608347156E-2</v>
      </c>
    </row>
    <row r="11" spans="1:39" ht="24">
      <c r="A11" s="10" t="s">
        <v>46</v>
      </c>
      <c r="B11" s="11" t="s">
        <v>40</v>
      </c>
      <c r="C11" s="12">
        <v>4.5416971456153914E-2</v>
      </c>
      <c r="D11" s="13">
        <v>-4.6899607392925619E-2</v>
      </c>
      <c r="E11" s="13">
        <v>-6.5954674437297536E-2</v>
      </c>
      <c r="F11" s="13">
        <v>-1.9617169930386431E-2</v>
      </c>
      <c r="G11" s="13">
        <v>-1.9105226455255867E-2</v>
      </c>
      <c r="H11" s="13">
        <v>-4.6228761930910758E-2</v>
      </c>
      <c r="I11" s="13">
        <v>-2.6315908014780592E-2</v>
      </c>
      <c r="J11" s="13">
        <v>-4.2537623914930892E-2</v>
      </c>
      <c r="K11" s="13">
        <v>-2.165622684268171E-2</v>
      </c>
      <c r="L11" s="13">
        <v>-4.3516444153646486E-2</v>
      </c>
      <c r="M11" s="13">
        <v>-1.9267707655849207E-2</v>
      </c>
      <c r="N11" s="13">
        <v>-3.7499217197978036E-3</v>
      </c>
      <c r="O11" s="13">
        <v>2.3321118218119097E-2</v>
      </c>
      <c r="P11" s="13">
        <v>-1.0128832533171098E-2</v>
      </c>
      <c r="Q11" s="13">
        <v>7.2507446125945679E-3</v>
      </c>
      <c r="R11" s="13">
        <v>3.3031189339783947E-2</v>
      </c>
      <c r="S11" s="13">
        <v>4.9482245177397592E-3</v>
      </c>
      <c r="T11" s="13">
        <v>2.4723801115345734E-3</v>
      </c>
      <c r="U11" s="13">
        <v>-1.479359233050089E-3</v>
      </c>
      <c r="V11" s="13">
        <v>-1.5278769289354118E-2</v>
      </c>
      <c r="W11" s="14" t="s">
        <v>87</v>
      </c>
      <c r="X11" s="13">
        <v>2.3693411126099278E-2</v>
      </c>
      <c r="Y11" s="13">
        <v>3.5485059869286677E-2</v>
      </c>
      <c r="Z11" s="13">
        <v>2.509541190321098E-2</v>
      </c>
      <c r="AA11" s="13">
        <v>-3.6245543028622838E-2</v>
      </c>
      <c r="AB11" s="13">
        <v>3.0515790253764476E-2</v>
      </c>
      <c r="AC11" s="13">
        <v>-7.8518695237337257E-3</v>
      </c>
      <c r="AD11" s="13">
        <v>5.701575492385258E-2</v>
      </c>
      <c r="AE11" s="13">
        <v>1.6650341454351708E-2</v>
      </c>
      <c r="AF11" s="13">
        <v>-1.1186619989490935E-2</v>
      </c>
      <c r="AG11" s="13">
        <v>4.4336333407325186E-2</v>
      </c>
      <c r="AH11" s="13">
        <v>-1.2438735179937379E-2</v>
      </c>
      <c r="AI11" s="13">
        <v>-1.4828779386695138E-4</v>
      </c>
      <c r="AJ11" s="13">
        <v>2.0187687030434151E-2</v>
      </c>
      <c r="AK11" s="13">
        <v>2.6822608388683972E-2</v>
      </c>
      <c r="AL11" s="13">
        <v>3.0535385970918041E-3</v>
      </c>
      <c r="AM11" s="15">
        <v>-3.2874741922441574E-2</v>
      </c>
    </row>
    <row r="12" spans="1:39" ht="24">
      <c r="A12" s="10" t="s">
        <v>47</v>
      </c>
      <c r="B12" s="11" t="s">
        <v>40</v>
      </c>
      <c r="C12" s="12">
        <v>6.4589147693948537E-2</v>
      </c>
      <c r="D12" s="14" t="s">
        <v>80</v>
      </c>
      <c r="E12" s="13">
        <v>-2.0402520781392951E-2</v>
      </c>
      <c r="F12" s="13">
        <v>-7.1589834630954047E-3</v>
      </c>
      <c r="G12" s="13">
        <v>5.4204629017360799E-3</v>
      </c>
      <c r="H12" s="13">
        <v>2.0907109232959076E-2</v>
      </c>
      <c r="I12" s="13">
        <v>9.9906811114503138E-3</v>
      </c>
      <c r="J12" s="13">
        <v>3.7986793639045009E-2</v>
      </c>
      <c r="K12" s="13">
        <v>1.7513229576645355E-2</v>
      </c>
      <c r="L12" s="13">
        <v>-6.8980013160727738E-3</v>
      </c>
      <c r="M12" s="13">
        <v>-1.3717987680551708E-2</v>
      </c>
      <c r="N12" s="13">
        <v>-5.5669689619085042E-2</v>
      </c>
      <c r="O12" s="13">
        <v>-5.133551417662279E-3</v>
      </c>
      <c r="P12" s="13">
        <v>-3.8509826245217912E-2</v>
      </c>
      <c r="Q12" s="13">
        <v>1.2188345302940695E-2</v>
      </c>
      <c r="R12" s="13">
        <v>-1.2172815383444323E-2</v>
      </c>
      <c r="S12" s="13">
        <v>1.3287211080760079E-3</v>
      </c>
      <c r="T12" s="13">
        <v>-4.2989793001066541E-2</v>
      </c>
      <c r="U12" s="13">
        <v>-3.6306960942157539E-2</v>
      </c>
      <c r="V12" s="13">
        <v>7.2917542409102606E-3</v>
      </c>
      <c r="W12" s="13">
        <v>-4.6712249455065552E-2</v>
      </c>
      <c r="X12" s="13">
        <v>7.4756601024493274E-2</v>
      </c>
      <c r="Y12" s="13">
        <v>1.6734016198685121E-2</v>
      </c>
      <c r="Z12" s="13">
        <v>1.4572483230834387E-2</v>
      </c>
      <c r="AA12" s="13">
        <v>4.6532457887450619E-2</v>
      </c>
      <c r="AB12" s="13">
        <v>-9.1698412712576602E-3</v>
      </c>
      <c r="AC12" s="13">
        <v>6.1442958236828847E-2</v>
      </c>
      <c r="AD12" s="13">
        <v>-1.4435336654120851E-2</v>
      </c>
      <c r="AE12" s="13">
        <v>3.225202430406466E-3</v>
      </c>
      <c r="AF12" s="13">
        <v>3.0859738559115505E-2</v>
      </c>
      <c r="AG12" s="13">
        <v>1.8901511300281049E-2</v>
      </c>
      <c r="AH12" s="13">
        <v>-2.8227543019798369E-2</v>
      </c>
      <c r="AI12" s="13">
        <v>-1.0499000805968892E-2</v>
      </c>
      <c r="AJ12" s="13">
        <v>1.7401257743613032E-2</v>
      </c>
      <c r="AK12" s="13">
        <v>-2.1700819009113866E-2</v>
      </c>
      <c r="AL12" s="13">
        <v>4.6199337617911222E-2</v>
      </c>
      <c r="AM12" s="15">
        <v>3.4552664759787501E-2</v>
      </c>
    </row>
    <row r="13" spans="1:39" ht="24">
      <c r="A13" s="10" t="s">
        <v>48</v>
      </c>
      <c r="B13" s="11" t="s">
        <v>40</v>
      </c>
      <c r="C13" s="16" t="s">
        <v>156</v>
      </c>
      <c r="D13" s="13">
        <v>3.2818451629357771E-3</v>
      </c>
      <c r="E13" s="13">
        <v>-1.5611803213545707E-3</v>
      </c>
      <c r="F13" s="13">
        <v>6.9647209169579564E-3</v>
      </c>
      <c r="G13" s="13">
        <v>3.4989295952927518E-2</v>
      </c>
      <c r="H13" s="13">
        <v>4.1655101152884094E-2</v>
      </c>
      <c r="I13" s="13">
        <v>2.4117291685312636E-2</v>
      </c>
      <c r="J13" s="13">
        <v>-1.7489016385822828E-4</v>
      </c>
      <c r="K13" s="13">
        <v>5.7181312244472147E-3</v>
      </c>
      <c r="L13" s="13">
        <v>-4.0537390973913466E-4</v>
      </c>
      <c r="M13" s="13">
        <v>1.5116972048907124E-2</v>
      </c>
      <c r="N13" s="13">
        <v>4.9702723751459356E-3</v>
      </c>
      <c r="O13" s="13">
        <v>3.7871504485512276E-2</v>
      </c>
      <c r="P13" s="13">
        <v>6.1936310761489331E-2</v>
      </c>
      <c r="Q13" s="13">
        <v>-2.9428416619054473E-2</v>
      </c>
      <c r="R13" s="13">
        <v>-1.3637134260422434E-2</v>
      </c>
      <c r="S13" s="13">
        <v>-1.57690167597761E-2</v>
      </c>
      <c r="T13" s="13">
        <v>3.6084663322268874E-2</v>
      </c>
      <c r="U13" s="13">
        <v>9.5675598854942957E-3</v>
      </c>
      <c r="V13" s="13">
        <v>2.5773875361361442E-2</v>
      </c>
      <c r="W13" s="13">
        <v>1.6796990086650768E-2</v>
      </c>
      <c r="X13" s="13">
        <v>-3.3522727221626226E-2</v>
      </c>
      <c r="Y13" s="13">
        <v>-1.0999054544373044E-2</v>
      </c>
      <c r="Z13" s="13">
        <v>-2.6029821974083416E-2</v>
      </c>
      <c r="AA13" s="13">
        <v>-3.8330800031930166E-3</v>
      </c>
      <c r="AB13" s="13">
        <v>-1.7928303050954667E-2</v>
      </c>
      <c r="AC13" s="13">
        <v>-4.6808235804052196E-2</v>
      </c>
      <c r="AD13" s="13">
        <v>-1.9540236881018469E-2</v>
      </c>
      <c r="AE13" s="14" t="s">
        <v>78</v>
      </c>
      <c r="AF13" s="13">
        <v>-4.6463059802131439E-2</v>
      </c>
      <c r="AG13" s="13">
        <v>-3.2896881495965237E-2</v>
      </c>
      <c r="AH13" s="13">
        <v>-2.6034264583196048E-2</v>
      </c>
      <c r="AI13" s="13">
        <v>9.0167996420776192E-3</v>
      </c>
      <c r="AJ13" s="13">
        <v>-2.644091670573466E-2</v>
      </c>
      <c r="AK13" s="13">
        <v>-6.0989523021973101E-3</v>
      </c>
      <c r="AL13" s="13">
        <v>-3.3434049589234426E-2</v>
      </c>
      <c r="AM13" s="15">
        <v>-1.9691335968951319E-2</v>
      </c>
    </row>
    <row r="14" spans="1:39" ht="24">
      <c r="A14" s="10" t="s">
        <v>49</v>
      </c>
      <c r="B14" s="11" t="s">
        <v>40</v>
      </c>
      <c r="C14" s="12">
        <v>1.5205249313222998E-2</v>
      </c>
      <c r="D14" s="13">
        <v>5.4104500144707733E-3</v>
      </c>
      <c r="E14" s="13">
        <v>1.9856629941099189E-2</v>
      </c>
      <c r="F14" s="13">
        <v>5.6635486150945881E-3</v>
      </c>
      <c r="G14" s="14" t="s">
        <v>119</v>
      </c>
      <c r="H14" s="13">
        <v>1.9177892053173193E-2</v>
      </c>
      <c r="I14" s="13">
        <v>-2.8609995085326842E-2</v>
      </c>
      <c r="J14" s="13">
        <v>-1.164510067227695E-2</v>
      </c>
      <c r="K14" s="13">
        <v>-2.435972230080161E-2</v>
      </c>
      <c r="L14" s="13">
        <v>-7.0874507279212618E-3</v>
      </c>
      <c r="M14" s="13">
        <v>-4.2612421731255984E-2</v>
      </c>
      <c r="N14" s="13">
        <v>-8.3656279090936984E-3</v>
      </c>
      <c r="O14" s="13">
        <v>5.5464844150649659E-3</v>
      </c>
      <c r="P14" s="13">
        <v>1.1683200283732525E-2</v>
      </c>
      <c r="Q14" s="13">
        <v>-1.6753049582149231E-2</v>
      </c>
      <c r="R14" s="13">
        <v>2.1768513238604754E-2</v>
      </c>
      <c r="S14" s="13">
        <v>1.6623274646767567E-2</v>
      </c>
      <c r="T14" s="13">
        <v>-3.7692860223994165E-2</v>
      </c>
      <c r="U14" s="13">
        <v>-1.6886359415757626E-2</v>
      </c>
      <c r="V14" s="13">
        <v>-5.7282763927330857E-3</v>
      </c>
      <c r="W14" s="13">
        <v>-1.8856344448310729E-2</v>
      </c>
      <c r="X14" s="13">
        <v>3.0047216213281564E-2</v>
      </c>
      <c r="Y14" s="14" t="s">
        <v>148</v>
      </c>
      <c r="Z14" s="13">
        <v>6.8409742645149624E-2</v>
      </c>
      <c r="AA14" s="13">
        <v>6.9822105143260052E-2</v>
      </c>
      <c r="AB14" s="13">
        <v>-1.8325380842526752E-2</v>
      </c>
      <c r="AC14" s="13">
        <v>-4.592645856147705E-3</v>
      </c>
      <c r="AD14" s="13">
        <v>-7.1239171999928029E-4</v>
      </c>
      <c r="AE14" s="13">
        <v>3.4282946997288753E-2</v>
      </c>
      <c r="AF14" s="13">
        <v>8.2891943563901949E-3</v>
      </c>
      <c r="AG14" s="13">
        <v>4.6708226993644658E-2</v>
      </c>
      <c r="AH14" s="13">
        <v>8.2259286033968867E-3</v>
      </c>
      <c r="AI14" s="13">
        <v>1.8696531991060545E-2</v>
      </c>
      <c r="AJ14" s="13">
        <v>-2.7521992533856776E-4</v>
      </c>
      <c r="AK14" s="13">
        <v>-1.8396955230585647E-3</v>
      </c>
      <c r="AL14" s="13">
        <v>-1.3994400667741822E-2</v>
      </c>
      <c r="AM14" s="15">
        <v>5.178264185557354E-2</v>
      </c>
    </row>
    <row r="15" spans="1:39" ht="24">
      <c r="A15" s="10" t="s">
        <v>50</v>
      </c>
      <c r="B15" s="11" t="s">
        <v>40</v>
      </c>
      <c r="C15" s="12">
        <v>2.5783577838535188E-2</v>
      </c>
      <c r="D15" s="13">
        <v>-2.8029192720651425E-2</v>
      </c>
      <c r="E15" s="13">
        <v>5.5200673280957582E-2</v>
      </c>
      <c r="F15" s="13">
        <v>3.670265468390993E-2</v>
      </c>
      <c r="G15" s="13">
        <v>8.2888166419907861E-3</v>
      </c>
      <c r="H15" s="13">
        <v>5.3738257642810851E-3</v>
      </c>
      <c r="I15" s="13">
        <v>1.0300388392597811E-2</v>
      </c>
      <c r="J15" s="13">
        <v>8.4856862857455848E-2</v>
      </c>
      <c r="K15" s="13">
        <v>4.2777181223781553E-2</v>
      </c>
      <c r="L15" s="13">
        <v>-2.8010226828037235E-2</v>
      </c>
      <c r="M15" s="13">
        <v>1.9391214990375005E-2</v>
      </c>
      <c r="N15" s="13">
        <v>4.4006871410564939E-2</v>
      </c>
      <c r="O15" s="13">
        <v>2.9439184713790482E-2</v>
      </c>
      <c r="P15" s="13">
        <v>3.3750563655751943E-2</v>
      </c>
      <c r="Q15" s="13">
        <v>1.9802765245060305E-2</v>
      </c>
      <c r="R15" s="13">
        <v>4.389703476833489E-2</v>
      </c>
      <c r="S15" s="13">
        <v>1.6379240767396388E-3</v>
      </c>
      <c r="T15" s="13">
        <v>4.039612176557953E-2</v>
      </c>
      <c r="U15" s="13">
        <v>2.6797668152235866E-2</v>
      </c>
      <c r="V15" s="13">
        <v>5.2665040128565148E-2</v>
      </c>
      <c r="W15" s="13">
        <v>-1.234491893438326E-2</v>
      </c>
      <c r="X15" s="13">
        <v>-2.0405268926292488E-2</v>
      </c>
      <c r="Y15" s="13">
        <v>-3.5884726437775329E-2</v>
      </c>
      <c r="Z15" s="13">
        <v>-4.4989890625986281E-2</v>
      </c>
      <c r="AA15" s="13">
        <v>-2.0706481982039917E-2</v>
      </c>
      <c r="AB15" s="13">
        <v>-8.955281032874329E-3</v>
      </c>
      <c r="AC15" s="13">
        <v>-3.1715779503816576E-3</v>
      </c>
      <c r="AD15" s="13">
        <v>1.101906931536898E-2</v>
      </c>
      <c r="AE15" s="13">
        <v>-2.5559761794499512E-2</v>
      </c>
      <c r="AF15" s="13">
        <v>3.2205608108706291E-2</v>
      </c>
      <c r="AG15" s="13">
        <v>1.0176309541411006E-2</v>
      </c>
      <c r="AH15" s="14" t="s">
        <v>93</v>
      </c>
      <c r="AI15" s="13">
        <v>-2.084321784613926E-2</v>
      </c>
      <c r="AJ15" s="13">
        <v>-2.5185409845924787E-2</v>
      </c>
      <c r="AK15" s="13">
        <v>-2.6686750241848554E-2</v>
      </c>
      <c r="AL15" s="13">
        <v>-1.0752898905699641E-2</v>
      </c>
      <c r="AM15" s="15">
        <v>-2.3613328648586444E-2</v>
      </c>
    </row>
    <row r="16" spans="1:39" ht="24">
      <c r="A16" s="10" t="s">
        <v>51</v>
      </c>
      <c r="B16" s="11" t="s">
        <v>40</v>
      </c>
      <c r="C16" s="12">
        <v>-2.689559141741759E-2</v>
      </c>
      <c r="D16" s="13">
        <v>7.2084786530847798E-3</v>
      </c>
      <c r="E16" s="13">
        <v>1.3454816323516595E-3</v>
      </c>
      <c r="F16" s="13">
        <v>-1.0242789909916258E-3</v>
      </c>
      <c r="G16" s="13">
        <v>-5.6401382578934673E-3</v>
      </c>
      <c r="H16" s="13">
        <v>-4.2988570356391691E-2</v>
      </c>
      <c r="I16" s="13">
        <v>-2.5659399354941995E-2</v>
      </c>
      <c r="J16" s="13">
        <v>-4.0034488010869416E-2</v>
      </c>
      <c r="K16" s="13">
        <v>4.3053457982833599E-3</v>
      </c>
      <c r="L16" s="13">
        <v>-5.606851986120067E-2</v>
      </c>
      <c r="M16" s="13">
        <v>1.1431667215593484E-2</v>
      </c>
      <c r="N16" s="13">
        <v>3.5224154094171713E-2</v>
      </c>
      <c r="O16" s="13">
        <v>-2.9286117503214516E-2</v>
      </c>
      <c r="P16" s="13">
        <v>-1.0215141554844822E-2</v>
      </c>
      <c r="Q16" s="13">
        <v>3.5127862440083339E-3</v>
      </c>
      <c r="R16" s="13">
        <v>1.7540365865031837E-2</v>
      </c>
      <c r="S16" s="13">
        <v>-7.1667571222769413E-3</v>
      </c>
      <c r="T16" s="13">
        <v>-3.7511570070831161E-2</v>
      </c>
      <c r="U16" s="13">
        <v>3.3961979785241017E-3</v>
      </c>
      <c r="V16" s="14" t="s">
        <v>100</v>
      </c>
      <c r="W16" s="13">
        <v>-1.5005309013040324E-2</v>
      </c>
      <c r="X16" s="13">
        <v>-2.7771743152213504E-2</v>
      </c>
      <c r="Y16" s="13">
        <v>-3.9163581660036993E-2</v>
      </c>
      <c r="Z16" s="13">
        <v>-3.0480924908833303E-2</v>
      </c>
      <c r="AA16" s="13">
        <v>-2.4980951721698369E-2</v>
      </c>
      <c r="AB16" s="13">
        <v>2.5391901366065926E-2</v>
      </c>
      <c r="AC16" s="13">
        <v>1.0740991242856556E-2</v>
      </c>
      <c r="AD16" s="13">
        <v>9.1614295634640117E-2</v>
      </c>
      <c r="AE16" s="13">
        <v>2.5133873686706564E-2</v>
      </c>
      <c r="AF16" s="13">
        <v>3.7811651860653238E-2</v>
      </c>
      <c r="AG16" s="13">
        <v>2.1614897494711446E-2</v>
      </c>
      <c r="AH16" s="13">
        <v>5.2372725842257509E-2</v>
      </c>
      <c r="AI16" s="13">
        <v>-1.6196935407444164E-2</v>
      </c>
      <c r="AJ16" s="13">
        <v>7.8308522781568732E-2</v>
      </c>
      <c r="AK16" s="13">
        <v>4.9161770812022061E-2</v>
      </c>
      <c r="AL16" s="13">
        <v>-8.1983421859099423E-4</v>
      </c>
      <c r="AM16" s="15">
        <v>-2.28770350813816E-2</v>
      </c>
    </row>
    <row r="17" spans="1:39" ht="24">
      <c r="A17" s="10" t="s">
        <v>52</v>
      </c>
      <c r="B17" s="11" t="s">
        <v>40</v>
      </c>
      <c r="C17" s="12">
        <v>-1.0848676991533197E-2</v>
      </c>
      <c r="D17" s="13">
        <v>-1.3672744519048662E-2</v>
      </c>
      <c r="E17" s="13">
        <v>-1.7628428332363014E-2</v>
      </c>
      <c r="F17" s="13">
        <v>-2.7323931983438084E-2</v>
      </c>
      <c r="G17" s="13">
        <v>-4.2855132094702271E-2</v>
      </c>
      <c r="H17" s="13">
        <v>-3.3453045416574005E-2</v>
      </c>
      <c r="I17" s="13">
        <v>-5.7957620665877105E-2</v>
      </c>
      <c r="J17" s="13">
        <v>-1.7930347119907222E-2</v>
      </c>
      <c r="K17" s="13">
        <v>-3.6581335981261856E-2</v>
      </c>
      <c r="L17" s="13">
        <v>-4.9817147446787793E-2</v>
      </c>
      <c r="M17" s="14" t="s">
        <v>91</v>
      </c>
      <c r="N17" s="13">
        <v>2.9877594181082656E-2</v>
      </c>
      <c r="O17" s="13">
        <v>-2.5874217762470987E-2</v>
      </c>
      <c r="P17" s="13">
        <v>-3.3321997895487598E-3</v>
      </c>
      <c r="Q17" s="13">
        <v>2.5176863908380606E-3</v>
      </c>
      <c r="R17" s="13">
        <v>1.9350037226838632E-2</v>
      </c>
      <c r="S17" s="13">
        <v>-2.6127545984791261E-2</v>
      </c>
      <c r="T17" s="13">
        <v>1.2898050931596265E-2</v>
      </c>
      <c r="U17" s="13">
        <v>4.6775369393573666E-3</v>
      </c>
      <c r="V17" s="13">
        <v>1.1522292158277211E-2</v>
      </c>
      <c r="W17" s="13">
        <v>-1.9135520146785479E-2</v>
      </c>
      <c r="X17" s="13">
        <v>7.2666432907586087E-3</v>
      </c>
      <c r="Y17" s="13">
        <v>5.601842517372313E-2</v>
      </c>
      <c r="Z17" s="13">
        <v>1.4541068147579448E-2</v>
      </c>
      <c r="AA17" s="13">
        <v>3.3601584513255296E-2</v>
      </c>
      <c r="AB17" s="13">
        <v>1.5271387093991637E-2</v>
      </c>
      <c r="AC17" s="13">
        <v>-1.4404662117158294E-2</v>
      </c>
      <c r="AD17" s="13">
        <v>6.8002032040866828E-2</v>
      </c>
      <c r="AE17" s="13">
        <v>1.4865789147036757E-2</v>
      </c>
      <c r="AF17" s="13">
        <v>6.2635521379424311E-2</v>
      </c>
      <c r="AG17" s="13">
        <v>3.49094936089243E-2</v>
      </c>
      <c r="AH17" s="13">
        <v>1.9470162795651016E-2</v>
      </c>
      <c r="AI17" s="13">
        <v>-4.9331272120496532E-2</v>
      </c>
      <c r="AJ17" s="13">
        <v>-1.8037385151527113E-2</v>
      </c>
      <c r="AK17" s="13">
        <v>6.0443726209384778E-3</v>
      </c>
      <c r="AL17" s="13">
        <v>1.8534336048548112E-2</v>
      </c>
      <c r="AM17" s="15">
        <v>4.925508428567496E-3</v>
      </c>
    </row>
    <row r="18" spans="1:39" ht="24">
      <c r="A18" s="10" t="s">
        <v>53</v>
      </c>
      <c r="B18" s="11" t="s">
        <v>40</v>
      </c>
      <c r="C18" s="12">
        <v>-4.7947174152022765E-2</v>
      </c>
      <c r="D18" s="13">
        <v>-5.0977849691826709E-3</v>
      </c>
      <c r="E18" s="13">
        <v>-1.7405610412403519E-2</v>
      </c>
      <c r="F18" s="13">
        <v>-2.8776158669375433E-2</v>
      </c>
      <c r="G18" s="13">
        <v>5.5304046332768364E-3</v>
      </c>
      <c r="H18" s="13">
        <v>-2.8045659168171481E-2</v>
      </c>
      <c r="I18" s="13">
        <v>-1.3841083394731743E-2</v>
      </c>
      <c r="J18" s="13">
        <v>-1.5060249631005424E-3</v>
      </c>
      <c r="K18" s="13">
        <v>-7.8732630083125005E-2</v>
      </c>
      <c r="L18" s="13">
        <v>-3.8222567265771064E-2</v>
      </c>
      <c r="M18" s="13">
        <v>-2.5801696978833139E-2</v>
      </c>
      <c r="N18" s="13">
        <v>4.9629292238011644E-2</v>
      </c>
      <c r="O18" s="14" t="s">
        <v>93</v>
      </c>
      <c r="P18" s="13">
        <v>-1.7804930715831186E-2</v>
      </c>
      <c r="Q18" s="13">
        <v>1.0942550795117216E-2</v>
      </c>
      <c r="R18" s="13">
        <v>-3.3880136161196915E-2</v>
      </c>
      <c r="S18" s="13">
        <v>-2.3861899561031397E-2</v>
      </c>
      <c r="T18" s="13">
        <v>1.1653895300822116E-2</v>
      </c>
      <c r="U18" s="13">
        <v>-2.8435965009327006E-3</v>
      </c>
      <c r="V18" s="13">
        <v>-2.9531525833184968E-2</v>
      </c>
      <c r="W18" s="13">
        <v>2.3108822240273112E-2</v>
      </c>
      <c r="X18" s="13">
        <v>-3.8162351843598081E-3</v>
      </c>
      <c r="Y18" s="13">
        <v>3.7184043307782917E-2</v>
      </c>
      <c r="Z18" s="13">
        <v>-3.898073992418119E-2</v>
      </c>
      <c r="AA18" s="13">
        <v>6.9640495387961535E-2</v>
      </c>
      <c r="AB18" s="13">
        <v>4.6654281660844385E-2</v>
      </c>
      <c r="AC18" s="13">
        <v>-5.6240620807643448E-3</v>
      </c>
      <c r="AD18" s="13">
        <v>5.4258595437062539E-2</v>
      </c>
      <c r="AE18" s="13">
        <v>3.7194573105241532E-2</v>
      </c>
      <c r="AF18" s="13">
        <v>6.3066967353976348E-3</v>
      </c>
      <c r="AG18" s="13">
        <v>-8.8843484990580226E-3</v>
      </c>
      <c r="AH18" s="13">
        <v>2.9444001221938097E-2</v>
      </c>
      <c r="AI18" s="13">
        <v>-2.8600464810379991E-2</v>
      </c>
      <c r="AJ18" s="13">
        <v>2.5279188399455491E-2</v>
      </c>
      <c r="AK18" s="13">
        <v>3.3798278981501631E-2</v>
      </c>
      <c r="AL18" s="13">
        <v>8.2623884004289091E-4</v>
      </c>
      <c r="AM18" s="15">
        <v>2.2039129615989365E-2</v>
      </c>
    </row>
    <row r="19" spans="1:39" ht="24">
      <c r="A19" s="10" t="s">
        <v>54</v>
      </c>
      <c r="B19" s="11" t="s">
        <v>40</v>
      </c>
      <c r="C19" s="12">
        <v>6.1063083487635211E-3</v>
      </c>
      <c r="D19" s="13">
        <v>-2.1414710279226427E-2</v>
      </c>
      <c r="E19" s="13">
        <v>3.5083904394810931E-3</v>
      </c>
      <c r="F19" s="13">
        <v>9.9642671025637255E-3</v>
      </c>
      <c r="G19" s="13">
        <v>-1.8494704113751839E-3</v>
      </c>
      <c r="H19" s="13">
        <v>-1.3992506296164186E-3</v>
      </c>
      <c r="I19" s="13">
        <v>-4.1514110616226729E-3</v>
      </c>
      <c r="J19" s="13">
        <v>-4.5566864108056208E-2</v>
      </c>
      <c r="K19" s="13">
        <v>3.3973348024379161E-3</v>
      </c>
      <c r="L19" s="13">
        <v>2.5431587128135206E-2</v>
      </c>
      <c r="M19" s="13">
        <v>5.99005169647371E-3</v>
      </c>
      <c r="N19" s="13">
        <v>9.2335727636474796E-2</v>
      </c>
      <c r="O19" s="13">
        <v>3.3516947958728942E-2</v>
      </c>
      <c r="P19" s="13">
        <v>-7.1653299969216926E-3</v>
      </c>
      <c r="Q19" s="13">
        <v>7.2751004595498742E-2</v>
      </c>
      <c r="R19" s="13">
        <v>-4.5707072318587463E-2</v>
      </c>
      <c r="S19" s="13">
        <v>-2.9094022925011905E-2</v>
      </c>
      <c r="T19" s="13">
        <v>8.8872393177221246E-2</v>
      </c>
      <c r="U19" s="13">
        <v>1.402066251545866E-2</v>
      </c>
      <c r="V19" s="13">
        <v>4.8988944922895288E-2</v>
      </c>
      <c r="W19" s="13">
        <v>2.6311420673641592E-2</v>
      </c>
      <c r="X19" s="13">
        <v>-1.2234342039529217E-2</v>
      </c>
      <c r="Y19" s="13">
        <v>5.745569730884123E-3</v>
      </c>
      <c r="Z19" s="13">
        <v>-5.1638742282202089E-2</v>
      </c>
      <c r="AA19" s="13">
        <v>-3.072727404238932E-2</v>
      </c>
      <c r="AB19" s="13">
        <v>-1.4481524829134501E-2</v>
      </c>
      <c r="AC19" s="13">
        <v>-5.583728709294581E-3</v>
      </c>
      <c r="AD19" s="13">
        <v>3.0401040655155247E-2</v>
      </c>
      <c r="AE19" s="13">
        <v>-5.9057575862916734E-3</v>
      </c>
      <c r="AF19" s="13">
        <v>2.08118648802929E-2</v>
      </c>
      <c r="AG19" s="13">
        <v>-1.2875245344471768E-2</v>
      </c>
      <c r="AH19" s="13">
        <v>-2.6360008296145203E-2</v>
      </c>
      <c r="AI19" s="13">
        <v>1.8877580365983889E-4</v>
      </c>
      <c r="AJ19" s="13">
        <v>-7.9579203564098255E-3</v>
      </c>
      <c r="AK19" s="14" t="s">
        <v>96</v>
      </c>
      <c r="AL19" s="13">
        <v>-2.412193142268404E-2</v>
      </c>
      <c r="AM19" s="15">
        <v>-4.4504829663583156E-2</v>
      </c>
    </row>
    <row r="20" spans="1:39" ht="24">
      <c r="A20" s="10" t="s">
        <v>55</v>
      </c>
      <c r="B20" s="11" t="s">
        <v>40</v>
      </c>
      <c r="C20" s="12">
        <v>-2.5027112440014768E-2</v>
      </c>
      <c r="D20" s="13">
        <v>9.8825431082900771E-3</v>
      </c>
      <c r="E20" s="13">
        <v>-2.1116760528292776E-2</v>
      </c>
      <c r="F20" s="13">
        <v>-4.7497949720528903E-3</v>
      </c>
      <c r="G20" s="13">
        <v>-2.8485471510329798E-2</v>
      </c>
      <c r="H20" s="13">
        <v>4.466811866616633E-2</v>
      </c>
      <c r="I20" s="14" t="s">
        <v>100</v>
      </c>
      <c r="J20" s="13">
        <v>-1.5240295959339126E-4</v>
      </c>
      <c r="K20" s="13">
        <v>-1.3706130189950315E-2</v>
      </c>
      <c r="L20" s="13">
        <v>2.5938658995192831E-2</v>
      </c>
      <c r="M20" s="13">
        <v>-5.7417631630391659E-2</v>
      </c>
      <c r="N20" s="13">
        <v>-5.389018584130139E-2</v>
      </c>
      <c r="O20" s="13">
        <v>-1.374590638714647E-2</v>
      </c>
      <c r="P20" s="13">
        <v>-4.0591817219124459E-3</v>
      </c>
      <c r="Q20" s="13">
        <v>-5.5340243042511769E-2</v>
      </c>
      <c r="R20" s="13">
        <v>-6.2444813584416593E-2</v>
      </c>
      <c r="S20" s="13">
        <v>3.832299269829581E-2</v>
      </c>
      <c r="T20" s="13">
        <v>7.2415743539514313E-2</v>
      </c>
      <c r="U20" s="13">
        <v>-2.7333616764876858E-2</v>
      </c>
      <c r="V20" s="13">
        <v>-2.5694447092520428E-2</v>
      </c>
      <c r="W20" s="13">
        <v>-2.5920015601467467E-2</v>
      </c>
      <c r="X20" s="13">
        <v>-1.3506388722005983E-3</v>
      </c>
      <c r="Y20" s="13">
        <v>9.5038038176679003E-3</v>
      </c>
      <c r="Z20" s="13">
        <v>3.2558912128034981E-2</v>
      </c>
      <c r="AA20" s="13">
        <v>7.8559680163450676E-2</v>
      </c>
      <c r="AB20" s="13">
        <v>2.7158067126991162E-2</v>
      </c>
      <c r="AC20" s="13">
        <v>-1.7047595625823912E-2</v>
      </c>
      <c r="AD20" s="13">
        <v>1.7531848455122491E-2</v>
      </c>
      <c r="AE20" s="13">
        <v>2.3543177770219033E-2</v>
      </c>
      <c r="AF20" s="13">
        <v>3.0685168653765325E-2</v>
      </c>
      <c r="AG20" s="13">
        <v>2.8296038587776091E-2</v>
      </c>
      <c r="AH20" s="13">
        <v>1.0233866262784344E-2</v>
      </c>
      <c r="AI20" s="13">
        <v>3.1613163517357171E-2</v>
      </c>
      <c r="AJ20" s="13">
        <v>1.3238094818388403E-4</v>
      </c>
      <c r="AK20" s="13">
        <v>-4.1454750291373219E-3</v>
      </c>
      <c r="AL20" s="13">
        <v>-1.9648902205040363E-2</v>
      </c>
      <c r="AM20" s="15">
        <v>2.1245882679723695E-2</v>
      </c>
    </row>
    <row r="21" spans="1:39" ht="24">
      <c r="A21" s="10" t="s">
        <v>56</v>
      </c>
      <c r="B21" s="11" t="s">
        <v>40</v>
      </c>
      <c r="C21" s="12">
        <v>1.0109062168999343E-2</v>
      </c>
      <c r="D21" s="13">
        <v>3.4078571696681124E-2</v>
      </c>
      <c r="E21" s="13">
        <v>-1.062688683729412E-2</v>
      </c>
      <c r="F21" s="13">
        <v>2.625115101277407E-2</v>
      </c>
      <c r="G21" s="13">
        <v>5.1337348542482397E-2</v>
      </c>
      <c r="H21" s="13">
        <v>1.422355447812548E-3</v>
      </c>
      <c r="I21" s="13">
        <v>2.1171763982109553E-2</v>
      </c>
      <c r="J21" s="13">
        <v>9.1775865280720084E-2</v>
      </c>
      <c r="K21" s="13">
        <v>5.4439055717486522E-2</v>
      </c>
      <c r="L21" s="13">
        <v>3.5323056504271096E-2</v>
      </c>
      <c r="M21" s="13">
        <v>4.8695904884509715E-3</v>
      </c>
      <c r="N21" s="13">
        <v>-1.1792518767307467E-3</v>
      </c>
      <c r="O21" s="13">
        <v>2.1846477836607262E-2</v>
      </c>
      <c r="P21" s="13">
        <v>2.0063210060937493E-2</v>
      </c>
      <c r="Q21" s="13">
        <v>-4.5358013193210055E-2</v>
      </c>
      <c r="R21" s="13">
        <v>5.6655385163572373E-2</v>
      </c>
      <c r="S21" s="13">
        <v>1.9984318634885624E-2</v>
      </c>
      <c r="T21" s="13">
        <v>1.7725461282929355E-2</v>
      </c>
      <c r="U21" s="13">
        <v>2.9099020255693272E-2</v>
      </c>
      <c r="V21" s="13">
        <v>-2.2792900101838532E-2</v>
      </c>
      <c r="W21" s="13">
        <v>-3.2296685582721828E-2</v>
      </c>
      <c r="X21" s="13">
        <v>-4.5904430529764831E-3</v>
      </c>
      <c r="Y21" s="13">
        <v>2.7707129904361874E-2</v>
      </c>
      <c r="Z21" s="13">
        <v>1.2797305078075237E-2</v>
      </c>
      <c r="AA21" s="13">
        <v>1.3379198554069476E-2</v>
      </c>
      <c r="AB21" s="13">
        <v>-1.6647190997750649E-2</v>
      </c>
      <c r="AC21" s="13">
        <v>-4.8593767333711714E-2</v>
      </c>
      <c r="AD21" s="13">
        <v>-2.787484509544598E-2</v>
      </c>
      <c r="AE21" s="13">
        <v>-1.9166373027094862E-2</v>
      </c>
      <c r="AF21" s="13">
        <v>-4.3783576852119602E-2</v>
      </c>
      <c r="AG21" s="13">
        <v>-2.1689508345372841E-2</v>
      </c>
      <c r="AH21" s="13">
        <v>-2.3385643886021209E-2</v>
      </c>
      <c r="AI21" s="13">
        <v>-4.9130587018915116E-2</v>
      </c>
      <c r="AJ21" s="13">
        <v>-2.8318310191198317E-2</v>
      </c>
      <c r="AK21" s="13">
        <v>-4.4556724000119556E-2</v>
      </c>
      <c r="AL21" s="13">
        <v>2.69993382360341E-2</v>
      </c>
      <c r="AM21" s="17" t="s">
        <v>96</v>
      </c>
    </row>
    <row r="22" spans="1:39" ht="24">
      <c r="A22" s="10" t="s">
        <v>57</v>
      </c>
      <c r="B22" s="11" t="s">
        <v>40</v>
      </c>
      <c r="C22" s="12">
        <v>4.8004624891633242E-2</v>
      </c>
      <c r="D22" s="13">
        <v>7.3517781789322556E-2</v>
      </c>
      <c r="E22" s="13">
        <v>2.4192024909310359E-2</v>
      </c>
      <c r="F22" s="13">
        <v>6.566848170306297E-3</v>
      </c>
      <c r="G22" s="13">
        <v>2.9752068700937811E-2</v>
      </c>
      <c r="H22" s="13">
        <v>7.3505189736973398E-2</v>
      </c>
      <c r="I22" s="13">
        <v>-1.3258030861487153E-3</v>
      </c>
      <c r="J22" s="13">
        <v>5.3646721897209662E-2</v>
      </c>
      <c r="K22" s="13">
        <v>6.0391363608377054E-2</v>
      </c>
      <c r="L22" s="13">
        <v>7.2925890388234049E-2</v>
      </c>
      <c r="M22" s="13">
        <v>7.1396607063248206E-3</v>
      </c>
      <c r="N22" s="13">
        <v>1.0585945019054327E-2</v>
      </c>
      <c r="O22" s="13">
        <v>-3.7690652759539275E-3</v>
      </c>
      <c r="P22" s="13">
        <v>2.6465285526027921E-2</v>
      </c>
      <c r="Q22" s="13">
        <v>-1.9579118939054192E-2</v>
      </c>
      <c r="R22" s="13">
        <v>1.1649843420275039E-2</v>
      </c>
      <c r="S22" s="13">
        <v>7.7583225482471697E-3</v>
      </c>
      <c r="T22" s="13">
        <v>4.2272645455681587E-2</v>
      </c>
      <c r="U22" s="13">
        <v>-4.9133951997787301E-3</v>
      </c>
      <c r="V22" s="13">
        <v>-2.763834528888881E-2</v>
      </c>
      <c r="W22" s="13">
        <v>2.3174538471703404E-2</v>
      </c>
      <c r="X22" s="14" t="s">
        <v>103</v>
      </c>
      <c r="Y22" s="13">
        <v>9.7042435453714472E-3</v>
      </c>
      <c r="Z22" s="13">
        <v>1.3450583498021756E-2</v>
      </c>
      <c r="AA22" s="13">
        <v>-3.4126940435162172E-2</v>
      </c>
      <c r="AB22" s="13">
        <v>-3.838865208286027E-2</v>
      </c>
      <c r="AC22" s="13">
        <v>3.2716393009467222E-2</v>
      </c>
      <c r="AD22" s="13">
        <v>-5.263160464631142E-2</v>
      </c>
      <c r="AE22" s="13">
        <v>-3.2541618711666241E-2</v>
      </c>
      <c r="AF22" s="13">
        <v>-3.7943258585205496E-2</v>
      </c>
      <c r="AG22" s="13">
        <v>-4.5832746073547308E-2</v>
      </c>
      <c r="AH22" s="13">
        <v>-2.0223072150674745E-2</v>
      </c>
      <c r="AI22" s="13">
        <v>-2.171857746426056E-2</v>
      </c>
      <c r="AJ22" s="13">
        <v>1.876096221906285E-2</v>
      </c>
      <c r="AK22" s="13">
        <v>-1.2240071939349345E-2</v>
      </c>
      <c r="AL22" s="13">
        <v>-7.2584098736052372E-3</v>
      </c>
      <c r="AM22" s="15">
        <v>-4.5855039297637949E-3</v>
      </c>
    </row>
    <row r="23" spans="1:39" ht="24">
      <c r="A23" s="10" t="s">
        <v>58</v>
      </c>
      <c r="B23" s="11" t="s">
        <v>40</v>
      </c>
      <c r="C23" s="12">
        <v>5.8025422075120653E-2</v>
      </c>
      <c r="D23" s="13">
        <v>3.0305811674808527E-2</v>
      </c>
      <c r="E23" s="13">
        <v>4.6080478353985987E-2</v>
      </c>
      <c r="F23" s="13">
        <v>7.4049044967746308E-2</v>
      </c>
      <c r="G23" s="13">
        <v>8.2233488516436047E-3</v>
      </c>
      <c r="H23" s="13">
        <v>3.988340702653545E-2</v>
      </c>
      <c r="I23" s="13">
        <v>3.0489413964294929E-2</v>
      </c>
      <c r="J23" s="13">
        <v>8.7855663728703057E-3</v>
      </c>
      <c r="K23" s="13">
        <v>4.359265983236606E-3</v>
      </c>
      <c r="L23" s="13">
        <v>1.113770069385588E-3</v>
      </c>
      <c r="M23" s="13">
        <v>6.1637180589153316E-2</v>
      </c>
      <c r="N23" s="13">
        <v>4.0878738641854567E-2</v>
      </c>
      <c r="O23" s="13">
        <v>6.2081117547002664E-3</v>
      </c>
      <c r="P23" s="13">
        <v>-5.0348869099782513E-3</v>
      </c>
      <c r="Q23" s="13">
        <v>5.3580362191311334E-2</v>
      </c>
      <c r="R23" s="13">
        <v>2.9266847497169669E-2</v>
      </c>
      <c r="S23" s="13">
        <v>3.4135256893926921E-2</v>
      </c>
      <c r="T23" s="13">
        <v>-3.0211640966210228E-2</v>
      </c>
      <c r="U23" s="13">
        <v>-1.3506287839797156E-2</v>
      </c>
      <c r="V23" s="13">
        <v>3.7550708691025593E-2</v>
      </c>
      <c r="W23" s="13">
        <v>-1.0950085788237678E-2</v>
      </c>
      <c r="X23" s="13">
        <v>-3.7898092061357677E-2</v>
      </c>
      <c r="Y23" s="13">
        <v>-5.0772564884047397E-2</v>
      </c>
      <c r="Z23" s="13">
        <v>2.3804962806014365E-2</v>
      </c>
      <c r="AA23" s="13">
        <v>4.4918573538315062E-2</v>
      </c>
      <c r="AB23" s="13">
        <v>-2.8487503539909011E-2</v>
      </c>
      <c r="AC23" s="13">
        <v>-2.9529940497676543E-2</v>
      </c>
      <c r="AD23" s="13">
        <v>2.4362513876290518E-2</v>
      </c>
      <c r="AE23" s="13">
        <v>-4.5037113439888921E-2</v>
      </c>
      <c r="AF23" s="14" t="s">
        <v>122</v>
      </c>
      <c r="AG23" s="13">
        <v>2.233910025414642E-2</v>
      </c>
      <c r="AH23" s="13">
        <v>3.1809193282971215E-2</v>
      </c>
      <c r="AI23" s="13">
        <v>-2.1851713098148685E-2</v>
      </c>
      <c r="AJ23" s="13">
        <v>-4.4728609722118826E-2</v>
      </c>
      <c r="AK23" s="13">
        <v>2.0723552487258386E-2</v>
      </c>
      <c r="AL23" s="13">
        <v>-3.6861337967558888E-2</v>
      </c>
      <c r="AM23" s="15">
        <v>-4.3624355694767539E-2</v>
      </c>
    </row>
    <row r="24" spans="1:39" ht="24">
      <c r="A24" s="10" t="s">
        <v>59</v>
      </c>
      <c r="B24" s="11" t="s">
        <v>40</v>
      </c>
      <c r="C24" s="12">
        <v>9.6779565023282485E-2</v>
      </c>
      <c r="D24" s="13">
        <v>-2.0147426837505006E-2</v>
      </c>
      <c r="E24" s="14" t="s">
        <v>96</v>
      </c>
      <c r="F24" s="13">
        <v>1.89713927248569E-2</v>
      </c>
      <c r="G24" s="13">
        <v>1.9739334458844453E-2</v>
      </c>
      <c r="H24" s="13">
        <v>-1.8634346307426528E-2</v>
      </c>
      <c r="I24" s="13">
        <v>-2.1082444885632712E-2</v>
      </c>
      <c r="J24" s="13">
        <v>1.0086303705831507E-2</v>
      </c>
      <c r="K24" s="13">
        <v>1.9202612099075866E-2</v>
      </c>
      <c r="L24" s="13">
        <v>6.7133052840618298E-3</v>
      </c>
      <c r="M24" s="13">
        <v>-1.7450628818197485E-2</v>
      </c>
      <c r="N24" s="13">
        <v>-1.5585949380369975E-2</v>
      </c>
      <c r="O24" s="13">
        <v>-1.7277523251034762E-2</v>
      </c>
      <c r="P24" s="13">
        <v>4.586042108193222E-3</v>
      </c>
      <c r="Q24" s="13">
        <v>-1.3002599369869444E-2</v>
      </c>
      <c r="R24" s="13">
        <v>-2.8823535022505807E-2</v>
      </c>
      <c r="S24" s="13">
        <v>-7.5683989664653714E-2</v>
      </c>
      <c r="T24" s="13">
        <v>-4.8342678691462887E-2</v>
      </c>
      <c r="U24" s="13">
        <v>-4.2085166142180205E-2</v>
      </c>
      <c r="V24" s="13">
        <v>1.3154533471377828E-3</v>
      </c>
      <c r="W24" s="13">
        <v>-6.4854909991336279E-2</v>
      </c>
      <c r="X24" s="13">
        <v>2.4298489053631127E-2</v>
      </c>
      <c r="Y24" s="13">
        <v>1.9785107714572807E-2</v>
      </c>
      <c r="Z24" s="13">
        <v>8.071296726278572E-2</v>
      </c>
      <c r="AA24" s="13">
        <v>-3.3882311196047003E-2</v>
      </c>
      <c r="AB24" s="13">
        <v>1.9870352287306287E-2</v>
      </c>
      <c r="AC24" s="13">
        <v>2.6894493806504553E-2</v>
      </c>
      <c r="AD24" s="13">
        <v>1.5284013516112296E-2</v>
      </c>
      <c r="AE24" s="13">
        <v>-1.5360207524159389E-3</v>
      </c>
      <c r="AF24" s="13">
        <v>4.6361902380534017E-2</v>
      </c>
      <c r="AG24" s="13">
        <v>3.3714707182320801E-2</v>
      </c>
      <c r="AH24" s="13">
        <v>5.4802204167641491E-2</v>
      </c>
      <c r="AI24" s="13">
        <v>3.1894589452707511E-2</v>
      </c>
      <c r="AJ24" s="13">
        <v>5.3762771879208728E-2</v>
      </c>
      <c r="AK24" s="13">
        <v>3.5444570967310533E-3</v>
      </c>
      <c r="AL24" s="13">
        <v>1.8581185476864614E-2</v>
      </c>
      <c r="AM24" s="15">
        <v>-1.0653844952980196E-2</v>
      </c>
    </row>
    <row r="25" spans="1:39" ht="24">
      <c r="A25" s="10" t="s">
        <v>60</v>
      </c>
      <c r="B25" s="11" t="s">
        <v>40</v>
      </c>
      <c r="C25" s="12">
        <v>6.4651112863443216E-2</v>
      </c>
      <c r="D25" s="13">
        <v>2.0420930362982006E-2</v>
      </c>
      <c r="E25" s="13">
        <v>-1.8454147387919059E-2</v>
      </c>
      <c r="F25" s="13">
        <v>-2.0320841311975328E-3</v>
      </c>
      <c r="G25" s="13">
        <v>1.8893292124256427E-2</v>
      </c>
      <c r="H25" s="14" t="s">
        <v>105</v>
      </c>
      <c r="I25" s="13">
        <v>4.4169828037603109E-2</v>
      </c>
      <c r="J25" s="13">
        <v>-1.4306547781136821E-2</v>
      </c>
      <c r="K25" s="13">
        <v>2.4618761315777869E-3</v>
      </c>
      <c r="L25" s="13">
        <v>4.2308610058813423E-2</v>
      </c>
      <c r="M25" s="13">
        <v>-3.2752916494493946E-2</v>
      </c>
      <c r="N25" s="13">
        <v>4.9074447664316477E-2</v>
      </c>
      <c r="O25" s="13">
        <v>-2.756258678413763E-2</v>
      </c>
      <c r="P25" s="13">
        <v>-2.6920546840238001E-2</v>
      </c>
      <c r="Q25" s="13">
        <v>-7.0286670806002316E-2</v>
      </c>
      <c r="R25" s="13">
        <v>-3.6627415163223855E-2</v>
      </c>
      <c r="S25" s="13">
        <v>-6.6119559005217059E-3</v>
      </c>
      <c r="T25" s="13">
        <v>-3.1784396527483751E-2</v>
      </c>
      <c r="U25" s="13">
        <v>-3.0583808046830484E-2</v>
      </c>
      <c r="V25" s="13">
        <v>-4.2542348296992265E-2</v>
      </c>
      <c r="W25" s="13">
        <v>-4.4972257536401064E-2</v>
      </c>
      <c r="X25" s="13">
        <v>7.2977154358318141E-2</v>
      </c>
      <c r="Y25" s="13">
        <v>-1.428862797315319E-2</v>
      </c>
      <c r="Z25" s="13">
        <v>7.1629356344318967E-2</v>
      </c>
      <c r="AA25" s="13">
        <v>7.1956560955996632E-2</v>
      </c>
      <c r="AB25" s="13">
        <v>2.991055605140608E-3</v>
      </c>
      <c r="AC25" s="13">
        <v>2.9510547280203435E-2</v>
      </c>
      <c r="AD25" s="13">
        <v>3.8398225654861402E-2</v>
      </c>
      <c r="AE25" s="13">
        <v>4.0170516858428824E-2</v>
      </c>
      <c r="AF25" s="13">
        <v>3.9685021959995542E-2</v>
      </c>
      <c r="AG25" s="13">
        <v>1.3647978176602264E-2</v>
      </c>
      <c r="AH25" s="13">
        <v>5.2653571001652364E-3</v>
      </c>
      <c r="AI25" s="13">
        <v>-4.5914125496549602E-4</v>
      </c>
      <c r="AJ25" s="13">
        <v>2.2481549738309271E-2</v>
      </c>
      <c r="AK25" s="13">
        <v>-1.4182551330318043E-3</v>
      </c>
      <c r="AL25" s="13">
        <v>4.023113649769032E-2</v>
      </c>
      <c r="AM25" s="15">
        <v>1.4515122669176755E-3</v>
      </c>
    </row>
    <row r="26" spans="1:39" ht="24">
      <c r="A26" s="10" t="s">
        <v>61</v>
      </c>
      <c r="B26" s="11" t="s">
        <v>40</v>
      </c>
      <c r="C26" s="12">
        <v>8.9216372835731229E-3</v>
      </c>
      <c r="D26" s="13">
        <v>-5.4518381032784405E-2</v>
      </c>
      <c r="E26" s="13">
        <v>-1.548152493439214E-2</v>
      </c>
      <c r="F26" s="13">
        <v>-2.8038421784784828E-2</v>
      </c>
      <c r="G26" s="13">
        <v>-8.2614558614945016E-3</v>
      </c>
      <c r="H26" s="13">
        <v>4.9187680685749385E-2</v>
      </c>
      <c r="I26" s="13">
        <v>-5.339181899411187E-2</v>
      </c>
      <c r="J26" s="13">
        <v>-5.4845007785878176E-2</v>
      </c>
      <c r="K26" s="13">
        <v>-3.523839700508432E-2</v>
      </c>
      <c r="L26" s="13">
        <v>-5.2113313458980466E-2</v>
      </c>
      <c r="M26" s="13">
        <v>2.9318343367438767E-2</v>
      </c>
      <c r="N26" s="14" t="s">
        <v>122</v>
      </c>
      <c r="O26" s="13">
        <v>4.88494082211492E-2</v>
      </c>
      <c r="P26" s="13">
        <v>1.3348759500274216E-2</v>
      </c>
      <c r="Q26" s="13">
        <v>2.9544957158954277E-2</v>
      </c>
      <c r="R26" s="13">
        <v>-2.7291276448842137E-2</v>
      </c>
      <c r="S26" s="13">
        <v>-1.4179532528819247E-2</v>
      </c>
      <c r="T26" s="13">
        <v>1.2685296287000894E-2</v>
      </c>
      <c r="U26" s="13">
        <v>-3.4739737384868949E-2</v>
      </c>
      <c r="V26" s="13">
        <v>3.4893376907152156E-2</v>
      </c>
      <c r="W26" s="13">
        <v>-3.6367260440578007E-3</v>
      </c>
      <c r="X26" s="13">
        <v>1.0546086414693118E-2</v>
      </c>
      <c r="Y26" s="13">
        <v>1.9013047670671003E-2</v>
      </c>
      <c r="Z26" s="13">
        <v>4.1647128591279038E-2</v>
      </c>
      <c r="AA26" s="13">
        <v>-3.419977000966512E-2</v>
      </c>
      <c r="AB26" s="13">
        <v>2.4958881254144034E-2</v>
      </c>
      <c r="AC26" s="13">
        <v>4.1409837846729816E-2</v>
      </c>
      <c r="AD26" s="13">
        <v>3.0198932049393175E-2</v>
      </c>
      <c r="AE26" s="13">
        <v>4.7990977331093723E-3</v>
      </c>
      <c r="AF26" s="13">
        <v>4.0794311409251424E-2</v>
      </c>
      <c r="AG26" s="13">
        <v>1.207427520095365E-2</v>
      </c>
      <c r="AH26" s="13">
        <v>4.3347054734332022E-2</v>
      </c>
      <c r="AI26" s="13">
        <v>2.7423250050055602E-2</v>
      </c>
      <c r="AJ26" s="13">
        <v>7.14303108498659E-3</v>
      </c>
      <c r="AK26" s="13">
        <v>9.1743684806450024E-2</v>
      </c>
      <c r="AL26" s="13">
        <v>1.9627296643770741E-2</v>
      </c>
      <c r="AM26" s="15">
        <v>-1.1647166787180964E-3</v>
      </c>
    </row>
    <row r="27" spans="1:39" ht="24">
      <c r="A27" s="10" t="s">
        <v>62</v>
      </c>
      <c r="B27" s="11" t="s">
        <v>40</v>
      </c>
      <c r="C27" s="12">
        <v>5.9226606139586642E-2</v>
      </c>
      <c r="D27" s="13">
        <v>1.7195377330594161E-2</v>
      </c>
      <c r="E27" s="13">
        <v>1.9094208520649757E-2</v>
      </c>
      <c r="F27" s="13">
        <v>-6.6500386977193229E-3</v>
      </c>
      <c r="G27" s="13">
        <v>-2.4107888904111474E-2</v>
      </c>
      <c r="H27" s="13">
        <v>2.4934699234268796E-3</v>
      </c>
      <c r="I27" s="13">
        <v>-1.3622599464426309E-2</v>
      </c>
      <c r="J27" s="13">
        <v>2.2791710217875603E-2</v>
      </c>
      <c r="K27" s="14" t="s">
        <v>122</v>
      </c>
      <c r="L27" s="13">
        <v>3.6729473347237333E-3</v>
      </c>
      <c r="M27" s="13">
        <v>-3.5987342770094626E-2</v>
      </c>
      <c r="N27" s="13">
        <v>-3.5319024141008605E-2</v>
      </c>
      <c r="O27" s="13">
        <v>-7.7635750666591993E-2</v>
      </c>
      <c r="P27" s="13">
        <v>-4.4899740910435193E-2</v>
      </c>
      <c r="Q27" s="13">
        <v>-2.4148230975624279E-2</v>
      </c>
      <c r="R27" s="13">
        <v>-4.6838356550213525E-2</v>
      </c>
      <c r="S27" s="13">
        <v>-4.7478499714584656E-2</v>
      </c>
      <c r="T27" s="13">
        <v>-1.5629698769380692E-2</v>
      </c>
      <c r="U27" s="13">
        <v>-6.7439061557702365E-2</v>
      </c>
      <c r="V27" s="13">
        <v>4.2539602067646941E-3</v>
      </c>
      <c r="W27" s="13">
        <v>-2.1170286493493271E-2</v>
      </c>
      <c r="X27" s="13">
        <v>6.023245628067677E-2</v>
      </c>
      <c r="Y27" s="13">
        <v>2.4984749440908619E-2</v>
      </c>
      <c r="Z27" s="13">
        <v>-3.5791662388977648E-3</v>
      </c>
      <c r="AA27" s="13">
        <v>4.6020152922775788E-2</v>
      </c>
      <c r="AB27" s="13">
        <v>-3.890133908213645E-2</v>
      </c>
      <c r="AC27" s="13">
        <v>8.0533793233197436E-3</v>
      </c>
      <c r="AD27" s="13">
        <v>7.193376571043162E-3</v>
      </c>
      <c r="AE27" s="13">
        <v>5.5075206826766679E-3</v>
      </c>
      <c r="AF27" s="13">
        <v>4.3378021136916776E-3</v>
      </c>
      <c r="AG27" s="13">
        <v>1.017533920967076E-2</v>
      </c>
      <c r="AH27" s="13">
        <v>4.2169612158173289E-2</v>
      </c>
      <c r="AI27" s="13">
        <v>-2.6045607599782201E-2</v>
      </c>
      <c r="AJ27" s="13">
        <v>4.5658386328879072E-2</v>
      </c>
      <c r="AK27" s="13">
        <v>3.3993984634366693E-3</v>
      </c>
      <c r="AL27" s="13">
        <v>6.3746276244611003E-2</v>
      </c>
      <c r="AM27" s="15">
        <v>5.4167049034173756E-2</v>
      </c>
    </row>
    <row r="28" spans="1:39" ht="24">
      <c r="A28" s="10" t="s">
        <v>63</v>
      </c>
      <c r="B28" s="11" t="s">
        <v>40</v>
      </c>
      <c r="C28" s="12">
        <v>4.5775392495817926E-2</v>
      </c>
      <c r="D28" s="13">
        <v>-6.9095187342427282E-3</v>
      </c>
      <c r="E28" s="13">
        <v>1.8710966576455362E-2</v>
      </c>
      <c r="F28" s="14" t="s">
        <v>110</v>
      </c>
      <c r="G28" s="13">
        <v>5.5555015758885027E-3</v>
      </c>
      <c r="H28" s="13">
        <v>-1.9736922495818521E-3</v>
      </c>
      <c r="I28" s="13">
        <v>-4.6784546286137646E-3</v>
      </c>
      <c r="J28" s="13">
        <v>-3.5133776770906781E-2</v>
      </c>
      <c r="K28" s="13">
        <v>-6.5686787442536315E-3</v>
      </c>
      <c r="L28" s="13">
        <v>3.9371827337298633E-3</v>
      </c>
      <c r="M28" s="13">
        <v>-2.6578930249529162E-2</v>
      </c>
      <c r="N28" s="13">
        <v>-2.7770867731140767E-2</v>
      </c>
      <c r="O28" s="13">
        <v>-2.8070547188704303E-2</v>
      </c>
      <c r="P28" s="13">
        <v>-4.2104429712209006E-2</v>
      </c>
      <c r="Q28" s="13">
        <v>4.7499161828634404E-3</v>
      </c>
      <c r="R28" s="13">
        <v>7.9840000661031058E-2</v>
      </c>
      <c r="S28" s="13">
        <v>1.6353839678780287E-2</v>
      </c>
      <c r="T28" s="13">
        <v>-5.2499316906138523E-2</v>
      </c>
      <c r="U28" s="13">
        <v>1.4929473496071006E-2</v>
      </c>
      <c r="V28" s="13">
        <v>-9.2695633735519992E-4</v>
      </c>
      <c r="W28" s="13">
        <v>-1.8924963908605541E-2</v>
      </c>
      <c r="X28" s="13">
        <v>6.506284283655156E-3</v>
      </c>
      <c r="Y28" s="13">
        <v>-7.1434312622619747E-3</v>
      </c>
      <c r="Z28" s="13">
        <v>-1.4520958900283423E-2</v>
      </c>
      <c r="AA28" s="13">
        <v>1.1841324198735882E-2</v>
      </c>
      <c r="AB28" s="13">
        <v>2.9727487514719673E-2</v>
      </c>
      <c r="AC28" s="13">
        <v>8.5347459785761082E-2</v>
      </c>
      <c r="AD28" s="13">
        <v>-2.9534401584637531E-2</v>
      </c>
      <c r="AE28" s="13">
        <v>6.6079180849462522E-3</v>
      </c>
      <c r="AF28" s="13">
        <v>7.3162125486877991E-2</v>
      </c>
      <c r="AG28" s="13">
        <v>5.9172260737346646E-2</v>
      </c>
      <c r="AH28" s="13">
        <v>3.5838296989422383E-2</v>
      </c>
      <c r="AI28" s="13">
        <v>3.6964803490558105E-2</v>
      </c>
      <c r="AJ28" s="13">
        <v>9.7171350428429337E-2</v>
      </c>
      <c r="AK28" s="13">
        <v>9.8347618575891586E-3</v>
      </c>
      <c r="AL28" s="13">
        <v>4.9394034359842048E-2</v>
      </c>
      <c r="AM28" s="15">
        <v>2.5826496242845953E-2</v>
      </c>
    </row>
    <row r="29" spans="1:39" ht="24">
      <c r="A29" s="10" t="s">
        <v>64</v>
      </c>
      <c r="B29" s="11" t="s">
        <v>40</v>
      </c>
      <c r="C29" s="12">
        <v>-3.0406113634116327E-2</v>
      </c>
      <c r="D29" s="13">
        <v>-1.1843967715803618E-2</v>
      </c>
      <c r="E29" s="13">
        <v>-2.8383529601598571E-2</v>
      </c>
      <c r="F29" s="13">
        <v>7.9982321599116279E-2</v>
      </c>
      <c r="G29" s="13">
        <v>2.1303637060419302E-2</v>
      </c>
      <c r="H29" s="13">
        <v>-3.6483946201769792E-2</v>
      </c>
      <c r="I29" s="13">
        <v>-6.1463507359027919E-2</v>
      </c>
      <c r="J29" s="13">
        <v>1.4686029313523467E-2</v>
      </c>
      <c r="K29" s="13">
        <v>-4.6461594167850367E-2</v>
      </c>
      <c r="L29" s="13">
        <v>-5.5756932549748867E-2</v>
      </c>
      <c r="M29" s="13">
        <v>1.8879483433969793E-2</v>
      </c>
      <c r="N29" s="13">
        <v>-2.7067828912595477E-2</v>
      </c>
      <c r="O29" s="13">
        <v>-3.3172677364974486E-2</v>
      </c>
      <c r="P29" s="13">
        <v>4.5037679730904967E-3</v>
      </c>
      <c r="Q29" s="13">
        <v>-1.3119833267095466E-2</v>
      </c>
      <c r="R29" s="14" t="s">
        <v>106</v>
      </c>
      <c r="S29" s="13">
        <v>-2.7545646182506312E-2</v>
      </c>
      <c r="T29" s="13">
        <v>-1.2441706654150782E-2</v>
      </c>
      <c r="U29" s="13">
        <v>-3.2966723426306077E-2</v>
      </c>
      <c r="V29" s="13">
        <v>1.722766714867208E-2</v>
      </c>
      <c r="W29" s="13">
        <v>3.2017974910531787E-2</v>
      </c>
      <c r="X29" s="13">
        <v>1.1567369877618772E-2</v>
      </c>
      <c r="Y29" s="13">
        <v>5.6552570374021137E-2</v>
      </c>
      <c r="Z29" s="13">
        <v>8.9566839252438538E-2</v>
      </c>
      <c r="AA29" s="13">
        <v>2.7095190844341987E-2</v>
      </c>
      <c r="AB29" s="13">
        <v>2.3017234177460731E-2</v>
      </c>
      <c r="AC29" s="13">
        <v>3.0549729628531794E-2</v>
      </c>
      <c r="AD29" s="13">
        <v>-1.4950528856785209E-3</v>
      </c>
      <c r="AE29" s="13">
        <v>-1.3129449397947532E-2</v>
      </c>
      <c r="AF29" s="13">
        <v>2.9012122020648672E-2</v>
      </c>
      <c r="AG29" s="13">
        <v>-1.0812225721553978E-2</v>
      </c>
      <c r="AH29" s="13">
        <v>4.2929454571204728E-2</v>
      </c>
      <c r="AI29" s="13">
        <v>1.6772940181153485E-2</v>
      </c>
      <c r="AJ29" s="13">
        <v>4.0391918193860982E-2</v>
      </c>
      <c r="AK29" s="13">
        <v>-4.5138121002633556E-2</v>
      </c>
      <c r="AL29" s="13">
        <v>-5.8067621801441375E-3</v>
      </c>
      <c r="AM29" s="15">
        <v>5.5929681863988216E-2</v>
      </c>
    </row>
    <row r="30" spans="1:39" ht="24">
      <c r="A30" s="10" t="s">
        <v>65</v>
      </c>
      <c r="B30" s="11" t="s">
        <v>40</v>
      </c>
      <c r="C30" s="12">
        <v>6.06569826437637E-2</v>
      </c>
      <c r="D30" s="13">
        <v>-6.6548664734511721E-3</v>
      </c>
      <c r="E30" s="13">
        <v>6.6200721125699805E-3</v>
      </c>
      <c r="F30" s="13">
        <v>3.9511172685426288E-3</v>
      </c>
      <c r="G30" s="13">
        <v>-6.9209551369818403E-3</v>
      </c>
      <c r="H30" s="13">
        <v>4.2046469850217365E-2</v>
      </c>
      <c r="I30" s="13">
        <v>2.5454418275825869E-2</v>
      </c>
      <c r="J30" s="13">
        <v>3.5734560824002337E-2</v>
      </c>
      <c r="K30" s="13">
        <v>3.6423071061251239E-3</v>
      </c>
      <c r="L30" s="14" t="s">
        <v>110</v>
      </c>
      <c r="M30" s="13">
        <v>-4.8473098539850053E-2</v>
      </c>
      <c r="N30" s="13">
        <v>-5.1631369049525068E-2</v>
      </c>
      <c r="O30" s="13">
        <v>-3.7288980058424334E-2</v>
      </c>
      <c r="P30" s="13">
        <v>-4.2358504849619283E-2</v>
      </c>
      <c r="Q30" s="13">
        <v>-5.7905642580238378E-2</v>
      </c>
      <c r="R30" s="13">
        <v>-5.559506527799956E-2</v>
      </c>
      <c r="S30" s="13">
        <v>4.1141484162006475E-3</v>
      </c>
      <c r="T30" s="13">
        <v>-3.9269588602662997E-2</v>
      </c>
      <c r="U30" s="13">
        <v>1.9985642576570952E-2</v>
      </c>
      <c r="V30" s="13">
        <v>-5.5049179718705939E-2</v>
      </c>
      <c r="W30" s="13">
        <v>-4.2052980772320371E-2</v>
      </c>
      <c r="X30" s="13">
        <v>7.1952811437227371E-2</v>
      </c>
      <c r="Y30" s="13">
        <v>-1.3954397578692585E-2</v>
      </c>
      <c r="Z30" s="13">
        <v>3.6691429691875901E-2</v>
      </c>
      <c r="AA30" s="13">
        <v>4.7232558194557371E-2</v>
      </c>
      <c r="AB30" s="13">
        <v>9.8923051340812831E-3</v>
      </c>
      <c r="AC30" s="13">
        <v>9.9547959561950686E-2</v>
      </c>
      <c r="AD30" s="13">
        <v>-1.3589738426467213E-2</v>
      </c>
      <c r="AE30" s="13">
        <v>-4.3353964235883641E-4</v>
      </c>
      <c r="AF30" s="13">
        <v>1.0509181480006277E-3</v>
      </c>
      <c r="AG30" s="13">
        <v>1.6851059958490969E-2</v>
      </c>
      <c r="AH30" s="13">
        <v>-2.7386216864279677E-2</v>
      </c>
      <c r="AI30" s="13">
        <v>1.8940987437186429E-2</v>
      </c>
      <c r="AJ30" s="13">
        <v>3.0099647440958343E-2</v>
      </c>
      <c r="AK30" s="13">
        <v>2.5106817313893345E-2</v>
      </c>
      <c r="AL30" s="13">
        <v>2.2784035857959187E-2</v>
      </c>
      <c r="AM30" s="15">
        <v>3.4724663038017058E-2</v>
      </c>
    </row>
    <row r="31" spans="1:39" ht="24">
      <c r="A31" s="10" t="s">
        <v>66</v>
      </c>
      <c r="B31" s="11" t="s">
        <v>40</v>
      </c>
      <c r="C31" s="12">
        <v>6.0613483212661398E-2</v>
      </c>
      <c r="D31" s="13">
        <v>5.9732919917531539E-2</v>
      </c>
      <c r="E31" s="13">
        <v>2.6498391343028616E-2</v>
      </c>
      <c r="F31" s="13">
        <v>8.5550531280951095E-2</v>
      </c>
      <c r="G31" s="13">
        <v>-4.463217715021426E-3</v>
      </c>
      <c r="H31" s="13">
        <v>2.942485350611003E-2</v>
      </c>
      <c r="I31" s="13">
        <v>-1.6752308946750741E-2</v>
      </c>
      <c r="J31" s="13">
        <v>2.0020499141313437E-2</v>
      </c>
      <c r="K31" s="13">
        <v>7.9880444899232978E-3</v>
      </c>
      <c r="L31" s="13">
        <v>9.9819203217449234E-2</v>
      </c>
      <c r="M31" s="13">
        <v>-1.4106077217875178E-2</v>
      </c>
      <c r="N31" s="13">
        <v>4.1082227339871942E-2</v>
      </c>
      <c r="O31" s="13">
        <v>-5.5434425976503563E-3</v>
      </c>
      <c r="P31" s="13">
        <v>-1.3489424657583437E-2</v>
      </c>
      <c r="Q31" s="13">
        <v>3.5980277165785612E-2</v>
      </c>
      <c r="R31" s="13">
        <v>3.0489789008634995E-2</v>
      </c>
      <c r="S31" s="13">
        <v>5.7869455779725576E-2</v>
      </c>
      <c r="T31" s="13">
        <v>2.9087646950763705E-3</v>
      </c>
      <c r="U31" s="13">
        <v>6.1286374354871706E-2</v>
      </c>
      <c r="V31" s="13">
        <v>1.052249710861587E-2</v>
      </c>
      <c r="W31" s="13">
        <v>-7.6541841429989118E-3</v>
      </c>
      <c r="X31" s="13">
        <v>3.2378186072705713E-2</v>
      </c>
      <c r="Y31" s="13">
        <v>-3.1792438874919067E-2</v>
      </c>
      <c r="Z31" s="13">
        <v>2.2995774743541673E-2</v>
      </c>
      <c r="AA31" s="13">
        <v>-2.3130626490861155E-2</v>
      </c>
      <c r="AB31" s="13">
        <v>-5.1329688388670976E-2</v>
      </c>
      <c r="AC31" s="14" t="s">
        <v>106</v>
      </c>
      <c r="AD31" s="13">
        <v>-8.9432522518504711E-4</v>
      </c>
      <c r="AE31" s="13">
        <v>-4.4957064708968576E-2</v>
      </c>
      <c r="AF31" s="13">
        <v>-2.9233630777945958E-2</v>
      </c>
      <c r="AG31" s="13">
        <v>-2.3304709440349659E-2</v>
      </c>
      <c r="AH31" s="13">
        <v>-3.1235857067080024E-3</v>
      </c>
      <c r="AI31" s="13">
        <v>-7.8515802547739107E-3</v>
      </c>
      <c r="AJ31" s="13">
        <v>2.9559930062767848E-2</v>
      </c>
      <c r="AK31" s="13">
        <v>-5.523656045820443E-3</v>
      </c>
      <c r="AL31" s="13">
        <v>3.9431793695975338E-3</v>
      </c>
      <c r="AM31" s="15">
        <v>-4.7926370897613507E-2</v>
      </c>
    </row>
    <row r="32" spans="1:39" ht="24">
      <c r="A32" s="10" t="s">
        <v>67</v>
      </c>
      <c r="B32" s="11" t="s">
        <v>40</v>
      </c>
      <c r="C32" s="12">
        <v>-7.8524627403276544E-3</v>
      </c>
      <c r="D32" s="13">
        <v>1.612134281589709E-2</v>
      </c>
      <c r="E32" s="13">
        <v>1.934328762202232E-2</v>
      </c>
      <c r="F32" s="13">
        <v>-7.0570631184264715E-3</v>
      </c>
      <c r="G32" s="14" t="s">
        <v>157</v>
      </c>
      <c r="H32" s="13">
        <v>-1.4117177787499727E-2</v>
      </c>
      <c r="I32" s="13">
        <v>9.2440400860076301E-3</v>
      </c>
      <c r="J32" s="13">
        <v>3.2365136266097716E-2</v>
      </c>
      <c r="K32" s="13">
        <v>2.4512331382994707E-2</v>
      </c>
      <c r="L32" s="13">
        <v>-1.3859101301173436E-2</v>
      </c>
      <c r="M32" s="13">
        <v>5.4131924902895673E-2</v>
      </c>
      <c r="N32" s="13">
        <v>1.8695376628105959E-2</v>
      </c>
      <c r="O32" s="13">
        <v>3.60512812855679E-2</v>
      </c>
      <c r="P32" s="13">
        <v>2.3374904963453964E-2</v>
      </c>
      <c r="Q32" s="13">
        <v>2.9784964863165151E-2</v>
      </c>
      <c r="R32" s="13">
        <v>5.6105251518296657E-2</v>
      </c>
      <c r="S32" s="13">
        <v>1.7142155511359846E-2</v>
      </c>
      <c r="T32" s="13">
        <v>3.75630794486373E-2</v>
      </c>
      <c r="U32" s="13">
        <v>-2.0657505114332571E-2</v>
      </c>
      <c r="V32" s="13">
        <v>-3.818547208742859E-2</v>
      </c>
      <c r="W32" s="13">
        <v>3.4059963500976641E-2</v>
      </c>
      <c r="X32" s="13">
        <v>9.5303832400435752E-3</v>
      </c>
      <c r="Y32" s="14" t="s">
        <v>141</v>
      </c>
      <c r="Z32" s="13">
        <v>-3.969269319124958E-2</v>
      </c>
      <c r="AA32" s="13">
        <v>6.2978933322831748E-2</v>
      </c>
      <c r="AB32" s="13">
        <v>-7.4457389298121191E-3</v>
      </c>
      <c r="AC32" s="13">
        <v>-3.1514484185653127E-2</v>
      </c>
      <c r="AD32" s="13">
        <v>-3.5579120354294683E-2</v>
      </c>
      <c r="AE32" s="13">
        <v>-1.0419151955753266E-2</v>
      </c>
      <c r="AF32" s="13">
        <v>-4.9822752291327231E-2</v>
      </c>
      <c r="AG32" s="13">
        <v>-3.2893251298640742E-2</v>
      </c>
      <c r="AH32" s="13">
        <v>-3.4806008462446782E-2</v>
      </c>
      <c r="AI32" s="13">
        <v>1.0402302934247976E-2</v>
      </c>
      <c r="AJ32" s="13">
        <v>-6.7298626182741281E-2</v>
      </c>
      <c r="AK32" s="13">
        <v>5.5839945092338592E-3</v>
      </c>
      <c r="AL32" s="13">
        <v>-8.51176991065416E-2</v>
      </c>
      <c r="AM32" s="15">
        <v>2.7125960039458389E-2</v>
      </c>
    </row>
    <row r="33" spans="1:39" ht="24">
      <c r="A33" s="10" t="s">
        <v>68</v>
      </c>
      <c r="B33" s="11" t="s">
        <v>40</v>
      </c>
      <c r="C33" s="12">
        <v>-2.5064467899338427E-2</v>
      </c>
      <c r="D33" s="13">
        <v>1.673831435294975E-2</v>
      </c>
      <c r="E33" s="13">
        <v>5.2395702133593014E-2</v>
      </c>
      <c r="F33" s="13">
        <v>9.6266113028353834E-2</v>
      </c>
      <c r="G33" s="13">
        <v>-2.1260396064463885E-4</v>
      </c>
      <c r="H33" s="13">
        <v>2.2148182659567903E-2</v>
      </c>
      <c r="I33" s="13">
        <v>1.1821050657762286E-4</v>
      </c>
      <c r="J33" s="13">
        <v>7.1755283124786323E-2</v>
      </c>
      <c r="K33" s="13">
        <v>4.4782879585251151E-2</v>
      </c>
      <c r="L33" s="13">
        <v>2.9826557886074311E-2</v>
      </c>
      <c r="M33" s="13">
        <v>-1.7397703787522659E-2</v>
      </c>
      <c r="N33" s="13">
        <v>7.0003862730947395E-3</v>
      </c>
      <c r="O33" s="13">
        <v>2.4433449656682447E-2</v>
      </c>
      <c r="P33" s="13">
        <v>-2.6442260069203277E-2</v>
      </c>
      <c r="Q33" s="13">
        <v>2.5513096482641478E-2</v>
      </c>
      <c r="R33" s="13">
        <v>3.9957635595107399E-2</v>
      </c>
      <c r="S33" s="13">
        <v>-1.2006057595621759E-3</v>
      </c>
      <c r="T33" s="13">
        <v>4.2994245930141416E-2</v>
      </c>
      <c r="U33" s="13">
        <v>5.4985685376051113E-2</v>
      </c>
      <c r="V33" s="13">
        <v>7.6174035273683299E-2</v>
      </c>
      <c r="W33" s="13">
        <v>1.931140685581163E-2</v>
      </c>
      <c r="X33" s="13">
        <v>1.8299608539780944E-2</v>
      </c>
      <c r="Y33" s="13">
        <v>-6.712455638342156E-2</v>
      </c>
      <c r="Z33" s="13">
        <v>1.895377148906019E-3</v>
      </c>
      <c r="AA33" s="13">
        <v>-5.2207575680783901E-2</v>
      </c>
      <c r="AB33" s="13">
        <v>2.5987273586100534E-2</v>
      </c>
      <c r="AC33" s="13">
        <v>2.9212319907029112E-2</v>
      </c>
      <c r="AD33" s="13">
        <v>7.2434270794843295E-4</v>
      </c>
      <c r="AE33" s="13">
        <v>-2.5107903973902935E-2</v>
      </c>
      <c r="AF33" s="13">
        <v>-4.3786346561439142E-2</v>
      </c>
      <c r="AG33" s="13">
        <v>-1.80293357721346E-2</v>
      </c>
      <c r="AH33" s="13">
        <v>-2.4330853081755113E-2</v>
      </c>
      <c r="AI33" s="13">
        <v>-2.7431612237628317E-3</v>
      </c>
      <c r="AJ33" s="14" t="s">
        <v>135</v>
      </c>
      <c r="AK33" s="13">
        <v>-7.811008849742361E-3</v>
      </c>
      <c r="AL33" s="13">
        <v>7.2820318756791166E-2</v>
      </c>
      <c r="AM33" s="15">
        <v>-2.7655343150193658E-2</v>
      </c>
    </row>
    <row r="34" spans="1:39" ht="24">
      <c r="A34" s="10" t="s">
        <v>69</v>
      </c>
      <c r="B34" s="11" t="s">
        <v>40</v>
      </c>
      <c r="C34" s="12">
        <v>1.506890302500199E-2</v>
      </c>
      <c r="D34" s="13">
        <v>-1.3902080152080649E-2</v>
      </c>
      <c r="E34" s="13">
        <v>1.4915470259490388E-2</v>
      </c>
      <c r="F34" s="13">
        <v>-2.9351948895659195E-2</v>
      </c>
      <c r="G34" s="13">
        <v>-6.4162201110180123E-4</v>
      </c>
      <c r="H34" s="13">
        <v>3.7856860748360394E-2</v>
      </c>
      <c r="I34" s="13">
        <v>1.7081622751191065E-2</v>
      </c>
      <c r="J34" s="13">
        <v>1.2890213997271832E-2</v>
      </c>
      <c r="K34" s="13">
        <v>7.0725001377176513E-3</v>
      </c>
      <c r="L34" s="13">
        <v>-1.3531865398367347E-2</v>
      </c>
      <c r="M34" s="13">
        <v>6.5681983271675029E-2</v>
      </c>
      <c r="N34" s="13">
        <v>2.9730049284839504E-2</v>
      </c>
      <c r="O34" s="13">
        <v>5.2529490528634495E-2</v>
      </c>
      <c r="P34" s="13">
        <v>-3.9487781104022065E-3</v>
      </c>
      <c r="Q34" s="13">
        <v>6.7261480033257881E-2</v>
      </c>
      <c r="R34" s="13">
        <v>-1.4186683248436243E-3</v>
      </c>
      <c r="S34" s="13">
        <v>-4.2667091650071751E-3</v>
      </c>
      <c r="T34" s="13">
        <v>4.9805845922393024E-2</v>
      </c>
      <c r="U34" s="13">
        <v>3.1962489732570057E-2</v>
      </c>
      <c r="V34" s="13">
        <v>8.927377952205702E-2</v>
      </c>
      <c r="W34" s="13">
        <v>5.4704623811716924E-2</v>
      </c>
      <c r="X34" s="13">
        <v>-5.1587428167113286E-2</v>
      </c>
      <c r="Y34" s="13">
        <v>-3.5562958738296124E-2</v>
      </c>
      <c r="Z34" s="13">
        <v>-5.1331481171514558E-2</v>
      </c>
      <c r="AA34" s="13">
        <v>-2.5621494264005854E-2</v>
      </c>
      <c r="AB34" s="13">
        <v>3.3796539199421015E-2</v>
      </c>
      <c r="AC34" s="13">
        <v>-8.5945124312750631E-4</v>
      </c>
      <c r="AD34" s="14" t="s">
        <v>135</v>
      </c>
      <c r="AE34" s="13">
        <v>-1.8559912310007958E-2</v>
      </c>
      <c r="AF34" s="13">
        <v>2.3978527461521161E-2</v>
      </c>
      <c r="AG34" s="13">
        <v>7.1336979264506398E-2</v>
      </c>
      <c r="AH34" s="13">
        <v>1.0723606707496919E-2</v>
      </c>
      <c r="AI34" s="13">
        <v>-2.4052906262356923E-2</v>
      </c>
      <c r="AJ34" s="13">
        <v>7.5544575908141002E-4</v>
      </c>
      <c r="AK34" s="13">
        <v>2.9730326166648509E-2</v>
      </c>
      <c r="AL34" s="13">
        <v>-7.5210308608073081E-2</v>
      </c>
      <c r="AM34" s="15">
        <v>-2.7305698216774067E-2</v>
      </c>
    </row>
    <row r="35" spans="1:39" ht="24">
      <c r="A35" s="10" t="s">
        <v>70</v>
      </c>
      <c r="B35" s="11" t="s">
        <v>40</v>
      </c>
      <c r="C35" s="12">
        <v>-7.4958842853394755E-2</v>
      </c>
      <c r="D35" s="13">
        <v>1.1620574583261826E-2</v>
      </c>
      <c r="E35" s="13">
        <v>-1.2673473940184379E-2</v>
      </c>
      <c r="F35" s="13">
        <v>4.599327323418184E-3</v>
      </c>
      <c r="G35" s="13">
        <v>-1.6243413028114821E-2</v>
      </c>
      <c r="H35" s="13">
        <v>-6.9010891530768906E-2</v>
      </c>
      <c r="I35" s="13">
        <v>-5.3645959168983959E-2</v>
      </c>
      <c r="J35" s="13">
        <v>-7.0808848083547177E-2</v>
      </c>
      <c r="K35" s="13">
        <v>-2.3618156237587985E-2</v>
      </c>
      <c r="L35" s="13">
        <v>-5.7301320416638074E-2</v>
      </c>
      <c r="M35" s="13">
        <v>2.4393966123600576E-3</v>
      </c>
      <c r="N35" s="13">
        <v>2.8943850303552059E-2</v>
      </c>
      <c r="O35" s="13">
        <v>1.0583750592665437E-2</v>
      </c>
      <c r="P35" s="13">
        <v>-3.2176231624808808E-2</v>
      </c>
      <c r="Q35" s="14" t="s">
        <v>158</v>
      </c>
      <c r="R35" s="13">
        <v>-1.2979417286834979E-2</v>
      </c>
      <c r="S35" s="13">
        <v>-1.2500530127249609E-3</v>
      </c>
      <c r="T35" s="14" t="s">
        <v>151</v>
      </c>
      <c r="U35" s="13">
        <v>-9.4886777202358077E-3</v>
      </c>
      <c r="V35" s="13">
        <v>3.3712741204901964E-3</v>
      </c>
      <c r="W35" s="13">
        <v>6.9680360388331489E-3</v>
      </c>
      <c r="X35" s="13">
        <v>-1.9051640329125465E-2</v>
      </c>
      <c r="Y35" s="13">
        <v>2.9676354718394703E-2</v>
      </c>
      <c r="Z35" s="13">
        <v>2.4075402520428949E-2</v>
      </c>
      <c r="AA35" s="13">
        <v>-5.2927421193745661E-2</v>
      </c>
      <c r="AB35" s="13">
        <v>-1.50553628812701E-2</v>
      </c>
      <c r="AC35" s="13">
        <v>3.5482223398634306E-2</v>
      </c>
      <c r="AD35" s="13">
        <v>6.6959221542455871E-2</v>
      </c>
      <c r="AE35" s="13">
        <v>-2.7840263348946417E-2</v>
      </c>
      <c r="AF35" s="13">
        <v>5.2295382716541119E-2</v>
      </c>
      <c r="AG35" s="13">
        <v>3.0346940653628141E-2</v>
      </c>
      <c r="AH35" s="13">
        <v>1.9160763896626624E-2</v>
      </c>
      <c r="AI35" s="13">
        <v>4.9608747760846339E-2</v>
      </c>
      <c r="AJ35" s="13">
        <v>2.5482769464947218E-2</v>
      </c>
      <c r="AK35" s="13">
        <v>7.0827334383203322E-2</v>
      </c>
      <c r="AL35" s="13">
        <v>-8.0811594905102375E-3</v>
      </c>
      <c r="AM35" s="15">
        <v>-4.4102340660942131E-2</v>
      </c>
    </row>
    <row r="36" spans="1:39" ht="24">
      <c r="A36" s="10" t="s">
        <v>71</v>
      </c>
      <c r="B36" s="11" t="s">
        <v>40</v>
      </c>
      <c r="C36" s="12">
        <v>3.2504275152286398E-2</v>
      </c>
      <c r="D36" s="13">
        <v>1.4042512070506679E-2</v>
      </c>
      <c r="E36" s="13">
        <v>7.8755023267420288E-2</v>
      </c>
      <c r="F36" s="13">
        <v>-1.443085967909026E-2</v>
      </c>
      <c r="G36" s="13">
        <v>6.6455270789690685E-2</v>
      </c>
      <c r="H36" s="13">
        <v>7.0657920198118007E-2</v>
      </c>
      <c r="I36" s="13">
        <v>3.1732873638841697E-2</v>
      </c>
      <c r="J36" s="13">
        <v>4.9582962885940864E-2</v>
      </c>
      <c r="K36" s="13">
        <v>-3.558291654450724E-3</v>
      </c>
      <c r="L36" s="13">
        <v>3.6417796697309129E-2</v>
      </c>
      <c r="M36" s="13">
        <v>1.4057635718950171E-2</v>
      </c>
      <c r="N36" s="13">
        <v>4.101541666001824E-2</v>
      </c>
      <c r="O36" s="13">
        <v>-3.7799941154253565E-2</v>
      </c>
      <c r="P36" s="13">
        <v>1.7278905174143093E-2</v>
      </c>
      <c r="Q36" s="13">
        <v>2.4180450934397187E-2</v>
      </c>
      <c r="R36" s="13">
        <v>8.8730813200420783E-2</v>
      </c>
      <c r="S36" s="13">
        <v>2.5061440754779011E-2</v>
      </c>
      <c r="T36" s="13">
        <v>2.2635928062255332E-2</v>
      </c>
      <c r="U36" s="13">
        <v>-1.4230886452441752E-2</v>
      </c>
      <c r="V36" s="13">
        <v>-2.969352256349107E-2</v>
      </c>
      <c r="W36" s="13">
        <v>2.4090522085655819E-2</v>
      </c>
      <c r="X36" s="13">
        <v>1.3193408326254897E-2</v>
      </c>
      <c r="Y36" s="13">
        <v>-3.9668154826229124E-2</v>
      </c>
      <c r="Z36" s="14" t="s">
        <v>141</v>
      </c>
      <c r="AA36" s="13">
        <v>-9.6825205282096236E-3</v>
      </c>
      <c r="AB36" s="13">
        <v>-3.1046918426882487E-2</v>
      </c>
      <c r="AC36" s="13">
        <v>2.2799326260842395E-2</v>
      </c>
      <c r="AD36" s="13">
        <v>-5.1308021654387415E-2</v>
      </c>
      <c r="AE36" s="13">
        <v>-2.4768896383669851E-2</v>
      </c>
      <c r="AF36" s="13">
        <v>2.3432483402482537E-2</v>
      </c>
      <c r="AG36" s="13">
        <v>-1.1598175073239063E-2</v>
      </c>
      <c r="AH36" s="13">
        <v>-4.3590423743174303E-2</v>
      </c>
      <c r="AI36" s="13">
        <v>-5.6906377520327289E-2</v>
      </c>
      <c r="AJ36" s="13">
        <v>1.9587814595733075E-3</v>
      </c>
      <c r="AK36" s="13">
        <v>-5.0608700490573678E-2</v>
      </c>
      <c r="AL36" s="13">
        <v>3.7473920936784727E-2</v>
      </c>
      <c r="AM36" s="15">
        <v>1.253026216847546E-2</v>
      </c>
    </row>
    <row r="37" spans="1:39" ht="24">
      <c r="A37" s="10" t="s">
        <v>72</v>
      </c>
      <c r="B37" s="11" t="s">
        <v>40</v>
      </c>
      <c r="C37" s="12">
        <v>2.8086144748444439E-2</v>
      </c>
      <c r="D37" s="13">
        <v>-4.1234843420561773E-2</v>
      </c>
      <c r="E37" s="13">
        <v>-4.6968315102813234E-2</v>
      </c>
      <c r="F37" s="13">
        <v>-5.1887531950479363E-2</v>
      </c>
      <c r="G37" s="13">
        <v>-3.6488810000353547E-2</v>
      </c>
      <c r="H37" s="13">
        <v>-3.127918788565686E-2</v>
      </c>
      <c r="I37" s="13">
        <v>7.0212670552816839E-2</v>
      </c>
      <c r="J37" s="13">
        <v>-2.7016054251411323E-2</v>
      </c>
      <c r="K37" s="13">
        <v>-1.5329862766227661E-2</v>
      </c>
      <c r="L37" s="13">
        <v>-3.8856411115812818E-2</v>
      </c>
      <c r="M37" s="13">
        <v>1.2393691819702089E-2</v>
      </c>
      <c r="N37" s="13">
        <v>1.2448527603852988E-2</v>
      </c>
      <c r="O37" s="13">
        <v>1.1242112918943746E-2</v>
      </c>
      <c r="P37" s="13">
        <v>2.9841219370496334E-2</v>
      </c>
      <c r="Q37" s="14" t="s">
        <v>151</v>
      </c>
      <c r="R37" s="13">
        <v>-1.2321616298590844E-2</v>
      </c>
      <c r="S37" s="13">
        <v>3.6395803055349368E-2</v>
      </c>
      <c r="T37" s="14" t="s">
        <v>158</v>
      </c>
      <c r="U37" s="13">
        <v>-1.7108160958006748E-2</v>
      </c>
      <c r="V37" s="13">
        <v>-3.6427892727017915E-2</v>
      </c>
      <c r="W37" s="13">
        <v>2.3796579559054089E-3</v>
      </c>
      <c r="X37" s="13">
        <v>4.1228663859908032E-2</v>
      </c>
      <c r="Y37" s="13">
        <v>3.7435063498377989E-2</v>
      </c>
      <c r="Z37" s="13">
        <v>2.2582747731485331E-2</v>
      </c>
      <c r="AA37" s="13">
        <v>2.2780297252099478E-2</v>
      </c>
      <c r="AB37" s="13">
        <v>5.9436253850924034E-2</v>
      </c>
      <c r="AC37" s="13">
        <v>2.9636116560565109E-3</v>
      </c>
      <c r="AD37" s="13">
        <v>4.9678435807117532E-2</v>
      </c>
      <c r="AE37" s="13">
        <v>3.4132861698551592E-2</v>
      </c>
      <c r="AF37" s="13">
        <v>-2.9443948998891616E-2</v>
      </c>
      <c r="AG37" s="13">
        <v>-5.2033782637487258E-3</v>
      </c>
      <c r="AH37" s="13">
        <v>3.8998257831327737E-2</v>
      </c>
      <c r="AI37" s="13">
        <v>-8.9088974897759167E-3</v>
      </c>
      <c r="AJ37" s="13">
        <v>4.2975232554722777E-2</v>
      </c>
      <c r="AK37" s="13">
        <v>8.6520499395932329E-2</v>
      </c>
      <c r="AL37" s="13">
        <v>-9.8769851206645873E-3</v>
      </c>
      <c r="AM37" s="15">
        <v>1.7213570812604662E-2</v>
      </c>
    </row>
    <row r="38" spans="1:39" ht="24">
      <c r="A38" s="10" t="s">
        <v>73</v>
      </c>
      <c r="B38" s="11" t="s">
        <v>40</v>
      </c>
      <c r="C38" s="12">
        <v>-3.4252539772659324E-2</v>
      </c>
      <c r="D38" s="13">
        <v>4.4765743740360305E-2</v>
      </c>
      <c r="E38" s="13">
        <v>-3.2993619896573567E-2</v>
      </c>
      <c r="F38" s="13">
        <v>1.1757292924642788E-2</v>
      </c>
      <c r="G38" s="13">
        <v>6.7538943148735792E-2</v>
      </c>
      <c r="H38" s="13">
        <v>7.0851978157763312E-2</v>
      </c>
      <c r="I38" s="13">
        <v>7.6440627322095903E-2</v>
      </c>
      <c r="J38" s="13">
        <v>3.7318694684119295E-2</v>
      </c>
      <c r="K38" s="13">
        <v>4.510899909519759E-2</v>
      </c>
      <c r="L38" s="13">
        <v>4.684351855528688E-2</v>
      </c>
      <c r="M38" s="13">
        <v>3.2360130972276233E-2</v>
      </c>
      <c r="N38" s="13">
        <v>-3.3561141633538551E-2</v>
      </c>
      <c r="O38" s="13">
        <v>6.7295001260098436E-2</v>
      </c>
      <c r="P38" s="13">
        <v>1.2777774927043082E-2</v>
      </c>
      <c r="Q38" s="13">
        <v>-5.3090780737439926E-2</v>
      </c>
      <c r="R38" s="13">
        <v>2.6761300754254137E-2</v>
      </c>
      <c r="S38" s="13">
        <v>5.5320940758806357E-2</v>
      </c>
      <c r="T38" s="13">
        <v>2.290275949702994E-2</v>
      </c>
      <c r="U38" s="13">
        <v>-8.6652213324181374E-4</v>
      </c>
      <c r="V38" s="13">
        <v>-2.4301363239442521E-2</v>
      </c>
      <c r="W38" s="13">
        <v>-3.4741008099890718E-2</v>
      </c>
      <c r="X38" s="13">
        <v>-3.339301392325543E-2</v>
      </c>
      <c r="Y38" s="13">
        <v>6.2744476323854353E-2</v>
      </c>
      <c r="Z38" s="13">
        <v>-9.6715338278624882E-3</v>
      </c>
      <c r="AA38" s="14" t="s">
        <v>135</v>
      </c>
      <c r="AB38" s="13">
        <v>-6.7053488629265513E-3</v>
      </c>
      <c r="AC38" s="13">
        <v>-2.2926834688635923E-2</v>
      </c>
      <c r="AD38" s="13">
        <v>-2.5545073243879248E-2</v>
      </c>
      <c r="AE38" s="13">
        <v>-3.6046306289804291E-3</v>
      </c>
      <c r="AF38" s="13">
        <v>4.403454118522028E-2</v>
      </c>
      <c r="AG38" s="13">
        <v>-9.3583628135564479E-5</v>
      </c>
      <c r="AH38" s="13">
        <v>-2.0033979607485642E-2</v>
      </c>
      <c r="AI38" s="13">
        <v>-2.274719895214437E-2</v>
      </c>
      <c r="AJ38" s="13">
        <v>-5.2193474293711684E-2</v>
      </c>
      <c r="AK38" s="13">
        <v>-2.9969234875862123E-2</v>
      </c>
      <c r="AL38" s="13">
        <v>-1.4040883147894574E-2</v>
      </c>
      <c r="AM38" s="15">
        <v>1.3062123329867528E-2</v>
      </c>
    </row>
    <row r="39" spans="1:39" ht="24">
      <c r="A39" s="10" t="s">
        <v>74</v>
      </c>
      <c r="B39" s="11" t="s">
        <v>40</v>
      </c>
      <c r="C39" s="16" t="s">
        <v>159</v>
      </c>
      <c r="D39" s="13">
        <v>3.6147107420025734E-2</v>
      </c>
      <c r="E39" s="13">
        <v>9.7317910113873564E-3</v>
      </c>
      <c r="F39" s="13">
        <v>-3.443067283824594E-2</v>
      </c>
      <c r="G39" s="13">
        <v>-1.1184972159373825E-2</v>
      </c>
      <c r="H39" s="13">
        <v>-1.3936082904824778E-2</v>
      </c>
      <c r="I39" s="13">
        <v>-1.4776282317732973E-4</v>
      </c>
      <c r="J39" s="14" t="s">
        <v>160</v>
      </c>
      <c r="K39" s="13">
        <v>2.2161384185606703E-2</v>
      </c>
      <c r="L39" s="13">
        <v>3.5033372864987915E-2</v>
      </c>
      <c r="M39" s="13">
        <v>-1.7102223358784745E-2</v>
      </c>
      <c r="N39" s="13">
        <v>-5.3214663066356999E-2</v>
      </c>
      <c r="O39" s="13">
        <v>-1.4366466652770084E-3</v>
      </c>
      <c r="P39" s="13">
        <v>-3.8360517459987954E-2</v>
      </c>
      <c r="Q39" s="13">
        <v>-7.0219628628789735E-2</v>
      </c>
      <c r="R39" s="13">
        <v>1.4398098573875754E-2</v>
      </c>
      <c r="S39" s="13">
        <v>9.935916968606285E-3</v>
      </c>
      <c r="T39" s="13">
        <v>-2.6701875883028907E-2</v>
      </c>
      <c r="U39" s="13">
        <v>-2.5911139053875775E-2</v>
      </c>
      <c r="V39" s="13">
        <v>-3.8554176920255957E-2</v>
      </c>
      <c r="W39" s="13">
        <v>-4.0312913098730183E-2</v>
      </c>
      <c r="X39" s="13">
        <v>5.1866652780163558E-2</v>
      </c>
      <c r="Y39" s="13">
        <v>3.1917126365684487E-2</v>
      </c>
      <c r="Z39" s="13">
        <v>4.8948303443988775E-2</v>
      </c>
      <c r="AA39" s="13">
        <v>3.6903573251749422E-2</v>
      </c>
      <c r="AB39" s="13">
        <v>3.5882700987563493E-2</v>
      </c>
      <c r="AC39" s="13">
        <v>1.9555645198918184E-2</v>
      </c>
      <c r="AD39" s="13">
        <v>1.2730362904792097E-2</v>
      </c>
      <c r="AE39" s="13">
        <v>-2.0647639876763952E-4</v>
      </c>
      <c r="AF39" s="13">
        <v>8.4633327568722147E-3</v>
      </c>
      <c r="AG39" s="13">
        <v>-1.5405800420115101E-2</v>
      </c>
      <c r="AH39" s="13">
        <v>8.1092295449169002E-2</v>
      </c>
      <c r="AI39" s="13">
        <v>2.2003905923977565E-2</v>
      </c>
      <c r="AJ39" s="13">
        <v>7.1010260933831587E-2</v>
      </c>
      <c r="AK39" s="13">
        <v>-4.4008371175765996E-2</v>
      </c>
      <c r="AL39" s="13">
        <v>9.6531028994230605E-2</v>
      </c>
      <c r="AM39" s="15">
        <v>8.8548373731899999E-2</v>
      </c>
    </row>
    <row r="40" spans="1:39" ht="24">
      <c r="A40" s="10" t="s">
        <v>75</v>
      </c>
      <c r="B40" s="11" t="s">
        <v>40</v>
      </c>
      <c r="C40" s="12">
        <v>2.3131583662510315E-2</v>
      </c>
      <c r="D40" s="13">
        <v>4.2843618836779396E-2</v>
      </c>
      <c r="E40" s="13">
        <v>1.7397972248953994E-2</v>
      </c>
      <c r="F40" s="13">
        <v>4.707865917023081E-2</v>
      </c>
      <c r="G40" s="13">
        <v>-1.304492667014109E-2</v>
      </c>
      <c r="H40" s="13">
        <v>3.8142197165249796E-2</v>
      </c>
      <c r="I40" s="13">
        <v>-1.849425530009631E-2</v>
      </c>
      <c r="J40" s="13">
        <v>9.3911505163949902E-2</v>
      </c>
      <c r="K40" s="13">
        <v>6.0240130731237795E-2</v>
      </c>
      <c r="L40" s="13">
        <v>2.1788145180736126E-2</v>
      </c>
      <c r="M40" s="13">
        <v>1.7160290819962586E-2</v>
      </c>
      <c r="N40" s="13">
        <v>1.8499541990065451E-2</v>
      </c>
      <c r="O40" s="13">
        <v>7.3268344133663513E-4</v>
      </c>
      <c r="P40" s="13">
        <v>6.0225028362190541E-2</v>
      </c>
      <c r="Q40" s="13">
        <v>-7.8419602033668392E-3</v>
      </c>
      <c r="R40" s="13">
        <v>-5.6041389487487756E-3</v>
      </c>
      <c r="S40" s="13">
        <v>3.3388844921517551E-2</v>
      </c>
      <c r="T40" s="13">
        <v>-9.5938790004942501E-3</v>
      </c>
      <c r="U40" s="13">
        <v>5.2468818936212185E-2</v>
      </c>
      <c r="V40" s="13">
        <v>-7.8927955956687248E-4</v>
      </c>
      <c r="W40" s="13">
        <v>2.7254378077246062E-3</v>
      </c>
      <c r="X40" s="13">
        <v>-6.7609273534784946E-3</v>
      </c>
      <c r="Y40" s="13">
        <v>-8.1682756326500766E-2</v>
      </c>
      <c r="Z40" s="13">
        <v>3.6127391521663506E-2</v>
      </c>
      <c r="AA40" s="13">
        <v>-1.3498899369963019E-2</v>
      </c>
      <c r="AB40" s="13">
        <v>-9.8418021260131286E-2</v>
      </c>
      <c r="AC40" s="13">
        <v>3.8032111280992317E-3</v>
      </c>
      <c r="AD40" s="13">
        <v>-7.2305649189892185E-2</v>
      </c>
      <c r="AE40" s="13">
        <v>-3.056729753830946E-2</v>
      </c>
      <c r="AF40" s="13">
        <v>-3.4779970662643378E-2</v>
      </c>
      <c r="AG40" s="13">
        <v>-7.5253080020471499E-2</v>
      </c>
      <c r="AH40" s="13">
        <v>-9.9792568006424939E-3</v>
      </c>
      <c r="AI40" s="13">
        <v>-7.3966477197905056E-2</v>
      </c>
      <c r="AJ40" s="13">
        <v>7.0156080645694452E-2</v>
      </c>
      <c r="AK40" s="13">
        <v>-2.2729994737653997E-2</v>
      </c>
      <c r="AL40" s="14" t="s">
        <v>161</v>
      </c>
      <c r="AM40" s="15">
        <v>2.544110933146564E-2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1.5710028012074299E-7</v>
      </c>
      <c r="E47" s="7">
        <f t="shared" ref="E47:AM47" si="0">$C5^2*E5^2</f>
        <v>1.4864748783833697E-6</v>
      </c>
      <c r="F47" s="7">
        <f t="shared" si="0"/>
        <v>2.0661973016156799E-6</v>
      </c>
      <c r="G47" s="7">
        <f t="shared" si="0"/>
        <v>5.0504403902470871E-7</v>
      </c>
      <c r="H47" s="7">
        <f t="shared" si="0"/>
        <v>3.018885730509899E-10</v>
      </c>
      <c r="I47" s="7">
        <f t="shared" si="0"/>
        <v>1.4599986879072242E-6</v>
      </c>
      <c r="J47" s="7">
        <f t="shared" si="0"/>
        <v>7.660385691958896E-7</v>
      </c>
      <c r="K47" s="7">
        <f t="shared" si="0"/>
        <v>1.0040588146636386E-6</v>
      </c>
      <c r="L47" s="7">
        <f t="shared" si="0"/>
        <v>5.4276210313531825E-7</v>
      </c>
      <c r="M47" s="7">
        <f t="shared" si="0"/>
        <v>3.4834912249727798E-6</v>
      </c>
      <c r="N47" s="7">
        <f t="shared" si="0"/>
        <v>1.1170948254629404E-6</v>
      </c>
      <c r="O47" s="7">
        <f t="shared" si="0"/>
        <v>1.1766039805179013E-6</v>
      </c>
      <c r="P47" s="7">
        <f t="shared" si="0"/>
        <v>5.229704862077481E-10</v>
      </c>
      <c r="Q47" s="7">
        <f t="shared" si="0"/>
        <v>3.8185036430503821E-6</v>
      </c>
      <c r="R47" s="7">
        <f t="shared" si="0"/>
        <v>4.2415779188126545E-7</v>
      </c>
      <c r="S47" s="7">
        <f t="shared" si="0"/>
        <v>1.2059222301314195E-10</v>
      </c>
      <c r="T47" s="7">
        <f t="shared" si="0"/>
        <v>1.2445331203259399E-7</v>
      </c>
      <c r="U47" s="7">
        <f t="shared" si="0"/>
        <v>2.9482772032027199E-8</v>
      </c>
      <c r="V47" s="7">
        <f t="shared" si="0"/>
        <v>3.8083058318556136E-7</v>
      </c>
      <c r="W47" s="7">
        <f t="shared" si="0"/>
        <v>2.7241898737874421E-11</v>
      </c>
      <c r="X47" s="7">
        <f t="shared" si="0"/>
        <v>6.9471509700327105E-7</v>
      </c>
      <c r="Y47" s="7">
        <f t="shared" si="0"/>
        <v>1.6502486468615454E-7</v>
      </c>
      <c r="Z47" s="7">
        <f t="shared" si="0"/>
        <v>4.9753650661966497E-6</v>
      </c>
      <c r="AA47" s="7">
        <f t="shared" si="0"/>
        <v>7.9720155955607629E-7</v>
      </c>
      <c r="AB47" s="7">
        <f t="shared" si="0"/>
        <v>1.2978816654921404E-7</v>
      </c>
      <c r="AC47" s="7">
        <f t="shared" si="0"/>
        <v>9.3579554734326484E-8</v>
      </c>
      <c r="AD47" s="7">
        <f t="shared" si="0"/>
        <v>8.854040693935572E-7</v>
      </c>
      <c r="AE47" s="7">
        <f t="shared" si="0"/>
        <v>1.133492929140892E-7</v>
      </c>
      <c r="AF47" s="7">
        <f t="shared" si="0"/>
        <v>7.0471383951262944E-7</v>
      </c>
      <c r="AG47" s="7">
        <f t="shared" si="0"/>
        <v>1.2152052692814257E-7</v>
      </c>
      <c r="AH47" s="7">
        <f t="shared" si="0"/>
        <v>6.2604641150868524E-7</v>
      </c>
      <c r="AI47" s="8">
        <f t="shared" si="0"/>
        <v>1.3700362819864525E-3</v>
      </c>
      <c r="AJ47" s="7">
        <f t="shared" si="0"/>
        <v>1.1769391255523188E-8</v>
      </c>
      <c r="AK47" s="7">
        <f t="shared" si="0"/>
        <v>4.983869212842688E-11</v>
      </c>
      <c r="AL47" s="7">
        <f t="shared" si="0"/>
        <v>9.0953573617603739E-6</v>
      </c>
      <c r="AM47" s="9">
        <f t="shared" si="0"/>
        <v>3.5453999713254398E-6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2.2269833670157073E-6</v>
      </c>
      <c r="E48" s="13">
        <f t="shared" si="1"/>
        <v>1.0635444965406503E-5</v>
      </c>
      <c r="F48" s="13">
        <f t="shared" si="1"/>
        <v>2.4612489321434003E-5</v>
      </c>
      <c r="G48" s="13">
        <f t="shared" si="1"/>
        <v>8.9234140885112041E-6</v>
      </c>
      <c r="H48" s="13">
        <f t="shared" si="1"/>
        <v>2.4071730776885861E-7</v>
      </c>
      <c r="I48" s="13">
        <f t="shared" si="1"/>
        <v>1.9924184024512975E-5</v>
      </c>
      <c r="J48" s="13">
        <f t="shared" si="1"/>
        <v>3.738703987628546E-5</v>
      </c>
      <c r="K48" s="13">
        <f t="shared" si="1"/>
        <v>4.1367208756226063E-5</v>
      </c>
      <c r="L48" s="13">
        <f t="shared" si="1"/>
        <v>2.7532379399065656E-6</v>
      </c>
      <c r="M48" s="13">
        <f t="shared" si="1"/>
        <v>6.1622267919398884E-6</v>
      </c>
      <c r="N48" s="13">
        <f t="shared" si="1"/>
        <v>1.7088461638769559E-5</v>
      </c>
      <c r="O48" s="13">
        <f t="shared" si="1"/>
        <v>5.7856350682964834E-5</v>
      </c>
      <c r="P48" s="13">
        <f t="shared" si="1"/>
        <v>2.9211928096888772E-6</v>
      </c>
      <c r="Q48" s="13">
        <f t="shared" si="1"/>
        <v>6.5104063833141234E-6</v>
      </c>
      <c r="R48" s="13">
        <f t="shared" si="1"/>
        <v>1.4748538725593595E-5</v>
      </c>
      <c r="S48" s="13">
        <f t="shared" si="1"/>
        <v>1.2932479250899848E-6</v>
      </c>
      <c r="T48" s="13">
        <f t="shared" si="1"/>
        <v>1.0119249142404751E-4</v>
      </c>
      <c r="U48" s="13">
        <f t="shared" si="1"/>
        <v>7.7923411195087317E-5</v>
      </c>
      <c r="V48" s="13">
        <f t="shared" si="1"/>
        <v>1.7311002769198666E-5</v>
      </c>
      <c r="W48" s="13">
        <f t="shared" si="1"/>
        <v>2.4306111308535079E-5</v>
      </c>
      <c r="X48" s="13">
        <f t="shared" si="1"/>
        <v>4.0069355997193887E-5</v>
      </c>
      <c r="Y48" s="13">
        <f t="shared" si="1"/>
        <v>1.54261788767701E-6</v>
      </c>
      <c r="Z48" s="13">
        <f t="shared" si="1"/>
        <v>2.7412076636635614E-5</v>
      </c>
      <c r="AA48" s="13">
        <f t="shared" si="1"/>
        <v>1.274317850861254E-6</v>
      </c>
      <c r="AB48" s="14">
        <f t="shared" si="1"/>
        <v>2.5883661456000004E-2</v>
      </c>
      <c r="AC48" s="13">
        <f t="shared" si="1"/>
        <v>7.3366693813595947E-5</v>
      </c>
      <c r="AD48" s="13">
        <f t="shared" si="1"/>
        <v>3.2421424819645262E-5</v>
      </c>
      <c r="AE48" s="13">
        <f t="shared" si="1"/>
        <v>8.210276825798E-6</v>
      </c>
      <c r="AF48" s="13">
        <f t="shared" si="1"/>
        <v>2.2115502010624199E-5</v>
      </c>
      <c r="AG48" s="13">
        <f t="shared" si="1"/>
        <v>4.7833034239630704E-5</v>
      </c>
      <c r="AH48" s="13">
        <f t="shared" si="1"/>
        <v>2.1393906574575525E-6</v>
      </c>
      <c r="AI48" s="13">
        <f t="shared" si="1"/>
        <v>2.4133472947951844E-6</v>
      </c>
      <c r="AJ48" s="13">
        <f t="shared" si="1"/>
        <v>1.9089358103485135E-5</v>
      </c>
      <c r="AK48" s="13">
        <f t="shared" si="1"/>
        <v>5.695401582753771E-6</v>
      </c>
      <c r="AL48" s="14">
        <f t="shared" si="1"/>
        <v>2.9652839999999998E-4</v>
      </c>
      <c r="AM48" s="15">
        <f t="shared" si="1"/>
        <v>7.5540345343425784E-6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2.0553813623780256E-7</v>
      </c>
      <c r="E49" s="13">
        <f t="shared" si="2"/>
        <v>2.9850580840865904E-9</v>
      </c>
      <c r="F49" s="13">
        <f t="shared" si="2"/>
        <v>2.6055053770744772E-7</v>
      </c>
      <c r="G49" s="13">
        <f t="shared" si="2"/>
        <v>1.9059432181974514E-8</v>
      </c>
      <c r="H49" s="13">
        <f t="shared" si="2"/>
        <v>1.0541479879052935E-7</v>
      </c>
      <c r="I49" s="13">
        <f t="shared" si="2"/>
        <v>2.3552041731327841E-9</v>
      </c>
      <c r="J49" s="13">
        <f t="shared" si="2"/>
        <v>2.2613019347709656E-7</v>
      </c>
      <c r="K49" s="13">
        <f t="shared" si="2"/>
        <v>2.9056637693966068E-7</v>
      </c>
      <c r="L49" s="13">
        <f t="shared" si="2"/>
        <v>2.6416417748271695E-7</v>
      </c>
      <c r="M49" s="13">
        <f t="shared" si="2"/>
        <v>1.5383674151186139E-9</v>
      </c>
      <c r="N49" s="13">
        <f t="shared" si="2"/>
        <v>2.5812231587572317E-8</v>
      </c>
      <c r="O49" s="13">
        <f t="shared" si="2"/>
        <v>4.4466838180393896E-8</v>
      </c>
      <c r="P49" s="14">
        <f t="shared" si="2"/>
        <v>1.3283796673886468E-4</v>
      </c>
      <c r="Q49" s="13">
        <f t="shared" si="2"/>
        <v>1.5664660748895722E-7</v>
      </c>
      <c r="R49" s="13">
        <f t="shared" si="2"/>
        <v>2.9506664381777174E-9</v>
      </c>
      <c r="S49" s="13">
        <f t="shared" si="2"/>
        <v>6.001411845509799E-9</v>
      </c>
      <c r="T49" s="13">
        <f t="shared" si="2"/>
        <v>1.3470381472786984E-7</v>
      </c>
      <c r="U49" s="13">
        <f t="shared" si="2"/>
        <v>2.0376038241743089E-8</v>
      </c>
      <c r="V49" s="13">
        <f t="shared" si="2"/>
        <v>1.4762794252029447E-8</v>
      </c>
      <c r="W49" s="13">
        <f t="shared" si="2"/>
        <v>1.4093965630268958E-8</v>
      </c>
      <c r="X49" s="13">
        <f t="shared" si="2"/>
        <v>1.0060371220531601E-7</v>
      </c>
      <c r="Y49" s="13">
        <f t="shared" si="2"/>
        <v>8.1330560618511221E-8</v>
      </c>
      <c r="Z49" s="13">
        <f t="shared" si="2"/>
        <v>4.4538027464681034E-8</v>
      </c>
      <c r="AA49" s="13">
        <f t="shared" si="2"/>
        <v>2.4468551266733423E-8</v>
      </c>
      <c r="AB49" s="13">
        <f t="shared" si="2"/>
        <v>1.5486888689192307E-8</v>
      </c>
      <c r="AC49" s="13">
        <f t="shared" si="2"/>
        <v>2.6410364484740445E-8</v>
      </c>
      <c r="AD49" s="13">
        <f t="shared" si="2"/>
        <v>2.3000559780702177E-9</v>
      </c>
      <c r="AE49" s="13">
        <f t="shared" si="2"/>
        <v>5.1837476799125135E-7</v>
      </c>
      <c r="AF49" s="13">
        <f t="shared" si="2"/>
        <v>3.6622664029071057E-9</v>
      </c>
      <c r="AG49" s="13">
        <f t="shared" si="2"/>
        <v>6.4921281313403954E-8</v>
      </c>
      <c r="AH49" s="13">
        <f t="shared" si="2"/>
        <v>1.5989738346041564E-7</v>
      </c>
      <c r="AI49" s="13">
        <f t="shared" si="2"/>
        <v>4.8017460560858777E-11</v>
      </c>
      <c r="AJ49" s="13">
        <f t="shared" si="2"/>
        <v>1.0460455563471067E-7</v>
      </c>
      <c r="AK49" s="13">
        <f t="shared" si="2"/>
        <v>7.3875232390785829E-9</v>
      </c>
      <c r="AL49" s="13">
        <f t="shared" si="2"/>
        <v>5.8760394436924761E-7</v>
      </c>
      <c r="AM49" s="15">
        <f t="shared" si="2"/>
        <v>5.7562223869379342E-8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2.6788001373656206E-6</v>
      </c>
      <c r="E50" s="13">
        <f t="shared" si="3"/>
        <v>3.690608034956589E-6</v>
      </c>
      <c r="F50" s="13">
        <f t="shared" si="3"/>
        <v>4.7918192768891718E-7</v>
      </c>
      <c r="G50" s="13">
        <f t="shared" si="3"/>
        <v>5.858121617804059E-7</v>
      </c>
      <c r="H50" s="13">
        <f t="shared" si="3"/>
        <v>1.9893629928423391E-6</v>
      </c>
      <c r="I50" s="13">
        <f t="shared" si="3"/>
        <v>1.5550833647808309E-6</v>
      </c>
      <c r="J50" s="13">
        <f t="shared" si="3"/>
        <v>1.514766105581802E-6</v>
      </c>
      <c r="K50" s="13">
        <f t="shared" si="3"/>
        <v>9.6085182697452946E-6</v>
      </c>
      <c r="L50" s="13">
        <f t="shared" si="3"/>
        <v>8.5910222858770629E-7</v>
      </c>
      <c r="M50" s="13">
        <f t="shared" si="3"/>
        <v>4.4782999995247448E-8</v>
      </c>
      <c r="N50" s="13">
        <f t="shared" si="3"/>
        <v>2.5581870886180855E-6</v>
      </c>
      <c r="O50" s="13">
        <f t="shared" si="3"/>
        <v>1.6635673251582754E-8</v>
      </c>
      <c r="P50" s="13">
        <f t="shared" si="3"/>
        <v>2.9892431863490601E-7</v>
      </c>
      <c r="Q50" s="13">
        <f t="shared" si="3"/>
        <v>1.9863287206414971E-7</v>
      </c>
      <c r="R50" s="13">
        <f t="shared" si="3"/>
        <v>2.3310285079103702E-6</v>
      </c>
      <c r="S50" s="13">
        <f t="shared" si="3"/>
        <v>8.1831904218963575E-7</v>
      </c>
      <c r="T50" s="13">
        <f t="shared" si="3"/>
        <v>6.44697985225471E-7</v>
      </c>
      <c r="U50" s="14">
        <f t="shared" si="3"/>
        <v>1.9708603743702987E-3</v>
      </c>
      <c r="V50" s="13">
        <f t="shared" si="3"/>
        <v>2.3479103939510063E-8</v>
      </c>
      <c r="W50" s="13">
        <f t="shared" si="3"/>
        <v>4.4134152878662485E-9</v>
      </c>
      <c r="X50" s="13">
        <f t="shared" si="3"/>
        <v>5.0344443903389467E-8</v>
      </c>
      <c r="Y50" s="13">
        <f t="shared" si="3"/>
        <v>9.3052943548844427E-7</v>
      </c>
      <c r="Z50" s="13">
        <f t="shared" si="3"/>
        <v>4.3897528794043896E-7</v>
      </c>
      <c r="AA50" s="13">
        <f t="shared" si="3"/>
        <v>1.5809717992639055E-9</v>
      </c>
      <c r="AB50" s="13">
        <f t="shared" si="3"/>
        <v>6.0321962287483671E-6</v>
      </c>
      <c r="AC50" s="13">
        <f t="shared" si="3"/>
        <v>8.0634835705706803E-6</v>
      </c>
      <c r="AD50" s="13">
        <f t="shared" si="3"/>
        <v>2.2379625557907555E-6</v>
      </c>
      <c r="AE50" s="13">
        <f t="shared" si="3"/>
        <v>1.8062352556719411E-7</v>
      </c>
      <c r="AF50" s="13">
        <f t="shared" si="3"/>
        <v>3.8705166234659679E-7</v>
      </c>
      <c r="AG50" s="13">
        <f t="shared" si="3"/>
        <v>1.3410595670383558E-8</v>
      </c>
      <c r="AH50" s="13">
        <f t="shared" si="3"/>
        <v>1.4770887101269183E-6</v>
      </c>
      <c r="AI50" s="13">
        <f t="shared" si="3"/>
        <v>4.1757958733220408E-8</v>
      </c>
      <c r="AJ50" s="13">
        <f t="shared" si="3"/>
        <v>6.6397993457217763E-6</v>
      </c>
      <c r="AK50" s="13">
        <f t="shared" si="3"/>
        <v>4.1337453428744729E-7</v>
      </c>
      <c r="AL50" s="13">
        <f t="shared" si="3"/>
        <v>6.5325528607207027E-6</v>
      </c>
      <c r="AM50" s="15">
        <f t="shared" si="3"/>
        <v>1.7730716606762903E-6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6.4342260987642658E-9</v>
      </c>
      <c r="E51" s="13">
        <f t="shared" si="4"/>
        <v>2.1227889630924716E-5</v>
      </c>
      <c r="F51" s="13">
        <f t="shared" si="4"/>
        <v>1.0219652498955097E-6</v>
      </c>
      <c r="G51" s="13">
        <f t="shared" si="4"/>
        <v>1.0055182370347406E-6</v>
      </c>
      <c r="H51" s="13">
        <f t="shared" si="4"/>
        <v>1.6563040139237126E-7</v>
      </c>
      <c r="I51" s="13">
        <f t="shared" si="4"/>
        <v>5.4248445389350555E-6</v>
      </c>
      <c r="J51" s="13">
        <f t="shared" si="4"/>
        <v>3.904386046509658E-7</v>
      </c>
      <c r="K51" s="13">
        <f t="shared" si="4"/>
        <v>8.4665320551116924E-6</v>
      </c>
      <c r="L51" s="13">
        <f t="shared" si="4"/>
        <v>6.3268826097086043E-8</v>
      </c>
      <c r="M51" s="13">
        <f t="shared" si="4"/>
        <v>2.4755801719451505E-6</v>
      </c>
      <c r="N51" s="13">
        <f t="shared" si="4"/>
        <v>7.530505288010553E-7</v>
      </c>
      <c r="O51" s="13">
        <f t="shared" si="4"/>
        <v>2.0787103891362249E-6</v>
      </c>
      <c r="P51" s="13">
        <f t="shared" si="4"/>
        <v>1.5636936279950522E-7</v>
      </c>
      <c r="Q51" s="13">
        <f t="shared" si="4"/>
        <v>6.2632645410886537E-9</v>
      </c>
      <c r="R51" s="13">
        <f t="shared" si="4"/>
        <v>2.8963721290115213E-6</v>
      </c>
      <c r="S51" s="14">
        <f t="shared" si="4"/>
        <v>3.4765049222744214E-3</v>
      </c>
      <c r="T51" s="13">
        <f t="shared" si="4"/>
        <v>5.211383822642409E-6</v>
      </c>
      <c r="U51" s="13">
        <f t="shared" si="4"/>
        <v>1.4536255267708743E-6</v>
      </c>
      <c r="V51" s="13">
        <f t="shared" si="4"/>
        <v>1.8950257801318383E-7</v>
      </c>
      <c r="W51" s="13">
        <f t="shared" si="4"/>
        <v>8.7878639302324922E-8</v>
      </c>
      <c r="X51" s="13">
        <f t="shared" si="4"/>
        <v>2.2406201895799791E-7</v>
      </c>
      <c r="Y51" s="13">
        <f t="shared" si="4"/>
        <v>1.1392941609662325E-6</v>
      </c>
      <c r="Z51" s="13">
        <f t="shared" si="4"/>
        <v>2.4432840608259551E-6</v>
      </c>
      <c r="AA51" s="13">
        <f t="shared" si="4"/>
        <v>1.1951117344982231E-5</v>
      </c>
      <c r="AB51" s="13">
        <f t="shared" si="4"/>
        <v>1.7633186582037437E-7</v>
      </c>
      <c r="AC51" s="13">
        <f t="shared" si="4"/>
        <v>1.2766363242347199E-5</v>
      </c>
      <c r="AD51" s="13">
        <f t="shared" si="4"/>
        <v>7.0427925061935558E-8</v>
      </c>
      <c r="AE51" s="13">
        <f t="shared" si="4"/>
        <v>8.7595538808905515E-7</v>
      </c>
      <c r="AF51" s="13">
        <f t="shared" si="4"/>
        <v>4.3616671716247348E-6</v>
      </c>
      <c r="AG51" s="13">
        <f t="shared" si="4"/>
        <v>4.9543491037671942E-6</v>
      </c>
      <c r="AH51" s="13">
        <f t="shared" si="4"/>
        <v>9.5698176304343889E-9</v>
      </c>
      <c r="AI51" s="13">
        <f t="shared" si="4"/>
        <v>3.0581705432294434E-10</v>
      </c>
      <c r="AJ51" s="13">
        <f t="shared" si="4"/>
        <v>5.9696598518434148E-9</v>
      </c>
      <c r="AK51" s="13">
        <f t="shared" si="4"/>
        <v>3.1531744783910943E-6</v>
      </c>
      <c r="AL51" s="13">
        <f t="shared" si="4"/>
        <v>4.6861916010720152E-6</v>
      </c>
      <c r="AM51" s="15">
        <f t="shared" si="4"/>
        <v>1.4842353448339393E-6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6.2284913638785081E-7</v>
      </c>
      <c r="E52" s="13">
        <f t="shared" si="5"/>
        <v>2.0356242590944442E-6</v>
      </c>
      <c r="F52" s="13">
        <f t="shared" si="5"/>
        <v>6.4877976849931161E-6</v>
      </c>
      <c r="G52" s="13">
        <f t="shared" si="5"/>
        <v>3.8670251368078739E-6</v>
      </c>
      <c r="H52" s="13">
        <f t="shared" si="5"/>
        <v>3.4123820846867393E-7</v>
      </c>
      <c r="I52" s="13">
        <f t="shared" si="5"/>
        <v>1.4325651112815648E-6</v>
      </c>
      <c r="J52" s="13">
        <f t="shared" si="5"/>
        <v>4.5510209727949454E-7</v>
      </c>
      <c r="K52" s="13">
        <f t="shared" si="5"/>
        <v>1.8753066462417719E-7</v>
      </c>
      <c r="L52" s="13">
        <f t="shared" si="5"/>
        <v>5.2787332461630346E-7</v>
      </c>
      <c r="M52" s="13">
        <f t="shared" si="5"/>
        <v>2.1360690671608087E-6</v>
      </c>
      <c r="N52" s="13">
        <f t="shared" si="5"/>
        <v>2.6552324141916491E-7</v>
      </c>
      <c r="O52" s="13">
        <f t="shared" si="5"/>
        <v>1.3852536987093007E-7</v>
      </c>
      <c r="P52" s="13">
        <f t="shared" si="5"/>
        <v>8.1611080530151115E-7</v>
      </c>
      <c r="Q52" s="13">
        <f t="shared" si="5"/>
        <v>1.7498662808617193E-6</v>
      </c>
      <c r="R52" s="13">
        <f t="shared" si="5"/>
        <v>2.1470902724155912E-7</v>
      </c>
      <c r="S52" s="13">
        <f t="shared" si="5"/>
        <v>2.3942708092232918E-6</v>
      </c>
      <c r="T52" s="13">
        <f t="shared" si="5"/>
        <v>5.1714837158424736E-8</v>
      </c>
      <c r="U52" s="13">
        <f t="shared" si="5"/>
        <v>1.1678004084621276E-8</v>
      </c>
      <c r="V52" s="13">
        <f t="shared" si="5"/>
        <v>8.3308163208131557E-7</v>
      </c>
      <c r="W52" s="13">
        <f t="shared" si="5"/>
        <v>3.4025698078523325E-6</v>
      </c>
      <c r="X52" s="13">
        <f t="shared" si="5"/>
        <v>3.7911106971797249E-6</v>
      </c>
      <c r="Y52" s="13">
        <f t="shared" si="5"/>
        <v>2.0370160589868884E-6</v>
      </c>
      <c r="Z52" s="13">
        <f t="shared" si="5"/>
        <v>2.546233244566907E-7</v>
      </c>
      <c r="AA52" s="13">
        <f t="shared" si="5"/>
        <v>2.6059076124701437E-11</v>
      </c>
      <c r="AB52" s="13">
        <f t="shared" si="5"/>
        <v>3.1735215214469765E-6</v>
      </c>
      <c r="AC52" s="13">
        <f t="shared" si="5"/>
        <v>1.0057919159457718E-6</v>
      </c>
      <c r="AD52" s="13">
        <f t="shared" si="5"/>
        <v>9.5560026861522426E-6</v>
      </c>
      <c r="AE52" s="13">
        <f t="shared" si="5"/>
        <v>1.8394133017875852E-6</v>
      </c>
      <c r="AF52" s="13">
        <f t="shared" si="5"/>
        <v>9.041770707075281E-7</v>
      </c>
      <c r="AG52" s="14">
        <f t="shared" si="5"/>
        <v>1.7038105476914103E-3</v>
      </c>
      <c r="AH52" s="13">
        <f t="shared" si="5"/>
        <v>1.8346468868327172E-7</v>
      </c>
      <c r="AI52" s="13">
        <f t="shared" si="5"/>
        <v>1.4912205493699617E-7</v>
      </c>
      <c r="AJ52" s="13">
        <f t="shared" si="5"/>
        <v>6.1583550673057909E-7</v>
      </c>
      <c r="AK52" s="13">
        <f t="shared" si="5"/>
        <v>2.9785548860961595E-7</v>
      </c>
      <c r="AL52" s="13">
        <f t="shared" si="5"/>
        <v>1.153398921248935E-5</v>
      </c>
      <c r="AM52" s="15">
        <f t="shared" si="5"/>
        <v>8.4553656587177104E-7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4.5370624364012537E-6</v>
      </c>
      <c r="E53" s="13">
        <f t="shared" si="6"/>
        <v>8.9727899952922765E-6</v>
      </c>
      <c r="F53" s="13">
        <f t="shared" si="6"/>
        <v>7.9379626242127546E-7</v>
      </c>
      <c r="G53" s="13">
        <f t="shared" si="6"/>
        <v>7.5290593576142794E-7</v>
      </c>
      <c r="H53" s="13">
        <f t="shared" si="6"/>
        <v>4.4081957010815464E-6</v>
      </c>
      <c r="I53" s="13">
        <f t="shared" si="6"/>
        <v>1.4284763707903836E-6</v>
      </c>
      <c r="J53" s="13">
        <f t="shared" si="6"/>
        <v>3.73235372256359E-6</v>
      </c>
      <c r="K53" s="13">
        <f t="shared" si="6"/>
        <v>9.6739073855260971E-7</v>
      </c>
      <c r="L53" s="13">
        <f t="shared" si="6"/>
        <v>3.9060980714054883E-6</v>
      </c>
      <c r="M53" s="13">
        <f t="shared" si="6"/>
        <v>7.6576663165408119E-7</v>
      </c>
      <c r="N53" s="13">
        <f t="shared" si="6"/>
        <v>2.90055259760837E-8</v>
      </c>
      <c r="O53" s="13">
        <f t="shared" si="6"/>
        <v>1.1218507494788313E-6</v>
      </c>
      <c r="P53" s="13">
        <f t="shared" si="6"/>
        <v>2.1161922663646753E-7</v>
      </c>
      <c r="Q53" s="13">
        <f t="shared" si="6"/>
        <v>1.0844300877153198E-7</v>
      </c>
      <c r="R53" s="13">
        <f t="shared" si="6"/>
        <v>2.2505297814050484E-6</v>
      </c>
      <c r="S53" s="13">
        <f t="shared" si="6"/>
        <v>5.0505088347033008E-8</v>
      </c>
      <c r="T53" s="13">
        <f t="shared" si="6"/>
        <v>1.2608598751535529E-8</v>
      </c>
      <c r="U53" s="13">
        <f t="shared" si="6"/>
        <v>4.5142295021908386E-9</v>
      </c>
      <c r="V53" s="13">
        <f t="shared" si="6"/>
        <v>4.8151862218756747E-7</v>
      </c>
      <c r="W53" s="14">
        <f t="shared" si="6"/>
        <v>2.0053499494081892E-3</v>
      </c>
      <c r="X53" s="13">
        <f t="shared" si="6"/>
        <v>1.1579545729866637E-6</v>
      </c>
      <c r="Y53" s="13">
        <f t="shared" si="6"/>
        <v>2.5973317600921548E-6</v>
      </c>
      <c r="Z53" s="13">
        <f t="shared" si="6"/>
        <v>1.2990474006367208E-6</v>
      </c>
      <c r="AA53" s="13">
        <f t="shared" si="6"/>
        <v>2.7098519415308717E-6</v>
      </c>
      <c r="AB53" s="13">
        <f t="shared" si="6"/>
        <v>1.9208152003247922E-6</v>
      </c>
      <c r="AC53" s="13">
        <f t="shared" si="6"/>
        <v>1.2716936126125069E-7</v>
      </c>
      <c r="AD53" s="13">
        <f t="shared" si="6"/>
        <v>6.7054217615233857E-6</v>
      </c>
      <c r="AE53" s="13">
        <f t="shared" si="6"/>
        <v>5.7185066414042658E-7</v>
      </c>
      <c r="AF53" s="13">
        <f t="shared" si="6"/>
        <v>2.5812740305946139E-7</v>
      </c>
      <c r="AG53" s="13">
        <f t="shared" si="6"/>
        <v>4.0546735139037565E-6</v>
      </c>
      <c r="AH53" s="13">
        <f t="shared" si="6"/>
        <v>3.1914554404301247E-7</v>
      </c>
      <c r="AI53" s="13">
        <f t="shared" si="6"/>
        <v>4.5357295340508564E-11</v>
      </c>
      <c r="AJ53" s="13">
        <f t="shared" si="6"/>
        <v>8.4063887132333632E-7</v>
      </c>
      <c r="AK53" s="13">
        <f t="shared" si="6"/>
        <v>1.4840152346472705E-6</v>
      </c>
      <c r="AL53" s="13">
        <f t="shared" si="6"/>
        <v>1.9232828956550726E-8</v>
      </c>
      <c r="AM53" s="15">
        <f t="shared" si="6"/>
        <v>2.229261654614237E-6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4.0475439053857384E-3</v>
      </c>
      <c r="E54" s="13">
        <f t="shared" si="7"/>
        <v>1.7365478921879351E-6</v>
      </c>
      <c r="F54" s="13">
        <f t="shared" si="7"/>
        <v>2.1380695374479278E-7</v>
      </c>
      <c r="G54" s="13">
        <f t="shared" si="7"/>
        <v>1.2257216587612613E-7</v>
      </c>
      <c r="H54" s="13">
        <f t="shared" si="7"/>
        <v>1.8235055271295069E-6</v>
      </c>
      <c r="I54" s="13">
        <f t="shared" si="7"/>
        <v>4.1639863930842517E-7</v>
      </c>
      <c r="J54" s="13">
        <f t="shared" si="7"/>
        <v>6.0198321549542088E-6</v>
      </c>
      <c r="K54" s="13">
        <f t="shared" si="7"/>
        <v>1.2795332883234828E-6</v>
      </c>
      <c r="L54" s="13">
        <f t="shared" si="7"/>
        <v>1.9850235028287434E-7</v>
      </c>
      <c r="M54" s="13">
        <f t="shared" si="7"/>
        <v>7.8505471164484909E-7</v>
      </c>
      <c r="N54" s="13">
        <f t="shared" si="7"/>
        <v>1.2928755049818603E-5</v>
      </c>
      <c r="O54" s="13">
        <f t="shared" si="7"/>
        <v>1.0993979934306828E-7</v>
      </c>
      <c r="P54" s="13">
        <f t="shared" si="7"/>
        <v>6.1867451372699428E-6</v>
      </c>
      <c r="Q54" s="13">
        <f t="shared" si="7"/>
        <v>6.1973868530597817E-7</v>
      </c>
      <c r="R54" s="13">
        <f t="shared" si="7"/>
        <v>6.1816039718329325E-7</v>
      </c>
      <c r="S54" s="13">
        <f t="shared" si="7"/>
        <v>7.3652378436245747E-9</v>
      </c>
      <c r="T54" s="13">
        <f t="shared" si="7"/>
        <v>7.7099189991793784E-6</v>
      </c>
      <c r="U54" s="13">
        <f t="shared" si="7"/>
        <v>5.4991922589194478E-6</v>
      </c>
      <c r="V54" s="13">
        <f t="shared" si="7"/>
        <v>2.2181103751228238E-7</v>
      </c>
      <c r="W54" s="13">
        <f t="shared" si="7"/>
        <v>9.1029188348055589E-6</v>
      </c>
      <c r="X54" s="13">
        <f t="shared" si="7"/>
        <v>2.3314075653279374E-5</v>
      </c>
      <c r="Y54" s="13">
        <f t="shared" si="7"/>
        <v>1.1682061211775768E-6</v>
      </c>
      <c r="Z54" s="13">
        <f t="shared" si="7"/>
        <v>8.8590312956933413E-7</v>
      </c>
      <c r="AA54" s="13">
        <f t="shared" si="7"/>
        <v>9.0329809301428578E-6</v>
      </c>
      <c r="AB54" s="13">
        <f t="shared" si="7"/>
        <v>3.5078639703437211E-7</v>
      </c>
      <c r="AC54" s="13">
        <f t="shared" si="7"/>
        <v>1.5749375643654872E-5</v>
      </c>
      <c r="AD54" s="13">
        <f t="shared" si="7"/>
        <v>8.6930652795407827E-7</v>
      </c>
      <c r="AE54" s="13">
        <f t="shared" si="7"/>
        <v>4.3394337682745649E-8</v>
      </c>
      <c r="AF54" s="13">
        <f t="shared" si="7"/>
        <v>3.9728630291054947E-6</v>
      </c>
      <c r="AG54" s="13">
        <f t="shared" si="7"/>
        <v>1.4904320052955596E-6</v>
      </c>
      <c r="AH54" s="13">
        <f t="shared" si="7"/>
        <v>3.3240325152193626E-6</v>
      </c>
      <c r="AI54" s="13">
        <f t="shared" si="7"/>
        <v>4.5984878733682464E-7</v>
      </c>
      <c r="AJ54" s="13">
        <f t="shared" si="7"/>
        <v>1.2632240542970083E-6</v>
      </c>
      <c r="AK54" s="13">
        <f t="shared" si="7"/>
        <v>1.9645874124580973E-6</v>
      </c>
      <c r="AL54" s="13">
        <f t="shared" si="7"/>
        <v>8.9041118182743238E-6</v>
      </c>
      <c r="AM54" s="15">
        <f t="shared" si="7"/>
        <v>4.9806061496639396E-6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1.2101742421927696E-7</v>
      </c>
      <c r="E55" s="13">
        <f t="shared" si="8"/>
        <v>2.7385322976637565E-8</v>
      </c>
      <c r="F55" s="13">
        <f t="shared" si="8"/>
        <v>5.450284436006908E-7</v>
      </c>
      <c r="G55" s="13">
        <f t="shared" si="8"/>
        <v>1.3755682340279495E-5</v>
      </c>
      <c r="H55" s="13">
        <f t="shared" si="8"/>
        <v>1.9496116771312517E-5</v>
      </c>
      <c r="I55" s="13">
        <f t="shared" si="8"/>
        <v>6.5353492675222797E-6</v>
      </c>
      <c r="J55" s="13">
        <f t="shared" si="8"/>
        <v>3.4367069393972574E-10</v>
      </c>
      <c r="K55" s="13">
        <f t="shared" si="8"/>
        <v>3.6738376952917977E-7</v>
      </c>
      <c r="L55" s="13">
        <f t="shared" si="8"/>
        <v>1.8463894832496502E-9</v>
      </c>
      <c r="M55" s="13">
        <f t="shared" si="8"/>
        <v>2.5676826743687076E-6</v>
      </c>
      <c r="N55" s="13">
        <f t="shared" si="8"/>
        <v>2.7756973368054778E-7</v>
      </c>
      <c r="O55" s="13">
        <f t="shared" si="8"/>
        <v>1.6115242573029037E-5</v>
      </c>
      <c r="P55" s="13">
        <f t="shared" si="8"/>
        <v>4.3102493653597101E-5</v>
      </c>
      <c r="Q55" s="13">
        <f t="shared" si="8"/>
        <v>9.730732234061352E-6</v>
      </c>
      <c r="R55" s="13">
        <f t="shared" si="8"/>
        <v>2.0895749968821423E-6</v>
      </c>
      <c r="S55" s="13">
        <f t="shared" si="8"/>
        <v>2.7939649912096377E-6</v>
      </c>
      <c r="T55" s="13">
        <f t="shared" si="8"/>
        <v>1.4630428488687695E-5</v>
      </c>
      <c r="U55" s="13">
        <f t="shared" si="8"/>
        <v>1.0285232394980705E-6</v>
      </c>
      <c r="V55" s="13">
        <f t="shared" si="8"/>
        <v>7.4639922282426845E-6</v>
      </c>
      <c r="W55" s="13">
        <f t="shared" si="8"/>
        <v>3.170112410410652E-6</v>
      </c>
      <c r="X55" s="13">
        <f t="shared" si="8"/>
        <v>1.2626716128859791E-5</v>
      </c>
      <c r="Y55" s="13">
        <f t="shared" si="8"/>
        <v>1.3593223009763684E-6</v>
      </c>
      <c r="Z55" s="13">
        <f t="shared" si="8"/>
        <v>7.6129701371798177E-6</v>
      </c>
      <c r="AA55" s="13">
        <f t="shared" si="8"/>
        <v>1.6508495596502717E-7</v>
      </c>
      <c r="AB55" s="13">
        <f t="shared" si="8"/>
        <v>3.6115206290232759E-6</v>
      </c>
      <c r="AC55" s="13">
        <f t="shared" si="8"/>
        <v>2.4618198911590003E-5</v>
      </c>
      <c r="AD55" s="13">
        <f t="shared" si="8"/>
        <v>4.2901391533679086E-6</v>
      </c>
      <c r="AE55" s="14">
        <f t="shared" si="8"/>
        <v>1.0990167556E-2</v>
      </c>
      <c r="AF55" s="13">
        <f t="shared" si="8"/>
        <v>2.4256455746518506E-5</v>
      </c>
      <c r="AG55" s="13">
        <f t="shared" si="8"/>
        <v>1.2159653269425041E-5</v>
      </c>
      <c r="AH55" s="13">
        <f t="shared" si="8"/>
        <v>7.6155690283099508E-6</v>
      </c>
      <c r="AI55" s="13">
        <f t="shared" si="8"/>
        <v>9.1351686512442935E-7</v>
      </c>
      <c r="AJ55" s="13">
        <f t="shared" si="8"/>
        <v>7.8553356486281255E-6</v>
      </c>
      <c r="AK55" s="13">
        <f t="shared" si="8"/>
        <v>4.1794795475679334E-7</v>
      </c>
      <c r="AL55" s="13">
        <f t="shared" si="8"/>
        <v>1.2560001609866003E-5</v>
      </c>
      <c r="AM55" s="15">
        <f t="shared" si="8"/>
        <v>4.3567445307524148E-6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6.7678990020965983E-9</v>
      </c>
      <c r="E56" s="13">
        <f t="shared" si="9"/>
        <v>9.1158710923676137E-8</v>
      </c>
      <c r="F56" s="13">
        <f t="shared" si="9"/>
        <v>7.4159083939382556E-9</v>
      </c>
      <c r="G56" s="14">
        <f t="shared" si="9"/>
        <v>2.2295132950945023E-4</v>
      </c>
      <c r="H56" s="13">
        <f t="shared" si="9"/>
        <v>8.5033260220276842E-8</v>
      </c>
      <c r="I56" s="13">
        <f t="shared" si="9"/>
        <v>1.892442345553261E-7</v>
      </c>
      <c r="J56" s="13">
        <f t="shared" si="9"/>
        <v>3.1352601729263549E-8</v>
      </c>
      <c r="K56" s="13">
        <f t="shared" si="9"/>
        <v>1.3719293812012266E-7</v>
      </c>
      <c r="L56" s="13">
        <f t="shared" si="9"/>
        <v>1.1613608890777667E-8</v>
      </c>
      <c r="M56" s="13">
        <f t="shared" si="9"/>
        <v>4.198165197148321E-7</v>
      </c>
      <c r="N56" s="13">
        <f t="shared" si="9"/>
        <v>1.6180210922267821E-8</v>
      </c>
      <c r="O56" s="13">
        <f t="shared" si="9"/>
        <v>7.1125066415686692E-9</v>
      </c>
      <c r="P56" s="13">
        <f t="shared" si="9"/>
        <v>3.1558091755260246E-8</v>
      </c>
      <c r="Q56" s="13">
        <f t="shared" si="9"/>
        <v>6.488956138201619E-8</v>
      </c>
      <c r="R56" s="13">
        <f t="shared" si="9"/>
        <v>1.0955813420166211E-7</v>
      </c>
      <c r="S56" s="13">
        <f t="shared" si="9"/>
        <v>6.388814101965465E-8</v>
      </c>
      <c r="T56" s="13">
        <f t="shared" si="9"/>
        <v>3.2847723696937369E-7</v>
      </c>
      <c r="U56" s="13">
        <f t="shared" si="9"/>
        <v>6.5926367698719012E-8</v>
      </c>
      <c r="V56" s="13">
        <f t="shared" si="9"/>
        <v>7.5863874736148231E-9</v>
      </c>
      <c r="W56" s="13">
        <f t="shared" si="9"/>
        <v>8.2205731189902661E-8</v>
      </c>
      <c r="X56" s="13">
        <f t="shared" si="9"/>
        <v>2.0873514363556221E-7</v>
      </c>
      <c r="Y56" s="14">
        <f t="shared" si="9"/>
        <v>2.5977587806257883E-6</v>
      </c>
      <c r="Z56" s="13">
        <f t="shared" si="9"/>
        <v>1.0819893951766652E-6</v>
      </c>
      <c r="AA56" s="13">
        <f t="shared" si="9"/>
        <v>1.127127298468331E-6</v>
      </c>
      <c r="AB56" s="13">
        <f t="shared" si="9"/>
        <v>7.7641355509591384E-8</v>
      </c>
      <c r="AC56" s="13">
        <f t="shared" si="9"/>
        <v>4.8765536498310537E-9</v>
      </c>
      <c r="AD56" s="13">
        <f t="shared" si="9"/>
        <v>1.1733425416962257E-10</v>
      </c>
      <c r="AE56" s="13">
        <f t="shared" si="9"/>
        <v>2.7173362687388022E-7</v>
      </c>
      <c r="AF56" s="13">
        <f t="shared" si="9"/>
        <v>1.5885896774139003E-8</v>
      </c>
      <c r="AG56" s="13">
        <f t="shared" si="9"/>
        <v>5.0439857991146169E-7</v>
      </c>
      <c r="AH56" s="13">
        <f t="shared" si="9"/>
        <v>1.5644329786410759E-8</v>
      </c>
      <c r="AI56" s="13">
        <f t="shared" si="9"/>
        <v>8.0818205833508523E-8</v>
      </c>
      <c r="AJ56" s="13">
        <f t="shared" si="9"/>
        <v>1.7512447095911909E-11</v>
      </c>
      <c r="AK56" s="13">
        <f t="shared" si="9"/>
        <v>7.8249035638750313E-10</v>
      </c>
      <c r="AL56" s="13">
        <f t="shared" si="9"/>
        <v>4.5278882381794423E-8</v>
      </c>
      <c r="AM56" s="15">
        <f t="shared" si="9"/>
        <v>6.1994833515975749E-7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5.2228498762150812E-7</v>
      </c>
      <c r="E57" s="13">
        <f t="shared" si="10"/>
        <v>2.0256999303334979E-6</v>
      </c>
      <c r="F57" s="13">
        <f t="shared" si="10"/>
        <v>8.9553243253882355E-7</v>
      </c>
      <c r="G57" s="13">
        <f t="shared" si="10"/>
        <v>4.5674250431580673E-8</v>
      </c>
      <c r="H57" s="13">
        <f t="shared" si="10"/>
        <v>1.919789119004055E-8</v>
      </c>
      <c r="I57" s="13">
        <f t="shared" si="10"/>
        <v>7.0533196325655194E-8</v>
      </c>
      <c r="J57" s="13">
        <f t="shared" si="10"/>
        <v>4.7869656087145619E-6</v>
      </c>
      <c r="K57" s="13">
        <f t="shared" si="10"/>
        <v>1.2164960152663783E-6</v>
      </c>
      <c r="L57" s="13">
        <f t="shared" si="10"/>
        <v>5.2157842073703288E-7</v>
      </c>
      <c r="M57" s="13">
        <f t="shared" si="10"/>
        <v>2.4997490171805969E-7</v>
      </c>
      <c r="N57" s="13">
        <f t="shared" si="10"/>
        <v>1.2874410486944893E-6</v>
      </c>
      <c r="O57" s="13">
        <f t="shared" si="10"/>
        <v>5.761531233040811E-7</v>
      </c>
      <c r="P57" s="13">
        <f t="shared" si="10"/>
        <v>7.5726594031560812E-7</v>
      </c>
      <c r="Q57" s="13">
        <f t="shared" si="10"/>
        <v>2.6069820545559806E-7</v>
      </c>
      <c r="R57" s="13">
        <f t="shared" si="10"/>
        <v>1.2810224269138898E-6</v>
      </c>
      <c r="S57" s="13">
        <f t="shared" si="10"/>
        <v>1.783503217929784E-9</v>
      </c>
      <c r="T57" s="13">
        <f t="shared" si="10"/>
        <v>1.0848400466765985E-6</v>
      </c>
      <c r="U57" s="13">
        <f t="shared" si="10"/>
        <v>4.7739775567220607E-7</v>
      </c>
      <c r="V57" s="13">
        <f t="shared" si="10"/>
        <v>1.8438738381148354E-6</v>
      </c>
      <c r="W57" s="13">
        <f t="shared" si="10"/>
        <v>1.0131245709178817E-7</v>
      </c>
      <c r="X57" s="13">
        <f t="shared" si="10"/>
        <v>2.7680313794275322E-7</v>
      </c>
      <c r="Y57" s="13">
        <f t="shared" si="10"/>
        <v>8.5606283504462785E-7</v>
      </c>
      <c r="Z57" s="13">
        <f t="shared" si="10"/>
        <v>1.3456008048134608E-6</v>
      </c>
      <c r="AA57" s="13">
        <f t="shared" si="10"/>
        <v>2.8503553158859923E-7</v>
      </c>
      <c r="AB57" s="13">
        <f t="shared" si="10"/>
        <v>5.331443390015563E-8</v>
      </c>
      <c r="AC57" s="13">
        <f t="shared" si="10"/>
        <v>6.6870896135717394E-9</v>
      </c>
      <c r="AD57" s="13">
        <f t="shared" si="10"/>
        <v>8.071907816375749E-8</v>
      </c>
      <c r="AE57" s="13">
        <f t="shared" si="10"/>
        <v>4.3431013852025018E-7</v>
      </c>
      <c r="AF57" s="13">
        <f t="shared" si="10"/>
        <v>6.8952397505187004E-7</v>
      </c>
      <c r="AG57" s="13">
        <f t="shared" si="10"/>
        <v>6.8844140316434803E-8</v>
      </c>
      <c r="AH57" s="14">
        <f t="shared" si="10"/>
        <v>6.4238205317060457E-4</v>
      </c>
      <c r="AI57" s="13">
        <f t="shared" si="10"/>
        <v>2.8881244208818621E-7</v>
      </c>
      <c r="AJ57" s="13">
        <f t="shared" si="10"/>
        <v>4.2168136463645772E-7</v>
      </c>
      <c r="AK57" s="13">
        <f t="shared" si="10"/>
        <v>4.734539516990604E-7</v>
      </c>
      <c r="AL57" s="13">
        <f t="shared" si="10"/>
        <v>7.6866567688634822E-8</v>
      </c>
      <c r="AM57" s="15">
        <f t="shared" si="10"/>
        <v>3.7068139329968471E-7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3.7588018381215951E-8</v>
      </c>
      <c r="E58" s="13">
        <f t="shared" si="11"/>
        <v>1.3095369108645134E-9</v>
      </c>
      <c r="F58" s="13">
        <f t="shared" si="11"/>
        <v>7.5892476906771529E-10</v>
      </c>
      <c r="G58" s="13">
        <f t="shared" si="11"/>
        <v>2.3011328767109465E-8</v>
      </c>
      <c r="H58" s="13">
        <f t="shared" si="11"/>
        <v>1.3368054325319742E-6</v>
      </c>
      <c r="I58" s="13">
        <f t="shared" si="11"/>
        <v>4.7627213062762295E-7</v>
      </c>
      <c r="J58" s="13">
        <f t="shared" si="11"/>
        <v>1.1593932159275995E-6</v>
      </c>
      <c r="K58" s="13">
        <f t="shared" si="11"/>
        <v>1.3408440686523678E-8</v>
      </c>
      <c r="L58" s="13">
        <f t="shared" si="11"/>
        <v>2.2740519407396962E-6</v>
      </c>
      <c r="M58" s="13">
        <f t="shared" si="11"/>
        <v>9.4532543636103784E-8</v>
      </c>
      <c r="N58" s="13">
        <f t="shared" si="11"/>
        <v>8.9751836090635393E-7</v>
      </c>
      <c r="O58" s="13">
        <f t="shared" si="11"/>
        <v>6.2042001268577257E-7</v>
      </c>
      <c r="P58" s="13">
        <f t="shared" si="11"/>
        <v>7.5483316864537833E-8</v>
      </c>
      <c r="Q58" s="13">
        <f t="shared" si="11"/>
        <v>8.9261800758217583E-9</v>
      </c>
      <c r="R58" s="13">
        <f t="shared" si="11"/>
        <v>2.2255609517098424E-7</v>
      </c>
      <c r="S58" s="13">
        <f t="shared" si="11"/>
        <v>3.715417057229628E-8</v>
      </c>
      <c r="T58" s="13">
        <f t="shared" si="11"/>
        <v>1.017870860463439E-6</v>
      </c>
      <c r="U58" s="13">
        <f t="shared" si="11"/>
        <v>8.3434985627121695E-9</v>
      </c>
      <c r="V58" s="14">
        <f t="shared" si="11"/>
        <v>6.9614580745475248E-4</v>
      </c>
      <c r="W58" s="13">
        <f t="shared" si="11"/>
        <v>1.6287412074441135E-7</v>
      </c>
      <c r="X58" s="13">
        <f t="shared" si="11"/>
        <v>5.5791556432812596E-7</v>
      </c>
      <c r="Y58" s="13">
        <f t="shared" si="11"/>
        <v>1.1094992241450178E-6</v>
      </c>
      <c r="Z58" s="13">
        <f t="shared" si="11"/>
        <v>6.7207614289697862E-7</v>
      </c>
      <c r="AA58" s="13">
        <f t="shared" si="11"/>
        <v>4.5141933566786867E-7</v>
      </c>
      <c r="AB58" s="13">
        <f t="shared" si="11"/>
        <v>4.6639366415432113E-7</v>
      </c>
      <c r="AC58" s="13">
        <f t="shared" si="11"/>
        <v>8.3454723423431217E-8</v>
      </c>
      <c r="AD58" s="13">
        <f t="shared" si="11"/>
        <v>6.0713978295822662E-6</v>
      </c>
      <c r="AE58" s="13">
        <f t="shared" si="11"/>
        <v>4.5696301739680679E-7</v>
      </c>
      <c r="AF58" s="13">
        <f t="shared" si="11"/>
        <v>1.034221348764711E-6</v>
      </c>
      <c r="AG58" s="13">
        <f t="shared" si="11"/>
        <v>3.3796253403452736E-7</v>
      </c>
      <c r="AH58" s="13">
        <f t="shared" si="11"/>
        <v>1.984141101389753E-6</v>
      </c>
      <c r="AI58" s="13">
        <f t="shared" si="11"/>
        <v>1.8977014860414712E-7</v>
      </c>
      <c r="AJ58" s="13">
        <f t="shared" si="11"/>
        <v>4.4358848117104144E-6</v>
      </c>
      <c r="AK58" s="13">
        <f t="shared" si="11"/>
        <v>1.7483051337315421E-6</v>
      </c>
      <c r="AL58" s="13">
        <f t="shared" si="11"/>
        <v>4.8619924424538731E-10</v>
      </c>
      <c r="AM58" s="15">
        <f t="shared" si="11"/>
        <v>3.7858349262783904E-7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2.2002141593045664E-8</v>
      </c>
      <c r="E59" s="13">
        <f t="shared" si="12"/>
        <v>3.6574697777438074E-8</v>
      </c>
      <c r="F59" s="13">
        <f t="shared" si="12"/>
        <v>8.786986286107876E-8</v>
      </c>
      <c r="G59" s="13">
        <f t="shared" si="12"/>
        <v>2.1615198770269133E-7</v>
      </c>
      <c r="H59" s="13">
        <f t="shared" si="12"/>
        <v>1.3171185845823781E-7</v>
      </c>
      <c r="I59" s="13">
        <f t="shared" si="12"/>
        <v>3.953435462283084E-7</v>
      </c>
      <c r="J59" s="13">
        <f t="shared" si="12"/>
        <v>3.7838242135293259E-8</v>
      </c>
      <c r="K59" s="13">
        <f t="shared" si="12"/>
        <v>1.5749714364907141E-7</v>
      </c>
      <c r="L59" s="13">
        <f t="shared" si="12"/>
        <v>2.9208635522014696E-7</v>
      </c>
      <c r="M59" s="14">
        <f t="shared" si="12"/>
        <v>1.1395772071856134E-4</v>
      </c>
      <c r="N59" s="13">
        <f t="shared" si="12"/>
        <v>1.0506179234486533E-7</v>
      </c>
      <c r="O59" s="13">
        <f t="shared" si="12"/>
        <v>7.8793068755979478E-8</v>
      </c>
      <c r="P59" s="13">
        <f t="shared" si="12"/>
        <v>1.3068195492990826E-9</v>
      </c>
      <c r="Q59" s="13">
        <f t="shared" si="12"/>
        <v>7.4603091058964596E-10</v>
      </c>
      <c r="R59" s="13">
        <f t="shared" si="12"/>
        <v>4.406737356893144E-8</v>
      </c>
      <c r="S59" s="13">
        <f t="shared" si="12"/>
        <v>8.0343509622017361E-8</v>
      </c>
      <c r="T59" s="13">
        <f t="shared" si="12"/>
        <v>1.9579506105566588E-8</v>
      </c>
      <c r="U59" s="13">
        <f t="shared" si="12"/>
        <v>2.5750638922957899E-9</v>
      </c>
      <c r="V59" s="13">
        <f t="shared" si="12"/>
        <v>1.5625406459449656E-8</v>
      </c>
      <c r="W59" s="13">
        <f t="shared" si="12"/>
        <v>4.3095716051704472E-8</v>
      </c>
      <c r="X59" s="13">
        <f t="shared" si="12"/>
        <v>6.2147153417279341E-9</v>
      </c>
      <c r="Y59" s="13">
        <f t="shared" si="12"/>
        <v>3.6933064833094271E-7</v>
      </c>
      <c r="Z59" s="13">
        <f t="shared" si="12"/>
        <v>2.4885488882711726E-8</v>
      </c>
      <c r="AA59" s="13">
        <f t="shared" si="12"/>
        <v>1.3288411619015727E-7</v>
      </c>
      <c r="AB59" s="13">
        <f t="shared" si="12"/>
        <v>2.7447988854728501E-8</v>
      </c>
      <c r="AC59" s="13">
        <f t="shared" si="12"/>
        <v>2.4420789988772224E-8</v>
      </c>
      <c r="AD59" s="13">
        <f t="shared" si="12"/>
        <v>5.442486224207039E-7</v>
      </c>
      <c r="AE59" s="13">
        <f t="shared" si="12"/>
        <v>2.6009349742408004E-8</v>
      </c>
      <c r="AF59" s="13">
        <f t="shared" si="12"/>
        <v>4.6173729153023979E-7</v>
      </c>
      <c r="AG59" s="13">
        <f t="shared" si="12"/>
        <v>1.4343021702077497E-7</v>
      </c>
      <c r="AH59" s="13">
        <f t="shared" si="12"/>
        <v>4.4616214867642168E-8</v>
      </c>
      <c r="AI59" s="13">
        <f t="shared" si="12"/>
        <v>2.8641660144804411E-7</v>
      </c>
      <c r="AJ59" s="13">
        <f t="shared" si="12"/>
        <v>3.8291353263408035E-8</v>
      </c>
      <c r="AK59" s="13">
        <f t="shared" si="12"/>
        <v>4.2998768440562375E-9</v>
      </c>
      <c r="AL59" s="13">
        <f t="shared" si="12"/>
        <v>4.043036140003468E-8</v>
      </c>
      <c r="AM59" s="15">
        <f t="shared" si="12"/>
        <v>2.855325938352126E-9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5.9743279350529922E-8</v>
      </c>
      <c r="E60" s="13">
        <f t="shared" si="13"/>
        <v>6.9647342487156828E-7</v>
      </c>
      <c r="F60" s="13">
        <f t="shared" si="13"/>
        <v>1.9036700255300559E-6</v>
      </c>
      <c r="G60" s="13">
        <f t="shared" si="13"/>
        <v>7.0313683244544187E-8</v>
      </c>
      <c r="H60" s="13">
        <f t="shared" si="13"/>
        <v>1.8082452647264434E-6</v>
      </c>
      <c r="I60" s="13">
        <f t="shared" si="13"/>
        <v>4.4041915918006516E-7</v>
      </c>
      <c r="J60" s="13">
        <f t="shared" si="13"/>
        <v>5.2142322797884936E-9</v>
      </c>
      <c r="K60" s="13">
        <f t="shared" si="13"/>
        <v>1.4250678801670759E-5</v>
      </c>
      <c r="L60" s="13">
        <f t="shared" si="13"/>
        <v>3.3586576639507695E-6</v>
      </c>
      <c r="M60" s="13">
        <f t="shared" si="13"/>
        <v>1.5304620802669798E-6</v>
      </c>
      <c r="N60" s="13">
        <f t="shared" si="13"/>
        <v>5.662421526364805E-6</v>
      </c>
      <c r="O60" s="14">
        <f t="shared" si="13"/>
        <v>2.221432229058959E-3</v>
      </c>
      <c r="P60" s="13">
        <f t="shared" si="13"/>
        <v>7.2879705471151511E-7</v>
      </c>
      <c r="Q60" s="13">
        <f t="shared" si="13"/>
        <v>2.7527272070786673E-7</v>
      </c>
      <c r="R60" s="13">
        <f t="shared" si="13"/>
        <v>2.6388598587276374E-6</v>
      </c>
      <c r="S60" s="13">
        <f t="shared" si="13"/>
        <v>1.308989188255015E-6</v>
      </c>
      <c r="T60" s="13">
        <f t="shared" si="13"/>
        <v>3.1222541882938516E-7</v>
      </c>
      <c r="U60" s="13">
        <f t="shared" si="13"/>
        <v>1.8589254577499387E-8</v>
      </c>
      <c r="V60" s="13">
        <f t="shared" si="13"/>
        <v>2.0049234988525666E-6</v>
      </c>
      <c r="W60" s="13">
        <f t="shared" si="13"/>
        <v>1.2276700372833884E-6</v>
      </c>
      <c r="X60" s="13">
        <f t="shared" si="13"/>
        <v>3.3480836131787687E-8</v>
      </c>
      <c r="Y60" s="13">
        <f t="shared" si="13"/>
        <v>3.1786247243033893E-6</v>
      </c>
      <c r="Z60" s="13">
        <f t="shared" si="13"/>
        <v>3.4932220258057295E-6</v>
      </c>
      <c r="AA60" s="13">
        <f t="shared" si="13"/>
        <v>1.114935480976925E-5</v>
      </c>
      <c r="AB60" s="13">
        <f t="shared" si="13"/>
        <v>5.0039048931089533E-6</v>
      </c>
      <c r="AC60" s="13">
        <f t="shared" si="13"/>
        <v>7.2715374418563772E-8</v>
      </c>
      <c r="AD60" s="13">
        <f t="shared" si="13"/>
        <v>6.768043279377893E-6</v>
      </c>
      <c r="AE60" s="13">
        <f t="shared" si="13"/>
        <v>3.1804252285321519E-6</v>
      </c>
      <c r="AF60" s="13">
        <f t="shared" si="13"/>
        <v>9.1438675931005082E-8</v>
      </c>
      <c r="AG60" s="13">
        <f t="shared" si="13"/>
        <v>1.8145845323844662E-7</v>
      </c>
      <c r="AH60" s="13">
        <f t="shared" si="13"/>
        <v>1.9930568510185986E-6</v>
      </c>
      <c r="AI60" s="13">
        <f t="shared" si="13"/>
        <v>1.8804951397782552E-6</v>
      </c>
      <c r="AJ60" s="13">
        <f t="shared" si="13"/>
        <v>1.4691031365415581E-6</v>
      </c>
      <c r="AK60" s="13">
        <f t="shared" si="13"/>
        <v>2.6261238604919994E-6</v>
      </c>
      <c r="AL60" s="13">
        <f t="shared" si="13"/>
        <v>1.569413000527417E-9</v>
      </c>
      <c r="AM60" s="15">
        <f t="shared" si="13"/>
        <v>1.1166444479054598E-6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1.7099439238744446E-8</v>
      </c>
      <c r="E61" s="13">
        <f t="shared" si="14"/>
        <v>4.5895837551546327E-10</v>
      </c>
      <c r="F61" s="13">
        <f t="shared" si="14"/>
        <v>3.7021003224381323E-9</v>
      </c>
      <c r="G61" s="13">
        <f t="shared" si="14"/>
        <v>1.275417105492722E-10</v>
      </c>
      <c r="H61" s="13">
        <f t="shared" si="14"/>
        <v>7.3004307203847707E-11</v>
      </c>
      <c r="I61" s="13">
        <f t="shared" si="14"/>
        <v>6.4261215849570901E-10</v>
      </c>
      <c r="J61" s="13">
        <f t="shared" si="14"/>
        <v>7.7420459621119888E-8</v>
      </c>
      <c r="K61" s="13">
        <f t="shared" si="14"/>
        <v>4.3036223879992115E-10</v>
      </c>
      <c r="L61" s="13">
        <f t="shared" si="14"/>
        <v>2.4115950883995251E-8</v>
      </c>
      <c r="M61" s="13">
        <f t="shared" si="14"/>
        <v>1.3378844407341175E-9</v>
      </c>
      <c r="N61" s="13">
        <f t="shared" si="14"/>
        <v>3.1790474765472933E-7</v>
      </c>
      <c r="O61" s="13">
        <f t="shared" si="14"/>
        <v>4.1887688195843445E-8</v>
      </c>
      <c r="P61" s="13">
        <f t="shared" si="14"/>
        <v>1.9143875222083875E-9</v>
      </c>
      <c r="Q61" s="13">
        <f t="shared" si="14"/>
        <v>1.9734923689931625E-7</v>
      </c>
      <c r="R61" s="13">
        <f t="shared" si="14"/>
        <v>7.7897634629104694E-8</v>
      </c>
      <c r="S61" s="13">
        <f t="shared" si="14"/>
        <v>3.1562036328154381E-8</v>
      </c>
      <c r="T61" s="13">
        <f t="shared" si="14"/>
        <v>2.9450400973955382E-7</v>
      </c>
      <c r="U61" s="13">
        <f t="shared" si="14"/>
        <v>7.3298406536747306E-9</v>
      </c>
      <c r="V61" s="13">
        <f t="shared" si="14"/>
        <v>8.948569887263268E-8</v>
      </c>
      <c r="W61" s="13">
        <f t="shared" si="14"/>
        <v>2.5813450359628609E-8</v>
      </c>
      <c r="X61" s="13">
        <f t="shared" si="14"/>
        <v>5.5810857860996985E-9</v>
      </c>
      <c r="Y61" s="13">
        <f t="shared" si="14"/>
        <v>1.2309025222055369E-9</v>
      </c>
      <c r="Z61" s="13">
        <f t="shared" si="14"/>
        <v>9.942801610153339E-8</v>
      </c>
      <c r="AA61" s="13">
        <f t="shared" si="14"/>
        <v>3.5205095712069209E-8</v>
      </c>
      <c r="AB61" s="13">
        <f t="shared" si="14"/>
        <v>7.8196271961247798E-9</v>
      </c>
      <c r="AC61" s="13">
        <f t="shared" si="14"/>
        <v>1.1625351180601595E-9</v>
      </c>
      <c r="AD61" s="13">
        <f t="shared" si="14"/>
        <v>3.4461514702367798E-8</v>
      </c>
      <c r="AE61" s="13">
        <f t="shared" si="14"/>
        <v>1.3004950244281701E-9</v>
      </c>
      <c r="AF61" s="13">
        <f t="shared" si="14"/>
        <v>1.6150257724765586E-8</v>
      </c>
      <c r="AG61" s="13">
        <f t="shared" si="14"/>
        <v>6.1811387002753019E-9</v>
      </c>
      <c r="AH61" s="13">
        <f t="shared" si="14"/>
        <v>2.5908874490148231E-8</v>
      </c>
      <c r="AI61" s="13">
        <f t="shared" si="14"/>
        <v>1.32877092782236E-12</v>
      </c>
      <c r="AJ61" s="13">
        <f t="shared" si="14"/>
        <v>2.3613297497314518E-9</v>
      </c>
      <c r="AK61" s="14">
        <f t="shared" si="14"/>
        <v>3.5810436384831988E-5</v>
      </c>
      <c r="AL61" s="13">
        <f t="shared" si="14"/>
        <v>2.1696097250116464E-8</v>
      </c>
      <c r="AM61" s="15">
        <f t="shared" si="14"/>
        <v>7.3853613334496242E-8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6.1172879580743139E-8</v>
      </c>
      <c r="E62" s="13">
        <f t="shared" si="15"/>
        <v>2.7930330796831425E-7</v>
      </c>
      <c r="F62" s="13">
        <f t="shared" si="15"/>
        <v>1.4130945337761822E-8</v>
      </c>
      <c r="G62" s="13">
        <f t="shared" si="15"/>
        <v>5.0823938257559964E-7</v>
      </c>
      <c r="H62" s="13">
        <f t="shared" si="15"/>
        <v>1.2497317747639883E-6</v>
      </c>
      <c r="I62" s="14">
        <f t="shared" si="15"/>
        <v>6.0278093016081428E-4</v>
      </c>
      <c r="J62" s="13">
        <f t="shared" si="15"/>
        <v>1.4548167455709333E-11</v>
      </c>
      <c r="K62" s="13">
        <f t="shared" si="15"/>
        <v>1.1766605552570638E-7</v>
      </c>
      <c r="L62" s="13">
        <f t="shared" si="15"/>
        <v>4.2142134512027066E-7</v>
      </c>
      <c r="M62" s="13">
        <f t="shared" si="15"/>
        <v>2.0649618806861195E-6</v>
      </c>
      <c r="N62" s="13">
        <f t="shared" si="15"/>
        <v>1.8190341485741196E-6</v>
      </c>
      <c r="O62" s="13">
        <f t="shared" si="15"/>
        <v>1.1834999759573842E-7</v>
      </c>
      <c r="P62" s="13">
        <f t="shared" si="15"/>
        <v>1.0320446293545863E-8</v>
      </c>
      <c r="Q62" s="13">
        <f t="shared" si="15"/>
        <v>1.9182429637210993E-6</v>
      </c>
      <c r="R62" s="13">
        <f t="shared" si="15"/>
        <v>2.4423856321792903E-6</v>
      </c>
      <c r="S62" s="13">
        <f t="shared" si="15"/>
        <v>9.1989937207899029E-7</v>
      </c>
      <c r="T62" s="13">
        <f t="shared" si="15"/>
        <v>3.2846377359278679E-6</v>
      </c>
      <c r="U62" s="13">
        <f t="shared" si="15"/>
        <v>4.6796749887052229E-7</v>
      </c>
      <c r="V62" s="13">
        <f t="shared" si="15"/>
        <v>4.135233553212598E-7</v>
      </c>
      <c r="W62" s="13">
        <f t="shared" si="15"/>
        <v>4.2081577020946006E-7</v>
      </c>
      <c r="X62" s="13">
        <f t="shared" si="15"/>
        <v>1.1426151529332005E-9</v>
      </c>
      <c r="Y62" s="13">
        <f t="shared" si="15"/>
        <v>5.6573938651874426E-8</v>
      </c>
      <c r="Z62" s="13">
        <f t="shared" si="15"/>
        <v>6.6398957511164328E-7</v>
      </c>
      <c r="AA62" s="13">
        <f t="shared" si="15"/>
        <v>3.8656355171688423E-6</v>
      </c>
      <c r="AB62" s="13">
        <f t="shared" si="15"/>
        <v>4.619757768555444E-7</v>
      </c>
      <c r="AC62" s="13">
        <f t="shared" si="15"/>
        <v>1.8203200808531395E-7</v>
      </c>
      <c r="AD62" s="13">
        <f t="shared" si="15"/>
        <v>1.9252046656719492E-7</v>
      </c>
      <c r="AE62" s="13">
        <f t="shared" si="15"/>
        <v>3.4717756545934207E-7</v>
      </c>
      <c r="AF62" s="13">
        <f t="shared" si="15"/>
        <v>5.8976435269696054E-7</v>
      </c>
      <c r="AG62" s="13">
        <f t="shared" si="15"/>
        <v>5.015021135809075E-7</v>
      </c>
      <c r="AH62" s="13">
        <f t="shared" si="15"/>
        <v>6.5599565693431267E-8</v>
      </c>
      <c r="AI62" s="13">
        <f t="shared" si="15"/>
        <v>6.2597559980042096E-7</v>
      </c>
      <c r="AJ62" s="13">
        <f t="shared" si="15"/>
        <v>1.097671692324506E-11</v>
      </c>
      <c r="AK62" s="13">
        <f t="shared" si="15"/>
        <v>1.0763910957368229E-8</v>
      </c>
      <c r="AL62" s="13">
        <f t="shared" si="15"/>
        <v>2.418232601369899E-7</v>
      </c>
      <c r="AM62" s="15">
        <f t="shared" si="15"/>
        <v>2.827294494509649E-7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1.1868190354543823E-7</v>
      </c>
      <c r="E63" s="13">
        <f t="shared" si="16"/>
        <v>1.1540745039965038E-8</v>
      </c>
      <c r="F63" s="13">
        <f t="shared" si="16"/>
        <v>7.0423634589268915E-8</v>
      </c>
      <c r="G63" s="13">
        <f t="shared" si="16"/>
        <v>2.6933240179094123E-7</v>
      </c>
      <c r="H63" s="13">
        <f t="shared" si="16"/>
        <v>2.0674642842993047E-10</v>
      </c>
      <c r="I63" s="13">
        <f t="shared" si="16"/>
        <v>4.5807419033774253E-8</v>
      </c>
      <c r="J63" s="13">
        <f t="shared" si="16"/>
        <v>8.6075332773649364E-7</v>
      </c>
      <c r="K63" s="13">
        <f t="shared" si="16"/>
        <v>3.0286068598862721E-7</v>
      </c>
      <c r="L63" s="13">
        <f t="shared" si="16"/>
        <v>1.275082504640557E-7</v>
      </c>
      <c r="M63" s="13">
        <f t="shared" si="16"/>
        <v>2.4232968383766209E-9</v>
      </c>
      <c r="N63" s="13">
        <f t="shared" si="16"/>
        <v>1.4211335322727046E-10</v>
      </c>
      <c r="O63" s="13">
        <f t="shared" si="16"/>
        <v>4.8773575245735836E-8</v>
      </c>
      <c r="P63" s="13">
        <f t="shared" si="16"/>
        <v>4.1136048867621242E-8</v>
      </c>
      <c r="Q63" s="13">
        <f t="shared" si="16"/>
        <v>2.1024698701582241E-7</v>
      </c>
      <c r="R63" s="13">
        <f t="shared" si="16"/>
        <v>3.2802287259797496E-7</v>
      </c>
      <c r="S63" s="13">
        <f t="shared" si="16"/>
        <v>4.081317918817595E-8</v>
      </c>
      <c r="T63" s="13">
        <f t="shared" si="16"/>
        <v>3.2108264114945273E-8</v>
      </c>
      <c r="U63" s="13">
        <f t="shared" si="16"/>
        <v>8.6532344067222997E-8</v>
      </c>
      <c r="V63" s="13">
        <f t="shared" si="16"/>
        <v>5.3091000400649048E-8</v>
      </c>
      <c r="W63" s="13">
        <f t="shared" si="16"/>
        <v>1.0659519928924688E-7</v>
      </c>
      <c r="X63" s="13">
        <f t="shared" si="16"/>
        <v>2.1534309120449139E-9</v>
      </c>
      <c r="Y63" s="13">
        <f t="shared" si="16"/>
        <v>7.8452143954904693E-8</v>
      </c>
      <c r="Z63" s="13">
        <f t="shared" si="16"/>
        <v>1.6736274157019765E-8</v>
      </c>
      <c r="AA63" s="13">
        <f t="shared" si="16"/>
        <v>1.829287356400773E-8</v>
      </c>
      <c r="AB63" s="13">
        <f t="shared" si="16"/>
        <v>2.8320678864890102E-8</v>
      </c>
      <c r="AC63" s="13">
        <f t="shared" si="16"/>
        <v>2.413141978982216E-7</v>
      </c>
      <c r="AD63" s="13">
        <f t="shared" si="16"/>
        <v>7.9404782414371501E-8</v>
      </c>
      <c r="AE63" s="13">
        <f t="shared" si="16"/>
        <v>3.7540634404444529E-8</v>
      </c>
      <c r="AF63" s="13">
        <f t="shared" si="16"/>
        <v>1.9590440913451937E-7</v>
      </c>
      <c r="AG63" s="13">
        <f t="shared" si="16"/>
        <v>4.807520557219184E-8</v>
      </c>
      <c r="AH63" s="13">
        <f t="shared" si="16"/>
        <v>5.5888235561890161E-8</v>
      </c>
      <c r="AI63" s="13">
        <f t="shared" si="16"/>
        <v>2.4667528641166678E-7</v>
      </c>
      <c r="AJ63" s="13">
        <f t="shared" si="16"/>
        <v>8.1951405059351377E-8</v>
      </c>
      <c r="AK63" s="13">
        <f t="shared" si="16"/>
        <v>2.0288420573462393E-7</v>
      </c>
      <c r="AL63" s="13">
        <f t="shared" si="16"/>
        <v>7.4495145702845867E-8</v>
      </c>
      <c r="AM63" s="17">
        <f t="shared" si="16"/>
        <v>9.8146289674400601E-5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1.2455207026270808E-5</v>
      </c>
      <c r="E64" s="13">
        <f t="shared" si="17"/>
        <v>1.3486852347026182E-6</v>
      </c>
      <c r="F64" s="13">
        <f t="shared" si="17"/>
        <v>9.9375679536338817E-8</v>
      </c>
      <c r="G64" s="13">
        <f t="shared" si="17"/>
        <v>2.0398606360620414E-6</v>
      </c>
      <c r="H64" s="13">
        <f t="shared" si="17"/>
        <v>1.2450940760785976E-5</v>
      </c>
      <c r="I64" s="13">
        <f t="shared" si="17"/>
        <v>4.0506452707572484E-9</v>
      </c>
      <c r="J64" s="13">
        <f t="shared" si="17"/>
        <v>6.6321225054499399E-6</v>
      </c>
      <c r="K64" s="13">
        <f t="shared" si="17"/>
        <v>8.4045764636233551E-6</v>
      </c>
      <c r="L64" s="13">
        <f t="shared" si="17"/>
        <v>1.2255460699249004E-5</v>
      </c>
      <c r="M64" s="13">
        <f t="shared" si="17"/>
        <v>1.1746846887456501E-7</v>
      </c>
      <c r="N64" s="13">
        <f t="shared" si="17"/>
        <v>2.5824113926674657E-7</v>
      </c>
      <c r="O64" s="13">
        <f t="shared" si="17"/>
        <v>3.2736592992168945E-8</v>
      </c>
      <c r="P64" s="13">
        <f t="shared" si="17"/>
        <v>1.6140587130215868E-6</v>
      </c>
      <c r="Q64" s="13">
        <f t="shared" si="17"/>
        <v>8.8338994199632422E-7</v>
      </c>
      <c r="R64" s="13">
        <f t="shared" si="17"/>
        <v>3.1275649501702239E-7</v>
      </c>
      <c r="S64" s="13">
        <f t="shared" si="17"/>
        <v>1.3870810014694369E-7</v>
      </c>
      <c r="T64" s="13">
        <f t="shared" si="17"/>
        <v>4.117987417227689E-6</v>
      </c>
      <c r="U64" s="13">
        <f t="shared" si="17"/>
        <v>5.5632625374825561E-8</v>
      </c>
      <c r="V64" s="13">
        <f t="shared" si="17"/>
        <v>1.7603143825114065E-6</v>
      </c>
      <c r="W64" s="13">
        <f t="shared" si="17"/>
        <v>1.2376229338993405E-6</v>
      </c>
      <c r="X64" s="14">
        <f t="shared" si="17"/>
        <v>2.2086736223338294E-3</v>
      </c>
      <c r="Y64" s="13">
        <f t="shared" si="17"/>
        <v>2.1701489133809748E-7</v>
      </c>
      <c r="Z64" s="13">
        <f t="shared" si="17"/>
        <v>4.1691585425829624E-7</v>
      </c>
      <c r="AA64" s="13">
        <f t="shared" si="17"/>
        <v>2.6838662547590898E-6</v>
      </c>
      <c r="AB64" s="13">
        <f t="shared" si="17"/>
        <v>3.3960328884672404E-6</v>
      </c>
      <c r="AC64" s="13">
        <f t="shared" si="17"/>
        <v>2.4665901567034178E-6</v>
      </c>
      <c r="AD64" s="13">
        <f t="shared" si="17"/>
        <v>6.3835076493474343E-6</v>
      </c>
      <c r="AE64" s="13">
        <f t="shared" si="17"/>
        <v>2.4403069975762924E-6</v>
      </c>
      <c r="AF64" s="13">
        <f t="shared" si="17"/>
        <v>3.3176870077991633E-6</v>
      </c>
      <c r="AG64" s="13">
        <f t="shared" si="17"/>
        <v>4.8408086790383013E-6</v>
      </c>
      <c r="AH64" s="13">
        <f t="shared" si="17"/>
        <v>9.4245456752356199E-7</v>
      </c>
      <c r="AI64" s="13">
        <f t="shared" si="17"/>
        <v>1.0869984211675772E-6</v>
      </c>
      <c r="AJ64" s="13">
        <f t="shared" si="17"/>
        <v>8.1110369279051065E-7</v>
      </c>
      <c r="AK64" s="13">
        <f t="shared" si="17"/>
        <v>3.4525032937164764E-7</v>
      </c>
      <c r="AL64" s="13">
        <f t="shared" si="17"/>
        <v>1.2140851251303047E-7</v>
      </c>
      <c r="AM64" s="15">
        <f t="shared" si="17"/>
        <v>4.8455190002644034E-8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3.0923486759499683E-6</v>
      </c>
      <c r="E65" s="13">
        <f t="shared" si="18"/>
        <v>7.1494160990801248E-6</v>
      </c>
      <c r="F65" s="13">
        <f t="shared" si="18"/>
        <v>1.8461863673161992E-5</v>
      </c>
      <c r="G65" s="13">
        <f t="shared" si="18"/>
        <v>2.2768480340311713E-7</v>
      </c>
      <c r="H65" s="13">
        <f t="shared" si="18"/>
        <v>5.3557601279471644E-6</v>
      </c>
      <c r="I65" s="13">
        <f t="shared" si="18"/>
        <v>3.1299310476481203E-6</v>
      </c>
      <c r="J65" s="13">
        <f t="shared" si="18"/>
        <v>2.5988196660562417E-7</v>
      </c>
      <c r="K65" s="13">
        <f t="shared" si="18"/>
        <v>6.3982816477405906E-8</v>
      </c>
      <c r="L65" s="13">
        <f t="shared" si="18"/>
        <v>4.17664633333147E-9</v>
      </c>
      <c r="M65" s="13">
        <f t="shared" si="18"/>
        <v>1.2791519768129372E-5</v>
      </c>
      <c r="N65" s="13">
        <f t="shared" si="18"/>
        <v>5.6264127657179532E-6</v>
      </c>
      <c r="O65" s="13">
        <f t="shared" si="18"/>
        <v>1.2976443161942789E-7</v>
      </c>
      <c r="P65" s="13">
        <f t="shared" si="18"/>
        <v>8.53524627558446E-8</v>
      </c>
      <c r="Q65" s="13">
        <f t="shared" si="18"/>
        <v>9.6660248296444392E-6</v>
      </c>
      <c r="R65" s="13">
        <f t="shared" si="18"/>
        <v>2.8839551722317083E-6</v>
      </c>
      <c r="S65" s="13">
        <f t="shared" si="18"/>
        <v>3.9232227560201017E-6</v>
      </c>
      <c r="T65" s="13">
        <f t="shared" si="18"/>
        <v>3.0731605264419697E-6</v>
      </c>
      <c r="U65" s="13">
        <f t="shared" si="18"/>
        <v>6.1419831166666617E-7</v>
      </c>
      <c r="V65" s="13">
        <f t="shared" si="18"/>
        <v>4.7475865630647164E-6</v>
      </c>
      <c r="W65" s="13">
        <f t="shared" si="18"/>
        <v>4.0371200097594692E-7</v>
      </c>
      <c r="X65" s="13">
        <f t="shared" si="18"/>
        <v>4.8358331631001943E-6</v>
      </c>
      <c r="Y65" s="13">
        <f t="shared" si="18"/>
        <v>8.6795023065202893E-6</v>
      </c>
      <c r="Z65" s="13">
        <f t="shared" si="18"/>
        <v>1.9079703913582124E-6</v>
      </c>
      <c r="AA65" s="13">
        <f t="shared" si="18"/>
        <v>6.7934209865619375E-6</v>
      </c>
      <c r="AB65" s="13">
        <f t="shared" si="18"/>
        <v>2.7324070718410146E-6</v>
      </c>
      <c r="AC65" s="13">
        <f t="shared" si="18"/>
        <v>2.9360385944005013E-6</v>
      </c>
      <c r="AD65" s="13">
        <f t="shared" si="18"/>
        <v>1.9983926114833714E-6</v>
      </c>
      <c r="AE65" s="13">
        <f t="shared" si="18"/>
        <v>6.8293239091944121E-6</v>
      </c>
      <c r="AF65" s="14">
        <f t="shared" si="18"/>
        <v>3.2204334278978656E-3</v>
      </c>
      <c r="AG65" s="13">
        <f t="shared" si="18"/>
        <v>1.6802270444619301E-6</v>
      </c>
      <c r="AH65" s="13">
        <f t="shared" si="18"/>
        <v>3.4067630363241361E-6</v>
      </c>
      <c r="AI65" s="13">
        <f t="shared" si="18"/>
        <v>1.6077095665185551E-6</v>
      </c>
      <c r="AJ65" s="13">
        <f t="shared" si="18"/>
        <v>6.7360827739876276E-6</v>
      </c>
      <c r="AK65" s="13">
        <f t="shared" si="18"/>
        <v>1.4459891263763424E-6</v>
      </c>
      <c r="AL65" s="13">
        <f t="shared" si="18"/>
        <v>4.5748705112568038E-6</v>
      </c>
      <c r="AM65" s="15">
        <f t="shared" si="18"/>
        <v>6.4075893056009046E-6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3.8019509219443976E-6</v>
      </c>
      <c r="E66" s="14">
        <f t="shared" si="19"/>
        <v>8.9953793515343706E-3</v>
      </c>
      <c r="F66" s="13">
        <f t="shared" si="19"/>
        <v>3.3710543965091781E-6</v>
      </c>
      <c r="G66" s="13">
        <f t="shared" si="19"/>
        <v>3.6494913872482007E-6</v>
      </c>
      <c r="H66" s="13">
        <f t="shared" si="19"/>
        <v>3.2523378717509256E-6</v>
      </c>
      <c r="I66" s="13">
        <f t="shared" si="19"/>
        <v>4.1630274926801353E-6</v>
      </c>
      <c r="J66" s="13">
        <f t="shared" si="19"/>
        <v>9.5286508451899126E-7</v>
      </c>
      <c r="K66" s="13">
        <f t="shared" si="19"/>
        <v>3.4537265550749272E-6</v>
      </c>
      <c r="L66" s="13">
        <f t="shared" si="19"/>
        <v>4.221240784947449E-7</v>
      </c>
      <c r="M66" s="13">
        <f t="shared" si="19"/>
        <v>2.8522625103495302E-6</v>
      </c>
      <c r="N66" s="13">
        <f t="shared" si="19"/>
        <v>2.2752747880685996E-6</v>
      </c>
      <c r="O66" s="13">
        <f t="shared" si="19"/>
        <v>2.7959558147171557E-6</v>
      </c>
      <c r="P66" s="13">
        <f t="shared" si="19"/>
        <v>1.9698964961563555E-7</v>
      </c>
      <c r="Q66" s="13">
        <f t="shared" si="19"/>
        <v>1.5835351014763818E-6</v>
      </c>
      <c r="R66" s="13">
        <f t="shared" si="19"/>
        <v>7.7814730567356232E-6</v>
      </c>
      <c r="S66" s="13">
        <f t="shared" si="19"/>
        <v>5.3650696838102428E-5</v>
      </c>
      <c r="T66" s="13">
        <f t="shared" si="19"/>
        <v>2.1889142778786739E-5</v>
      </c>
      <c r="U66" s="13">
        <f t="shared" si="19"/>
        <v>1.6589199260319094E-5</v>
      </c>
      <c r="V66" s="13">
        <f t="shared" si="19"/>
        <v>1.6207582179777629E-8</v>
      </c>
      <c r="W66" s="13">
        <f t="shared" si="19"/>
        <v>3.9396083888080259E-5</v>
      </c>
      <c r="X66" s="13">
        <f t="shared" si="19"/>
        <v>5.5300093973191337E-6</v>
      </c>
      <c r="Y66" s="13">
        <f t="shared" si="19"/>
        <v>3.6664365164533821E-6</v>
      </c>
      <c r="Z66" s="13">
        <f t="shared" si="19"/>
        <v>6.1017436652372655E-5</v>
      </c>
      <c r="AA66" s="13">
        <f t="shared" si="19"/>
        <v>1.0752597409986352E-5</v>
      </c>
      <c r="AB66" s="13">
        <f t="shared" si="19"/>
        <v>3.6980984229514325E-6</v>
      </c>
      <c r="AC66" s="13">
        <f t="shared" si="19"/>
        <v>6.7747625939048625E-6</v>
      </c>
      <c r="AD66" s="13">
        <f t="shared" si="19"/>
        <v>2.1879740046069798E-6</v>
      </c>
      <c r="AE66" s="13">
        <f t="shared" si="19"/>
        <v>2.2098433980273406E-8</v>
      </c>
      <c r="AF66" s="13">
        <f t="shared" si="19"/>
        <v>2.0132134724246139E-5</v>
      </c>
      <c r="AG66" s="13">
        <f t="shared" si="19"/>
        <v>1.0646481797134977E-5</v>
      </c>
      <c r="AH66" s="13">
        <f t="shared" si="19"/>
        <v>2.8129588844496815E-5</v>
      </c>
      <c r="AI66" s="13">
        <f t="shared" si="19"/>
        <v>9.5279915701849223E-6</v>
      </c>
      <c r="AJ66" s="13">
        <f t="shared" si="19"/>
        <v>2.7072641684940587E-5</v>
      </c>
      <c r="AK66" s="13">
        <f t="shared" si="19"/>
        <v>1.1767027798280447E-7</v>
      </c>
      <c r="AL66" s="13">
        <f t="shared" si="19"/>
        <v>3.2338075347199609E-6</v>
      </c>
      <c r="AM66" s="15">
        <f t="shared" si="19"/>
        <v>1.0631145840804046E-6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1.7430227621348632E-6</v>
      </c>
      <c r="E67" s="13">
        <f t="shared" si="20"/>
        <v>1.4234426676497309E-6</v>
      </c>
      <c r="F67" s="13">
        <f t="shared" si="20"/>
        <v>1.7259784887321766E-8</v>
      </c>
      <c r="G67" s="13">
        <f t="shared" si="20"/>
        <v>1.4919947298773738E-6</v>
      </c>
      <c r="H67" s="14">
        <f t="shared" si="20"/>
        <v>3.9897082367581962E-3</v>
      </c>
      <c r="I67" s="13">
        <f t="shared" si="20"/>
        <v>8.1546143448580734E-6</v>
      </c>
      <c r="J67" s="13">
        <f t="shared" si="20"/>
        <v>8.5550333960135924E-7</v>
      </c>
      <c r="K67" s="13">
        <f t="shared" si="20"/>
        <v>2.5332870640343022E-8</v>
      </c>
      <c r="L67" s="13">
        <f t="shared" si="20"/>
        <v>7.4818591095584549E-6</v>
      </c>
      <c r="M67" s="13">
        <f t="shared" si="20"/>
        <v>4.483859191435836E-6</v>
      </c>
      <c r="N67" s="13">
        <f t="shared" si="20"/>
        <v>1.0066137316171337E-5</v>
      </c>
      <c r="O67" s="13">
        <f t="shared" si="20"/>
        <v>3.1753526059521438E-6</v>
      </c>
      <c r="P67" s="13">
        <f t="shared" si="20"/>
        <v>3.0291429226817819E-6</v>
      </c>
      <c r="Q67" s="13">
        <f t="shared" si="20"/>
        <v>2.0648949206962742E-5</v>
      </c>
      <c r="R67" s="13">
        <f t="shared" si="20"/>
        <v>5.6074389260527802E-6</v>
      </c>
      <c r="S67" s="13">
        <f t="shared" si="20"/>
        <v>1.8273086351435507E-7</v>
      </c>
      <c r="T67" s="13">
        <f t="shared" si="20"/>
        <v>4.2226000662606372E-6</v>
      </c>
      <c r="U67" s="13">
        <f t="shared" si="20"/>
        <v>3.9096252277840839E-6</v>
      </c>
      <c r="V67" s="13">
        <f t="shared" si="20"/>
        <v>7.5647560549684001E-6</v>
      </c>
      <c r="W67" s="13">
        <f t="shared" si="20"/>
        <v>8.4535940342241241E-6</v>
      </c>
      <c r="X67" s="13">
        <f t="shared" si="20"/>
        <v>2.2260035838687605E-5</v>
      </c>
      <c r="Y67" s="13">
        <f t="shared" si="20"/>
        <v>8.533615434598329E-7</v>
      </c>
      <c r="Z67" s="13">
        <f t="shared" si="20"/>
        <v>2.1445397830515078E-5</v>
      </c>
      <c r="AA67" s="13">
        <f t="shared" si="20"/>
        <v>2.1641771507893411E-5</v>
      </c>
      <c r="AB67" s="13">
        <f t="shared" si="20"/>
        <v>3.7393919054526027E-8</v>
      </c>
      <c r="AC67" s="13">
        <f t="shared" si="20"/>
        <v>3.6400431946497912E-6</v>
      </c>
      <c r="AD67" s="13">
        <f t="shared" si="20"/>
        <v>6.162746772265639E-6</v>
      </c>
      <c r="AE67" s="13">
        <f t="shared" si="20"/>
        <v>6.7447654128184885E-6</v>
      </c>
      <c r="AF67" s="13">
        <f t="shared" si="20"/>
        <v>6.5827181405381376E-6</v>
      </c>
      <c r="AG67" s="13">
        <f t="shared" si="20"/>
        <v>7.7855383566056371E-7</v>
      </c>
      <c r="AH67" s="13">
        <f t="shared" si="20"/>
        <v>1.158797824636711E-7</v>
      </c>
      <c r="AI67" s="13">
        <f t="shared" si="20"/>
        <v>8.8113944606621857E-10</v>
      </c>
      <c r="AJ67" s="13">
        <f t="shared" si="20"/>
        <v>2.1125378597793452E-6</v>
      </c>
      <c r="AK67" s="13">
        <f t="shared" si="20"/>
        <v>8.4073811762466232E-9</v>
      </c>
      <c r="AL67" s="13">
        <f t="shared" si="20"/>
        <v>6.7651372565940109E-6</v>
      </c>
      <c r="AM67" s="15">
        <f t="shared" si="20"/>
        <v>8.8062990784013768E-9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2.3657836530064176E-7</v>
      </c>
      <c r="E68" s="13">
        <f t="shared" si="21"/>
        <v>1.9077286349219466E-8</v>
      </c>
      <c r="F68" s="13">
        <f t="shared" si="21"/>
        <v>6.2574336674472076E-8</v>
      </c>
      <c r="G68" s="13">
        <f t="shared" si="21"/>
        <v>5.4325320743702987E-9</v>
      </c>
      <c r="H68" s="13">
        <f t="shared" si="21"/>
        <v>1.925758464408367E-7</v>
      </c>
      <c r="I68" s="13">
        <f t="shared" si="21"/>
        <v>2.2690212298001619E-7</v>
      </c>
      <c r="J68" s="13">
        <f t="shared" si="21"/>
        <v>2.3942160083474831E-7</v>
      </c>
      <c r="K68" s="13">
        <f t="shared" si="21"/>
        <v>9.8837423030273235E-8</v>
      </c>
      <c r="L68" s="13">
        <f t="shared" si="21"/>
        <v>2.1616555878906573E-7</v>
      </c>
      <c r="M68" s="13">
        <f t="shared" si="21"/>
        <v>6.841762259437811E-8</v>
      </c>
      <c r="N68" s="14">
        <f t="shared" si="21"/>
        <v>7.6131929175698467E-5</v>
      </c>
      <c r="O68" s="13">
        <f t="shared" si="21"/>
        <v>1.8993619745128239E-7</v>
      </c>
      <c r="P68" s="13">
        <f t="shared" si="21"/>
        <v>1.4183092736476248E-8</v>
      </c>
      <c r="Q68" s="13">
        <f t="shared" si="21"/>
        <v>6.9479367222192827E-8</v>
      </c>
      <c r="R68" s="13">
        <f t="shared" si="21"/>
        <v>5.9283907731330407E-8</v>
      </c>
      <c r="S68" s="13">
        <f t="shared" si="21"/>
        <v>1.6003425477992168E-8</v>
      </c>
      <c r="T68" s="13">
        <f t="shared" si="21"/>
        <v>1.2808266522678265E-8</v>
      </c>
      <c r="U68" s="13">
        <f t="shared" si="21"/>
        <v>9.6059912671516656E-8</v>
      </c>
      <c r="V68" s="13">
        <f t="shared" si="21"/>
        <v>9.6911458238842334E-8</v>
      </c>
      <c r="W68" s="13">
        <f t="shared" si="21"/>
        <v>1.0527137579425884E-9</v>
      </c>
      <c r="X68" s="13">
        <f t="shared" si="21"/>
        <v>8.8526190646772381E-9</v>
      </c>
      <c r="Y68" s="13">
        <f t="shared" si="21"/>
        <v>2.8773493835919257E-8</v>
      </c>
      <c r="Z68" s="13">
        <f t="shared" si="21"/>
        <v>1.380572610382875E-7</v>
      </c>
      <c r="AA68" s="13">
        <f t="shared" si="21"/>
        <v>9.30969592673914E-8</v>
      </c>
      <c r="AB68" s="13">
        <f t="shared" si="21"/>
        <v>4.9583748376974192E-8</v>
      </c>
      <c r="AC68" s="13">
        <f t="shared" si="21"/>
        <v>1.3648853903067214E-7</v>
      </c>
      <c r="AD68" s="13">
        <f t="shared" si="21"/>
        <v>7.2589247642177194E-8</v>
      </c>
      <c r="AE68" s="13">
        <f t="shared" si="21"/>
        <v>1.8331935228644211E-9</v>
      </c>
      <c r="AF68" s="13">
        <f t="shared" si="21"/>
        <v>1.3246109442730844E-7</v>
      </c>
      <c r="AG68" s="13">
        <f t="shared" si="21"/>
        <v>1.1604094737046041E-8</v>
      </c>
      <c r="AH68" s="13">
        <f t="shared" si="21"/>
        <v>1.4955754022287853E-7</v>
      </c>
      <c r="AI68" s="13">
        <f t="shared" si="21"/>
        <v>5.9858657543656523E-8</v>
      </c>
      <c r="AJ68" s="13">
        <f t="shared" si="21"/>
        <v>4.0611983915971158E-9</v>
      </c>
      <c r="AK68" s="13">
        <f t="shared" si="21"/>
        <v>6.6994859977697415E-7</v>
      </c>
      <c r="AL68" s="13">
        <f t="shared" si="21"/>
        <v>3.0662679111875154E-8</v>
      </c>
      <c r="AM68" s="15">
        <f t="shared" si="21"/>
        <v>1.0797661650642399E-10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1.0371871190630963E-6</v>
      </c>
      <c r="E69" s="13">
        <f t="shared" si="22"/>
        <v>1.2789012622969169E-6</v>
      </c>
      <c r="F69" s="13">
        <f t="shared" si="22"/>
        <v>1.5512508735534213E-7</v>
      </c>
      <c r="G69" s="13">
        <f t="shared" si="22"/>
        <v>2.0386940568734372E-6</v>
      </c>
      <c r="H69" s="13">
        <f t="shared" si="22"/>
        <v>2.1809311831378515E-8</v>
      </c>
      <c r="I69" s="13">
        <f t="shared" si="22"/>
        <v>6.5095904986635355E-7</v>
      </c>
      <c r="J69" s="13">
        <f t="shared" si="22"/>
        <v>1.8221642551329538E-6</v>
      </c>
      <c r="K69" s="14">
        <f t="shared" si="22"/>
        <v>3.3551458471053281E-3</v>
      </c>
      <c r="L69" s="13">
        <f t="shared" si="22"/>
        <v>4.7322000557644252E-8</v>
      </c>
      <c r="M69" s="13">
        <f t="shared" si="22"/>
        <v>4.5429008138053662E-6</v>
      </c>
      <c r="N69" s="13">
        <f t="shared" si="22"/>
        <v>4.3757357299302021E-6</v>
      </c>
      <c r="O69" s="13">
        <f t="shared" si="22"/>
        <v>2.1142542251450036E-5</v>
      </c>
      <c r="P69" s="13">
        <f t="shared" si="22"/>
        <v>7.0716598686540756E-6</v>
      </c>
      <c r="Q69" s="13">
        <f t="shared" si="22"/>
        <v>2.0455228552102248E-6</v>
      </c>
      <c r="R69" s="13">
        <f t="shared" si="22"/>
        <v>7.6955026228405733E-6</v>
      </c>
      <c r="S69" s="13">
        <f t="shared" si="22"/>
        <v>7.9072900248441885E-6</v>
      </c>
      <c r="T69" s="13">
        <f t="shared" si="22"/>
        <v>8.5690940587898602E-7</v>
      </c>
      <c r="U69" s="13">
        <f t="shared" si="22"/>
        <v>1.5953527692434214E-5</v>
      </c>
      <c r="V69" s="13">
        <f t="shared" si="22"/>
        <v>6.3477606095629008E-8</v>
      </c>
      <c r="W69" s="13">
        <f t="shared" si="22"/>
        <v>1.572125328058345E-6</v>
      </c>
      <c r="X69" s="13">
        <f t="shared" si="22"/>
        <v>1.2726085658463131E-5</v>
      </c>
      <c r="Y69" s="13">
        <f t="shared" si="22"/>
        <v>2.1896953239981809E-6</v>
      </c>
      <c r="Z69" s="13">
        <f t="shared" si="22"/>
        <v>4.4936312843792834E-8</v>
      </c>
      <c r="AA69" s="13">
        <f t="shared" si="22"/>
        <v>7.4289906017135258E-6</v>
      </c>
      <c r="AB69" s="13">
        <f t="shared" si="22"/>
        <v>5.3083896796905277E-6</v>
      </c>
      <c r="AC69" s="13">
        <f t="shared" si="22"/>
        <v>2.2750450697149306E-7</v>
      </c>
      <c r="AD69" s="13">
        <f t="shared" si="22"/>
        <v>1.8150946894383782E-7</v>
      </c>
      <c r="AE69" s="13">
        <f t="shared" si="22"/>
        <v>1.0640106316883135E-7</v>
      </c>
      <c r="AF69" s="13">
        <f t="shared" si="22"/>
        <v>6.6004442329087218E-8</v>
      </c>
      <c r="AG69" s="13">
        <f t="shared" si="22"/>
        <v>3.6318799603093957E-7</v>
      </c>
      <c r="AH69" s="13">
        <f t="shared" si="22"/>
        <v>6.2378209906748167E-6</v>
      </c>
      <c r="AI69" s="13">
        <f t="shared" si="22"/>
        <v>2.379592987727147E-6</v>
      </c>
      <c r="AJ69" s="13">
        <f t="shared" si="22"/>
        <v>7.312650392670385E-6</v>
      </c>
      <c r="AK69" s="13">
        <f t="shared" si="22"/>
        <v>4.0535715343747071E-8</v>
      </c>
      <c r="AL69" s="13">
        <f t="shared" si="22"/>
        <v>1.4254215976028282E-5</v>
      </c>
      <c r="AM69" s="15">
        <f t="shared" si="22"/>
        <v>1.0292101169587382E-5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1.000367907919686E-7</v>
      </c>
      <c r="E70" s="13">
        <f t="shared" si="23"/>
        <v>7.3359540023329298E-7</v>
      </c>
      <c r="F70" s="14">
        <f t="shared" si="23"/>
        <v>1.991926846837716E-3</v>
      </c>
      <c r="G70" s="13">
        <f t="shared" si="23"/>
        <v>6.4671167881705295E-8</v>
      </c>
      <c r="H70" s="13">
        <f t="shared" si="23"/>
        <v>8.16249681846442E-9</v>
      </c>
      <c r="I70" s="13">
        <f t="shared" si="23"/>
        <v>4.5863690467260623E-8</v>
      </c>
      <c r="J70" s="13">
        <f t="shared" si="23"/>
        <v>2.5865080165657155E-6</v>
      </c>
      <c r="K70" s="13">
        <f t="shared" si="23"/>
        <v>9.0410776265960732E-8</v>
      </c>
      <c r="L70" s="13">
        <f t="shared" si="23"/>
        <v>3.2481441701538141E-8</v>
      </c>
      <c r="M70" s="13">
        <f t="shared" si="23"/>
        <v>1.4802639020299081E-6</v>
      </c>
      <c r="N70" s="13">
        <f t="shared" si="23"/>
        <v>1.6160063148589836E-6</v>
      </c>
      <c r="O70" s="13">
        <f t="shared" si="23"/>
        <v>1.6510716134600503E-6</v>
      </c>
      <c r="P70" s="13">
        <f t="shared" si="23"/>
        <v>3.7146656716233843E-6</v>
      </c>
      <c r="Q70" s="13">
        <f t="shared" si="23"/>
        <v>4.7275490754531777E-8</v>
      </c>
      <c r="R70" s="13">
        <f t="shared" si="23"/>
        <v>1.3356885939318183E-5</v>
      </c>
      <c r="S70" s="13">
        <f t="shared" si="23"/>
        <v>5.6040709557223097E-7</v>
      </c>
      <c r="T70" s="13">
        <f t="shared" si="23"/>
        <v>5.775258910570158E-6</v>
      </c>
      <c r="U70" s="13">
        <f t="shared" si="23"/>
        <v>4.6703898936020094E-7</v>
      </c>
      <c r="V70" s="13">
        <f t="shared" si="23"/>
        <v>1.8004568169392633E-9</v>
      </c>
      <c r="W70" s="13">
        <f t="shared" si="23"/>
        <v>7.5047161992992128E-7</v>
      </c>
      <c r="X70" s="13">
        <f t="shared" si="23"/>
        <v>8.8701348878627117E-8</v>
      </c>
      <c r="Y70" s="13">
        <f t="shared" si="23"/>
        <v>1.0692466389115702E-7</v>
      </c>
      <c r="Z70" s="13">
        <f t="shared" si="23"/>
        <v>4.4182953724211044E-7</v>
      </c>
      <c r="AA70" s="13">
        <f t="shared" si="23"/>
        <v>2.9380873065084429E-7</v>
      </c>
      <c r="AB70" s="13">
        <f t="shared" si="23"/>
        <v>1.8517423722230076E-6</v>
      </c>
      <c r="AC70" s="13">
        <f t="shared" si="23"/>
        <v>1.5263191491047512E-5</v>
      </c>
      <c r="AD70" s="13">
        <f t="shared" si="23"/>
        <v>1.8277656245154811E-6</v>
      </c>
      <c r="AE70" s="13">
        <f t="shared" si="23"/>
        <v>9.1494176969015262E-8</v>
      </c>
      <c r="AF70" s="13">
        <f t="shared" si="23"/>
        <v>1.1215968517539352E-5</v>
      </c>
      <c r="AG70" s="13">
        <f t="shared" si="23"/>
        <v>7.3366952212649552E-6</v>
      </c>
      <c r="AH70" s="13">
        <f t="shared" si="23"/>
        <v>2.6912799865755491E-6</v>
      </c>
      <c r="AI70" s="13">
        <f t="shared" si="23"/>
        <v>2.8631292721894148E-6</v>
      </c>
      <c r="AJ70" s="13">
        <f t="shared" si="23"/>
        <v>1.9785208452763803E-5</v>
      </c>
      <c r="AK70" s="13">
        <f t="shared" si="23"/>
        <v>2.0267111185261683E-7</v>
      </c>
      <c r="AL70" s="13">
        <f t="shared" si="23"/>
        <v>5.1122625837769127E-6</v>
      </c>
      <c r="AM70" s="15">
        <f t="shared" si="23"/>
        <v>1.3976394049812142E-6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1.2969291698506976E-7</v>
      </c>
      <c r="E71" s="13">
        <f t="shared" si="24"/>
        <v>7.4482565945003227E-7</v>
      </c>
      <c r="F71" s="13">
        <f t="shared" si="24"/>
        <v>5.9143883866025467E-6</v>
      </c>
      <c r="G71" s="13">
        <f t="shared" si="24"/>
        <v>4.1959406603789021E-7</v>
      </c>
      <c r="H71" s="13">
        <f t="shared" si="24"/>
        <v>1.2306241733573755E-6</v>
      </c>
      <c r="I71" s="13">
        <f t="shared" si="24"/>
        <v>3.4926615803448555E-6</v>
      </c>
      <c r="J71" s="13">
        <f t="shared" si="24"/>
        <v>1.9940250502573393E-7</v>
      </c>
      <c r="K71" s="13">
        <f t="shared" si="24"/>
        <v>1.995767942966238E-6</v>
      </c>
      <c r="L71" s="13">
        <f t="shared" si="24"/>
        <v>2.8742171391628107E-6</v>
      </c>
      <c r="M71" s="13">
        <f t="shared" si="24"/>
        <v>3.2953537568123263E-7</v>
      </c>
      <c r="N71" s="13">
        <f t="shared" si="24"/>
        <v>6.7737423570784139E-7</v>
      </c>
      <c r="O71" s="13">
        <f t="shared" si="24"/>
        <v>1.0173792555362907E-6</v>
      </c>
      <c r="P71" s="13">
        <f t="shared" si="24"/>
        <v>1.8753133486023487E-8</v>
      </c>
      <c r="Q71" s="13">
        <f t="shared" si="24"/>
        <v>1.5913967256888984E-7</v>
      </c>
      <c r="R71" s="14">
        <f t="shared" si="24"/>
        <v>8.8068675279280324E-4</v>
      </c>
      <c r="S71" s="13">
        <f t="shared" si="24"/>
        <v>7.0150013345837573E-7</v>
      </c>
      <c r="T71" s="13">
        <f t="shared" si="24"/>
        <v>1.4311387580767875E-7</v>
      </c>
      <c r="U71" s="13">
        <f t="shared" si="24"/>
        <v>1.0047855890962204E-6</v>
      </c>
      <c r="V71" s="13">
        <f t="shared" si="24"/>
        <v>2.7439410254720569E-7</v>
      </c>
      <c r="W71" s="13">
        <f t="shared" si="24"/>
        <v>9.4778438298368715E-7</v>
      </c>
      <c r="X71" s="13">
        <f t="shared" si="24"/>
        <v>1.2370608820877852E-7</v>
      </c>
      <c r="Y71" s="13">
        <f t="shared" si="24"/>
        <v>2.9568311590072911E-6</v>
      </c>
      <c r="Z71" s="13">
        <f t="shared" si="24"/>
        <v>7.4167958583082733E-6</v>
      </c>
      <c r="AA71" s="13">
        <f t="shared" si="24"/>
        <v>6.7874439623967376E-7</v>
      </c>
      <c r="AB71" s="13">
        <f t="shared" si="24"/>
        <v>4.8981051144299841E-7</v>
      </c>
      <c r="AC71" s="13">
        <f t="shared" si="24"/>
        <v>8.6285251726343482E-7</v>
      </c>
      <c r="AD71" s="13">
        <f t="shared" si="24"/>
        <v>2.0664977634500721E-9</v>
      </c>
      <c r="AE71" s="13">
        <f t="shared" si="24"/>
        <v>1.5937303967053417E-7</v>
      </c>
      <c r="AF71" s="13">
        <f t="shared" si="24"/>
        <v>7.7818135170734612E-7</v>
      </c>
      <c r="AG71" s="13">
        <f t="shared" si="24"/>
        <v>1.0808166734246889E-7</v>
      </c>
      <c r="AH71" s="13">
        <f t="shared" si="24"/>
        <v>1.7038547520342528E-6</v>
      </c>
      <c r="AI71" s="13">
        <f t="shared" si="24"/>
        <v>2.600999236289219E-7</v>
      </c>
      <c r="AJ71" s="13">
        <f t="shared" si="24"/>
        <v>1.5083800670610754E-6</v>
      </c>
      <c r="AK71" s="13">
        <f t="shared" si="24"/>
        <v>1.8836871766515862E-6</v>
      </c>
      <c r="AL71" s="13">
        <f t="shared" si="24"/>
        <v>3.1173811685230233E-8</v>
      </c>
      <c r="AM71" s="15">
        <f t="shared" si="24"/>
        <v>2.8920548568726611E-6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1.6294472191802339E-7</v>
      </c>
      <c r="E72" s="13">
        <f t="shared" si="25"/>
        <v>1.6124529305667271E-7</v>
      </c>
      <c r="F72" s="13">
        <f t="shared" si="25"/>
        <v>5.7438282428159443E-8</v>
      </c>
      <c r="G72" s="13">
        <f t="shared" si="25"/>
        <v>1.7623561303848819E-7</v>
      </c>
      <c r="H72" s="13">
        <f t="shared" si="25"/>
        <v>6.5046013286118137E-6</v>
      </c>
      <c r="I72" s="13">
        <f t="shared" si="25"/>
        <v>2.383899585096296E-6</v>
      </c>
      <c r="J72" s="13">
        <f t="shared" si="25"/>
        <v>4.6982757582542335E-6</v>
      </c>
      <c r="K72" s="13">
        <f t="shared" si="25"/>
        <v>4.8810665354011996E-8</v>
      </c>
      <c r="L72" s="14">
        <f t="shared" si="25"/>
        <v>3.4976056097382113E-3</v>
      </c>
      <c r="M72" s="13">
        <f t="shared" si="25"/>
        <v>8.6449636070843933E-6</v>
      </c>
      <c r="N72" s="13">
        <f t="shared" si="25"/>
        <v>9.80819038351767E-6</v>
      </c>
      <c r="O72" s="13">
        <f t="shared" si="25"/>
        <v>5.1159066878864257E-6</v>
      </c>
      <c r="P72" s="13">
        <f t="shared" si="25"/>
        <v>6.6015033772801952E-6</v>
      </c>
      <c r="Q72" s="13">
        <f t="shared" si="25"/>
        <v>1.2336824201711414E-5</v>
      </c>
      <c r="R72" s="13">
        <f t="shared" si="25"/>
        <v>1.1371927819055819E-5</v>
      </c>
      <c r="S72" s="13">
        <f t="shared" si="25"/>
        <v>6.2276115394852999E-8</v>
      </c>
      <c r="T72" s="13">
        <f t="shared" si="25"/>
        <v>5.6738037301200207E-6</v>
      </c>
      <c r="U72" s="13">
        <f t="shared" si="25"/>
        <v>1.4695955825770087E-6</v>
      </c>
      <c r="V72" s="13">
        <f t="shared" si="25"/>
        <v>1.1149703266300497E-5</v>
      </c>
      <c r="W72" s="13">
        <f t="shared" si="25"/>
        <v>6.5066159677360163E-6</v>
      </c>
      <c r="X72" s="13">
        <f t="shared" si="25"/>
        <v>1.9048340306454821E-5</v>
      </c>
      <c r="Y72" s="13">
        <f t="shared" si="25"/>
        <v>7.1644654105872912E-7</v>
      </c>
      <c r="Z72" s="13">
        <f t="shared" si="25"/>
        <v>4.9532571420482303E-6</v>
      </c>
      <c r="AA72" s="13">
        <f t="shared" si="25"/>
        <v>8.20813597109885E-6</v>
      </c>
      <c r="AB72" s="13">
        <f t="shared" si="25"/>
        <v>3.6004485838706561E-7</v>
      </c>
      <c r="AC72" s="13">
        <f t="shared" si="25"/>
        <v>3.6460811535224539E-5</v>
      </c>
      <c r="AD72" s="13">
        <f t="shared" si="25"/>
        <v>6.7949114359932501E-7</v>
      </c>
      <c r="AE72" s="13">
        <f t="shared" si="25"/>
        <v>6.9154307296152218E-10</v>
      </c>
      <c r="AF72" s="13">
        <f t="shared" si="25"/>
        <v>4.0634918126053211E-9</v>
      </c>
      <c r="AG72" s="13">
        <f t="shared" si="25"/>
        <v>1.0447588368025767E-6</v>
      </c>
      <c r="AH72" s="13">
        <f t="shared" si="25"/>
        <v>2.7594700908495145E-6</v>
      </c>
      <c r="AI72" s="13">
        <f t="shared" si="25"/>
        <v>1.3199784394244619E-6</v>
      </c>
      <c r="AJ72" s="13">
        <f t="shared" si="25"/>
        <v>3.3333769104980973E-6</v>
      </c>
      <c r="AK72" s="13">
        <f t="shared" si="25"/>
        <v>2.3192359293790705E-6</v>
      </c>
      <c r="AL72" s="13">
        <f t="shared" si="25"/>
        <v>1.909954038139961E-6</v>
      </c>
      <c r="AM72" s="15">
        <f t="shared" si="25"/>
        <v>4.436471394885213E-6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1.310889163675137E-5</v>
      </c>
      <c r="E73" s="13">
        <f t="shared" si="26"/>
        <v>2.579749299387896E-6</v>
      </c>
      <c r="F73" s="13">
        <f t="shared" si="26"/>
        <v>2.6889572988163701E-5</v>
      </c>
      <c r="G73" s="13">
        <f t="shared" si="26"/>
        <v>7.3187115047448482E-8</v>
      </c>
      <c r="H73" s="13">
        <f t="shared" si="26"/>
        <v>3.1810251478238496E-6</v>
      </c>
      <c r="I73" s="13">
        <f t="shared" si="26"/>
        <v>1.0310692410351452E-6</v>
      </c>
      <c r="J73" s="13">
        <f t="shared" si="26"/>
        <v>1.4726118319077116E-6</v>
      </c>
      <c r="K73" s="13">
        <f t="shared" si="26"/>
        <v>2.3443337173547242E-7</v>
      </c>
      <c r="L73" s="13">
        <f t="shared" si="26"/>
        <v>3.6607214293904369E-5</v>
      </c>
      <c r="M73" s="13">
        <f t="shared" si="26"/>
        <v>7.3105659197944448E-7</v>
      </c>
      <c r="N73" s="13">
        <f t="shared" si="26"/>
        <v>6.2007817668170981E-6</v>
      </c>
      <c r="O73" s="13">
        <f t="shared" si="26"/>
        <v>1.1290094922203824E-7</v>
      </c>
      <c r="P73" s="13">
        <f t="shared" si="26"/>
        <v>6.6853682946075132E-7</v>
      </c>
      <c r="Q73" s="13">
        <f t="shared" si="26"/>
        <v>4.7562808692203341E-6</v>
      </c>
      <c r="R73" s="13">
        <f t="shared" si="26"/>
        <v>3.4154452019251835E-6</v>
      </c>
      <c r="S73" s="13">
        <f t="shared" si="26"/>
        <v>1.2303743822966081E-5</v>
      </c>
      <c r="T73" s="13">
        <f t="shared" si="26"/>
        <v>3.1085343048475653E-8</v>
      </c>
      <c r="U73" s="13">
        <f t="shared" si="26"/>
        <v>1.3799595077936778E-5</v>
      </c>
      <c r="V73" s="13">
        <f t="shared" si="26"/>
        <v>4.0679547550483509E-7</v>
      </c>
      <c r="W73" s="13">
        <f t="shared" si="26"/>
        <v>2.1524659802436564E-7</v>
      </c>
      <c r="X73" s="13">
        <f t="shared" si="26"/>
        <v>3.8516207070347296E-6</v>
      </c>
      <c r="Y73" s="13">
        <f t="shared" si="26"/>
        <v>3.7135234755190641E-6</v>
      </c>
      <c r="Z73" s="13">
        <f t="shared" si="26"/>
        <v>1.9428289911010367E-6</v>
      </c>
      <c r="AA73" s="13">
        <f t="shared" si="26"/>
        <v>1.9656820655431325E-6</v>
      </c>
      <c r="AB73" s="13">
        <f t="shared" si="26"/>
        <v>9.6800085139111359E-6</v>
      </c>
      <c r="AC73" s="14">
        <f t="shared" si="26"/>
        <v>3.4997588392513199E-3</v>
      </c>
      <c r="AD73" s="13">
        <f t="shared" si="26"/>
        <v>2.9385253720382926E-9</v>
      </c>
      <c r="AE73" s="13">
        <f t="shared" si="26"/>
        <v>7.4256483643187938E-6</v>
      </c>
      <c r="AF73" s="13">
        <f t="shared" si="26"/>
        <v>3.1398145579903231E-6</v>
      </c>
      <c r="AG73" s="13">
        <f t="shared" si="26"/>
        <v>1.9953811671274632E-6</v>
      </c>
      <c r="AH73" s="13">
        <f t="shared" si="26"/>
        <v>3.5846382735664491E-8</v>
      </c>
      <c r="AI73" s="13">
        <f t="shared" si="26"/>
        <v>2.2649187763286974E-7</v>
      </c>
      <c r="AJ73" s="13">
        <f t="shared" si="26"/>
        <v>3.2102975561880608E-6</v>
      </c>
      <c r="AK73" s="13">
        <f t="shared" si="26"/>
        <v>1.1209641896524839E-7</v>
      </c>
      <c r="AL73" s="13">
        <f t="shared" si="26"/>
        <v>5.7125701955044152E-8</v>
      </c>
      <c r="AM73" s="15">
        <f t="shared" si="26"/>
        <v>8.4389336545340747E-6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1.6025596186743879E-8</v>
      </c>
      <c r="E74" s="13">
        <f t="shared" si="27"/>
        <v>2.3071314947528502E-8</v>
      </c>
      <c r="F74" s="13">
        <f t="shared" si="27"/>
        <v>3.0708582663107044E-9</v>
      </c>
      <c r="G74" s="14">
        <f t="shared" si="27"/>
        <v>6.5416336407507539E-7</v>
      </c>
      <c r="H74" s="13">
        <f t="shared" si="27"/>
        <v>1.2288745129136231E-8</v>
      </c>
      <c r="I74" s="13">
        <f t="shared" si="27"/>
        <v>5.269087478864707E-9</v>
      </c>
      <c r="J74" s="13">
        <f t="shared" si="27"/>
        <v>6.4590202844273423E-8</v>
      </c>
      <c r="K74" s="13">
        <f t="shared" si="27"/>
        <v>3.7049385330408544E-8</v>
      </c>
      <c r="L74" s="13">
        <f t="shared" si="27"/>
        <v>1.1843550252513914E-8</v>
      </c>
      <c r="M74" s="13">
        <f t="shared" si="27"/>
        <v>1.8068358960830237E-7</v>
      </c>
      <c r="N74" s="13">
        <f t="shared" si="27"/>
        <v>2.1551634149438538E-8</v>
      </c>
      <c r="O74" s="13">
        <f t="shared" si="27"/>
        <v>8.0140708501922597E-8</v>
      </c>
      <c r="P74" s="13">
        <f t="shared" si="27"/>
        <v>3.3690811851663196E-8</v>
      </c>
      <c r="Q74" s="13">
        <f t="shared" si="27"/>
        <v>5.4702346097007745E-8</v>
      </c>
      <c r="R74" s="13">
        <f t="shared" si="27"/>
        <v>1.940969879781083E-7</v>
      </c>
      <c r="S74" s="13">
        <f t="shared" si="27"/>
        <v>1.8119350665565473E-8</v>
      </c>
      <c r="T74" s="13">
        <f t="shared" si="27"/>
        <v>8.7002983644260558E-8</v>
      </c>
      <c r="U74" s="13">
        <f t="shared" si="27"/>
        <v>2.6312826773481787E-8</v>
      </c>
      <c r="V74" s="13">
        <f t="shared" si="27"/>
        <v>8.9910020573976295E-8</v>
      </c>
      <c r="W74" s="13">
        <f t="shared" si="27"/>
        <v>7.1531960027336329E-8</v>
      </c>
      <c r="X74" s="13">
        <f t="shared" si="27"/>
        <v>5.6005734697735504E-9</v>
      </c>
      <c r="Y74" s="14">
        <f t="shared" si="27"/>
        <v>5.8376418843192773E-5</v>
      </c>
      <c r="Z74" s="13">
        <f t="shared" si="27"/>
        <v>9.7147785049584321E-8</v>
      </c>
      <c r="AA74" s="13">
        <f t="shared" si="27"/>
        <v>2.4456954192060353E-7</v>
      </c>
      <c r="AB74" s="13">
        <f t="shared" si="27"/>
        <v>3.4184354034789573E-9</v>
      </c>
      <c r="AC74" s="13">
        <f t="shared" si="27"/>
        <v>6.1239575994824888E-8</v>
      </c>
      <c r="AD74" s="13">
        <f t="shared" si="27"/>
        <v>7.8055261277650015E-8</v>
      </c>
      <c r="AE74" s="13">
        <f t="shared" si="27"/>
        <v>6.6938582680850316E-9</v>
      </c>
      <c r="AF74" s="13">
        <f t="shared" si="27"/>
        <v>1.5306193478524928E-7</v>
      </c>
      <c r="AG74" s="13">
        <f t="shared" si="27"/>
        <v>6.6715289465814468E-8</v>
      </c>
      <c r="AH74" s="13">
        <f t="shared" si="27"/>
        <v>7.4699932883394449E-8</v>
      </c>
      <c r="AI74" s="13">
        <f t="shared" si="27"/>
        <v>6.6722262256753233E-9</v>
      </c>
      <c r="AJ74" s="13">
        <f t="shared" si="27"/>
        <v>2.7926992358963829E-7</v>
      </c>
      <c r="AK74" s="13">
        <f t="shared" si="27"/>
        <v>1.9226566476126246E-9</v>
      </c>
      <c r="AL74" s="13">
        <f t="shared" si="27"/>
        <v>4.4673658431632455E-7</v>
      </c>
      <c r="AM74" s="15">
        <f t="shared" si="27"/>
        <v>4.5371381586581363E-8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1.760112463643586E-7</v>
      </c>
      <c r="E75" s="13">
        <f t="shared" si="28"/>
        <v>1.7246791282579017E-6</v>
      </c>
      <c r="F75" s="13">
        <f t="shared" si="28"/>
        <v>5.8218880703115381E-6</v>
      </c>
      <c r="G75" s="13">
        <f t="shared" si="28"/>
        <v>2.8396164293092505E-11</v>
      </c>
      <c r="H75" s="13">
        <f t="shared" si="28"/>
        <v>3.0817199629564216E-7</v>
      </c>
      <c r="I75" s="13">
        <f t="shared" si="28"/>
        <v>8.7786783233471911E-12</v>
      </c>
      <c r="J75" s="13">
        <f t="shared" si="28"/>
        <v>3.2346309918533101E-6</v>
      </c>
      <c r="K75" s="13">
        <f t="shared" si="28"/>
        <v>1.2599143139981078E-6</v>
      </c>
      <c r="L75" s="13">
        <f t="shared" si="28"/>
        <v>5.5888602754619298E-7</v>
      </c>
      <c r="M75" s="13">
        <f t="shared" si="28"/>
        <v>1.901519761472893E-7</v>
      </c>
      <c r="N75" s="13">
        <f t="shared" si="28"/>
        <v>3.0786547440112212E-8</v>
      </c>
      <c r="O75" s="13">
        <f t="shared" si="28"/>
        <v>3.750477407201478E-7</v>
      </c>
      <c r="P75" s="13">
        <f t="shared" si="28"/>
        <v>4.3925237997922596E-7</v>
      </c>
      <c r="Q75" s="13">
        <f t="shared" si="28"/>
        <v>4.0892467897213756E-7</v>
      </c>
      <c r="R75" s="13">
        <f t="shared" si="28"/>
        <v>1.0030360503229407E-6</v>
      </c>
      <c r="S75" s="13">
        <f t="shared" si="28"/>
        <v>9.0556123570665817E-10</v>
      </c>
      <c r="T75" s="13">
        <f t="shared" si="28"/>
        <v>1.1612818843329235E-6</v>
      </c>
      <c r="U75" s="13">
        <f t="shared" si="28"/>
        <v>1.8993992582106832E-6</v>
      </c>
      <c r="V75" s="13">
        <f t="shared" si="28"/>
        <v>3.645280093525956E-6</v>
      </c>
      <c r="W75" s="13">
        <f t="shared" si="28"/>
        <v>2.3428517374549342E-7</v>
      </c>
      <c r="X75" s="13">
        <f t="shared" si="28"/>
        <v>2.1037812378136733E-7</v>
      </c>
      <c r="Y75" s="13">
        <f t="shared" si="28"/>
        <v>2.8306086900221241E-6</v>
      </c>
      <c r="Z75" s="13">
        <f t="shared" si="28"/>
        <v>2.2568789158804841E-9</v>
      </c>
      <c r="AA75" s="13">
        <f t="shared" si="28"/>
        <v>1.7123164621758929E-6</v>
      </c>
      <c r="AB75" s="13">
        <f t="shared" si="28"/>
        <v>4.2426618191719665E-7</v>
      </c>
      <c r="AC75" s="13">
        <f t="shared" si="28"/>
        <v>5.3610403327601888E-7</v>
      </c>
      <c r="AD75" s="13">
        <f t="shared" si="28"/>
        <v>3.2961363093471166E-10</v>
      </c>
      <c r="AE75" s="13">
        <f t="shared" si="28"/>
        <v>3.960389465084106E-7</v>
      </c>
      <c r="AF75" s="13">
        <f t="shared" si="28"/>
        <v>1.2044655941546763E-6</v>
      </c>
      <c r="AG75" s="13">
        <f t="shared" si="28"/>
        <v>2.0420973064406612E-7</v>
      </c>
      <c r="AH75" s="13">
        <f t="shared" si="28"/>
        <v>3.7190468659451098E-7</v>
      </c>
      <c r="AI75" s="13">
        <f t="shared" si="28"/>
        <v>4.7273705444430906E-9</v>
      </c>
      <c r="AJ75" s="14">
        <f t="shared" si="28"/>
        <v>5.9353933861670068E-4</v>
      </c>
      <c r="AK75" s="13">
        <f t="shared" si="28"/>
        <v>3.8329330923753424E-8</v>
      </c>
      <c r="AL75" s="13">
        <f t="shared" si="28"/>
        <v>3.331364318955243E-6</v>
      </c>
      <c r="AM75" s="15">
        <f t="shared" si="28"/>
        <v>4.8047974214678233E-7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4.3885682037357016E-8</v>
      </c>
      <c r="E76" s="13">
        <f t="shared" si="29"/>
        <v>5.0516956418745495E-8</v>
      </c>
      <c r="F76" s="13">
        <f t="shared" si="29"/>
        <v>1.9563076861479239E-7</v>
      </c>
      <c r="G76" s="13">
        <f t="shared" si="29"/>
        <v>9.3480663101753127E-11</v>
      </c>
      <c r="H76" s="13">
        <f t="shared" si="29"/>
        <v>3.254261671870048E-7</v>
      </c>
      <c r="I76" s="13">
        <f t="shared" si="29"/>
        <v>6.6255437863277772E-8</v>
      </c>
      <c r="J76" s="13">
        <f t="shared" si="29"/>
        <v>3.7729715528779713E-8</v>
      </c>
      <c r="K76" s="13">
        <f t="shared" si="29"/>
        <v>1.1358191985111447E-8</v>
      </c>
      <c r="L76" s="13">
        <f t="shared" si="29"/>
        <v>4.1579437947630645E-8</v>
      </c>
      <c r="M76" s="13">
        <f t="shared" si="29"/>
        <v>9.7961582390448361E-7</v>
      </c>
      <c r="N76" s="13">
        <f t="shared" si="29"/>
        <v>2.0070330972378502E-7</v>
      </c>
      <c r="O76" s="13">
        <f t="shared" si="29"/>
        <v>6.2657008120669992E-7</v>
      </c>
      <c r="P76" s="13">
        <f t="shared" si="29"/>
        <v>3.5406967892308887E-9</v>
      </c>
      <c r="Q76" s="13">
        <f t="shared" si="29"/>
        <v>1.027297224534053E-6</v>
      </c>
      <c r="R76" s="13">
        <f t="shared" si="29"/>
        <v>4.570092815535381E-10</v>
      </c>
      <c r="S76" s="13">
        <f t="shared" si="29"/>
        <v>4.1337990152116724E-9</v>
      </c>
      <c r="T76" s="13">
        <f t="shared" si="29"/>
        <v>5.6327946326516007E-7</v>
      </c>
      <c r="U76" s="13">
        <f t="shared" si="29"/>
        <v>2.319767603680821E-7</v>
      </c>
      <c r="V76" s="13">
        <f t="shared" si="29"/>
        <v>1.8097188882549111E-6</v>
      </c>
      <c r="W76" s="13">
        <f t="shared" si="29"/>
        <v>6.7953424489839357E-7</v>
      </c>
      <c r="X76" s="13">
        <f t="shared" si="29"/>
        <v>6.0429782388777102E-7</v>
      </c>
      <c r="Y76" s="13">
        <f t="shared" si="29"/>
        <v>2.8718321149020063E-7</v>
      </c>
      <c r="Z76" s="13">
        <f t="shared" si="29"/>
        <v>5.9831634619738298E-7</v>
      </c>
      <c r="AA76" s="13">
        <f t="shared" si="29"/>
        <v>1.4906379889922166E-7</v>
      </c>
      <c r="AB76" s="13">
        <f t="shared" si="29"/>
        <v>2.5936283027135162E-7</v>
      </c>
      <c r="AC76" s="13">
        <f t="shared" si="29"/>
        <v>1.6772807560384283E-10</v>
      </c>
      <c r="AD76" s="14">
        <f t="shared" si="29"/>
        <v>2.1453383974909441E-4</v>
      </c>
      <c r="AE76" s="13">
        <f t="shared" si="29"/>
        <v>7.8219514495303607E-8</v>
      </c>
      <c r="AF76" s="13">
        <f t="shared" si="29"/>
        <v>1.3055944477931787E-7</v>
      </c>
      <c r="AG76" s="13">
        <f t="shared" si="29"/>
        <v>1.1555605495605056E-6</v>
      </c>
      <c r="AH76" s="13">
        <f t="shared" si="29"/>
        <v>2.6112294272847884E-8</v>
      </c>
      <c r="AI76" s="13">
        <f t="shared" si="29"/>
        <v>1.313706635639046E-7</v>
      </c>
      <c r="AJ76" s="13">
        <f t="shared" si="29"/>
        <v>1.2958951098471223E-10</v>
      </c>
      <c r="AK76" s="13">
        <f t="shared" si="29"/>
        <v>2.0070704812016032E-7</v>
      </c>
      <c r="AL76" s="13">
        <f t="shared" si="29"/>
        <v>1.2844524085310921E-6</v>
      </c>
      <c r="AM76" s="15">
        <f t="shared" si="29"/>
        <v>1.693050249857653E-7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7.5875392770226855E-7</v>
      </c>
      <c r="E77" s="13">
        <f t="shared" si="30"/>
        <v>9.0247898895115241E-7</v>
      </c>
      <c r="F77" s="13">
        <f t="shared" si="30"/>
        <v>1.1885963278463776E-7</v>
      </c>
      <c r="G77" s="13">
        <f t="shared" si="30"/>
        <v>1.4825191851921431E-6</v>
      </c>
      <c r="H77" s="13">
        <f t="shared" si="30"/>
        <v>2.6759686629230519E-5</v>
      </c>
      <c r="I77" s="13">
        <f t="shared" si="30"/>
        <v>1.6170363280640863E-5</v>
      </c>
      <c r="J77" s="13">
        <f t="shared" si="30"/>
        <v>2.817220280282026E-5</v>
      </c>
      <c r="K77" s="13">
        <f t="shared" si="30"/>
        <v>3.1342795549633979E-6</v>
      </c>
      <c r="L77" s="13">
        <f t="shared" si="30"/>
        <v>1.8449092433863205E-5</v>
      </c>
      <c r="M77" s="13">
        <f t="shared" si="30"/>
        <v>3.3435712334920715E-8</v>
      </c>
      <c r="N77" s="13">
        <f t="shared" si="30"/>
        <v>4.7071534268913885E-6</v>
      </c>
      <c r="O77" s="13">
        <f t="shared" si="30"/>
        <v>6.2939739570230385E-7</v>
      </c>
      <c r="P77" s="13">
        <f t="shared" si="30"/>
        <v>5.8172282774859123E-6</v>
      </c>
      <c r="Q77" s="14">
        <f t="shared" si="30"/>
        <v>5.2976615252991084E-3</v>
      </c>
      <c r="R77" s="13">
        <f t="shared" si="30"/>
        <v>9.4657741409373805E-7</v>
      </c>
      <c r="S77" s="13">
        <f t="shared" si="30"/>
        <v>8.7801636297653341E-9</v>
      </c>
      <c r="T77" s="14">
        <f t="shared" si="30"/>
        <v>6.0773244966685956E-5</v>
      </c>
      <c r="U77" s="13">
        <f t="shared" si="30"/>
        <v>5.0589121736851058E-7</v>
      </c>
      <c r="V77" s="13">
        <f t="shared" si="30"/>
        <v>6.3860730310979178E-8</v>
      </c>
      <c r="W77" s="13">
        <f t="shared" si="30"/>
        <v>2.7281391864713491E-7</v>
      </c>
      <c r="X77" s="13">
        <f t="shared" si="30"/>
        <v>2.0394379449481915E-6</v>
      </c>
      <c r="Y77" s="13">
        <f t="shared" si="30"/>
        <v>4.9484234284173253E-6</v>
      </c>
      <c r="Z77" s="13">
        <f t="shared" si="30"/>
        <v>3.2568132868064008E-6</v>
      </c>
      <c r="AA77" s="13">
        <f t="shared" si="30"/>
        <v>1.574009016188957E-5</v>
      </c>
      <c r="AB77" s="13">
        <f t="shared" si="30"/>
        <v>1.273585784839108E-6</v>
      </c>
      <c r="AC77" s="13">
        <f t="shared" si="30"/>
        <v>7.0740381758374696E-6</v>
      </c>
      <c r="AD77" s="13">
        <f t="shared" si="30"/>
        <v>2.5192225745451743E-5</v>
      </c>
      <c r="AE77" s="13">
        <f t="shared" si="30"/>
        <v>4.3550427803925316E-6</v>
      </c>
      <c r="AF77" s="13">
        <f t="shared" si="30"/>
        <v>1.5366410780059451E-5</v>
      </c>
      <c r="AG77" s="13">
        <f t="shared" si="30"/>
        <v>5.1745856298784416E-6</v>
      </c>
      <c r="AH77" s="13">
        <f t="shared" si="30"/>
        <v>2.0628677495245412E-6</v>
      </c>
      <c r="AI77" s="13">
        <f t="shared" si="30"/>
        <v>1.3828092517126923E-5</v>
      </c>
      <c r="AJ77" s="13">
        <f t="shared" si="30"/>
        <v>3.6487070682994093E-6</v>
      </c>
      <c r="AK77" s="13">
        <f t="shared" si="30"/>
        <v>2.8186914742939128E-5</v>
      </c>
      <c r="AL77" s="13">
        <f t="shared" si="30"/>
        <v>3.669383498956065E-7</v>
      </c>
      <c r="AM77" s="15">
        <f t="shared" si="30"/>
        <v>1.0928713136823488E-5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2.0833900374401376E-7</v>
      </c>
      <c r="E78" s="13">
        <f t="shared" si="31"/>
        <v>6.55295973869233E-6</v>
      </c>
      <c r="F78" s="13">
        <f t="shared" si="31"/>
        <v>2.20021630581722E-7</v>
      </c>
      <c r="G78" s="13">
        <f t="shared" si="31"/>
        <v>4.6659473649982223E-6</v>
      </c>
      <c r="H78" s="13">
        <f t="shared" si="31"/>
        <v>5.2747595997905862E-6</v>
      </c>
      <c r="I78" s="13">
        <f t="shared" si="31"/>
        <v>1.0638974699062993E-6</v>
      </c>
      <c r="J78" s="13">
        <f t="shared" si="31"/>
        <v>2.5974423744573805E-6</v>
      </c>
      <c r="K78" s="13">
        <f t="shared" si="31"/>
        <v>1.3377164124147163E-8</v>
      </c>
      <c r="L78" s="13">
        <f t="shared" si="31"/>
        <v>1.4012263823083759E-6</v>
      </c>
      <c r="M78" s="13">
        <f t="shared" si="31"/>
        <v>2.0878800354532806E-7</v>
      </c>
      <c r="N78" s="13">
        <f t="shared" si="31"/>
        <v>1.7773592831282822E-6</v>
      </c>
      <c r="O78" s="13">
        <f t="shared" si="31"/>
        <v>1.5096046289607155E-6</v>
      </c>
      <c r="P78" s="13">
        <f t="shared" si="31"/>
        <v>3.1543756667181903E-7</v>
      </c>
      <c r="Q78" s="13">
        <f t="shared" si="31"/>
        <v>6.1774574493347716E-7</v>
      </c>
      <c r="R78" s="13">
        <f t="shared" si="31"/>
        <v>8.3182102797289565E-6</v>
      </c>
      <c r="S78" s="13">
        <f t="shared" si="31"/>
        <v>6.6357962143280384E-7</v>
      </c>
      <c r="T78" s="13">
        <f t="shared" si="31"/>
        <v>5.4134930243191186E-7</v>
      </c>
      <c r="U78" s="13">
        <f t="shared" si="31"/>
        <v>2.1396605442225991E-7</v>
      </c>
      <c r="V78" s="13">
        <f t="shared" si="31"/>
        <v>9.3154623305173359E-7</v>
      </c>
      <c r="W78" s="13">
        <f t="shared" si="31"/>
        <v>6.1315940692951419E-7</v>
      </c>
      <c r="X78" s="13">
        <f t="shared" si="31"/>
        <v>1.8390561057247118E-7</v>
      </c>
      <c r="Y78" s="13">
        <f t="shared" si="31"/>
        <v>1.6625126963720034E-6</v>
      </c>
      <c r="Z78" s="14">
        <f t="shared" si="31"/>
        <v>1.0002456052454784E-3</v>
      </c>
      <c r="AA78" s="13">
        <f t="shared" si="31"/>
        <v>9.9050762749022012E-8</v>
      </c>
      <c r="AB78" s="13">
        <f t="shared" si="31"/>
        <v>1.0183990196123591E-6</v>
      </c>
      <c r="AC78" s="13">
        <f t="shared" si="31"/>
        <v>5.4919300648195011E-7</v>
      </c>
      <c r="AD78" s="13">
        <f t="shared" si="31"/>
        <v>2.7813235309257684E-6</v>
      </c>
      <c r="AE78" s="13">
        <f t="shared" si="31"/>
        <v>6.481779964993974E-7</v>
      </c>
      <c r="AF78" s="13">
        <f t="shared" si="31"/>
        <v>5.8011969174894889E-7</v>
      </c>
      <c r="AG78" s="13">
        <f t="shared" si="31"/>
        <v>1.4212166657369185E-7</v>
      </c>
      <c r="AH78" s="13">
        <f t="shared" si="31"/>
        <v>2.0075351265112839E-6</v>
      </c>
      <c r="AI78" s="13">
        <f t="shared" si="31"/>
        <v>3.421392135178834E-6</v>
      </c>
      <c r="AJ78" s="13">
        <f t="shared" si="31"/>
        <v>4.0537124675240359E-9</v>
      </c>
      <c r="AK78" s="13">
        <f t="shared" si="31"/>
        <v>2.7060221240316644E-6</v>
      </c>
      <c r="AL78" s="13">
        <f t="shared" si="31"/>
        <v>1.4836765880555925E-6</v>
      </c>
      <c r="AM78" s="15">
        <f t="shared" si="31"/>
        <v>1.6588277307333066E-7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1.341259957099292E-6</v>
      </c>
      <c r="E79" s="13">
        <f t="shared" si="32"/>
        <v>1.7401801943949296E-6</v>
      </c>
      <c r="F79" s="13">
        <f t="shared" si="32"/>
        <v>2.1237837188336946E-6</v>
      </c>
      <c r="G79" s="13">
        <f t="shared" si="32"/>
        <v>1.0502765276054691E-6</v>
      </c>
      <c r="H79" s="13">
        <f t="shared" si="32"/>
        <v>7.7178298022730834E-7</v>
      </c>
      <c r="I79" s="13">
        <f t="shared" si="32"/>
        <v>3.8887967325094568E-6</v>
      </c>
      <c r="J79" s="13">
        <f t="shared" si="32"/>
        <v>5.7574224775338498E-7</v>
      </c>
      <c r="K79" s="13">
        <f t="shared" si="32"/>
        <v>1.8537911034298935E-7</v>
      </c>
      <c r="L79" s="13">
        <f t="shared" si="32"/>
        <v>1.1909941560320033E-6</v>
      </c>
      <c r="M79" s="13">
        <f t="shared" si="32"/>
        <v>1.2116735988645235E-7</v>
      </c>
      <c r="N79" s="13">
        <f t="shared" si="32"/>
        <v>1.2224193978243494E-7</v>
      </c>
      <c r="O79" s="13">
        <f t="shared" si="32"/>
        <v>9.9696553675269478E-8</v>
      </c>
      <c r="P79" s="13">
        <f t="shared" si="32"/>
        <v>7.0245319162241344E-7</v>
      </c>
      <c r="Q79" s="14">
        <f t="shared" si="32"/>
        <v>8.532001794199479E-6</v>
      </c>
      <c r="R79" s="13">
        <f t="shared" si="32"/>
        <v>1.1976216008547696E-7</v>
      </c>
      <c r="S79" s="13">
        <f t="shared" si="32"/>
        <v>1.0449292160158927E-6</v>
      </c>
      <c r="T79" s="14">
        <f t="shared" si="32"/>
        <v>7.4374270558846432E-4</v>
      </c>
      <c r="U79" s="13">
        <f t="shared" si="32"/>
        <v>2.3088244593468054E-7</v>
      </c>
      <c r="V79" s="13">
        <f t="shared" si="32"/>
        <v>1.0467726273293988E-6</v>
      </c>
      <c r="W79" s="13">
        <f t="shared" si="32"/>
        <v>4.4669730726805753E-9</v>
      </c>
      <c r="X79" s="13">
        <f t="shared" si="32"/>
        <v>1.3408579778259656E-6</v>
      </c>
      <c r="Y79" s="13">
        <f t="shared" si="32"/>
        <v>1.1054558639311225E-6</v>
      </c>
      <c r="Z79" s="13">
        <f t="shared" si="32"/>
        <v>4.0228869260662568E-7</v>
      </c>
      <c r="AA79" s="13">
        <f t="shared" si="32"/>
        <v>4.0935776514950677E-7</v>
      </c>
      <c r="AB79" s="13">
        <f t="shared" si="32"/>
        <v>2.7866801066547501E-6</v>
      </c>
      <c r="AC79" s="13">
        <f t="shared" si="32"/>
        <v>6.9283026049598483E-9</v>
      </c>
      <c r="AD79" s="13">
        <f t="shared" si="32"/>
        <v>1.9467943877164444E-6</v>
      </c>
      <c r="AE79" s="13">
        <f t="shared" si="32"/>
        <v>9.1902994341617979E-7</v>
      </c>
      <c r="AF79" s="13">
        <f t="shared" si="32"/>
        <v>6.8387444149763203E-7</v>
      </c>
      <c r="AG79" s="13">
        <f t="shared" si="32"/>
        <v>2.1357728250059221E-8</v>
      </c>
      <c r="AH79" s="13">
        <f t="shared" si="32"/>
        <v>1.1997055610527736E-6</v>
      </c>
      <c r="AI79" s="13">
        <f t="shared" si="32"/>
        <v>6.2608339132272492E-8</v>
      </c>
      <c r="AJ79" s="13">
        <f t="shared" si="32"/>
        <v>1.4568697656158301E-6</v>
      </c>
      <c r="AK79" s="13">
        <f t="shared" si="32"/>
        <v>5.9050325316890543E-6</v>
      </c>
      <c r="AL79" s="13">
        <f t="shared" si="32"/>
        <v>7.6954329500993788E-8</v>
      </c>
      <c r="AM79" s="15">
        <f t="shared" si="32"/>
        <v>2.3373631909231485E-7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2.3511328372251374E-6</v>
      </c>
      <c r="E80" s="13">
        <f t="shared" si="33"/>
        <v>1.2771605410071015E-6</v>
      </c>
      <c r="F80" s="13">
        <f t="shared" si="33"/>
        <v>1.6218109768501553E-7</v>
      </c>
      <c r="G80" s="13">
        <f t="shared" si="33"/>
        <v>5.3517285808673904E-6</v>
      </c>
      <c r="H80" s="13">
        <f t="shared" si="33"/>
        <v>5.8896504294722024E-6</v>
      </c>
      <c r="I80" s="13">
        <f t="shared" si="33"/>
        <v>6.8554196276816385E-6</v>
      </c>
      <c r="J80" s="13">
        <f t="shared" si="33"/>
        <v>1.633948816607431E-6</v>
      </c>
      <c r="K80" s="13">
        <f t="shared" si="33"/>
        <v>2.3873271671065322E-6</v>
      </c>
      <c r="L80" s="13">
        <f t="shared" si="33"/>
        <v>2.5744506791316327E-6</v>
      </c>
      <c r="M80" s="13">
        <f t="shared" si="33"/>
        <v>1.228587521375342E-6</v>
      </c>
      <c r="N80" s="13">
        <f t="shared" si="33"/>
        <v>1.3214751774369202E-6</v>
      </c>
      <c r="O80" s="13">
        <f t="shared" si="33"/>
        <v>5.3131389006304027E-6</v>
      </c>
      <c r="P80" s="13">
        <f t="shared" si="33"/>
        <v>1.9155611773227465E-7</v>
      </c>
      <c r="Q80" s="13">
        <f t="shared" si="33"/>
        <v>3.3069207145240843E-6</v>
      </c>
      <c r="R80" s="13">
        <f t="shared" si="33"/>
        <v>8.4023350663620265E-7</v>
      </c>
      <c r="S80" s="13">
        <f t="shared" si="33"/>
        <v>3.5905805362051252E-6</v>
      </c>
      <c r="T80" s="13">
        <f t="shared" si="33"/>
        <v>6.1540523132138144E-7</v>
      </c>
      <c r="U80" s="13">
        <f t="shared" si="33"/>
        <v>8.8093705665318722E-10</v>
      </c>
      <c r="V80" s="13">
        <f t="shared" si="33"/>
        <v>6.9286214272294967E-7</v>
      </c>
      <c r="W80" s="13">
        <f t="shared" si="33"/>
        <v>1.4160232738467209E-6</v>
      </c>
      <c r="X80" s="13">
        <f t="shared" si="33"/>
        <v>1.3082682316856047E-6</v>
      </c>
      <c r="Y80" s="13">
        <f t="shared" si="33"/>
        <v>4.6188786939477456E-6</v>
      </c>
      <c r="Z80" s="13">
        <f t="shared" si="33"/>
        <v>1.0974285868474786E-7</v>
      </c>
      <c r="AA80" s="14">
        <f t="shared" si="33"/>
        <v>1.1084550553494706E-3</v>
      </c>
      <c r="AB80" s="13">
        <f t="shared" si="33"/>
        <v>5.2750710640247178E-8</v>
      </c>
      <c r="AC80" s="13">
        <f t="shared" si="33"/>
        <v>6.1669972913847796E-7</v>
      </c>
      <c r="AD80" s="13">
        <f t="shared" si="33"/>
        <v>7.6559636551031011E-7</v>
      </c>
      <c r="AE80" s="13">
        <f t="shared" si="33"/>
        <v>1.524428627407533E-8</v>
      </c>
      <c r="AF80" s="13">
        <f t="shared" si="33"/>
        <v>2.2749534248760424E-6</v>
      </c>
      <c r="AG80" s="13">
        <f t="shared" si="33"/>
        <v>1.0275082443536524E-11</v>
      </c>
      <c r="AH80" s="13">
        <f t="shared" si="33"/>
        <v>4.7089059159030915E-7</v>
      </c>
      <c r="AI80" s="13">
        <f t="shared" si="33"/>
        <v>6.0707368907471194E-7</v>
      </c>
      <c r="AJ80" s="13">
        <f t="shared" si="33"/>
        <v>3.1960824355831438E-6</v>
      </c>
      <c r="AK80" s="13">
        <f t="shared" si="33"/>
        <v>1.0537482572911667E-6</v>
      </c>
      <c r="AL80" s="13">
        <f t="shared" si="33"/>
        <v>2.3129934805251779E-7</v>
      </c>
      <c r="AM80" s="15">
        <f t="shared" si="33"/>
        <v>2.0017651242915457E-7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1.5240338404074034E-5</v>
      </c>
      <c r="E81" s="13">
        <f t="shared" si="34"/>
        <v>1.1046712693586253E-6</v>
      </c>
      <c r="F81" s="13">
        <f t="shared" si="34"/>
        <v>1.3827336451148227E-5</v>
      </c>
      <c r="G81" s="13">
        <f t="shared" si="34"/>
        <v>1.4592084161304054E-6</v>
      </c>
      <c r="H81" s="13">
        <f t="shared" si="34"/>
        <v>2.2653168401004626E-6</v>
      </c>
      <c r="I81" s="13">
        <f t="shared" si="34"/>
        <v>2.546700487171372E-10</v>
      </c>
      <c r="J81" s="14">
        <f t="shared" si="34"/>
        <v>1.0929447935999998E-2</v>
      </c>
      <c r="K81" s="13">
        <f t="shared" si="34"/>
        <v>5.7285047333932948E-6</v>
      </c>
      <c r="L81" s="13">
        <f t="shared" si="34"/>
        <v>1.4315661267563374E-5</v>
      </c>
      <c r="M81" s="13">
        <f t="shared" si="34"/>
        <v>3.4115572150437264E-6</v>
      </c>
      <c r="N81" s="13">
        <f t="shared" si="34"/>
        <v>3.3030119460461455E-5</v>
      </c>
      <c r="O81" s="13">
        <f t="shared" si="34"/>
        <v>2.4073955266892458E-8</v>
      </c>
      <c r="P81" s="13">
        <f t="shared" si="34"/>
        <v>1.7163917752844344E-5</v>
      </c>
      <c r="Q81" s="13">
        <f t="shared" si="34"/>
        <v>5.7512807398940668E-5</v>
      </c>
      <c r="R81" s="13">
        <f t="shared" si="34"/>
        <v>2.4180083490220534E-6</v>
      </c>
      <c r="S81" s="13">
        <f t="shared" si="34"/>
        <v>1.1514986102260946E-6</v>
      </c>
      <c r="T81" s="13">
        <f t="shared" si="34"/>
        <v>8.3163174090461475E-6</v>
      </c>
      <c r="U81" s="13">
        <f t="shared" si="34"/>
        <v>7.8310594501361558E-6</v>
      </c>
      <c r="V81" s="13">
        <f t="shared" si="34"/>
        <v>1.7337656044493304E-5</v>
      </c>
      <c r="W81" s="13">
        <f t="shared" si="34"/>
        <v>1.8955527546667318E-5</v>
      </c>
      <c r="X81" s="13">
        <f t="shared" si="34"/>
        <v>3.1377905758088915E-5</v>
      </c>
      <c r="Y81" s="13">
        <f t="shared" si="34"/>
        <v>1.1882151272287989E-5</v>
      </c>
      <c r="Z81" s="13">
        <f t="shared" si="34"/>
        <v>2.7946202286762583E-5</v>
      </c>
      <c r="AA81" s="13">
        <f t="shared" si="34"/>
        <v>1.588489505546775E-5</v>
      </c>
      <c r="AB81" s="13">
        <f t="shared" si="34"/>
        <v>1.5018195836619949E-5</v>
      </c>
      <c r="AC81" s="13">
        <f t="shared" si="34"/>
        <v>4.4605848946786154E-6</v>
      </c>
      <c r="AD81" s="13">
        <f t="shared" si="34"/>
        <v>1.8902927973174107E-6</v>
      </c>
      <c r="AE81" s="13">
        <f t="shared" si="34"/>
        <v>4.9726551788529361E-10</v>
      </c>
      <c r="AF81" s="13">
        <f t="shared" si="34"/>
        <v>8.3546900778776341E-7</v>
      </c>
      <c r="AG81" s="13">
        <f t="shared" si="34"/>
        <v>2.7683184403206585E-6</v>
      </c>
      <c r="AH81" s="13">
        <f t="shared" si="34"/>
        <v>7.6702001886495434E-5</v>
      </c>
      <c r="AI81" s="13">
        <f t="shared" si="34"/>
        <v>5.6473807606288771E-6</v>
      </c>
      <c r="AJ81" s="13">
        <f t="shared" si="34"/>
        <v>5.8815220289638851E-5</v>
      </c>
      <c r="AK81" s="13">
        <f t="shared" si="34"/>
        <v>2.2590097260057113E-5</v>
      </c>
      <c r="AL81" s="13">
        <f t="shared" si="34"/>
        <v>1.0868794621250171E-4</v>
      </c>
      <c r="AM81" s="15">
        <f t="shared" si="34"/>
        <v>9.1455260217941268E-5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9.8216177515268302E-7</v>
      </c>
      <c r="E82" s="13">
        <f t="shared" si="35"/>
        <v>1.6196008704989291E-7</v>
      </c>
      <c r="F82" s="13">
        <f t="shared" si="35"/>
        <v>1.1859295885556252E-6</v>
      </c>
      <c r="G82" s="13">
        <f t="shared" si="35"/>
        <v>9.1052949429289415E-8</v>
      </c>
      <c r="H82" s="13">
        <f t="shared" si="35"/>
        <v>7.7843462911380806E-7</v>
      </c>
      <c r="I82" s="13">
        <f t="shared" si="35"/>
        <v>1.8301404960650091E-7</v>
      </c>
      <c r="J82" s="13">
        <f t="shared" si="35"/>
        <v>4.7189821703376023E-6</v>
      </c>
      <c r="K82" s="13">
        <f t="shared" si="35"/>
        <v>1.9417018542082241E-6</v>
      </c>
      <c r="L82" s="13">
        <f t="shared" si="35"/>
        <v>2.5401025755636625E-7</v>
      </c>
      <c r="M82" s="13">
        <f t="shared" si="35"/>
        <v>1.5756509706111107E-7</v>
      </c>
      <c r="N82" s="13">
        <f t="shared" si="35"/>
        <v>1.8311869581288359E-7</v>
      </c>
      <c r="O82" s="13">
        <f t="shared" si="35"/>
        <v>2.8723905359912699E-10</v>
      </c>
      <c r="P82" s="13">
        <f t="shared" si="35"/>
        <v>1.9407283960903759E-6</v>
      </c>
      <c r="Q82" s="13">
        <f t="shared" si="35"/>
        <v>3.2904856561125224E-8</v>
      </c>
      <c r="R82" s="13">
        <f t="shared" si="35"/>
        <v>1.6804613303005999E-8</v>
      </c>
      <c r="S82" s="13">
        <f t="shared" si="35"/>
        <v>5.9650422484610735E-7</v>
      </c>
      <c r="T82" s="13">
        <f t="shared" si="35"/>
        <v>4.9249203092330252E-8</v>
      </c>
      <c r="U82" s="13">
        <f t="shared" si="35"/>
        <v>1.4730358302950557E-6</v>
      </c>
      <c r="V82" s="13">
        <f t="shared" si="35"/>
        <v>3.3332849811911352E-10</v>
      </c>
      <c r="W82" s="13">
        <f t="shared" si="35"/>
        <v>3.9745071850092474E-9</v>
      </c>
      <c r="X82" s="13">
        <f t="shared" si="35"/>
        <v>2.4458131341651932E-8</v>
      </c>
      <c r="Y82" s="13">
        <f t="shared" si="35"/>
        <v>3.5700270152577474E-6</v>
      </c>
      <c r="Z82" s="13">
        <f t="shared" si="35"/>
        <v>6.9836737930540725E-7</v>
      </c>
      <c r="AA82" s="13">
        <f t="shared" si="35"/>
        <v>9.7500637120849672E-8</v>
      </c>
      <c r="AB82" s="13">
        <f t="shared" si="35"/>
        <v>5.1827467999455535E-6</v>
      </c>
      <c r="AC82" s="13">
        <f t="shared" si="35"/>
        <v>7.7394768263391682E-9</v>
      </c>
      <c r="AD82" s="13">
        <f t="shared" si="35"/>
        <v>2.7974040123359344E-6</v>
      </c>
      <c r="AE82" s="13">
        <f t="shared" si="35"/>
        <v>4.9994798538681895E-7</v>
      </c>
      <c r="AF82" s="13">
        <f t="shared" si="35"/>
        <v>6.4724567432028349E-7</v>
      </c>
      <c r="AG82" s="13">
        <f t="shared" si="35"/>
        <v>3.0301162715238741E-6</v>
      </c>
      <c r="AH82" s="13">
        <f t="shared" si="35"/>
        <v>5.3285265162614436E-8</v>
      </c>
      <c r="AI82" s="13">
        <f t="shared" si="35"/>
        <v>2.927390128867487E-6</v>
      </c>
      <c r="AJ82" s="13">
        <f t="shared" si="35"/>
        <v>2.6335488058479318E-6</v>
      </c>
      <c r="AK82" s="13">
        <f t="shared" si="35"/>
        <v>2.7644542327806534E-7</v>
      </c>
      <c r="AL82" s="14">
        <f t="shared" si="35"/>
        <v>4.9312066197723409E-4</v>
      </c>
      <c r="AM82" s="15">
        <f t="shared" si="35"/>
        <v>3.4632418638211883E-7</v>
      </c>
    </row>
    <row r="83" spans="1:39">
      <c r="A83" t="s">
        <v>112</v>
      </c>
      <c r="D83" s="18">
        <f>SUM($D$47:$D$82)</f>
        <v>4.1159308004445954E-3</v>
      </c>
      <c r="E83" s="18">
        <f>SUM($E$47:$E$82)</f>
        <v>9.0773142373051594E-3</v>
      </c>
      <c r="F83" s="18">
        <f>SUM($F$47:$F$82)</f>
        <v>2.1100785187872615E-3</v>
      </c>
      <c r="G83" s="18">
        <f>SUM($G$47:$G$82)</f>
        <v>2.7856307799560066E-4</v>
      </c>
      <c r="H83" s="18">
        <f>SUM($H$47:$H$82)</f>
        <v>4.0974930806700971E-3</v>
      </c>
      <c r="I83" s="18">
        <f>SUM($I$47:$I$82)</f>
        <v>6.9409470560279649E-4</v>
      </c>
      <c r="J83" s="18">
        <f>SUM($J$47:$J$82)</f>
        <v>1.1047652959417091E-2</v>
      </c>
      <c r="K83" s="18">
        <f>SUM($K$47:$K$82)</f>
        <v>3.4639955706428104E-3</v>
      </c>
      <c r="L83" s="18">
        <f>SUM($L$47:$L$82)</f>
        <v>3.6124922638451681E-3</v>
      </c>
      <c r="M83" s="18">
        <f>SUM($M$47:$M$82)</f>
        <v>1.7929722261783012E-4</v>
      </c>
      <c r="N83" s="18">
        <f>SUM($N$47:$N$82)</f>
        <v>2.035797569035301E-4</v>
      </c>
      <c r="O83" s="18">
        <f>SUM($O$47:$O$82)</f>
        <v>2.3456035486911614E-3</v>
      </c>
      <c r="P83" s="18">
        <f>SUM($P$47:$P$82)</f>
        <v>2.3780237804154177E-4</v>
      </c>
      <c r="Q83" s="18">
        <f>SUM($Q$47:$Q$82)</f>
        <v>5.4471868564602653E-3</v>
      </c>
      <c r="R83" s="18">
        <f>SUM($R$47:$R$82)</f>
        <v>9.7974900035570009E-4</v>
      </c>
      <c r="S83" s="18">
        <f>SUM($S$47:$S$82)</f>
        <v>3.5728787607314451E-3</v>
      </c>
      <c r="T83" s="18">
        <f>SUM($T$47:$T$82)</f>
        <v>9.9773235071422901E-4</v>
      </c>
      <c r="U83" s="18">
        <f>SUM($U$47:$U$82)</f>
        <v>2.1243385023082158E-3</v>
      </c>
      <c r="V83" s="18">
        <f>SUM($V$47:$V$82)</f>
        <v>7.7919378504584991E-4</v>
      </c>
      <c r="W83" s="18">
        <f>SUM($W$47:$W$82)</f>
        <v>2.1293440839868201E-3</v>
      </c>
      <c r="X83" s="18">
        <f>SUM($X$47:$X$82)</f>
        <v>2.3973628824874435E-3</v>
      </c>
      <c r="Y83" s="18">
        <f>SUM($Y$47:$Y$82)</f>
        <v>1.3167837597824909E-4</v>
      </c>
      <c r="Z83" s="18">
        <f>SUM($Z$47:$Z$82)</f>
        <v>1.1858468773847445E-3</v>
      </c>
      <c r="AA83" s="18">
        <f>SUM($AA$47:$AA$82)</f>
        <v>1.2463535991618668E-3</v>
      </c>
      <c r="AB83" s="18">
        <f>SUM($AB$47:$AB$82)</f>
        <v>2.5958821639008322E-2</v>
      </c>
      <c r="AC83" s="18">
        <f>SUM($AC$47:$AC$82)</f>
        <v>3.718273546953811E-3</v>
      </c>
      <c r="AD83" s="18">
        <f>SUM($AD$47:$AD$82)</f>
        <v>3.4029414547115025E-4</v>
      </c>
      <c r="AE83" s="18">
        <f>SUM($AE$47:$AE$82)</f>
        <v>1.1038017082870975E-2</v>
      </c>
      <c r="AF83" s="18">
        <f>SUM($AF$47:$AF$82)</f>
        <v>3.3477374676277741E-3</v>
      </c>
      <c r="AG83" s="18">
        <f>SUM($AG$47:$AG$82)</f>
        <v>1.8176631705306202E-3</v>
      </c>
      <c r="AH83" s="18">
        <f>SUM($AH$47:$AH$82)</f>
        <v>7.9156263216784075E-4</v>
      </c>
      <c r="AI83">
        <f>SUM($AI$47:$AI$82)</f>
        <v>1.4235826785777318E-3</v>
      </c>
      <c r="AJ83" s="18">
        <f>SUM($AJ$47:$AJ$82)</f>
        <v>7.7833539782337798E-4</v>
      </c>
      <c r="AK83" s="18">
        <f>SUM($AK$47:$AK$82)</f>
        <v>1.2241555530433633E-4</v>
      </c>
      <c r="AL83" s="18">
        <f>SUM($AL$47:$AL$82)</f>
        <v>9.9607073588713806E-4</v>
      </c>
      <c r="AM83" s="18">
        <f>SUM($AM$47:$AM$82)</f>
        <v>2.6682856149876739E-4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0.11305516580930131</v>
      </c>
      <c r="D85" s="19">
        <f>$D$83/$C$85</f>
        <v>3.6406393029286666E-2</v>
      </c>
      <c r="E85" s="19">
        <f>$E$83/$C$85</f>
        <v>8.0291016976761165E-2</v>
      </c>
      <c r="F85" s="19">
        <f>$F$83/$C$85</f>
        <v>1.8664149521008977E-2</v>
      </c>
      <c r="G85" s="19">
        <f>$G$83/$C$85</f>
        <v>2.4639570956489867E-3</v>
      </c>
      <c r="H85" s="19">
        <f>$H$83/$C$85</f>
        <v>3.624330698503108E-2</v>
      </c>
      <c r="I85" s="19">
        <f>$I$83/$C$85</f>
        <v>6.1394337944148305E-3</v>
      </c>
      <c r="J85" s="19">
        <f>$J$83/$C$85</f>
        <v>9.7719134551109338E-2</v>
      </c>
      <c r="K85" s="19">
        <f>$K$83/$C$85</f>
        <v>3.0639869888703659E-2</v>
      </c>
      <c r="L85" s="19">
        <f>$L$83/$C$85</f>
        <v>3.1953358681005621E-2</v>
      </c>
      <c r="M85" s="19">
        <f>$M$83/$C$85</f>
        <v>1.5859268467242292E-3</v>
      </c>
      <c r="N85" s="19">
        <f>$N$83/$C$85</f>
        <v>1.8007116742186152E-3</v>
      </c>
      <c r="O85" s="19">
        <f>$O$83/$C$85</f>
        <v>2.0747424780639109E-2</v>
      </c>
      <c r="P85" s="19">
        <f>$P$83/$C$85</f>
        <v>2.1034189489639158E-3</v>
      </c>
      <c r="Q85" s="19">
        <f>$Q$83/$C$85</f>
        <v>4.8181671465136293E-2</v>
      </c>
      <c r="R85" s="19">
        <f>$R$83/$C$85</f>
        <v>8.6661143994810185E-3</v>
      </c>
      <c r="S85" s="19">
        <f>$S$83/$C$85</f>
        <v>3.1602967764941321E-2</v>
      </c>
      <c r="T85" s="19">
        <f>$T$83/$C$85</f>
        <v>8.8251814375044091E-3</v>
      </c>
      <c r="U85" s="19">
        <f>$U$83/$C$85</f>
        <v>1.8790282488210207E-2</v>
      </c>
      <c r="V85" s="19">
        <f>$V$83/$C$85</f>
        <v>6.8921555195467577E-3</v>
      </c>
      <c r="W85" s="19">
        <f>$W$83/$C$85</f>
        <v>1.8834558056184232E-2</v>
      </c>
      <c r="X85" s="19">
        <f>$X$83/$C$85</f>
        <v>2.1205248476051566E-2</v>
      </c>
      <c r="Y85" s="19">
        <f>$Y$83/$C$85</f>
        <v>1.1647267511894234E-3</v>
      </c>
      <c r="Z85" s="19">
        <f>$Z$83/$C$85</f>
        <v>1.0489099448892075E-2</v>
      </c>
      <c r="AA85" s="19">
        <f>$AA$83/$C$85</f>
        <v>1.102429588457891E-2</v>
      </c>
      <c r="AB85" s="19">
        <f>$AB$83/$C$85</f>
        <v>0.22961199033394925</v>
      </c>
      <c r="AC85" s="19">
        <f>$AC$83/$C$85</f>
        <v>3.2889019447600511E-2</v>
      </c>
      <c r="AD85" s="19">
        <f>$AD$83/$C$85</f>
        <v>3.0099831620710735E-3</v>
      </c>
      <c r="AE85" s="19">
        <f>$AE$83/$C$85</f>
        <v>9.763390291682586E-2</v>
      </c>
      <c r="AF85" s="19">
        <f>$AF$83/$C$85</f>
        <v>2.9611539142533796E-2</v>
      </c>
      <c r="AG85" s="19">
        <f>$AG$83/$C$85</f>
        <v>1.6077665779524044E-2</v>
      </c>
      <c r="AH85" s="19">
        <f>$AH$83/$C$85</f>
        <v>7.0015609326780281E-3</v>
      </c>
      <c r="AI85" s="19">
        <f>$AI$83/$C$85</f>
        <v>1.2591929509696146E-2</v>
      </c>
      <c r="AJ85" s="19">
        <f>$AJ$83/$C$85</f>
        <v>6.8845628791191649E-3</v>
      </c>
      <c r="AK85" s="19">
        <f>$AK$83/$C$85</f>
        <v>1.0827948853820966E-3</v>
      </c>
      <c r="AL85" s="19">
        <f>$AL$83/$C$85</f>
        <v>8.8104840566709339E-3</v>
      </c>
      <c r="AM85" s="19">
        <f>$AM$83/$C$85</f>
        <v>2.3601624887167679E-3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0913F-27DF-4B84-B4A2-AD33A1B03C7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-8.4272342469687692E-2</v>
      </c>
      <c r="D5" s="7">
        <v>1.7693134314655804E-2</v>
      </c>
      <c r="E5" s="7">
        <v>4.1750670456746485E-2</v>
      </c>
      <c r="F5" s="7">
        <v>-2.7289191465551213E-2</v>
      </c>
      <c r="G5" s="7">
        <v>1.4400064088617734E-3</v>
      </c>
      <c r="H5" s="7">
        <v>2.8681089712826329E-2</v>
      </c>
      <c r="I5" s="7">
        <v>1.0171663011381931E-3</v>
      </c>
      <c r="J5" s="7">
        <v>3.531244475568493E-2</v>
      </c>
      <c r="K5" s="7">
        <v>3.3795888348608617E-2</v>
      </c>
      <c r="L5" s="7">
        <v>6.0702591813059145E-3</v>
      </c>
      <c r="M5" s="7">
        <v>-1.9474195875081507E-2</v>
      </c>
      <c r="N5" s="7">
        <v>2.1457345619546056E-2</v>
      </c>
      <c r="O5" s="7">
        <v>-1.7011943524380888E-2</v>
      </c>
      <c r="P5" s="7">
        <v>3.669408167647005E-2</v>
      </c>
      <c r="Q5" s="7">
        <v>5.4550068240261977E-2</v>
      </c>
      <c r="R5" s="7">
        <v>3.4298537753578814E-4</v>
      </c>
      <c r="S5" s="7">
        <v>-1.4629669196170035E-2</v>
      </c>
      <c r="T5" s="7">
        <v>2.3579964883463457E-2</v>
      </c>
      <c r="U5" s="7">
        <v>9.302396307908134E-3</v>
      </c>
      <c r="V5" s="7">
        <v>1.6463741161332764E-2</v>
      </c>
      <c r="W5" s="7">
        <v>3.1008585602829972E-2</v>
      </c>
      <c r="X5" s="7">
        <v>3.9707521171568838E-2</v>
      </c>
      <c r="Y5" s="7">
        <v>-1.7455805467894655E-2</v>
      </c>
      <c r="Z5" s="7">
        <v>-4.1900085560273852E-2</v>
      </c>
      <c r="AA5" s="7">
        <v>-2.0529376341636731E-2</v>
      </c>
      <c r="AB5" s="7">
        <v>-3.235638895686295E-2</v>
      </c>
      <c r="AC5" s="7">
        <v>-1.158113235885614E-2</v>
      </c>
      <c r="AD5" s="7">
        <v>-1.5107458347228394E-2</v>
      </c>
      <c r="AE5" s="7">
        <v>2.5787812314244457E-2</v>
      </c>
      <c r="AF5" s="7">
        <v>2.2912694822423453E-2</v>
      </c>
      <c r="AG5" s="7">
        <v>-3.3305219310049053E-2</v>
      </c>
      <c r="AH5" s="7">
        <v>7.9169861370273521E-3</v>
      </c>
      <c r="AI5" s="8" t="s">
        <v>80</v>
      </c>
      <c r="AJ5" s="7">
        <v>-3.4948533149583245E-2</v>
      </c>
      <c r="AK5" s="7">
        <v>3.6112784728913216E-2</v>
      </c>
      <c r="AL5" s="7">
        <v>-8.5967289322188056E-2</v>
      </c>
      <c r="AM5" s="9">
        <v>8.9619555548739026E-3</v>
      </c>
    </row>
    <row r="6" spans="1:39" ht="24">
      <c r="A6" s="10" t="s">
        <v>41</v>
      </c>
      <c r="B6" s="11" t="s">
        <v>40</v>
      </c>
      <c r="C6" s="12">
        <v>-3.0832932822346419E-3</v>
      </c>
      <c r="D6" s="13">
        <v>-8.8789360761106929E-3</v>
      </c>
      <c r="E6" s="13">
        <v>-5.8440638072067824E-3</v>
      </c>
      <c r="F6" s="13">
        <v>-2.6718030380854303E-2</v>
      </c>
      <c r="G6" s="13">
        <v>-4.1957779765160665E-2</v>
      </c>
      <c r="H6" s="13">
        <v>-1.5795887824952785E-2</v>
      </c>
      <c r="I6" s="14" t="s">
        <v>78</v>
      </c>
      <c r="J6" s="13">
        <v>-3.0944341617616628E-2</v>
      </c>
      <c r="K6" s="13">
        <v>-8.6822569843472714E-3</v>
      </c>
      <c r="L6" s="13">
        <v>-3.9503857847578643E-2</v>
      </c>
      <c r="M6" s="13">
        <v>2.2591225002469026E-3</v>
      </c>
      <c r="N6" s="13">
        <v>1.1869323353485228E-2</v>
      </c>
      <c r="O6" s="13">
        <v>-3.9995346160130674E-2</v>
      </c>
      <c r="P6" s="13">
        <v>7.7597415848048266E-3</v>
      </c>
      <c r="Q6" s="13">
        <v>-1.562074855206069E-3</v>
      </c>
      <c r="R6" s="13">
        <v>-1.7667077680188138E-2</v>
      </c>
      <c r="S6" s="13">
        <v>2.3092781189686832E-2</v>
      </c>
      <c r="T6" s="13">
        <v>-9.4996310905420302E-3</v>
      </c>
      <c r="U6" s="13">
        <v>1.8636690835366544E-2</v>
      </c>
      <c r="V6" s="13">
        <v>-2.2844420548808746E-2</v>
      </c>
      <c r="W6" s="13">
        <v>-1.670780591366932E-2</v>
      </c>
      <c r="X6" s="13">
        <v>2.1358048427382214E-2</v>
      </c>
      <c r="Y6" s="13">
        <v>-2.1610041075368812E-2</v>
      </c>
      <c r="Z6" s="13">
        <v>4.348566974348789E-3</v>
      </c>
      <c r="AA6" s="13">
        <v>5.295376976001636E-2</v>
      </c>
      <c r="AB6" s="13">
        <v>4.1834929050762353E-2</v>
      </c>
      <c r="AC6" s="13">
        <v>-4.8717512572228304E-3</v>
      </c>
      <c r="AD6" s="13">
        <v>-4.9771847602424089E-3</v>
      </c>
      <c r="AE6" s="13">
        <v>3.5083203998604691E-3</v>
      </c>
      <c r="AF6" s="13">
        <v>3.7154484445025538E-3</v>
      </c>
      <c r="AG6" s="13">
        <v>4.4387302178041016E-2</v>
      </c>
      <c r="AH6" s="13">
        <v>4.066497033836966E-2</v>
      </c>
      <c r="AI6" s="13">
        <v>1.0246736117727028E-3</v>
      </c>
      <c r="AJ6" s="13">
        <v>5.7817779862455593E-2</v>
      </c>
      <c r="AK6" s="13">
        <v>1.9656476250022724E-2</v>
      </c>
      <c r="AL6" s="13">
        <v>-1.5430733328303629E-3</v>
      </c>
      <c r="AM6" s="15">
        <v>-1.621414101570446E-2</v>
      </c>
    </row>
    <row r="7" spans="1:39" ht="24">
      <c r="A7" s="10" t="s">
        <v>42</v>
      </c>
      <c r="B7" s="11" t="s">
        <v>40</v>
      </c>
      <c r="C7" s="12">
        <v>-8.9841697752004984E-2</v>
      </c>
      <c r="D7" s="13">
        <v>-7.6894285842823429E-3</v>
      </c>
      <c r="E7" s="13">
        <v>-1.2683100728588951E-2</v>
      </c>
      <c r="F7" s="13">
        <v>2.0508540875077752E-2</v>
      </c>
      <c r="G7" s="13">
        <v>-3.9232088644746969E-2</v>
      </c>
      <c r="H7" s="13">
        <v>-5.1024592175822805E-3</v>
      </c>
      <c r="I7" s="13">
        <v>-1.765427314279194E-2</v>
      </c>
      <c r="J7" s="13">
        <v>7.3979755934405009E-3</v>
      </c>
      <c r="K7" s="13">
        <v>-4.5755067030608297E-2</v>
      </c>
      <c r="L7" s="13">
        <v>6.4637256964885405E-3</v>
      </c>
      <c r="M7" s="13">
        <v>-4.7494726269040187E-2</v>
      </c>
      <c r="N7" s="13">
        <v>-1.0791977233570374E-2</v>
      </c>
      <c r="O7" s="13">
        <v>-4.077069740287901E-2</v>
      </c>
      <c r="P7" s="13">
        <v>-5.3112434399510293E-2</v>
      </c>
      <c r="Q7" s="13">
        <v>8.1943680127244487E-3</v>
      </c>
      <c r="R7" s="14" t="s">
        <v>78</v>
      </c>
      <c r="S7" s="13">
        <v>-2.3505317217446E-2</v>
      </c>
      <c r="T7" s="13">
        <v>-2.2115200429946662E-3</v>
      </c>
      <c r="U7" s="13">
        <v>-4.2205108015549046E-2</v>
      </c>
      <c r="V7" s="13">
        <v>7.4981801395530411E-3</v>
      </c>
      <c r="W7" s="13">
        <v>-1.0934774150589947E-4</v>
      </c>
      <c r="X7" s="13">
        <v>-3.0717312319205888E-2</v>
      </c>
      <c r="Y7" s="13">
        <v>-9.7603864945882395E-3</v>
      </c>
      <c r="Z7" s="13">
        <v>-2.1765475480940381E-2</v>
      </c>
      <c r="AA7" s="13">
        <v>1.0734958174114656E-2</v>
      </c>
      <c r="AB7" s="13">
        <v>1.9220709795845042E-2</v>
      </c>
      <c r="AC7" s="13">
        <v>4.2565713183772558E-2</v>
      </c>
      <c r="AD7" s="13">
        <v>-7.6738898208114602E-3</v>
      </c>
      <c r="AE7" s="13">
        <v>2.2456786414093325E-2</v>
      </c>
      <c r="AF7" s="13">
        <v>-3.0469279076457426E-2</v>
      </c>
      <c r="AG7" s="13">
        <v>9.7935323998283221E-3</v>
      </c>
      <c r="AH7" s="13">
        <v>-7.9447001291606291E-3</v>
      </c>
      <c r="AI7" s="13">
        <v>3.2439732320805665E-4</v>
      </c>
      <c r="AJ7" s="13">
        <v>2.1338229121751788E-3</v>
      </c>
      <c r="AK7" s="13">
        <v>3.9854727682145076E-2</v>
      </c>
      <c r="AL7" s="13">
        <v>-3.7721896691101757E-2</v>
      </c>
      <c r="AM7" s="15">
        <v>2.3614995076006243E-2</v>
      </c>
    </row>
    <row r="8" spans="1:39" ht="24">
      <c r="A8" s="10" t="s">
        <v>43</v>
      </c>
      <c r="B8" s="11" t="s">
        <v>40</v>
      </c>
      <c r="C8" s="12">
        <v>9.7401149328294693E-3</v>
      </c>
      <c r="D8" s="13">
        <v>-3.6679519500987412E-2</v>
      </c>
      <c r="E8" s="13">
        <v>-2.5997311604654894E-2</v>
      </c>
      <c r="F8" s="13">
        <v>3.6626614436907359E-2</v>
      </c>
      <c r="G8" s="13">
        <v>-2.3783165411777395E-2</v>
      </c>
      <c r="H8" s="13">
        <v>9.6451363805722355E-3</v>
      </c>
      <c r="I8" s="13">
        <v>1.8511303833723618E-2</v>
      </c>
      <c r="J8" s="13">
        <v>-3.0556562286596669E-2</v>
      </c>
      <c r="K8" s="13">
        <v>3.2470673319292362E-2</v>
      </c>
      <c r="L8" s="13">
        <v>5.5008783711563295E-3</v>
      </c>
      <c r="M8" s="13">
        <v>-3.2233829105056304E-3</v>
      </c>
      <c r="N8" s="13">
        <v>-1.6484452373295131E-2</v>
      </c>
      <c r="O8" s="13">
        <v>-1.2240182313310368E-2</v>
      </c>
      <c r="P8" s="13">
        <v>-1.7325834299544603E-2</v>
      </c>
      <c r="Q8" s="13">
        <v>1.3661592126530233E-2</v>
      </c>
      <c r="R8" s="13">
        <v>-4.1974649441152687E-2</v>
      </c>
      <c r="S8" s="13">
        <v>-2.726508415447965E-3</v>
      </c>
      <c r="T8" s="13">
        <v>2.8092861512338106E-2</v>
      </c>
      <c r="U8" s="14" t="s">
        <v>83</v>
      </c>
      <c r="V8" s="13">
        <v>2.0460038116877043E-3</v>
      </c>
      <c r="W8" s="13">
        <v>-3.1311304572556882E-2</v>
      </c>
      <c r="X8" s="13">
        <v>2.0337343441733356E-2</v>
      </c>
      <c r="Y8" s="13">
        <v>4.5433090926058517E-2</v>
      </c>
      <c r="Z8" s="13">
        <v>2.5891687178095618E-2</v>
      </c>
      <c r="AA8" s="13">
        <v>-1.7967303454058694E-2</v>
      </c>
      <c r="AB8" s="13">
        <v>3.8180670216850919E-2</v>
      </c>
      <c r="AC8" s="13">
        <v>1.9882547606240291E-3</v>
      </c>
      <c r="AD8" s="13">
        <v>2.4701911228861371E-2</v>
      </c>
      <c r="AE8" s="13">
        <v>-8.0718253096601616E-3</v>
      </c>
      <c r="AF8" s="13">
        <v>-2.6495547189536021E-3</v>
      </c>
      <c r="AG8" s="13">
        <v>2.9887419240983527E-2</v>
      </c>
      <c r="AH8" s="13">
        <v>3.9077157632069454E-2</v>
      </c>
      <c r="AI8" s="13">
        <v>9.3896365185409305E-3</v>
      </c>
      <c r="AJ8" s="13">
        <v>3.7841011250845026E-2</v>
      </c>
      <c r="AK8" s="13">
        <v>3.7791947588415954E-2</v>
      </c>
      <c r="AL8" s="13">
        <v>3.0951052406646244E-2</v>
      </c>
      <c r="AM8" s="15">
        <v>6.1400260320705627E-2</v>
      </c>
    </row>
    <row r="9" spans="1:39" ht="24">
      <c r="A9" s="10" t="s">
        <v>44</v>
      </c>
      <c r="B9" s="11" t="s">
        <v>40</v>
      </c>
      <c r="C9" s="12">
        <v>-6.9035209495131034E-2</v>
      </c>
      <c r="D9" s="13">
        <v>-2.7079074178539886E-2</v>
      </c>
      <c r="E9" s="13">
        <v>-2.8201053827609439E-3</v>
      </c>
      <c r="F9" s="13">
        <v>8.691943354999716E-3</v>
      </c>
      <c r="G9" s="13">
        <v>-1.5368022955377874E-2</v>
      </c>
      <c r="H9" s="13">
        <v>4.1794987046411769E-2</v>
      </c>
      <c r="I9" s="13">
        <v>-3.912890138847256E-2</v>
      </c>
      <c r="J9" s="13">
        <v>-2.2870921810085706E-2</v>
      </c>
      <c r="K9" s="13">
        <v>-3.2979744970603041E-2</v>
      </c>
      <c r="L9" s="14" t="s">
        <v>87</v>
      </c>
      <c r="M9" s="13">
        <v>-5.547229368874388E-2</v>
      </c>
      <c r="N9" s="13">
        <v>-2.0571835578907516E-2</v>
      </c>
      <c r="O9" s="13">
        <v>-5.157446283835034E-3</v>
      </c>
      <c r="P9" s="13">
        <v>1.8588515585148863E-2</v>
      </c>
      <c r="Q9" s="13">
        <v>-5.8980096993978604E-2</v>
      </c>
      <c r="R9" s="13">
        <v>6.4011661186207085E-3</v>
      </c>
      <c r="S9" s="13">
        <v>1.5042674495540836E-2</v>
      </c>
      <c r="T9" s="13">
        <v>1.3455401189750782E-2</v>
      </c>
      <c r="U9" s="13">
        <v>5.468725724463417E-3</v>
      </c>
      <c r="V9" s="13">
        <v>-1.8475373796667412E-2</v>
      </c>
      <c r="W9" s="13">
        <v>-2.7481601254419244E-2</v>
      </c>
      <c r="X9" s="13">
        <v>5.1336513260757825E-2</v>
      </c>
      <c r="Y9" s="13">
        <v>-2.1993256743842969E-3</v>
      </c>
      <c r="Z9" s="13">
        <v>3.9263954604019387E-2</v>
      </c>
      <c r="AA9" s="13">
        <v>3.7112373916443363E-2</v>
      </c>
      <c r="AB9" s="13">
        <v>-7.6901660688693217E-3</v>
      </c>
      <c r="AC9" s="13">
        <v>3.6750505292398053E-2</v>
      </c>
      <c r="AD9" s="13">
        <v>-8.3895873957657505E-3</v>
      </c>
      <c r="AE9" s="13">
        <v>3.0168238568570442E-3</v>
      </c>
      <c r="AF9" s="13">
        <v>2.5294466189640097E-3</v>
      </c>
      <c r="AG9" s="13">
        <v>2.8434597705732572E-2</v>
      </c>
      <c r="AH9" s="13">
        <v>3.2088536031925276E-2</v>
      </c>
      <c r="AI9" s="13">
        <v>6.0871345012545666E-3</v>
      </c>
      <c r="AJ9" s="13">
        <v>4.6110780211399555E-2</v>
      </c>
      <c r="AK9" s="13">
        <v>1.7248169784731589E-2</v>
      </c>
      <c r="AL9" s="13">
        <v>-2.8191069395547975E-2</v>
      </c>
      <c r="AM9" s="15">
        <v>4.1657151372734964E-2</v>
      </c>
    </row>
    <row r="10" spans="1:39" ht="24">
      <c r="A10" s="10" t="s">
        <v>45</v>
      </c>
      <c r="B10" s="11" t="s">
        <v>40</v>
      </c>
      <c r="C10" s="12">
        <v>4.1799636558554905E-2</v>
      </c>
      <c r="D10" s="13">
        <v>-7.0519650962150189E-3</v>
      </c>
      <c r="E10" s="13">
        <v>9.6457895241196211E-3</v>
      </c>
      <c r="F10" s="13">
        <v>4.1682387353620516E-2</v>
      </c>
      <c r="G10" s="13">
        <v>-3.1922919198206487E-2</v>
      </c>
      <c r="H10" s="13">
        <v>-6.7308315752316007E-3</v>
      </c>
      <c r="I10" s="13">
        <v>-4.9203841789438327E-3</v>
      </c>
      <c r="J10" s="13">
        <v>-1.0303733901361172E-2</v>
      </c>
      <c r="K10" s="13">
        <v>-1.5073313930573817E-2</v>
      </c>
      <c r="L10" s="13">
        <v>-8.3985547908239644E-3</v>
      </c>
      <c r="M10" s="13">
        <v>2.5538488072746581E-2</v>
      </c>
      <c r="N10" s="13">
        <v>4.9565325762873841E-2</v>
      </c>
      <c r="O10" s="13">
        <v>-2.4844032366653435E-2</v>
      </c>
      <c r="P10" s="13">
        <v>7.5558120992961324E-3</v>
      </c>
      <c r="Q10" s="13">
        <v>-2.0527701421717741E-3</v>
      </c>
      <c r="R10" s="13">
        <v>-7.6132622557027645E-3</v>
      </c>
      <c r="S10" s="13">
        <v>-7.8631376951963251E-3</v>
      </c>
      <c r="T10" s="13">
        <v>5.0383834579408711E-2</v>
      </c>
      <c r="U10" s="13">
        <v>2.461893624643504E-2</v>
      </c>
      <c r="V10" s="13">
        <v>6.5124991091444467E-3</v>
      </c>
      <c r="W10" s="13">
        <v>5.2444319448628596E-2</v>
      </c>
      <c r="X10" s="13">
        <v>-1.1028154581242507E-2</v>
      </c>
      <c r="Y10" s="13">
        <v>-5.1462587616121609E-2</v>
      </c>
      <c r="Z10" s="13">
        <v>-2.7344631209874744E-2</v>
      </c>
      <c r="AA10" s="13">
        <v>-3.4484825929446093E-2</v>
      </c>
      <c r="AB10" s="13">
        <v>-1.2708108545722092E-2</v>
      </c>
      <c r="AC10" s="13">
        <v>1.2752523846119551E-2</v>
      </c>
      <c r="AD10" s="14" t="s">
        <v>87</v>
      </c>
      <c r="AE10" s="13">
        <v>-1.3446379907852272E-2</v>
      </c>
      <c r="AF10" s="13">
        <v>-7.6212538256684821E-3</v>
      </c>
      <c r="AG10" s="13">
        <v>-3.3285936922569759E-2</v>
      </c>
      <c r="AH10" s="13">
        <v>-4.0396621236495754E-2</v>
      </c>
      <c r="AI10" s="13">
        <v>-1.5171897173881604E-2</v>
      </c>
      <c r="AJ10" s="13">
        <v>-3.3245586494152671E-2</v>
      </c>
      <c r="AK10" s="13">
        <v>4.3348696951795572E-2</v>
      </c>
      <c r="AL10" s="13">
        <v>-1.4801758994852084E-2</v>
      </c>
      <c r="AM10" s="15">
        <v>-6.2174611218387008E-2</v>
      </c>
    </row>
    <row r="11" spans="1:39" ht="24">
      <c r="A11" s="10" t="s">
        <v>46</v>
      </c>
      <c r="B11" s="11" t="s">
        <v>40</v>
      </c>
      <c r="C11" s="16" t="s">
        <v>163</v>
      </c>
      <c r="D11" s="13">
        <v>4.0524130563360072E-2</v>
      </c>
      <c r="E11" s="13">
        <v>9.1930460732405888E-3</v>
      </c>
      <c r="F11" s="13">
        <v>1.3778660325652923E-2</v>
      </c>
      <c r="G11" s="13">
        <v>5.8845354451952069E-2</v>
      </c>
      <c r="H11" s="13">
        <v>2.0782515438160447E-2</v>
      </c>
      <c r="I11" s="13">
        <v>3.4800442855026856E-3</v>
      </c>
      <c r="J11" s="13">
        <v>8.2244426305628209E-3</v>
      </c>
      <c r="K11" s="13">
        <v>-1.1364743325424429E-2</v>
      </c>
      <c r="L11" s="13">
        <v>3.0144833207932532E-3</v>
      </c>
      <c r="M11" s="13">
        <v>-5.7235956270945028E-3</v>
      </c>
      <c r="N11" s="13">
        <v>4.7207369689121897E-2</v>
      </c>
      <c r="O11" s="13">
        <v>1.7431694107168171E-2</v>
      </c>
      <c r="P11" s="13">
        <v>-3.387257599353493E-2</v>
      </c>
      <c r="Q11" s="13">
        <v>3.663228988928266E-2</v>
      </c>
      <c r="R11" s="13">
        <v>2.2224737897828285E-2</v>
      </c>
      <c r="S11" s="13">
        <v>7.5976758487061565E-3</v>
      </c>
      <c r="T11" s="13">
        <v>2.255932980849126E-2</v>
      </c>
      <c r="U11" s="13">
        <v>-8.0264511805110926E-3</v>
      </c>
      <c r="V11" s="13">
        <v>-4.1351308412230961E-2</v>
      </c>
      <c r="W11" s="13">
        <v>-2.4356867893511658E-2</v>
      </c>
      <c r="X11" s="13">
        <v>-3.4867643624967463E-2</v>
      </c>
      <c r="Y11" s="13">
        <v>1.9483535485940836E-2</v>
      </c>
      <c r="Z11" s="13">
        <v>-2.6257068529960088E-2</v>
      </c>
      <c r="AA11" s="13">
        <v>-3.4990754104664436E-2</v>
      </c>
      <c r="AB11" s="13">
        <v>4.5522388824022091E-2</v>
      </c>
      <c r="AC11" s="13">
        <v>-2.0520658679594312E-2</v>
      </c>
      <c r="AD11" s="13">
        <v>-1.3438116788172017E-2</v>
      </c>
      <c r="AE11" s="14" t="s">
        <v>87</v>
      </c>
      <c r="AF11" s="13">
        <v>-3.0895299182140346E-2</v>
      </c>
      <c r="AG11" s="13">
        <v>-3.9771812925767661E-2</v>
      </c>
      <c r="AH11" s="13">
        <v>-4.5012431047688102E-2</v>
      </c>
      <c r="AI11" s="13">
        <v>2.5836384018876189E-2</v>
      </c>
      <c r="AJ11" s="13">
        <v>-4.3108159761314553E-2</v>
      </c>
      <c r="AK11" s="13">
        <v>-1.9899260548231587E-2</v>
      </c>
      <c r="AL11" s="13">
        <v>-1.2898487152792775E-2</v>
      </c>
      <c r="AM11" s="15">
        <v>-3.4677373162189953E-2</v>
      </c>
    </row>
    <row r="12" spans="1:39" ht="24">
      <c r="A12" s="10" t="s">
        <v>47</v>
      </c>
      <c r="B12" s="11" t="s">
        <v>40</v>
      </c>
      <c r="C12" s="12">
        <v>5.004749577433476E-2</v>
      </c>
      <c r="D12" s="13">
        <v>1.4404428190600215E-2</v>
      </c>
      <c r="E12" s="13">
        <v>-5.5775210019127178E-2</v>
      </c>
      <c r="F12" s="13">
        <v>-2.7643874139223718E-2</v>
      </c>
      <c r="G12" s="13">
        <v>5.577628281826362E-2</v>
      </c>
      <c r="H12" s="13">
        <v>-2.6411567145713268E-2</v>
      </c>
      <c r="I12" s="13">
        <v>-3.9687774797169971E-2</v>
      </c>
      <c r="J12" s="13">
        <v>-2.6090667464202282E-2</v>
      </c>
      <c r="K12" s="13">
        <v>-3.3554066050961673E-2</v>
      </c>
      <c r="L12" s="13">
        <v>-5.1808701712954515E-3</v>
      </c>
      <c r="M12" s="13">
        <v>5.9367016881144792E-4</v>
      </c>
      <c r="N12" s="13">
        <v>3.597539986662901E-2</v>
      </c>
      <c r="O12" s="14" t="s">
        <v>83</v>
      </c>
      <c r="P12" s="13">
        <v>1.8705711907683768E-2</v>
      </c>
      <c r="Q12" s="13">
        <v>-1.0526345302915019E-2</v>
      </c>
      <c r="R12" s="13">
        <v>-4.0489590997896271E-2</v>
      </c>
      <c r="S12" s="13">
        <v>4.2792935628407462E-3</v>
      </c>
      <c r="T12" s="13">
        <v>-2.8075688547299044E-2</v>
      </c>
      <c r="U12" s="13">
        <v>-1.2223722816826673E-2</v>
      </c>
      <c r="V12" s="13">
        <v>4.398031184459885E-2</v>
      </c>
      <c r="W12" s="13">
        <v>2.9608072660458461E-3</v>
      </c>
      <c r="X12" s="13">
        <v>2.0067010272967385E-2</v>
      </c>
      <c r="Y12" s="13">
        <v>2.2425922425908908E-3</v>
      </c>
      <c r="Z12" s="13">
        <v>9.1048579232821183E-3</v>
      </c>
      <c r="AA12" s="13">
        <v>2.476058687898635E-2</v>
      </c>
      <c r="AB12" s="13">
        <v>4.6709517753415947E-2</v>
      </c>
      <c r="AC12" s="13">
        <v>1.4375343355815235E-2</v>
      </c>
      <c r="AD12" s="13">
        <v>-2.4886143495667496E-2</v>
      </c>
      <c r="AE12" s="13">
        <v>1.7485009649878345E-2</v>
      </c>
      <c r="AF12" s="13">
        <v>2.0998908562357452E-2</v>
      </c>
      <c r="AG12" s="13">
        <v>-3.1000175861247582E-2</v>
      </c>
      <c r="AH12" s="13">
        <v>3.7708815810784139E-3</v>
      </c>
      <c r="AI12" s="13">
        <v>-1.7121050634492388E-2</v>
      </c>
      <c r="AJ12" s="13">
        <v>3.2816787325806733E-3</v>
      </c>
      <c r="AK12" s="13">
        <v>4.7606889963062921E-2</v>
      </c>
      <c r="AL12" s="13">
        <v>-3.0324980933556282E-2</v>
      </c>
      <c r="AM12" s="15">
        <v>-2.2454898432238763E-2</v>
      </c>
    </row>
    <row r="13" spans="1:39" ht="24">
      <c r="A13" s="10" t="s">
        <v>48</v>
      </c>
      <c r="B13" s="11" t="s">
        <v>40</v>
      </c>
      <c r="C13" s="12">
        <v>4.0172148635906145E-2</v>
      </c>
      <c r="D13" s="13">
        <v>1.8086796430257367E-2</v>
      </c>
      <c r="E13" s="13">
        <v>-2.7486481271669982E-2</v>
      </c>
      <c r="F13" s="13">
        <v>1.5259968507595707E-2</v>
      </c>
      <c r="G13" s="13">
        <v>-1.9924502142845871E-2</v>
      </c>
      <c r="H13" s="13">
        <v>-2.6733953164191315E-2</v>
      </c>
      <c r="I13" s="13">
        <v>7.6379611562617149E-3</v>
      </c>
      <c r="J13" s="13">
        <v>-2.816346007829425E-3</v>
      </c>
      <c r="K13" s="13">
        <v>-8.364649097600511E-3</v>
      </c>
      <c r="L13" s="13">
        <v>1.8498704890659703E-2</v>
      </c>
      <c r="M13" s="13">
        <v>2.4179370949158733E-2</v>
      </c>
      <c r="N13" s="13">
        <v>-4.0914597805031518E-2</v>
      </c>
      <c r="O13" s="13">
        <v>1.8568320302673601E-2</v>
      </c>
      <c r="P13" s="14" t="s">
        <v>91</v>
      </c>
      <c r="Q13" s="13">
        <v>-2.7328412591490138E-2</v>
      </c>
      <c r="R13" s="13">
        <v>-5.2332941412333842E-2</v>
      </c>
      <c r="S13" s="13">
        <v>-1.7837256321343059E-2</v>
      </c>
      <c r="T13" s="13">
        <v>5.5989466080924085E-3</v>
      </c>
      <c r="U13" s="13">
        <v>-1.7156555551757244E-2</v>
      </c>
      <c r="V13" s="13">
        <v>-1.1377431608217348E-2</v>
      </c>
      <c r="W13" s="13">
        <v>1.2828305046701918E-2</v>
      </c>
      <c r="X13" s="13">
        <v>5.0233540654303181E-2</v>
      </c>
      <c r="Y13" s="13">
        <v>4.5430922358980788E-2</v>
      </c>
      <c r="Z13" s="13">
        <v>3.7711668604338562E-2</v>
      </c>
      <c r="AA13" s="13">
        <v>6.1063842949260379E-2</v>
      </c>
      <c r="AB13" s="13">
        <v>3.2381936765957485E-2</v>
      </c>
      <c r="AC13" s="13">
        <v>3.2912443541496909E-2</v>
      </c>
      <c r="AD13" s="13">
        <v>7.4988465619673945E-3</v>
      </c>
      <c r="AE13" s="13">
        <v>-3.3741039622887103E-2</v>
      </c>
      <c r="AF13" s="13">
        <v>1.2794549981904206E-2</v>
      </c>
      <c r="AG13" s="13">
        <v>1.1811555666685784E-2</v>
      </c>
      <c r="AH13" s="13">
        <v>2.8800532680489037E-2</v>
      </c>
      <c r="AI13" s="13">
        <v>3.6646766323245303E-2</v>
      </c>
      <c r="AJ13" s="13">
        <v>3.002441437002069E-2</v>
      </c>
      <c r="AK13" s="13">
        <v>-2.3599357618510554E-3</v>
      </c>
      <c r="AL13" s="13">
        <v>3.6406885588543533E-2</v>
      </c>
      <c r="AM13" s="15">
        <v>6.7275942818771542E-2</v>
      </c>
    </row>
    <row r="14" spans="1:39" ht="24">
      <c r="A14" s="10" t="s">
        <v>49</v>
      </c>
      <c r="B14" s="11" t="s">
        <v>40</v>
      </c>
      <c r="C14" s="16" t="s">
        <v>148</v>
      </c>
      <c r="D14" s="13">
        <v>3.2231991032069925E-4</v>
      </c>
      <c r="E14" s="13">
        <v>1.8474062538366316E-2</v>
      </c>
      <c r="F14" s="13">
        <v>-5.306047103306271E-2</v>
      </c>
      <c r="G14" s="13">
        <v>2.1416511354303027E-2</v>
      </c>
      <c r="H14" s="13">
        <v>2.8609194699808025E-2</v>
      </c>
      <c r="I14" s="13">
        <v>-3.0502858239350273E-2</v>
      </c>
      <c r="J14" s="14" t="s">
        <v>91</v>
      </c>
      <c r="K14" s="13">
        <v>1.6992712164591774E-2</v>
      </c>
      <c r="L14" s="13">
        <v>-2.275558032646827E-2</v>
      </c>
      <c r="M14" s="13">
        <v>-3.7822581925868966E-2</v>
      </c>
      <c r="N14" s="13">
        <v>2.786797770543941E-2</v>
      </c>
      <c r="O14" s="13">
        <v>-2.5893982993449468E-2</v>
      </c>
      <c r="P14" s="13">
        <v>-2.8358270450537198E-3</v>
      </c>
      <c r="Q14" s="13">
        <v>-1.981167007980825E-3</v>
      </c>
      <c r="R14" s="13">
        <v>7.2895874684679078E-3</v>
      </c>
      <c r="S14" s="13">
        <v>-1.0064153409106458E-2</v>
      </c>
      <c r="T14" s="13">
        <v>-1.7985138949547654E-2</v>
      </c>
      <c r="U14" s="13">
        <v>-3.0306512598709052E-2</v>
      </c>
      <c r="V14" s="13">
        <v>-2.7903951973011591E-2</v>
      </c>
      <c r="W14" s="13">
        <v>-1.8207177151317491E-2</v>
      </c>
      <c r="X14" s="13">
        <v>4.7112498563428015E-2</v>
      </c>
      <c r="Y14" s="13">
        <v>6.8633318605413163E-2</v>
      </c>
      <c r="Z14" s="13">
        <v>2.4052419700300358E-2</v>
      </c>
      <c r="AA14" s="13">
        <v>4.0794282140686727E-2</v>
      </c>
      <c r="AB14" s="13">
        <v>1.2044784456863526E-2</v>
      </c>
      <c r="AC14" s="13">
        <v>5.2826058172541948E-2</v>
      </c>
      <c r="AD14" s="13">
        <v>-1.0246759509496941E-2</v>
      </c>
      <c r="AE14" s="13">
        <v>8.1754125860913213E-3</v>
      </c>
      <c r="AF14" s="13">
        <v>2.0144174614591125E-2</v>
      </c>
      <c r="AG14" s="13">
        <v>1.4231091377211036E-2</v>
      </c>
      <c r="AH14" s="13">
        <v>4.7451761560877846E-2</v>
      </c>
      <c r="AI14" s="13">
        <v>3.529524397403519E-2</v>
      </c>
      <c r="AJ14" s="13">
        <v>-6.618811224553627E-3</v>
      </c>
      <c r="AK14" s="13">
        <v>4.4062529631033243E-2</v>
      </c>
      <c r="AL14" s="13">
        <v>1.1105450691897941E-2</v>
      </c>
      <c r="AM14" s="15">
        <v>3.8962586032452465E-2</v>
      </c>
    </row>
    <row r="15" spans="1:39" ht="24">
      <c r="A15" s="10" t="s">
        <v>50</v>
      </c>
      <c r="B15" s="11" t="s">
        <v>40</v>
      </c>
      <c r="C15" s="12">
        <v>5.1536432395298086E-2</v>
      </c>
      <c r="D15" s="13">
        <v>1.9706950690362466E-2</v>
      </c>
      <c r="E15" s="13">
        <v>5.0482868950363503E-2</v>
      </c>
      <c r="F15" s="13">
        <v>-1.07270816729484E-2</v>
      </c>
      <c r="G15" s="13">
        <v>2.2396121408182448E-2</v>
      </c>
      <c r="H15" s="13">
        <v>1.9934554635890341E-2</v>
      </c>
      <c r="I15" s="13">
        <v>4.0331930141627378E-2</v>
      </c>
      <c r="J15" s="13">
        <v>4.7744564172858862E-2</v>
      </c>
      <c r="K15" s="13">
        <v>4.3578863416477973E-2</v>
      </c>
      <c r="L15" s="13">
        <v>3.2132350665613929E-2</v>
      </c>
      <c r="M15" s="13">
        <v>3.4275326724322902E-2</v>
      </c>
      <c r="N15" s="13">
        <v>3.2036389147934066E-2</v>
      </c>
      <c r="O15" s="13">
        <v>3.7581539509325477E-3</v>
      </c>
      <c r="P15" s="13">
        <v>2.9010392231362408E-2</v>
      </c>
      <c r="Q15" s="13">
        <v>1.3930460839136445E-2</v>
      </c>
      <c r="R15" s="13">
        <v>-7.8854273453386158E-3</v>
      </c>
      <c r="S15" s="13">
        <v>2.6736579373680083E-2</v>
      </c>
      <c r="T15" s="13">
        <v>2.3929289547295118E-2</v>
      </c>
      <c r="U15" s="13">
        <v>3.8998379778139726E-2</v>
      </c>
      <c r="V15" s="13">
        <v>2.618572364680373E-2</v>
      </c>
      <c r="W15" s="13">
        <v>-1.9267224489290035E-2</v>
      </c>
      <c r="X15" s="13">
        <v>1.4332457890936089E-2</v>
      </c>
      <c r="Y15" s="13">
        <v>4.6166277776569968E-3</v>
      </c>
      <c r="Z15" s="13">
        <v>-3.1427519710197235E-2</v>
      </c>
      <c r="AA15" s="13">
        <v>-4.0528404915967341E-3</v>
      </c>
      <c r="AB15" s="13">
        <v>1.131055804232288E-2</v>
      </c>
      <c r="AC15" s="13">
        <v>1.403408813449968E-4</v>
      </c>
      <c r="AD15" s="13">
        <v>-4.0448171188526706E-2</v>
      </c>
      <c r="AE15" s="13">
        <v>-4.5135330269816351E-2</v>
      </c>
      <c r="AF15" s="13">
        <v>1.596877528122366E-2</v>
      </c>
      <c r="AG15" s="13">
        <v>-5.9325915998794899E-3</v>
      </c>
      <c r="AH15" s="14" t="s">
        <v>87</v>
      </c>
      <c r="AI15" s="13">
        <v>7.9515651959254554E-3</v>
      </c>
      <c r="AJ15" s="13">
        <v>-1.0214475841485746E-2</v>
      </c>
      <c r="AK15" s="13">
        <v>2.0557453230207429E-2</v>
      </c>
      <c r="AL15" s="13">
        <v>-1.2699789207921909E-3</v>
      </c>
      <c r="AM15" s="15">
        <v>-6.007803561421949E-2</v>
      </c>
    </row>
    <row r="16" spans="1:39" ht="24">
      <c r="A16" s="10" t="s">
        <v>51</v>
      </c>
      <c r="B16" s="11" t="s">
        <v>40</v>
      </c>
      <c r="C16" s="12">
        <v>-7.7274854578916016E-2</v>
      </c>
      <c r="D16" s="13">
        <v>-8.5112522053389216E-3</v>
      </c>
      <c r="E16" s="13">
        <v>-1.6090801037807266E-2</v>
      </c>
      <c r="F16" s="13">
        <v>-6.8731015416725383E-2</v>
      </c>
      <c r="G16" s="13">
        <v>4.3337282400935526E-2</v>
      </c>
      <c r="H16" s="13">
        <v>-2.6496568944327129E-2</v>
      </c>
      <c r="I16" s="13">
        <v>2.2598486105858257E-2</v>
      </c>
      <c r="J16" s="13">
        <v>-9.9323284491616443E-3</v>
      </c>
      <c r="K16" s="13">
        <v>-2.5176660024618013E-2</v>
      </c>
      <c r="L16" s="13">
        <v>1.4874074924164295E-2</v>
      </c>
      <c r="M16" s="13">
        <v>1.5192893547216459E-2</v>
      </c>
      <c r="N16" s="13">
        <v>5.1732474982739599E-2</v>
      </c>
      <c r="O16" s="13">
        <v>4.2157998013602153E-3</v>
      </c>
      <c r="P16" s="13">
        <v>-1.7692315891361193E-2</v>
      </c>
      <c r="Q16" s="13">
        <v>-1.5554809180036915E-4</v>
      </c>
      <c r="R16" s="13">
        <v>-2.3007255913928777E-2</v>
      </c>
      <c r="S16" s="14" t="s">
        <v>119</v>
      </c>
      <c r="T16" s="13">
        <v>1.4358285434270718E-2</v>
      </c>
      <c r="U16" s="13">
        <v>-2.6533289641929802E-3</v>
      </c>
      <c r="V16" s="13">
        <v>-1.8786936529934548E-2</v>
      </c>
      <c r="W16" s="13">
        <v>-1.127633307255836E-2</v>
      </c>
      <c r="X16" s="13">
        <v>1.2815138640680694E-2</v>
      </c>
      <c r="Y16" s="13">
        <v>8.3282700128155376E-2</v>
      </c>
      <c r="Z16" s="13">
        <v>3.9960071689790308E-2</v>
      </c>
      <c r="AA16" s="13">
        <v>5.2639016850914044E-2</v>
      </c>
      <c r="AB16" s="13">
        <v>-4.6592057188951035E-2</v>
      </c>
      <c r="AC16" s="13">
        <v>9.2003470002898075E-3</v>
      </c>
      <c r="AD16" s="13">
        <v>-7.8147661826583111E-3</v>
      </c>
      <c r="AE16" s="13">
        <v>7.480641287165397E-3</v>
      </c>
      <c r="AF16" s="13">
        <v>1.502898870102364E-2</v>
      </c>
      <c r="AG16" s="13">
        <v>8.535370408296715E-2</v>
      </c>
      <c r="AH16" s="13">
        <v>2.6350065296766076E-2</v>
      </c>
      <c r="AI16" s="13">
        <v>-1.4529510217763022E-2</v>
      </c>
      <c r="AJ16" s="13">
        <v>-1.7289337541112386E-2</v>
      </c>
      <c r="AK16" s="13">
        <v>-4.4268822876809156E-3</v>
      </c>
      <c r="AL16" s="13">
        <v>-1.4852629363667736E-2</v>
      </c>
      <c r="AM16" s="15">
        <v>-2.0276573144540743E-2</v>
      </c>
    </row>
    <row r="17" spans="1:39" ht="24">
      <c r="A17" s="10" t="s">
        <v>52</v>
      </c>
      <c r="B17" s="11" t="s">
        <v>40</v>
      </c>
      <c r="C17" s="12">
        <v>-2.2377860144526158E-2</v>
      </c>
      <c r="D17" s="13">
        <v>3.6670009212228134E-2</v>
      </c>
      <c r="E17" s="13">
        <v>-4.518289661192687E-2</v>
      </c>
      <c r="F17" s="13">
        <v>3.040637401136918E-2</v>
      </c>
      <c r="G17" s="13">
        <v>-1.8033905693878707E-2</v>
      </c>
      <c r="H17" s="14" t="s">
        <v>119</v>
      </c>
      <c r="I17" s="13">
        <v>-1.5474125796623137E-2</v>
      </c>
      <c r="J17" s="13">
        <v>2.8415678809600105E-2</v>
      </c>
      <c r="K17" s="13">
        <v>1.3833607250701442E-2</v>
      </c>
      <c r="L17" s="13">
        <v>4.1302436235491055E-2</v>
      </c>
      <c r="M17" s="13">
        <v>-3.0327613978145464E-2</v>
      </c>
      <c r="N17" s="13">
        <v>-2.6661316951455058E-2</v>
      </c>
      <c r="O17" s="13">
        <v>-2.6062313876575021E-2</v>
      </c>
      <c r="P17" s="13">
        <v>-2.6583378948815278E-2</v>
      </c>
      <c r="Q17" s="13">
        <v>-3.6313172975726594E-2</v>
      </c>
      <c r="R17" s="13">
        <v>-5.0284390882763298E-3</v>
      </c>
      <c r="S17" s="13">
        <v>-2.6557591678223642E-2</v>
      </c>
      <c r="T17" s="13">
        <v>-3.8694807115246629E-2</v>
      </c>
      <c r="U17" s="13">
        <v>9.5062967573936417E-3</v>
      </c>
      <c r="V17" s="13">
        <v>-5.174678399312147E-3</v>
      </c>
      <c r="W17" s="13">
        <v>-4.8986044133970723E-2</v>
      </c>
      <c r="X17" s="13">
        <v>5.2542806825821416E-2</v>
      </c>
      <c r="Y17" s="13">
        <v>2.9397054632379984E-2</v>
      </c>
      <c r="Z17" s="13">
        <v>8.5035904795448172E-3</v>
      </c>
      <c r="AA17" s="13">
        <v>1.58824457122336E-2</v>
      </c>
      <c r="AB17" s="13">
        <v>6.2845260767681E-3</v>
      </c>
      <c r="AC17" s="13">
        <v>3.2944173018958765E-2</v>
      </c>
      <c r="AD17" s="13">
        <v>-6.6465683298147001E-3</v>
      </c>
      <c r="AE17" s="13">
        <v>2.0567363569448705E-2</v>
      </c>
      <c r="AF17" s="13">
        <v>6.7663659241653212E-2</v>
      </c>
      <c r="AG17" s="13">
        <v>1.0126375688673825E-2</v>
      </c>
      <c r="AH17" s="13">
        <v>1.9696878113014338E-2</v>
      </c>
      <c r="AI17" s="13">
        <v>2.8495925085572162E-2</v>
      </c>
      <c r="AJ17" s="13">
        <v>1.7052894391189542E-2</v>
      </c>
      <c r="AK17" s="13">
        <v>-1.4479685383313803E-2</v>
      </c>
      <c r="AL17" s="13">
        <v>7.5460072372925333E-2</v>
      </c>
      <c r="AM17" s="15">
        <v>3.7081393829964081E-2</v>
      </c>
    </row>
    <row r="18" spans="1:39" ht="24">
      <c r="A18" s="10" t="s">
        <v>53</v>
      </c>
      <c r="B18" s="11" t="s">
        <v>40</v>
      </c>
      <c r="C18" s="12">
        <v>2.6553973054405353E-2</v>
      </c>
      <c r="D18" s="13">
        <v>-2.9317019125339413E-3</v>
      </c>
      <c r="E18" s="13">
        <v>-3.4746483807416117E-3</v>
      </c>
      <c r="F18" s="13">
        <v>7.6850473116399129E-2</v>
      </c>
      <c r="G18" s="13">
        <v>1.6174530518463282E-2</v>
      </c>
      <c r="H18" s="13">
        <v>1.7105089815673127E-2</v>
      </c>
      <c r="I18" s="13">
        <v>5.6759891353843968E-2</v>
      </c>
      <c r="J18" s="13">
        <v>-6.6257411230632498E-3</v>
      </c>
      <c r="K18" s="13">
        <v>4.1376523984682861E-2</v>
      </c>
      <c r="L18" s="13">
        <v>4.5721142241120012E-2</v>
      </c>
      <c r="M18" s="13">
        <v>-3.5663007721311538E-3</v>
      </c>
      <c r="N18" s="13">
        <v>-9.0014667344852947E-4</v>
      </c>
      <c r="O18" s="13">
        <v>3.2223122291361404E-3</v>
      </c>
      <c r="P18" s="13">
        <v>2.9970158028266684E-2</v>
      </c>
      <c r="Q18" s="13">
        <v>-7.3654023837033868E-3</v>
      </c>
      <c r="R18" s="13">
        <v>2.1054072754160911E-3</v>
      </c>
      <c r="S18" s="13">
        <v>-1.7361967356065815E-2</v>
      </c>
      <c r="T18" s="13">
        <v>1.2948253365053477E-2</v>
      </c>
      <c r="U18" s="13">
        <v>3.7408474734194841E-2</v>
      </c>
      <c r="V18" s="13">
        <v>1.1015162257491311E-2</v>
      </c>
      <c r="W18" s="13">
        <v>8.8983829353467409E-3</v>
      </c>
      <c r="X18" s="13">
        <v>-2.7191046637198218E-2</v>
      </c>
      <c r="Y18" s="13">
        <v>-5.1715461938612678E-2</v>
      </c>
      <c r="Z18" s="13">
        <v>-2.3913435832565721E-2</v>
      </c>
      <c r="AA18" s="13">
        <v>-3.3998243544327907E-2</v>
      </c>
      <c r="AB18" s="13">
        <v>-4.4604318445891959E-2</v>
      </c>
      <c r="AC18" s="13">
        <v>4.3547443334634554E-2</v>
      </c>
      <c r="AD18" s="13">
        <v>-3.2946322670786947E-2</v>
      </c>
      <c r="AE18" s="13">
        <v>-4.279664577446704E-2</v>
      </c>
      <c r="AF18" s="13">
        <v>-1.8812125427753418E-2</v>
      </c>
      <c r="AG18" s="13">
        <v>1.7590206457141534E-2</v>
      </c>
      <c r="AH18" s="13">
        <v>-1.0115937864255933E-2</v>
      </c>
      <c r="AI18" s="13">
        <v>-3.4774193943886797E-2</v>
      </c>
      <c r="AJ18" s="14" t="s">
        <v>93</v>
      </c>
      <c r="AK18" s="13">
        <v>-3.4583668148060229E-2</v>
      </c>
      <c r="AL18" s="13">
        <v>4.2902272636379878E-2</v>
      </c>
      <c r="AM18" s="15">
        <v>-1.0315818099976911E-2</v>
      </c>
    </row>
    <row r="19" spans="1:39" ht="24">
      <c r="A19" s="10" t="s">
        <v>54</v>
      </c>
      <c r="B19" s="11" t="s">
        <v>40</v>
      </c>
      <c r="C19" s="12">
        <v>-9.4744600124434794E-2</v>
      </c>
      <c r="D19" s="13">
        <v>-5.3996868601990905E-2</v>
      </c>
      <c r="E19" s="13">
        <v>1.761745288706101E-2</v>
      </c>
      <c r="F19" s="13">
        <v>-1.3530787855896915E-2</v>
      </c>
      <c r="G19" s="13">
        <v>-2.8645595635876535E-2</v>
      </c>
      <c r="H19" s="13">
        <v>-5.1996089993646159E-3</v>
      </c>
      <c r="I19" s="13">
        <v>-2.2424731114345498E-2</v>
      </c>
      <c r="J19" s="13">
        <v>-2.7794331548150909E-2</v>
      </c>
      <c r="K19" s="13">
        <v>-6.0668163172167264E-2</v>
      </c>
      <c r="L19" s="13">
        <v>-1.8298063851374467E-2</v>
      </c>
      <c r="M19" s="13">
        <v>3.594570418255711E-2</v>
      </c>
      <c r="N19" s="13">
        <v>2.4922226181027567E-2</v>
      </c>
      <c r="O19" s="13">
        <v>4.3529048593884304E-2</v>
      </c>
      <c r="P19" s="13">
        <v>-1.1348281478059052E-2</v>
      </c>
      <c r="Q19" s="13">
        <v>4.6457261007697516E-2</v>
      </c>
      <c r="R19" s="13">
        <v>7.3753977809438301E-3</v>
      </c>
      <c r="S19" s="13">
        <v>-1.8884518051172399E-2</v>
      </c>
      <c r="T19" s="13">
        <v>-4.1481891741310971E-2</v>
      </c>
      <c r="U19" s="13">
        <v>2.0249230441156873E-3</v>
      </c>
      <c r="V19" s="14" t="s">
        <v>93</v>
      </c>
      <c r="W19" s="13">
        <v>3.2166345829177705E-2</v>
      </c>
      <c r="X19" s="13">
        <v>4.8612724206651359E-2</v>
      </c>
      <c r="Y19" s="13">
        <v>-7.2500933910852562E-3</v>
      </c>
      <c r="Z19" s="13">
        <v>-1.6081168136789021E-2</v>
      </c>
      <c r="AA19" s="13">
        <v>-1.1052450432403339E-2</v>
      </c>
      <c r="AB19" s="13">
        <v>1.4935083428477823E-2</v>
      </c>
      <c r="AC19" s="13">
        <v>2.4656165484912947E-2</v>
      </c>
      <c r="AD19" s="13">
        <v>6.4589230722375398E-3</v>
      </c>
      <c r="AE19" s="13">
        <v>-4.106027552581433E-2</v>
      </c>
      <c r="AF19" s="13">
        <v>-2.4606089332261757E-2</v>
      </c>
      <c r="AG19" s="13">
        <v>4.8029224619931719E-2</v>
      </c>
      <c r="AH19" s="13">
        <v>2.5924758704419522E-2</v>
      </c>
      <c r="AI19" s="13">
        <v>1.639216506143655E-2</v>
      </c>
      <c r="AJ19" s="13">
        <v>1.1010508400758656E-2</v>
      </c>
      <c r="AK19" s="13">
        <v>5.2495324101497647E-2</v>
      </c>
      <c r="AL19" s="13">
        <v>3.4555469974685359E-2</v>
      </c>
      <c r="AM19" s="15">
        <v>4.1525783997926696E-2</v>
      </c>
    </row>
    <row r="20" spans="1:39" ht="24">
      <c r="A20" s="10" t="s">
        <v>55</v>
      </c>
      <c r="B20" s="11" t="s">
        <v>40</v>
      </c>
      <c r="C20" s="12">
        <v>-5.0295034165689069E-2</v>
      </c>
      <c r="D20" s="13">
        <v>-8.4576605606087184E-4</v>
      </c>
      <c r="E20" s="13">
        <v>-3.8626501219634714E-2</v>
      </c>
      <c r="F20" s="13">
        <v>4.9627648137923246E-2</v>
      </c>
      <c r="G20" s="13">
        <v>1.8662062339570854E-2</v>
      </c>
      <c r="H20" s="13">
        <v>3.2937964494173445E-2</v>
      </c>
      <c r="I20" s="13">
        <v>-4.806400388818079E-3</v>
      </c>
      <c r="J20" s="13">
        <v>5.2467576952119191E-2</v>
      </c>
      <c r="K20" s="13">
        <v>3.6119640259007678E-2</v>
      </c>
      <c r="L20" s="13">
        <v>3.6329598607535436E-2</v>
      </c>
      <c r="M20" s="13">
        <v>-9.698851635428803E-3</v>
      </c>
      <c r="N20" s="13">
        <v>6.1010395821806699E-3</v>
      </c>
      <c r="O20" s="13">
        <v>1.4151650913963049E-2</v>
      </c>
      <c r="P20" s="13">
        <v>3.2726227418361745E-2</v>
      </c>
      <c r="Q20" s="13">
        <v>2.9263238934856647E-2</v>
      </c>
      <c r="R20" s="13">
        <v>4.1724848000719857E-2</v>
      </c>
      <c r="S20" s="13">
        <v>9.2418484847130809E-3</v>
      </c>
      <c r="T20" s="13">
        <v>-4.2467563097717161E-3</v>
      </c>
      <c r="U20" s="13">
        <v>1.9577081242496495E-3</v>
      </c>
      <c r="V20" s="13">
        <v>2.4599043904120165E-2</v>
      </c>
      <c r="W20" s="13">
        <v>4.7975434294533117E-2</v>
      </c>
      <c r="X20" s="13">
        <v>2.313033867996043E-3</v>
      </c>
      <c r="Y20" s="13">
        <v>-4.7601319951965669E-2</v>
      </c>
      <c r="Z20" s="13">
        <v>-2.4466578082921971E-2</v>
      </c>
      <c r="AA20" s="13">
        <v>-8.1754244307842699E-2</v>
      </c>
      <c r="AB20" s="13">
        <v>-6.6887733286462317E-2</v>
      </c>
      <c r="AC20" s="14" t="s">
        <v>119</v>
      </c>
      <c r="AD20" s="13">
        <v>1.2623327549291468E-2</v>
      </c>
      <c r="AE20" s="13">
        <v>-2.0312911418978626E-2</v>
      </c>
      <c r="AF20" s="13">
        <v>2.0415797859228722E-2</v>
      </c>
      <c r="AG20" s="13">
        <v>-2.0411648026559356E-2</v>
      </c>
      <c r="AH20" s="13">
        <v>1.3579842853403607E-4</v>
      </c>
      <c r="AI20" s="13">
        <v>-1.1476594741623984E-2</v>
      </c>
      <c r="AJ20" s="13">
        <v>4.3436701898492198E-2</v>
      </c>
      <c r="AK20" s="13">
        <v>3.2751465521139223E-3</v>
      </c>
      <c r="AL20" s="13">
        <v>3.215003044332072E-3</v>
      </c>
      <c r="AM20" s="15">
        <v>-1.0543531356415836E-2</v>
      </c>
    </row>
    <row r="21" spans="1:39" ht="24">
      <c r="A21" s="10" t="s">
        <v>56</v>
      </c>
      <c r="B21" s="11" t="s">
        <v>40</v>
      </c>
      <c r="C21" s="12">
        <v>1.3822338095038519E-2</v>
      </c>
      <c r="D21" s="13">
        <v>-1.8870379532976347E-2</v>
      </c>
      <c r="E21" s="14" t="s">
        <v>93</v>
      </c>
      <c r="F21" s="13">
        <v>6.6112683175825072E-3</v>
      </c>
      <c r="G21" s="13">
        <v>1.6242756927786088E-2</v>
      </c>
      <c r="H21" s="13">
        <v>-4.5249597170694073E-2</v>
      </c>
      <c r="I21" s="13">
        <v>-5.7151846852401995E-3</v>
      </c>
      <c r="J21" s="13">
        <v>1.8402895702046933E-2</v>
      </c>
      <c r="K21" s="13">
        <v>-2.2147887994083973E-2</v>
      </c>
      <c r="L21" s="13">
        <v>-2.7802311626304492E-3</v>
      </c>
      <c r="M21" s="13">
        <v>-5.2293684327740342E-2</v>
      </c>
      <c r="N21" s="13">
        <v>-5.6574022620461364E-2</v>
      </c>
      <c r="O21" s="13">
        <v>-5.5131217857161401E-2</v>
      </c>
      <c r="P21" s="13">
        <v>-2.7371966361641253E-2</v>
      </c>
      <c r="Q21" s="13">
        <v>6.6643167743586515E-2</v>
      </c>
      <c r="R21" s="13">
        <v>-1.244129034271781E-2</v>
      </c>
      <c r="S21" s="13">
        <v>-1.6149870745857629E-2</v>
      </c>
      <c r="T21" s="13">
        <v>8.4513969736899463E-3</v>
      </c>
      <c r="U21" s="13">
        <v>-2.5653340913018838E-2</v>
      </c>
      <c r="V21" s="13">
        <v>1.7589159489353152E-2</v>
      </c>
      <c r="W21" s="13">
        <v>-1.5146631825520894E-2</v>
      </c>
      <c r="X21" s="13">
        <v>-2.1160842575639233E-2</v>
      </c>
      <c r="Y21" s="13">
        <v>-1.1087309769638103E-2</v>
      </c>
      <c r="Z21" s="13">
        <v>1.9362622185615914E-2</v>
      </c>
      <c r="AA21" s="13">
        <v>7.344107967549067E-2</v>
      </c>
      <c r="AB21" s="13">
        <v>-6.4659736116226395E-3</v>
      </c>
      <c r="AC21" s="13">
        <v>-3.8670228600599266E-2</v>
      </c>
      <c r="AD21" s="13">
        <v>9.5323113658761834E-3</v>
      </c>
      <c r="AE21" s="13">
        <v>9.1068204930078878E-3</v>
      </c>
      <c r="AF21" s="13">
        <v>-9.076974502800008E-3</v>
      </c>
      <c r="AG21" s="13">
        <v>4.6314348488437941E-2</v>
      </c>
      <c r="AH21" s="13">
        <v>4.9918177380285665E-2</v>
      </c>
      <c r="AI21" s="13">
        <v>4.1522386538453963E-2</v>
      </c>
      <c r="AJ21" s="13">
        <v>-3.486970081819217E-3</v>
      </c>
      <c r="AK21" s="13">
        <v>1.7025562133851689E-3</v>
      </c>
      <c r="AL21" s="13">
        <v>2.2845237059924729E-2</v>
      </c>
      <c r="AM21" s="15">
        <v>2.951773066629605E-3</v>
      </c>
    </row>
    <row r="22" spans="1:39" ht="24">
      <c r="A22" s="10" t="s">
        <v>57</v>
      </c>
      <c r="B22" s="11" t="s">
        <v>40</v>
      </c>
      <c r="C22" s="12">
        <v>2.4929174690126659E-2</v>
      </c>
      <c r="D22" s="13">
        <v>-8.5973105792836787E-3</v>
      </c>
      <c r="E22" s="13">
        <v>8.4693401670959834E-3</v>
      </c>
      <c r="F22" s="13">
        <v>-1.6533294279792717E-2</v>
      </c>
      <c r="G22" s="13">
        <v>-6.0333190204820801E-3</v>
      </c>
      <c r="H22" s="13">
        <v>-3.8752600820773808E-2</v>
      </c>
      <c r="I22" s="13">
        <v>-9.3074594971243492E-3</v>
      </c>
      <c r="J22" s="13">
        <v>-1.7873484549440002E-2</v>
      </c>
      <c r="K22" s="13">
        <v>-3.525981322806216E-2</v>
      </c>
      <c r="L22" s="13">
        <v>1.3358135495244474E-2</v>
      </c>
      <c r="M22" s="13">
        <v>-4.9297776333159515E-3</v>
      </c>
      <c r="N22" s="13">
        <v>1.0706211184897136E-2</v>
      </c>
      <c r="O22" s="13">
        <v>-2.773766052973296E-2</v>
      </c>
      <c r="P22" s="13">
        <v>5.6096439002521524E-3</v>
      </c>
      <c r="Q22" s="13">
        <v>1.6094970911129179E-2</v>
      </c>
      <c r="R22" s="13">
        <v>-2.185233162796237E-3</v>
      </c>
      <c r="S22" s="13">
        <v>1.4418727959174494E-2</v>
      </c>
      <c r="T22" s="14" t="s">
        <v>93</v>
      </c>
      <c r="U22" s="13">
        <v>2.7745781932644785E-2</v>
      </c>
      <c r="V22" s="13">
        <v>-4.1435582821699596E-2</v>
      </c>
      <c r="W22" s="13">
        <v>7.1828314197941046E-3</v>
      </c>
      <c r="X22" s="13">
        <v>2.3650063510682749E-2</v>
      </c>
      <c r="Y22" s="13">
        <v>2.3444153076380078E-2</v>
      </c>
      <c r="Z22" s="14" t="s">
        <v>164</v>
      </c>
      <c r="AA22" s="13">
        <v>-2.8399347110901661E-2</v>
      </c>
      <c r="AB22" s="13">
        <v>5.1257792986153607E-2</v>
      </c>
      <c r="AC22" s="13">
        <v>-4.2784622795865104E-3</v>
      </c>
      <c r="AD22" s="13">
        <v>4.9842355867756483E-2</v>
      </c>
      <c r="AE22" s="13">
        <v>2.2332137995021411E-2</v>
      </c>
      <c r="AF22" s="13">
        <v>1.5355421930346632E-2</v>
      </c>
      <c r="AG22" s="13">
        <v>-1.3816172314960478E-2</v>
      </c>
      <c r="AH22" s="13">
        <v>2.3632352964295184E-2</v>
      </c>
      <c r="AI22" s="13">
        <v>2.3419177957039239E-2</v>
      </c>
      <c r="AJ22" s="13">
        <v>1.2909143879950496E-2</v>
      </c>
      <c r="AK22" s="13">
        <v>4.9118418149659351E-2</v>
      </c>
      <c r="AL22" s="13">
        <v>4.7278099556384713E-2</v>
      </c>
      <c r="AM22" s="15">
        <v>5.9411355401149758E-2</v>
      </c>
    </row>
    <row r="23" spans="1:39" ht="24">
      <c r="A23" s="10" t="s">
        <v>58</v>
      </c>
      <c r="B23" s="11" t="s">
        <v>40</v>
      </c>
      <c r="C23" s="12">
        <v>-6.3912483974107398E-2</v>
      </c>
      <c r="D23" s="13">
        <v>-4.5510534470745594E-2</v>
      </c>
      <c r="E23" s="13">
        <v>-1.5121442339496919E-2</v>
      </c>
      <c r="F23" s="13">
        <v>-1.6486715058909519E-2</v>
      </c>
      <c r="G23" s="13">
        <v>-3.3814144172014123E-2</v>
      </c>
      <c r="H23" s="13">
        <v>-4.9078073318500275E-2</v>
      </c>
      <c r="I23" s="13">
        <v>-1.6373353827655427E-2</v>
      </c>
      <c r="J23" s="13">
        <v>-1.8118350255942495E-2</v>
      </c>
      <c r="K23" s="13">
        <v>-5.6086465046513198E-2</v>
      </c>
      <c r="L23" s="13">
        <v>-2.7197644184622314E-2</v>
      </c>
      <c r="M23" s="13">
        <v>5.1112827250886457E-2</v>
      </c>
      <c r="N23" s="13">
        <v>2.6019308348536972E-2</v>
      </c>
      <c r="O23" s="13">
        <v>2.9376287140814262E-3</v>
      </c>
      <c r="P23" s="13">
        <v>1.2776451140332303E-2</v>
      </c>
      <c r="Q23" s="13">
        <v>4.4764812421352876E-3</v>
      </c>
      <c r="R23" s="13">
        <v>-9.9183967771625508E-5</v>
      </c>
      <c r="S23" s="13">
        <v>-1.1339644392874403E-2</v>
      </c>
      <c r="T23" s="13">
        <v>7.1804745162836548E-3</v>
      </c>
      <c r="U23" s="13">
        <v>-3.0889437137253624E-2</v>
      </c>
      <c r="V23" s="13">
        <v>3.2118913281956665E-2</v>
      </c>
      <c r="W23" s="14" t="s">
        <v>93</v>
      </c>
      <c r="X23" s="13">
        <v>1.3055469614753479E-2</v>
      </c>
      <c r="Y23" s="13">
        <v>9.8402308649550192E-3</v>
      </c>
      <c r="Z23" s="13">
        <v>1.19190963099496E-2</v>
      </c>
      <c r="AA23" s="13">
        <v>-1.9430183724575674E-2</v>
      </c>
      <c r="AB23" s="13">
        <v>9.9150183594076159E-3</v>
      </c>
      <c r="AC23" s="13">
        <v>4.8014821752866532E-2</v>
      </c>
      <c r="AD23" s="13">
        <v>5.1917978601197727E-2</v>
      </c>
      <c r="AE23" s="13">
        <v>-2.4157528921097019E-2</v>
      </c>
      <c r="AF23" s="13">
        <v>4.3916729392537983E-2</v>
      </c>
      <c r="AG23" s="13">
        <v>3.8476482466088091E-2</v>
      </c>
      <c r="AH23" s="13">
        <v>-1.9040426732006576E-2</v>
      </c>
      <c r="AI23" s="13">
        <v>3.0838460347531342E-2</v>
      </c>
      <c r="AJ23" s="13">
        <v>8.885721481810013E-3</v>
      </c>
      <c r="AK23" s="13">
        <v>6.6362587803212053E-2</v>
      </c>
      <c r="AL23" s="13">
        <v>4.8376692718289406E-2</v>
      </c>
      <c r="AM23" s="15">
        <v>1.8242287751980075E-2</v>
      </c>
    </row>
    <row r="24" spans="1:39" ht="24">
      <c r="A24" s="10" t="s">
        <v>59</v>
      </c>
      <c r="B24" s="11" t="s">
        <v>40</v>
      </c>
      <c r="C24" s="12">
        <v>-3.2677606309755095E-2</v>
      </c>
      <c r="D24" s="13">
        <v>6.2936461890961443E-2</v>
      </c>
      <c r="E24" s="13">
        <v>-9.0622126800985903E-3</v>
      </c>
      <c r="F24" s="13">
        <v>6.5716638514368153E-3</v>
      </c>
      <c r="G24" s="13">
        <v>-6.0579886664628262E-3</v>
      </c>
      <c r="H24" s="13">
        <v>6.7474915663751883E-2</v>
      </c>
      <c r="I24" s="13">
        <v>3.6207081778004361E-3</v>
      </c>
      <c r="J24" s="13">
        <v>1.9990379818299538E-2</v>
      </c>
      <c r="K24" s="13">
        <v>2.7642258505511247E-2</v>
      </c>
      <c r="L24" s="13">
        <v>2.4849420516276179E-3</v>
      </c>
      <c r="M24" s="13">
        <v>3.3113319524663121E-2</v>
      </c>
      <c r="N24" s="13">
        <v>7.1980975553043558E-2</v>
      </c>
      <c r="O24" s="13">
        <v>2.0661907540639807E-2</v>
      </c>
      <c r="P24" s="13">
        <v>1.2664039150821061E-2</v>
      </c>
      <c r="Q24" s="13">
        <v>7.5882657310324952E-2</v>
      </c>
      <c r="R24" s="13">
        <v>-2.9784015502747507E-2</v>
      </c>
      <c r="S24" s="13">
        <v>1.5032397901288904E-2</v>
      </c>
      <c r="T24" s="13">
        <v>1.5276645444742604E-2</v>
      </c>
      <c r="U24" s="13">
        <v>-2.6015069347305087E-3</v>
      </c>
      <c r="V24" s="13">
        <v>-2.445202466756417E-2</v>
      </c>
      <c r="W24" s="13">
        <v>4.3751776713691633E-2</v>
      </c>
      <c r="X24" s="13">
        <v>2.2829172992495238E-3</v>
      </c>
      <c r="Y24" s="13">
        <v>-2.5821642016345518E-2</v>
      </c>
      <c r="Z24" s="13">
        <v>2.5148567391161791E-2</v>
      </c>
      <c r="AA24" s="13">
        <v>3.049873851499298E-2</v>
      </c>
      <c r="AB24" s="13">
        <v>-6.6295044914671586E-2</v>
      </c>
      <c r="AC24" s="13">
        <v>2.0381841308880631E-2</v>
      </c>
      <c r="AD24" s="13">
        <v>-7.5215248917666318E-3</v>
      </c>
      <c r="AE24" s="13">
        <v>-3.0481597661446425E-2</v>
      </c>
      <c r="AF24" s="14" t="s">
        <v>100</v>
      </c>
      <c r="AG24" s="13">
        <v>2.283035234663865E-2</v>
      </c>
      <c r="AH24" s="13">
        <v>1.5737108327354608E-2</v>
      </c>
      <c r="AI24" s="13">
        <v>2.2710597039683839E-2</v>
      </c>
      <c r="AJ24" s="13">
        <v>-1.8719845872503981E-2</v>
      </c>
      <c r="AK24" s="13">
        <v>-1.7263779395760809E-2</v>
      </c>
      <c r="AL24" s="13">
        <v>-8.1068908650669125E-3</v>
      </c>
      <c r="AM24" s="15">
        <v>-2.5762360122567558E-2</v>
      </c>
    </row>
    <row r="25" spans="1:39" ht="24">
      <c r="A25" s="10" t="s">
        <v>60</v>
      </c>
      <c r="B25" s="11" t="s">
        <v>40</v>
      </c>
      <c r="C25" s="12">
        <v>-3.1249919277227681E-4</v>
      </c>
      <c r="D25" s="13">
        <v>-1.6315761226705597E-2</v>
      </c>
      <c r="E25" s="13">
        <v>-5.2162006337479944E-2</v>
      </c>
      <c r="F25" s="13">
        <v>1.4165069000715444E-2</v>
      </c>
      <c r="G25" s="13">
        <v>6.235254218035087E-5</v>
      </c>
      <c r="H25" s="13">
        <v>-3.0303915054306022E-2</v>
      </c>
      <c r="I25" s="13">
        <v>2.212106700989161E-3</v>
      </c>
      <c r="J25" s="13">
        <v>-3.7536597677506681E-2</v>
      </c>
      <c r="K25" s="13">
        <v>-3.3780618052913013E-2</v>
      </c>
      <c r="L25" s="13">
        <v>-5.4774251881882174E-2</v>
      </c>
      <c r="M25" s="14" t="s">
        <v>119</v>
      </c>
      <c r="N25" s="13">
        <v>5.6324057701541363E-2</v>
      </c>
      <c r="O25" s="13">
        <v>5.941574876750439E-4</v>
      </c>
      <c r="P25" s="13">
        <v>2.4002586460911274E-2</v>
      </c>
      <c r="Q25" s="13">
        <v>6.6105598276636974E-3</v>
      </c>
      <c r="R25" s="13">
        <v>-4.6485181426123616E-2</v>
      </c>
      <c r="S25" s="13">
        <v>1.5173323932429768E-2</v>
      </c>
      <c r="T25" s="13">
        <v>-4.9533600612055332E-3</v>
      </c>
      <c r="U25" s="13">
        <v>-3.1870304871502962E-3</v>
      </c>
      <c r="V25" s="13">
        <v>3.5797835315954277E-2</v>
      </c>
      <c r="W25" s="13">
        <v>5.0976277883231565E-2</v>
      </c>
      <c r="X25" s="13">
        <v>6.671778901427533E-2</v>
      </c>
      <c r="Y25" s="13">
        <v>1.9790212706476181E-2</v>
      </c>
      <c r="Z25" s="13">
        <v>3.3275922775596739E-2</v>
      </c>
      <c r="AA25" s="13">
        <v>4.7360549565004545E-2</v>
      </c>
      <c r="AB25" s="13">
        <v>3.8022869763293936E-2</v>
      </c>
      <c r="AC25" s="13">
        <v>-9.6512724906029808E-3</v>
      </c>
      <c r="AD25" s="13">
        <v>2.5220211404914476E-2</v>
      </c>
      <c r="AE25" s="13">
        <v>-5.6654933172120446E-3</v>
      </c>
      <c r="AF25" s="13">
        <v>3.3175717860338606E-2</v>
      </c>
      <c r="AG25" s="13">
        <v>3.549265368140634E-2</v>
      </c>
      <c r="AH25" s="13">
        <v>3.3810384277421737E-2</v>
      </c>
      <c r="AI25" s="13">
        <v>-1.9275374571190985E-2</v>
      </c>
      <c r="AJ25" s="13">
        <v>-3.5619753693215293E-3</v>
      </c>
      <c r="AK25" s="13">
        <v>1.7145663612764747E-3</v>
      </c>
      <c r="AL25" s="13">
        <v>2.1634544932220123E-2</v>
      </c>
      <c r="AM25" s="15">
        <v>4.0455111595705723E-2</v>
      </c>
    </row>
    <row r="26" spans="1:39" ht="24">
      <c r="A26" s="10" t="s">
        <v>61</v>
      </c>
      <c r="B26" s="11" t="s">
        <v>40</v>
      </c>
      <c r="C26" s="12">
        <v>-4.5647511608237372E-2</v>
      </c>
      <c r="D26" s="13">
        <v>4.0732910000370066E-3</v>
      </c>
      <c r="E26" s="13">
        <v>1.6961436931072946E-3</v>
      </c>
      <c r="F26" s="13">
        <v>3.4004985073204917E-3</v>
      </c>
      <c r="G26" s="13">
        <v>-1.5863263373097958E-2</v>
      </c>
      <c r="H26" s="13">
        <v>-1.4511147303786699E-2</v>
      </c>
      <c r="I26" s="13">
        <v>1.9280066288679412E-2</v>
      </c>
      <c r="J26" s="13">
        <v>4.3854575503122231E-2</v>
      </c>
      <c r="K26" s="13">
        <v>-1.7110500944037366E-2</v>
      </c>
      <c r="L26" s="13">
        <v>1.7084042386254841E-2</v>
      </c>
      <c r="M26" s="13">
        <v>1.7368678142468687E-3</v>
      </c>
      <c r="N26" s="13">
        <v>5.6901843365166974E-2</v>
      </c>
      <c r="O26" s="13">
        <v>4.7078999502300295E-2</v>
      </c>
      <c r="P26" s="13">
        <v>-2.3542293885237759E-3</v>
      </c>
      <c r="Q26" s="13">
        <v>6.0453876010945887E-2</v>
      </c>
      <c r="R26" s="13">
        <v>3.9139040458033646E-2</v>
      </c>
      <c r="S26" s="13">
        <v>-4.4576401914022349E-3</v>
      </c>
      <c r="T26" s="13">
        <v>4.9166189508260419E-2</v>
      </c>
      <c r="U26" s="13">
        <v>3.7311567707084881E-2</v>
      </c>
      <c r="V26" s="13">
        <v>5.2475132625203695E-2</v>
      </c>
      <c r="W26" s="13">
        <v>6.6428344443471024E-2</v>
      </c>
      <c r="X26" s="13">
        <v>-2.0346750359650178E-2</v>
      </c>
      <c r="Y26" s="13">
        <v>2.5383454155841298E-2</v>
      </c>
      <c r="Z26" s="13">
        <v>-7.157046365781042E-3</v>
      </c>
      <c r="AA26" s="13">
        <v>-6.5423062012113814E-4</v>
      </c>
      <c r="AB26" s="13">
        <v>2.421636279425542E-2</v>
      </c>
      <c r="AC26" s="13">
        <v>3.3057776434829997E-3</v>
      </c>
      <c r="AD26" s="13">
        <v>4.2948882667179819E-2</v>
      </c>
      <c r="AE26" s="13">
        <v>-1.9737574810717227E-2</v>
      </c>
      <c r="AF26" s="13">
        <v>-1.7343396539767623E-2</v>
      </c>
      <c r="AG26" s="13">
        <v>3.6035502810591825E-3</v>
      </c>
      <c r="AH26" s="13">
        <v>2.0344290477759364E-2</v>
      </c>
      <c r="AI26" s="13">
        <v>3.5918642004775042E-2</v>
      </c>
      <c r="AJ26" s="13">
        <v>-3.4555401972382285E-2</v>
      </c>
      <c r="AK26" s="14" t="s">
        <v>93</v>
      </c>
      <c r="AL26" s="13">
        <v>-4.0934793500244267E-2</v>
      </c>
      <c r="AM26" s="15">
        <v>-3.8754662297187941E-3</v>
      </c>
    </row>
    <row r="27" spans="1:39" ht="24">
      <c r="A27" s="10" t="s">
        <v>62</v>
      </c>
      <c r="B27" s="11" t="s">
        <v>40</v>
      </c>
      <c r="C27" s="12">
        <v>1.558842190059055E-2</v>
      </c>
      <c r="D27" s="13">
        <v>5.3107392957664416E-2</v>
      </c>
      <c r="E27" s="13">
        <v>1.9317149149248283E-2</v>
      </c>
      <c r="F27" s="13">
        <v>3.4674756402864049E-2</v>
      </c>
      <c r="G27" s="13">
        <v>6.6803249446815191E-2</v>
      </c>
      <c r="H27" s="13">
        <v>8.4437633790260015E-3</v>
      </c>
      <c r="I27" s="13">
        <v>4.2440102379189973E-3</v>
      </c>
      <c r="J27" s="13">
        <v>2.3874895507676176E-2</v>
      </c>
      <c r="K27" s="13">
        <v>2.1839646304150678E-2</v>
      </c>
      <c r="L27" s="13">
        <v>3.8794265670249982E-2</v>
      </c>
      <c r="M27" s="13">
        <v>3.3272832568559826E-2</v>
      </c>
      <c r="N27" s="13">
        <v>-4.9132553035866264E-3</v>
      </c>
      <c r="O27" s="13">
        <v>8.9520076030419182E-3</v>
      </c>
      <c r="P27" s="13">
        <v>3.747455945018862E-2</v>
      </c>
      <c r="Q27" s="13">
        <v>2.1738246746643975E-2</v>
      </c>
      <c r="R27" s="13">
        <v>-2.1310527205613099E-2</v>
      </c>
      <c r="S27" s="13">
        <v>4.0067410895363316E-2</v>
      </c>
      <c r="T27" s="14" t="s">
        <v>164</v>
      </c>
      <c r="U27" s="13">
        <v>2.5508598077949456E-2</v>
      </c>
      <c r="V27" s="13">
        <v>-1.6056822225910143E-2</v>
      </c>
      <c r="W27" s="13">
        <v>1.1893075642626367E-2</v>
      </c>
      <c r="X27" s="13">
        <v>8.4805529671257186E-3</v>
      </c>
      <c r="Y27" s="13">
        <v>-4.0422600755800377E-2</v>
      </c>
      <c r="Z27" s="14" t="s">
        <v>119</v>
      </c>
      <c r="AA27" s="13">
        <v>1.435220969090931E-2</v>
      </c>
      <c r="AB27" s="13">
        <v>-1.0609489718775728E-2</v>
      </c>
      <c r="AC27" s="13">
        <v>-2.4444046987974675E-2</v>
      </c>
      <c r="AD27" s="13">
        <v>-2.6989437223382439E-2</v>
      </c>
      <c r="AE27" s="13">
        <v>-2.5939188629227377E-2</v>
      </c>
      <c r="AF27" s="13">
        <v>2.5200173598734745E-2</v>
      </c>
      <c r="AG27" s="13">
        <v>-2.4521147462482511E-2</v>
      </c>
      <c r="AH27" s="13">
        <v>-3.0972562650737813E-2</v>
      </c>
      <c r="AI27" s="13">
        <v>-4.153712769126814E-2</v>
      </c>
      <c r="AJ27" s="13">
        <v>-2.3841513835190516E-2</v>
      </c>
      <c r="AK27" s="13">
        <v>-7.1094198377318063E-3</v>
      </c>
      <c r="AL27" s="13">
        <v>3.660678268412848E-3</v>
      </c>
      <c r="AM27" s="15">
        <v>1.6319472574968628E-4</v>
      </c>
    </row>
    <row r="28" spans="1:39" ht="24">
      <c r="A28" s="10" t="s">
        <v>63</v>
      </c>
      <c r="B28" s="11" t="s">
        <v>40</v>
      </c>
      <c r="C28" s="12">
        <v>7.5849171592152015E-2</v>
      </c>
      <c r="D28" s="14" t="s">
        <v>103</v>
      </c>
      <c r="E28" s="13">
        <v>-1.868424547851532E-2</v>
      </c>
      <c r="F28" s="13">
        <v>3.4956586712254011E-2</v>
      </c>
      <c r="G28" s="13">
        <v>3.1117353936862695E-2</v>
      </c>
      <c r="H28" s="13">
        <v>3.6338395520778929E-2</v>
      </c>
      <c r="I28" s="13">
        <v>-8.5723355940295048E-3</v>
      </c>
      <c r="J28" s="13">
        <v>3.7726142792539829E-4</v>
      </c>
      <c r="K28" s="13">
        <v>-5.0454246362120264E-3</v>
      </c>
      <c r="L28" s="13">
        <v>-2.6440435486722213E-2</v>
      </c>
      <c r="M28" s="13">
        <v>-1.6096888532040023E-2</v>
      </c>
      <c r="N28" s="13">
        <v>-2.1112619368233682E-2</v>
      </c>
      <c r="O28" s="13">
        <v>1.4093879959795295E-2</v>
      </c>
      <c r="P28" s="13">
        <v>1.7859975521102828E-2</v>
      </c>
      <c r="Q28" s="13">
        <v>-1.8005269099642465E-2</v>
      </c>
      <c r="R28" s="13">
        <v>-7.508716970166935E-3</v>
      </c>
      <c r="S28" s="13">
        <v>-8.4359767450222275E-3</v>
      </c>
      <c r="T28" s="13">
        <v>-8.5003918686006839E-3</v>
      </c>
      <c r="U28" s="13">
        <v>-3.5743395124551512E-2</v>
      </c>
      <c r="V28" s="13">
        <v>-5.324299833052943E-2</v>
      </c>
      <c r="W28" s="13">
        <v>-4.4963843926239228E-2</v>
      </c>
      <c r="X28" s="14" t="s">
        <v>149</v>
      </c>
      <c r="Y28" s="13">
        <v>3.0734321152523E-2</v>
      </c>
      <c r="Z28" s="13">
        <v>5.2634718123198913E-2</v>
      </c>
      <c r="AA28" s="13">
        <v>5.6206046749961373E-2</v>
      </c>
      <c r="AB28" s="13">
        <v>1.0874416739261514E-3</v>
      </c>
      <c r="AC28" s="13">
        <v>-8.1622261996217819E-4</v>
      </c>
      <c r="AD28" s="13">
        <v>-6.9177358896815771E-3</v>
      </c>
      <c r="AE28" s="13">
        <v>3.9651723978492814E-2</v>
      </c>
      <c r="AF28" s="13">
        <v>6.2466615438410665E-2</v>
      </c>
      <c r="AG28" s="13">
        <v>3.217234920210825E-2</v>
      </c>
      <c r="AH28" s="13">
        <v>1.9284254402435065E-2</v>
      </c>
      <c r="AI28" s="13">
        <v>1.7456079834082931E-2</v>
      </c>
      <c r="AJ28" s="13">
        <v>-2.9464309728933391E-3</v>
      </c>
      <c r="AK28" s="13">
        <v>4.0001155312900556E-3</v>
      </c>
      <c r="AL28" s="13">
        <v>4.9036392055923091E-2</v>
      </c>
      <c r="AM28" s="15">
        <v>5.7211127990650932E-3</v>
      </c>
    </row>
    <row r="29" spans="1:39" ht="24">
      <c r="A29" s="10" t="s">
        <v>64</v>
      </c>
      <c r="B29" s="11" t="s">
        <v>40</v>
      </c>
      <c r="C29" s="16" t="s">
        <v>165</v>
      </c>
      <c r="D29" s="13">
        <v>-5.1043408409954813E-3</v>
      </c>
      <c r="E29" s="13">
        <v>-2.1999529256495742E-2</v>
      </c>
      <c r="F29" s="13">
        <v>-1.8001074441815882E-3</v>
      </c>
      <c r="G29" s="13">
        <v>-4.6891343025822721E-2</v>
      </c>
      <c r="H29" s="13">
        <v>1.3753310197709376E-2</v>
      </c>
      <c r="I29" s="13">
        <v>-8.4506109649881873E-3</v>
      </c>
      <c r="J29" s="13">
        <v>1.680646337530357E-2</v>
      </c>
      <c r="K29" s="14" t="s">
        <v>96</v>
      </c>
      <c r="L29" s="13">
        <v>-3.2421347854989131E-2</v>
      </c>
      <c r="M29" s="13">
        <v>-3.3636861935405493E-2</v>
      </c>
      <c r="N29" s="13">
        <v>-2.374772095690152E-2</v>
      </c>
      <c r="O29" s="13">
        <v>-3.2928756760965329E-2</v>
      </c>
      <c r="P29" s="13">
        <v>-8.2778616613822242E-3</v>
      </c>
      <c r="Q29" s="13">
        <v>-3.2291226608551306E-2</v>
      </c>
      <c r="R29" s="13">
        <v>-4.4585135314889772E-2</v>
      </c>
      <c r="S29" s="13">
        <v>-2.5061735822537051E-2</v>
      </c>
      <c r="T29" s="13">
        <v>-3.5018326420295912E-2</v>
      </c>
      <c r="U29" s="13">
        <v>3.1828429649499744E-2</v>
      </c>
      <c r="V29" s="13">
        <v>-6.0144491570388356E-2</v>
      </c>
      <c r="W29" s="13">
        <v>-5.5689798979731225E-2</v>
      </c>
      <c r="X29" s="13">
        <v>2.6511739997606715E-2</v>
      </c>
      <c r="Y29" s="13">
        <v>-1.932911553996625E-2</v>
      </c>
      <c r="Z29" s="13">
        <v>2.1776131859464795E-2</v>
      </c>
      <c r="AA29" s="13">
        <v>4.4963590113976187E-2</v>
      </c>
      <c r="AB29" s="13">
        <v>-1.443362387892942E-2</v>
      </c>
      <c r="AC29" s="13">
        <v>3.5903970981666519E-2</v>
      </c>
      <c r="AD29" s="13">
        <v>-1.48187091385015E-2</v>
      </c>
      <c r="AE29" s="13">
        <v>-1.119119754671574E-2</v>
      </c>
      <c r="AF29" s="13">
        <v>2.7563177243245515E-2</v>
      </c>
      <c r="AG29" s="13">
        <v>-2.2199247357886785E-2</v>
      </c>
      <c r="AH29" s="13">
        <v>4.2773309654095357E-2</v>
      </c>
      <c r="AI29" s="13">
        <v>3.33774864605864E-2</v>
      </c>
      <c r="AJ29" s="13">
        <v>4.1011936440064345E-2</v>
      </c>
      <c r="AK29" s="13">
        <v>-1.6968720999847947E-2</v>
      </c>
      <c r="AL29" s="13">
        <v>5.4665688050970968E-2</v>
      </c>
      <c r="AM29" s="15">
        <v>6.4728811220393354E-2</v>
      </c>
    </row>
    <row r="30" spans="1:39" ht="24">
      <c r="A30" s="10" t="s">
        <v>65</v>
      </c>
      <c r="B30" s="11" t="s">
        <v>40</v>
      </c>
      <c r="C30" s="12">
        <v>6.6860488750834057E-2</v>
      </c>
      <c r="D30" s="13">
        <v>3.2216331823666552E-2</v>
      </c>
      <c r="E30" s="13">
        <v>4.5813911289889625E-2</v>
      </c>
      <c r="F30" s="13">
        <v>3.5799872555735128E-2</v>
      </c>
      <c r="G30" s="13">
        <v>1.463967608485831E-2</v>
      </c>
      <c r="H30" s="13">
        <v>1.0008618065903273E-2</v>
      </c>
      <c r="I30" s="13">
        <v>4.3083831385198591E-2</v>
      </c>
      <c r="J30" s="13">
        <v>1.4010106316202801E-2</v>
      </c>
      <c r="K30" s="13">
        <v>-2.215246778547432E-2</v>
      </c>
      <c r="L30" s="13">
        <v>2.7870167703442299E-2</v>
      </c>
      <c r="M30" s="13">
        <v>3.523250120049419E-2</v>
      </c>
      <c r="N30" s="13">
        <v>5.6975432056093457E-3</v>
      </c>
      <c r="O30" s="13">
        <v>-3.0323341984049759E-2</v>
      </c>
      <c r="P30" s="13">
        <v>1.1625055331250262E-2</v>
      </c>
      <c r="Q30" s="13">
        <v>6.7694750585291744E-2</v>
      </c>
      <c r="R30" s="13">
        <v>9.5122136622645681E-3</v>
      </c>
      <c r="S30" s="13">
        <v>8.4733013381892167E-2</v>
      </c>
      <c r="T30" s="13">
        <v>-1.3647601911235038E-2</v>
      </c>
      <c r="U30" s="13">
        <v>2.918788218208631E-2</v>
      </c>
      <c r="V30" s="13">
        <v>4.7466429829861365E-2</v>
      </c>
      <c r="W30" s="13">
        <v>3.8076019765046015E-2</v>
      </c>
      <c r="X30" s="13">
        <v>-1.3513851056342566E-2</v>
      </c>
      <c r="Y30" s="13">
        <v>2.1109308852347648E-2</v>
      </c>
      <c r="Z30" s="13">
        <v>-2.4300281270746127E-2</v>
      </c>
      <c r="AA30" s="13">
        <v>-4.6407849110208345E-3</v>
      </c>
      <c r="AB30" s="13">
        <v>5.4367614981136354E-2</v>
      </c>
      <c r="AC30" s="13">
        <v>-2.0221295072869624E-2</v>
      </c>
      <c r="AD30" s="13">
        <v>-3.2613698348082622E-2</v>
      </c>
      <c r="AE30" s="13">
        <v>-3.9006374998779257E-2</v>
      </c>
      <c r="AF30" s="13">
        <v>2.2689957072594632E-2</v>
      </c>
      <c r="AG30" s="14" t="s">
        <v>103</v>
      </c>
      <c r="AH30" s="13">
        <v>-5.7776968857988376E-3</v>
      </c>
      <c r="AI30" s="13">
        <v>-3.2792548616429967E-2</v>
      </c>
      <c r="AJ30" s="13">
        <v>1.7333783234874462E-2</v>
      </c>
      <c r="AK30" s="13">
        <v>3.5697762144580145E-3</v>
      </c>
      <c r="AL30" s="13">
        <v>-6.0362918067091341E-2</v>
      </c>
      <c r="AM30" s="15">
        <v>2.7148243031232498E-2</v>
      </c>
    </row>
    <row r="31" spans="1:39" ht="24">
      <c r="A31" s="10" t="s">
        <v>66</v>
      </c>
      <c r="B31" s="11" t="s">
        <v>40</v>
      </c>
      <c r="C31" s="12">
        <v>-3.6800702052402691E-2</v>
      </c>
      <c r="D31" s="13">
        <v>3.0826371235002783E-2</v>
      </c>
      <c r="E31" s="13">
        <v>-1.0994867667294852E-2</v>
      </c>
      <c r="F31" s="13">
        <v>-8.4835589161233044E-3</v>
      </c>
      <c r="G31" s="13">
        <v>4.4848904518405883E-2</v>
      </c>
      <c r="H31" s="13">
        <v>2.9167564680909613E-2</v>
      </c>
      <c r="I31" s="13">
        <v>-2.0992258685205049E-2</v>
      </c>
      <c r="J31" s="13">
        <v>6.761873092542274E-2</v>
      </c>
      <c r="K31" s="13">
        <v>-1.9297639020985618E-2</v>
      </c>
      <c r="L31" s="13">
        <v>-2.1562253910282578E-3</v>
      </c>
      <c r="M31" s="13">
        <v>1.9648556863156592E-2</v>
      </c>
      <c r="N31" s="13">
        <v>7.5139860918690517E-3</v>
      </c>
      <c r="O31" s="13">
        <v>2.1774986270649273E-3</v>
      </c>
      <c r="P31" s="13">
        <v>4.4809375003804677E-2</v>
      </c>
      <c r="Q31" s="13">
        <v>4.4402392550779865E-2</v>
      </c>
      <c r="R31" s="13">
        <v>-9.4967579920138979E-3</v>
      </c>
      <c r="S31" s="13">
        <v>8.2754335843898796E-2</v>
      </c>
      <c r="T31" s="13">
        <v>2.3261535301319233E-2</v>
      </c>
      <c r="U31" s="13">
        <v>4.4387180259251563E-2</v>
      </c>
      <c r="V31" s="13">
        <v>-7.2043291924398598E-3</v>
      </c>
      <c r="W31" s="13">
        <v>9.7181276615284796E-3</v>
      </c>
      <c r="X31" s="13">
        <v>-1.1379848257857723E-2</v>
      </c>
      <c r="Y31" s="14" t="s">
        <v>96</v>
      </c>
      <c r="Z31" s="13">
        <v>-4.0123643749323978E-2</v>
      </c>
      <c r="AA31" s="13">
        <v>-8.6345815726352609E-3</v>
      </c>
      <c r="AB31" s="13">
        <v>9.5340931563383004E-3</v>
      </c>
      <c r="AC31" s="13">
        <v>-4.7204326056787975E-2</v>
      </c>
      <c r="AD31" s="13">
        <v>-5.0477672623271422E-2</v>
      </c>
      <c r="AE31" s="13">
        <v>1.9161610699024532E-2</v>
      </c>
      <c r="AF31" s="13">
        <v>-2.5682935598362745E-2</v>
      </c>
      <c r="AG31" s="13">
        <v>2.1146666058507572E-2</v>
      </c>
      <c r="AH31" s="13">
        <v>4.5624885714484181E-3</v>
      </c>
      <c r="AI31" s="13">
        <v>-1.7200429858130594E-2</v>
      </c>
      <c r="AJ31" s="13">
        <v>-5.1159825461223156E-2</v>
      </c>
      <c r="AK31" s="13">
        <v>2.5136781477549944E-2</v>
      </c>
      <c r="AL31" s="13">
        <v>-6.2114763598148284E-2</v>
      </c>
      <c r="AM31" s="15">
        <v>-2.6256536029356018E-2</v>
      </c>
    </row>
    <row r="32" spans="1:39" ht="24">
      <c r="A32" s="10" t="s">
        <v>67</v>
      </c>
      <c r="B32" s="11" t="s">
        <v>40</v>
      </c>
      <c r="C32" s="12">
        <v>3.1254584455676832E-2</v>
      </c>
      <c r="D32" s="13">
        <v>-2.1139006879152711E-2</v>
      </c>
      <c r="E32" s="13">
        <v>-5.601426408085472E-2</v>
      </c>
      <c r="F32" s="13">
        <v>-5.2835061413605638E-2</v>
      </c>
      <c r="G32" s="13">
        <v>-4.9013853188257364E-2</v>
      </c>
      <c r="H32" s="13">
        <v>-2.644321961939726E-2</v>
      </c>
      <c r="I32" s="13">
        <v>1.1535410216881816E-2</v>
      </c>
      <c r="J32" s="13">
        <v>2.7454918481296556E-2</v>
      </c>
      <c r="K32" s="13">
        <v>-2.3684065857651145E-2</v>
      </c>
      <c r="L32" s="13">
        <v>-2.0154898571139494E-2</v>
      </c>
      <c r="M32" s="13">
        <v>5.5935668456186971E-2</v>
      </c>
      <c r="N32" s="14" t="s">
        <v>96</v>
      </c>
      <c r="O32" s="13">
        <v>3.5219825513899225E-2</v>
      </c>
      <c r="P32" s="13">
        <v>-4.0348371563608418E-2</v>
      </c>
      <c r="Q32" s="13">
        <v>2.2220655549332863E-2</v>
      </c>
      <c r="R32" s="13">
        <v>-1.0502788356980116E-2</v>
      </c>
      <c r="S32" s="13">
        <v>5.1372093237830714E-2</v>
      </c>
      <c r="T32" s="13">
        <v>1.060833779745431E-2</v>
      </c>
      <c r="U32" s="13">
        <v>-1.6105054394336276E-2</v>
      </c>
      <c r="V32" s="13">
        <v>2.4625446613331454E-2</v>
      </c>
      <c r="W32" s="13">
        <v>2.5769948998879948E-2</v>
      </c>
      <c r="X32" s="13">
        <v>-3.4914974868635162E-3</v>
      </c>
      <c r="Y32" s="13">
        <v>7.5023457136450785E-3</v>
      </c>
      <c r="Z32" s="13">
        <v>-4.8752491015390826E-3</v>
      </c>
      <c r="AA32" s="13">
        <v>-5.791270072052818E-3</v>
      </c>
      <c r="AB32" s="13">
        <v>3.6913925174680874E-2</v>
      </c>
      <c r="AC32" s="13">
        <v>6.0640088110426142E-3</v>
      </c>
      <c r="AD32" s="13">
        <v>4.8581450373767376E-2</v>
      </c>
      <c r="AE32" s="13">
        <v>4.6317369997468001E-2</v>
      </c>
      <c r="AF32" s="13">
        <v>7.155487440747714E-2</v>
      </c>
      <c r="AG32" s="13">
        <v>5.6634338094759401E-3</v>
      </c>
      <c r="AH32" s="13">
        <v>3.1375353950871709E-2</v>
      </c>
      <c r="AI32" s="13">
        <v>2.1143265891453985E-2</v>
      </c>
      <c r="AJ32" s="13">
        <v>-8.8286902310249907E-4</v>
      </c>
      <c r="AK32" s="13">
        <v>5.6273522440962218E-2</v>
      </c>
      <c r="AL32" s="13">
        <v>3.5706015085626194E-2</v>
      </c>
      <c r="AM32" s="15">
        <v>2.7928964954719231E-2</v>
      </c>
    </row>
    <row r="33" spans="1:39" ht="24">
      <c r="A33" s="10" t="s">
        <v>68</v>
      </c>
      <c r="B33" s="11" t="s">
        <v>40</v>
      </c>
      <c r="C33" s="12">
        <v>6.361371818177497E-2</v>
      </c>
      <c r="D33" s="13">
        <v>3.1084878350590719E-2</v>
      </c>
      <c r="E33" s="13">
        <v>1.604900474627716E-2</v>
      </c>
      <c r="F33" s="13">
        <v>5.633063933249886E-3</v>
      </c>
      <c r="G33" s="14" t="s">
        <v>103</v>
      </c>
      <c r="H33" s="13">
        <v>-1.7828460429781465E-2</v>
      </c>
      <c r="I33" s="13">
        <v>-4.0650641088923981E-2</v>
      </c>
      <c r="J33" s="13">
        <v>2.1054147357661188E-2</v>
      </c>
      <c r="K33" s="13">
        <v>-4.6690291450997595E-2</v>
      </c>
      <c r="L33" s="13">
        <v>-1.503551347183554E-2</v>
      </c>
      <c r="M33" s="13">
        <v>7.8526158281601706E-5</v>
      </c>
      <c r="N33" s="13">
        <v>-4.889242645496953E-2</v>
      </c>
      <c r="O33" s="13">
        <v>5.4494283733045726E-2</v>
      </c>
      <c r="P33" s="13">
        <v>-1.960910865300089E-2</v>
      </c>
      <c r="Q33" s="13">
        <v>-4.0672913432471813E-2</v>
      </c>
      <c r="R33" s="13">
        <v>-3.8051844441735184E-2</v>
      </c>
      <c r="S33" s="13">
        <v>4.2931885177723048E-2</v>
      </c>
      <c r="T33" s="13">
        <v>-5.9842489714397465E-3</v>
      </c>
      <c r="U33" s="13">
        <v>-2.3186518755418738E-2</v>
      </c>
      <c r="V33" s="13">
        <v>-2.8278624188286694E-2</v>
      </c>
      <c r="W33" s="13">
        <v>-3.3415322029117928E-2</v>
      </c>
      <c r="X33" s="13">
        <v>3.6167190481954221E-2</v>
      </c>
      <c r="Y33" s="13">
        <v>4.4709585728390733E-2</v>
      </c>
      <c r="Z33" s="13">
        <v>6.6160104443035286E-2</v>
      </c>
      <c r="AA33" s="13">
        <v>1.543950743630048E-2</v>
      </c>
      <c r="AB33" s="13">
        <v>7.2239355505942807E-2</v>
      </c>
      <c r="AC33" s="13">
        <v>1.8458654845683847E-2</v>
      </c>
      <c r="AD33" s="13">
        <v>-3.1231542259449723E-2</v>
      </c>
      <c r="AE33" s="13">
        <v>5.7656300570199583E-2</v>
      </c>
      <c r="AF33" s="13">
        <v>-5.9931106889538456E-3</v>
      </c>
      <c r="AG33" s="13">
        <v>1.4599981326861234E-2</v>
      </c>
      <c r="AH33" s="13">
        <v>2.1879134298679086E-2</v>
      </c>
      <c r="AI33" s="13">
        <v>1.3777816721268904E-3</v>
      </c>
      <c r="AJ33" s="13">
        <v>1.5940841825317274E-2</v>
      </c>
      <c r="AK33" s="13">
        <v>-1.5641428327296463E-2</v>
      </c>
      <c r="AL33" s="13">
        <v>-3.3239285906085186E-2</v>
      </c>
      <c r="AM33" s="15">
        <v>4.1608210747041512E-2</v>
      </c>
    </row>
    <row r="34" spans="1:39" ht="24">
      <c r="A34" s="10" t="s">
        <v>69</v>
      </c>
      <c r="B34" s="11" t="s">
        <v>40</v>
      </c>
      <c r="C34" s="12">
        <v>-4.3671485173210386E-2</v>
      </c>
      <c r="D34" s="13">
        <v>-1.7946241769987901E-2</v>
      </c>
      <c r="E34" s="13">
        <v>6.5817108609930869E-2</v>
      </c>
      <c r="F34" s="13">
        <v>2.4831147087945107E-3</v>
      </c>
      <c r="G34" s="13">
        <v>-4.0666507380192174E-2</v>
      </c>
      <c r="H34" s="13">
        <v>-3.5918334224301816E-2</v>
      </c>
      <c r="I34" s="13">
        <v>-1.4967660539870833E-3</v>
      </c>
      <c r="J34" s="13">
        <v>-1.9265545049034225E-3</v>
      </c>
      <c r="K34" s="13">
        <v>-3.2126928830385648E-2</v>
      </c>
      <c r="L34" s="13">
        <v>-5.7668851934256485E-2</v>
      </c>
      <c r="M34" s="13">
        <v>6.5705942309673086E-3</v>
      </c>
      <c r="N34" s="13">
        <v>2.2182014434197147E-2</v>
      </c>
      <c r="O34" s="13">
        <v>-1.0267697761535927E-2</v>
      </c>
      <c r="P34" s="13">
        <v>-2.688091065100549E-2</v>
      </c>
      <c r="Q34" s="14" t="s">
        <v>103</v>
      </c>
      <c r="R34" s="13">
        <v>7.9362397806942066E-3</v>
      </c>
      <c r="S34" s="13">
        <v>-2.0244790368585176E-4</v>
      </c>
      <c r="T34" s="13">
        <v>1.5891729061943256E-2</v>
      </c>
      <c r="U34" s="13">
        <v>1.3325684400384097E-2</v>
      </c>
      <c r="V34" s="13">
        <v>4.583912712011453E-2</v>
      </c>
      <c r="W34" s="13">
        <v>4.4394496193594464E-3</v>
      </c>
      <c r="X34" s="13">
        <v>-2.3523422588787601E-2</v>
      </c>
      <c r="Y34" s="13">
        <v>4.4273040857720498E-2</v>
      </c>
      <c r="Z34" s="13">
        <v>2.1511815128220913E-2</v>
      </c>
      <c r="AA34" s="13">
        <v>1.3924360050969281E-2</v>
      </c>
      <c r="AB34" s="13">
        <v>5.5478270092604649E-2</v>
      </c>
      <c r="AC34" s="13">
        <v>2.8943667070507693E-2</v>
      </c>
      <c r="AD34" s="13">
        <v>-2.0133276925563882E-3</v>
      </c>
      <c r="AE34" s="13">
        <v>3.5861860760509352E-2</v>
      </c>
      <c r="AF34" s="13">
        <v>7.5259440223103352E-2</v>
      </c>
      <c r="AG34" s="13">
        <v>6.7576851999292406E-2</v>
      </c>
      <c r="AH34" s="13">
        <v>1.3623152919435133E-2</v>
      </c>
      <c r="AI34" s="13">
        <v>5.3573324273824531E-2</v>
      </c>
      <c r="AJ34" s="13">
        <v>-7.2823988876529189E-3</v>
      </c>
      <c r="AK34" s="13">
        <v>5.9662945207362081E-2</v>
      </c>
      <c r="AL34" s="13">
        <v>4.3780575154387181E-3</v>
      </c>
      <c r="AM34" s="15">
        <v>7.867031620785005E-3</v>
      </c>
    </row>
    <row r="35" spans="1:39" ht="24">
      <c r="A35" s="10" t="s">
        <v>70</v>
      </c>
      <c r="B35" s="11" t="s">
        <v>40</v>
      </c>
      <c r="C35" s="12">
        <v>1.2230725110944881E-2</v>
      </c>
      <c r="D35" s="13">
        <v>5.677546649505618E-3</v>
      </c>
      <c r="E35" s="13">
        <v>2.8892930011354474E-3</v>
      </c>
      <c r="F35" s="13">
        <v>4.1436345696985233E-2</v>
      </c>
      <c r="G35" s="13">
        <v>4.1556628127006466E-2</v>
      </c>
      <c r="H35" s="13">
        <v>3.6654688595968758E-2</v>
      </c>
      <c r="I35" s="13">
        <v>-1.5706107766009308E-2</v>
      </c>
      <c r="J35" s="13">
        <v>3.8262733103362381E-2</v>
      </c>
      <c r="K35" s="13">
        <v>6.436316557187835E-2</v>
      </c>
      <c r="L35" s="13">
        <v>4.0708169524691758E-2</v>
      </c>
      <c r="M35" s="13">
        <v>4.0014997789897505E-2</v>
      </c>
      <c r="N35" s="13">
        <v>2.7837790556066909E-2</v>
      </c>
      <c r="O35" s="13">
        <v>-2.1936776052341001E-2</v>
      </c>
      <c r="P35" s="13">
        <v>6.6131198890678797E-2</v>
      </c>
      <c r="Q35" s="13">
        <v>7.8594498458530622E-3</v>
      </c>
      <c r="R35" s="13">
        <v>2.2872030952559758E-2</v>
      </c>
      <c r="S35" s="13">
        <v>-2.0075864249989382E-2</v>
      </c>
      <c r="T35" s="13">
        <v>5.8643295554142556E-2</v>
      </c>
      <c r="U35" s="13">
        <v>5.9803282075191679E-2</v>
      </c>
      <c r="V35" s="13">
        <v>4.0925955701976963E-2</v>
      </c>
      <c r="W35" s="13">
        <v>1.8007990676765246E-2</v>
      </c>
      <c r="X35" s="13">
        <v>2.4501263658679037E-2</v>
      </c>
      <c r="Y35" s="13">
        <v>-2.6165086009896268E-2</v>
      </c>
      <c r="Z35" s="13">
        <v>1.5022252854707393E-4</v>
      </c>
      <c r="AA35" s="13">
        <v>8.2900752032871328E-3</v>
      </c>
      <c r="AB35" s="13">
        <v>1.8444091114192603E-2</v>
      </c>
      <c r="AC35" s="13">
        <v>-1.0413449162497302E-2</v>
      </c>
      <c r="AD35" s="13">
        <v>-6.0750490875702265E-2</v>
      </c>
      <c r="AE35" s="13">
        <v>-3.3937688669903016E-2</v>
      </c>
      <c r="AF35" s="13">
        <v>-2.5528500026532192E-2</v>
      </c>
      <c r="AG35" s="13">
        <v>2.710378738203309E-2</v>
      </c>
      <c r="AH35" s="13">
        <v>-5.8598350646026705E-2</v>
      </c>
      <c r="AI35" s="13">
        <v>8.8082505875823787E-3</v>
      </c>
      <c r="AJ35" s="13">
        <v>-1.016327258330145E-2</v>
      </c>
      <c r="AK35" s="13">
        <v>-3.8403044809568769E-3</v>
      </c>
      <c r="AL35" s="13">
        <v>-6.132789238157803E-3</v>
      </c>
      <c r="AM35" s="17" t="s">
        <v>103</v>
      </c>
    </row>
    <row r="36" spans="1:39" ht="24">
      <c r="A36" s="10" t="s">
        <v>71</v>
      </c>
      <c r="B36" s="11" t="s">
        <v>40</v>
      </c>
      <c r="C36" s="12">
        <v>-3.9329436876616539E-2</v>
      </c>
      <c r="D36" s="14" t="s">
        <v>166</v>
      </c>
      <c r="E36" s="13">
        <v>-2.0764523229014797E-2</v>
      </c>
      <c r="F36" s="13">
        <v>7.2576464898366666E-2</v>
      </c>
      <c r="G36" s="13">
        <v>3.5907136815504608E-2</v>
      </c>
      <c r="H36" s="13">
        <v>5.1608470051272275E-2</v>
      </c>
      <c r="I36" s="13">
        <v>2.0502443857624095E-2</v>
      </c>
      <c r="J36" s="13">
        <v>4.5907382567892327E-2</v>
      </c>
      <c r="K36" s="13">
        <v>2.6155279924337232E-2</v>
      </c>
      <c r="L36" s="13">
        <v>4.9756531466255451E-2</v>
      </c>
      <c r="M36" s="13">
        <v>6.5504691617552957E-2</v>
      </c>
      <c r="N36" s="13">
        <v>-3.4836776953520309E-3</v>
      </c>
      <c r="O36" s="13">
        <v>1.9426592727751938E-2</v>
      </c>
      <c r="P36" s="13">
        <v>4.9045617086815381E-2</v>
      </c>
      <c r="Q36" s="13">
        <v>-2.3339068179474825E-2</v>
      </c>
      <c r="R36" s="13">
        <v>-2.9539812804951923E-2</v>
      </c>
      <c r="S36" s="13">
        <v>1.2601280413443463E-2</v>
      </c>
      <c r="T36" s="13">
        <v>2.3151583952434617E-2</v>
      </c>
      <c r="U36" s="13">
        <v>1.9625163267143187E-2</v>
      </c>
      <c r="V36" s="13">
        <v>4.7519068469317423E-2</v>
      </c>
      <c r="W36" s="13">
        <v>1.275566114539379E-2</v>
      </c>
      <c r="X36" s="14" t="s">
        <v>106</v>
      </c>
      <c r="Y36" s="13">
        <v>-1.1250528368615519E-2</v>
      </c>
      <c r="Z36" s="13">
        <v>8.3787970878896525E-3</v>
      </c>
      <c r="AA36" s="13">
        <v>1.9977428292198871E-2</v>
      </c>
      <c r="AB36" s="13">
        <v>-1.7740315381437246E-2</v>
      </c>
      <c r="AC36" s="13">
        <v>2.2778406647777747E-3</v>
      </c>
      <c r="AD36" s="13">
        <v>-1.0697159207284191E-2</v>
      </c>
      <c r="AE36" s="13">
        <v>-3.3814166391749535E-2</v>
      </c>
      <c r="AF36" s="13">
        <v>2.3259567468713964E-3</v>
      </c>
      <c r="AG36" s="13">
        <v>-1.3310844697447618E-2</v>
      </c>
      <c r="AH36" s="13">
        <v>1.3930774299608087E-2</v>
      </c>
      <c r="AI36" s="13">
        <v>3.8675169439921525E-2</v>
      </c>
      <c r="AJ36" s="13">
        <v>-2.6631587658046959E-2</v>
      </c>
      <c r="AK36" s="13">
        <v>-1.9921649360902086E-2</v>
      </c>
      <c r="AL36" s="13">
        <v>-2.0510293912221936E-2</v>
      </c>
      <c r="AM36" s="15">
        <v>2.4320824893945714E-2</v>
      </c>
    </row>
    <row r="37" spans="1:39" ht="24">
      <c r="A37" s="10" t="s">
        <v>72</v>
      </c>
      <c r="B37" s="11" t="s">
        <v>40</v>
      </c>
      <c r="C37" s="12">
        <v>-1.2663611793176538E-2</v>
      </c>
      <c r="D37" s="13">
        <v>1.1206088051850431E-3</v>
      </c>
      <c r="E37" s="13">
        <v>-6.298801219396387E-3</v>
      </c>
      <c r="F37" s="13">
        <v>-3.8904829716126209E-2</v>
      </c>
      <c r="G37" s="13">
        <v>7.1584679945307289E-2</v>
      </c>
      <c r="H37" s="13">
        <v>6.1599254339477529E-3</v>
      </c>
      <c r="I37" s="13">
        <v>4.0174911340998667E-2</v>
      </c>
      <c r="J37" s="13">
        <v>1.1730939827608172E-2</v>
      </c>
      <c r="K37" s="13">
        <v>-1.4271686228291494E-2</v>
      </c>
      <c r="L37" s="13">
        <v>-7.4642834636297764E-3</v>
      </c>
      <c r="M37" s="13">
        <v>3.7344336359489416E-2</v>
      </c>
      <c r="N37" s="13">
        <v>3.651165859198785E-2</v>
      </c>
      <c r="O37" s="13">
        <v>4.5201952431775341E-2</v>
      </c>
      <c r="P37" s="13">
        <v>3.1572384755198094E-2</v>
      </c>
      <c r="Q37" s="13">
        <v>5.4993760924243178E-2</v>
      </c>
      <c r="R37" s="13">
        <v>1.8473226247672982E-2</v>
      </c>
      <c r="S37" s="13">
        <v>-4.5805391082566337E-2</v>
      </c>
      <c r="T37" s="13">
        <v>5.0216271152603305E-2</v>
      </c>
      <c r="U37" s="13">
        <v>3.6900419359901585E-2</v>
      </c>
      <c r="V37" s="13">
        <v>1.4600404647441442E-2</v>
      </c>
      <c r="W37" s="13">
        <v>9.6913344732232273E-3</v>
      </c>
      <c r="X37" s="13">
        <v>-1.7733209012039983E-2</v>
      </c>
      <c r="Y37" s="13">
        <v>9.463019010234594E-3</v>
      </c>
      <c r="Z37" s="13">
        <v>-1.0455907620974734E-2</v>
      </c>
      <c r="AA37" s="13">
        <v>-4.8151324919698063E-2</v>
      </c>
      <c r="AB37" s="14" t="s">
        <v>106</v>
      </c>
      <c r="AC37" s="13">
        <v>-6.5602447644763237E-2</v>
      </c>
      <c r="AD37" s="13">
        <v>-1.2334086146005906E-2</v>
      </c>
      <c r="AE37" s="13">
        <v>4.4231892489578491E-2</v>
      </c>
      <c r="AF37" s="13">
        <v>-6.5224373994443988E-2</v>
      </c>
      <c r="AG37" s="13">
        <v>5.3813477009182147E-2</v>
      </c>
      <c r="AH37" s="13">
        <v>1.0966185578610337E-2</v>
      </c>
      <c r="AI37" s="13">
        <v>-3.1525457021983616E-2</v>
      </c>
      <c r="AJ37" s="13">
        <v>-4.3598724726206753E-2</v>
      </c>
      <c r="AK37" s="13">
        <v>2.3692145823549296E-2</v>
      </c>
      <c r="AL37" s="13">
        <v>-3.8267051197694163E-2</v>
      </c>
      <c r="AM37" s="15">
        <v>1.8307109273697719E-2</v>
      </c>
    </row>
    <row r="38" spans="1:39" ht="24">
      <c r="A38" s="10" t="s">
        <v>73</v>
      </c>
      <c r="B38" s="11" t="s">
        <v>40</v>
      </c>
      <c r="C38" s="12">
        <v>-4.2251831495912329E-2</v>
      </c>
      <c r="D38" s="13">
        <v>3.4449149117975988E-2</v>
      </c>
      <c r="E38" s="13">
        <v>6.4434894589408143E-3</v>
      </c>
      <c r="F38" s="14" t="s">
        <v>110</v>
      </c>
      <c r="G38" s="13">
        <v>5.5568254249542337E-3</v>
      </c>
      <c r="H38" s="13">
        <v>2.9735488746595633E-2</v>
      </c>
      <c r="I38" s="13">
        <v>-2.5532179617575715E-2</v>
      </c>
      <c r="J38" s="13">
        <v>-5.1435313011934901E-2</v>
      </c>
      <c r="K38" s="13">
        <v>-1.7169081428302E-3</v>
      </c>
      <c r="L38" s="13">
        <v>8.4128509873263643E-3</v>
      </c>
      <c r="M38" s="13">
        <v>1.3878983222979402E-2</v>
      </c>
      <c r="N38" s="13">
        <v>-5.2023538297946488E-2</v>
      </c>
      <c r="O38" s="13">
        <v>-2.6643050226054107E-2</v>
      </c>
      <c r="P38" s="13">
        <v>1.4868363158013322E-2</v>
      </c>
      <c r="Q38" s="13">
        <v>2.4441224361834461E-3</v>
      </c>
      <c r="R38" s="13">
        <v>1.9614925339470263E-2</v>
      </c>
      <c r="S38" s="13">
        <v>-6.7241566152040813E-2</v>
      </c>
      <c r="T38" s="13">
        <v>-1.6133086677976652E-2</v>
      </c>
      <c r="U38" s="13">
        <v>3.5285965093707405E-2</v>
      </c>
      <c r="V38" s="13">
        <v>-1.3137544713096798E-2</v>
      </c>
      <c r="W38" s="13">
        <v>-1.6050801435574198E-2</v>
      </c>
      <c r="X38" s="13">
        <v>7.2138031929801213E-2</v>
      </c>
      <c r="Y38" s="13">
        <v>-8.3731249850898248E-3</v>
      </c>
      <c r="Z38" s="13">
        <v>3.3876344961463807E-2</v>
      </c>
      <c r="AA38" s="13">
        <v>6.1597045838002351E-2</v>
      </c>
      <c r="AB38" s="13">
        <v>-3.876604407146745E-2</v>
      </c>
      <c r="AC38" s="13">
        <v>4.8462288305176376E-2</v>
      </c>
      <c r="AD38" s="13">
        <v>4.0211950030139589E-2</v>
      </c>
      <c r="AE38" s="13">
        <v>1.3269397399007891E-2</v>
      </c>
      <c r="AF38" s="13">
        <v>6.404905100268316E-3</v>
      </c>
      <c r="AG38" s="13">
        <v>3.5264573556990704E-2</v>
      </c>
      <c r="AH38" s="13">
        <v>-1.0353797033501368E-2</v>
      </c>
      <c r="AI38" s="13">
        <v>-2.6462325078887496E-2</v>
      </c>
      <c r="AJ38" s="13">
        <v>7.4808545493139061E-2</v>
      </c>
      <c r="AK38" s="13">
        <v>3.2825375510282914E-3</v>
      </c>
      <c r="AL38" s="13">
        <v>8.5396564135841943E-2</v>
      </c>
      <c r="AM38" s="15">
        <v>4.0918470507661564E-2</v>
      </c>
    </row>
    <row r="39" spans="1:39" ht="24">
      <c r="A39" s="10" t="s">
        <v>74</v>
      </c>
      <c r="B39" s="11" t="s">
        <v>40</v>
      </c>
      <c r="C39" s="12">
        <v>7.2614786703592074E-2</v>
      </c>
      <c r="D39" s="13">
        <v>5.5576033981836345E-2</v>
      </c>
      <c r="E39" s="13">
        <v>7.1810313966925762E-2</v>
      </c>
      <c r="F39" s="13">
        <v>6.1775029372649788E-2</v>
      </c>
      <c r="G39" s="13">
        <v>1.528643252358979E-2</v>
      </c>
      <c r="H39" s="13">
        <v>1.5497147719849908E-2</v>
      </c>
      <c r="I39" s="13">
        <v>5.0773630693351647E-2</v>
      </c>
      <c r="J39" s="13">
        <v>3.9659940683837082E-2</v>
      </c>
      <c r="K39" s="13">
        <v>4.4251575015256277E-2</v>
      </c>
      <c r="L39" s="13">
        <v>3.5915016199890737E-2</v>
      </c>
      <c r="M39" s="13">
        <v>4.6440506840564548E-2</v>
      </c>
      <c r="N39" s="13">
        <v>-5.7604278481176736E-3</v>
      </c>
      <c r="O39" s="13">
        <v>2.3900321059246301E-2</v>
      </c>
      <c r="P39" s="13">
        <v>5.9453540976702142E-2</v>
      </c>
      <c r="Q39" s="13">
        <v>1.3774100008490761E-2</v>
      </c>
      <c r="R39" s="13">
        <v>1.0279697324826536E-2</v>
      </c>
      <c r="S39" s="13">
        <v>5.1648213116640591E-2</v>
      </c>
      <c r="T39" s="13">
        <v>-2.7796229166222854E-2</v>
      </c>
      <c r="U39" s="13">
        <v>-1.735866058786904E-2</v>
      </c>
      <c r="V39" s="13">
        <v>-1.0811961363056104E-2</v>
      </c>
      <c r="W39" s="13">
        <v>-1.9041431175902013E-2</v>
      </c>
      <c r="X39" s="13">
        <v>1.9883556663759509E-2</v>
      </c>
      <c r="Y39" s="13">
        <v>-8.5437765211373931E-3</v>
      </c>
      <c r="Z39" s="13">
        <v>1.414346774792709E-2</v>
      </c>
      <c r="AA39" s="14" t="s">
        <v>106</v>
      </c>
      <c r="AB39" s="13">
        <v>-4.806400874329441E-2</v>
      </c>
      <c r="AC39" s="13">
        <v>-8.0043000863483593E-2</v>
      </c>
      <c r="AD39" s="13">
        <v>-3.3381340377420382E-2</v>
      </c>
      <c r="AE39" s="13">
        <v>-3.3905518411338875E-2</v>
      </c>
      <c r="AF39" s="13">
        <v>2.9947064855032107E-2</v>
      </c>
      <c r="AG39" s="13">
        <v>-4.5551872848711575E-3</v>
      </c>
      <c r="AH39" s="13">
        <v>-3.8900467824710457E-3</v>
      </c>
      <c r="AI39" s="13">
        <v>-1.9922038568680741E-2</v>
      </c>
      <c r="AJ39" s="13">
        <v>-3.3242550820104314E-2</v>
      </c>
      <c r="AK39" s="13">
        <v>-6.3199126497559511E-4</v>
      </c>
      <c r="AL39" s="13">
        <v>4.1121415394858397E-2</v>
      </c>
      <c r="AM39" s="15">
        <v>8.2214734483910604E-3</v>
      </c>
    </row>
    <row r="40" spans="1:39" ht="24">
      <c r="A40" s="10" t="s">
        <v>75</v>
      </c>
      <c r="B40" s="11" t="s">
        <v>40</v>
      </c>
      <c r="C40" s="12">
        <v>6.307734062344024E-2</v>
      </c>
      <c r="D40" s="13">
        <v>4.7996884175493804E-2</v>
      </c>
      <c r="E40" s="13">
        <v>2.2038139524592243E-2</v>
      </c>
      <c r="F40" s="13">
        <v>8.4672582567890772E-2</v>
      </c>
      <c r="G40" s="13">
        <v>-3.2506844251778161E-2</v>
      </c>
      <c r="H40" s="13">
        <v>7.3025324240628839E-2</v>
      </c>
      <c r="I40" s="13">
        <v>-1.4951224864871557E-3</v>
      </c>
      <c r="J40" s="13">
        <v>1.0657898017068117E-2</v>
      </c>
      <c r="K40" s="13">
        <v>5.3218404800343261E-2</v>
      </c>
      <c r="L40" s="13">
        <v>-2.69867810636342E-2</v>
      </c>
      <c r="M40" s="13">
        <v>2.0949562220732892E-2</v>
      </c>
      <c r="N40" s="13">
        <v>3.4838069266568517E-2</v>
      </c>
      <c r="O40" s="13">
        <v>-2.8991938621805324E-2</v>
      </c>
      <c r="P40" s="13">
        <v>3.5036692482312622E-2</v>
      </c>
      <c r="Q40" s="13">
        <v>4.2554123835431314E-3</v>
      </c>
      <c r="R40" s="13">
        <v>-3.5778189936635216E-2</v>
      </c>
      <c r="S40" s="13">
        <v>-1.4379730461944903E-2</v>
      </c>
      <c r="T40" s="13">
        <v>4.5674837703011326E-2</v>
      </c>
      <c r="U40" s="13">
        <v>2.9539399577866412E-2</v>
      </c>
      <c r="V40" s="13">
        <v>3.3359464818085119E-2</v>
      </c>
      <c r="W40" s="13">
        <v>4.6732137692106594E-2</v>
      </c>
      <c r="X40" s="13">
        <v>-2.0292788510734353E-2</v>
      </c>
      <c r="Y40" s="13">
        <v>-6.0599767005378946E-2</v>
      </c>
      <c r="Z40" s="13">
        <v>3.5696328183429122E-3</v>
      </c>
      <c r="AA40" s="13">
        <v>4.0646094824378032E-2</v>
      </c>
      <c r="AB40" s="13">
        <v>-3.7758780493514159E-2</v>
      </c>
      <c r="AC40" s="13">
        <v>3.1595014583712024E-3</v>
      </c>
      <c r="AD40" s="13">
        <v>-1.4150655553561639E-2</v>
      </c>
      <c r="AE40" s="13">
        <v>-1.2352845286076148E-2</v>
      </c>
      <c r="AF40" s="13">
        <v>-7.8807419276020994E-3</v>
      </c>
      <c r="AG40" s="13">
        <v>-5.8907018258078002E-2</v>
      </c>
      <c r="AH40" s="13">
        <v>-1.2167525777585046E-3</v>
      </c>
      <c r="AI40" s="13">
        <v>-8.2547778204095756E-2</v>
      </c>
      <c r="AJ40" s="13">
        <v>4.1423350060497396E-2</v>
      </c>
      <c r="AK40" s="13">
        <v>-3.9587132868261987E-2</v>
      </c>
      <c r="AL40" s="14" t="s">
        <v>135</v>
      </c>
      <c r="AM40" s="15">
        <v>-6.013790291049933E-3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2.2232058709961468E-6</v>
      </c>
      <c r="E47" s="7">
        <f t="shared" ref="E47:AM47" si="0">$C5^2*E5^2</f>
        <v>1.237932714041405E-5</v>
      </c>
      <c r="F47" s="7">
        <f t="shared" si="0"/>
        <v>5.2887308850936598E-6</v>
      </c>
      <c r="G47" s="7">
        <f t="shared" si="0"/>
        <v>1.472648101220097E-8</v>
      </c>
      <c r="H47" s="7">
        <f t="shared" si="0"/>
        <v>5.8419983198897087E-6</v>
      </c>
      <c r="I47" s="7">
        <f t="shared" si="0"/>
        <v>7.3477447114153013E-9</v>
      </c>
      <c r="J47" s="7">
        <f t="shared" si="0"/>
        <v>8.8557572492625127E-6</v>
      </c>
      <c r="K47" s="7">
        <f t="shared" si="0"/>
        <v>8.1114382275283205E-6</v>
      </c>
      <c r="L47" s="7">
        <f t="shared" si="0"/>
        <v>2.6168847772140223E-7</v>
      </c>
      <c r="M47" s="7">
        <f t="shared" si="0"/>
        <v>2.6933277122023471E-6</v>
      </c>
      <c r="N47" s="7">
        <f t="shared" si="0"/>
        <v>3.2698070432091183E-6</v>
      </c>
      <c r="O47" s="7">
        <f t="shared" si="0"/>
        <v>2.0553131288796177E-6</v>
      </c>
      <c r="P47" s="7">
        <f t="shared" si="0"/>
        <v>9.5622958976935842E-6</v>
      </c>
      <c r="Q47" s="7">
        <f t="shared" si="0"/>
        <v>2.1132979330544459E-5</v>
      </c>
      <c r="R47" s="7">
        <f t="shared" si="0"/>
        <v>8.3545169071473857E-10</v>
      </c>
      <c r="S47" s="7">
        <f t="shared" si="0"/>
        <v>1.5199844462963452E-6</v>
      </c>
      <c r="T47" s="7">
        <f t="shared" si="0"/>
        <v>3.9487209128381904E-6</v>
      </c>
      <c r="U47" s="7">
        <f t="shared" si="0"/>
        <v>6.1455365690021278E-7</v>
      </c>
      <c r="V47" s="7">
        <f t="shared" si="0"/>
        <v>1.9249842967472059E-6</v>
      </c>
      <c r="W47" s="7">
        <f t="shared" si="0"/>
        <v>6.8286373035813166E-6</v>
      </c>
      <c r="X47" s="7">
        <f t="shared" si="0"/>
        <v>1.1197361106558421E-5</v>
      </c>
      <c r="Y47" s="7">
        <f t="shared" si="0"/>
        <v>2.1639634374003961E-6</v>
      </c>
      <c r="Z47" s="7">
        <f t="shared" si="0"/>
        <v>1.2468090657559749E-5</v>
      </c>
      <c r="AA47" s="7">
        <f t="shared" si="0"/>
        <v>2.993102876218158E-6</v>
      </c>
      <c r="AB47" s="7">
        <f t="shared" si="0"/>
        <v>7.4351584252618118E-6</v>
      </c>
      <c r="AC47" s="7">
        <f t="shared" si="0"/>
        <v>9.5251578630424129E-7</v>
      </c>
      <c r="AD47" s="7">
        <f t="shared" si="0"/>
        <v>1.6208877606337533E-6</v>
      </c>
      <c r="AE47" s="7">
        <f t="shared" si="0"/>
        <v>4.7227954187088836E-6</v>
      </c>
      <c r="AF47" s="7">
        <f t="shared" si="0"/>
        <v>3.7283997764965754E-6</v>
      </c>
      <c r="AG47" s="7">
        <f t="shared" si="0"/>
        <v>7.8776145558950421E-6</v>
      </c>
      <c r="AH47" s="7">
        <f t="shared" si="0"/>
        <v>4.4513311154477774E-7</v>
      </c>
      <c r="AI47" s="8">
        <f t="shared" si="0"/>
        <v>6.8903707854021772E-3</v>
      </c>
      <c r="AJ47" s="7">
        <f t="shared" si="0"/>
        <v>8.6741721413153067E-6</v>
      </c>
      <c r="AK47" s="7">
        <f t="shared" si="0"/>
        <v>9.2617294394621204E-6</v>
      </c>
      <c r="AL47" s="7">
        <f t="shared" si="0"/>
        <v>5.2485168744635354E-5</v>
      </c>
      <c r="AM47" s="9">
        <f t="shared" si="0"/>
        <v>5.7039499147384697E-7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7.494653034986227E-10</v>
      </c>
      <c r="E48" s="13">
        <f t="shared" si="1"/>
        <v>3.2468301598075197E-10</v>
      </c>
      <c r="F48" s="13">
        <f t="shared" si="1"/>
        <v>6.7863859065576986E-9</v>
      </c>
      <c r="G48" s="13">
        <f t="shared" si="1"/>
        <v>1.6736115773167785E-8</v>
      </c>
      <c r="H48" s="13">
        <f t="shared" si="1"/>
        <v>2.3720167704899074E-9</v>
      </c>
      <c r="I48" s="14">
        <f t="shared" si="1"/>
        <v>9.2987004304524364E-6</v>
      </c>
      <c r="J48" s="13">
        <f t="shared" si="1"/>
        <v>9.1031598145764082E-9</v>
      </c>
      <c r="K48" s="13">
        <f t="shared" si="1"/>
        <v>7.1662993573273598E-10</v>
      </c>
      <c r="L48" s="13">
        <f t="shared" si="1"/>
        <v>1.4835722215914118E-8</v>
      </c>
      <c r="M48" s="13">
        <f t="shared" si="1"/>
        <v>4.8518708885191437E-11</v>
      </c>
      <c r="N48" s="13">
        <f t="shared" si="1"/>
        <v>1.3393114946328258E-9</v>
      </c>
      <c r="O48" s="13">
        <f t="shared" si="1"/>
        <v>1.5207176736920644E-8</v>
      </c>
      <c r="P48" s="13">
        <f t="shared" si="1"/>
        <v>5.7243237826221214E-10</v>
      </c>
      <c r="Q48" s="13">
        <f t="shared" si="1"/>
        <v>2.3197081940283344E-11</v>
      </c>
      <c r="R48" s="13">
        <f t="shared" si="1"/>
        <v>2.967283970979983E-9</v>
      </c>
      <c r="S48" s="13">
        <f t="shared" si="1"/>
        <v>5.0696987598051798E-9</v>
      </c>
      <c r="T48" s="13">
        <f t="shared" si="1"/>
        <v>8.5791281234290512E-10</v>
      </c>
      <c r="U48" s="13">
        <f t="shared" si="1"/>
        <v>3.3019255354028556E-9</v>
      </c>
      <c r="V48" s="13">
        <f t="shared" si="1"/>
        <v>4.9612369162758522E-9</v>
      </c>
      <c r="W48" s="13">
        <f t="shared" si="1"/>
        <v>2.6538019976295302E-9</v>
      </c>
      <c r="X48" s="13">
        <f t="shared" si="1"/>
        <v>4.3366343669965245E-9</v>
      </c>
      <c r="Y48" s="13">
        <f t="shared" si="1"/>
        <v>4.4395694899472273E-9</v>
      </c>
      <c r="Z48" s="13">
        <f t="shared" si="1"/>
        <v>1.7977197922078449E-10</v>
      </c>
      <c r="AA48" s="13">
        <f t="shared" si="1"/>
        <v>2.6657746823237146E-8</v>
      </c>
      <c r="AB48" s="13">
        <f t="shared" si="1"/>
        <v>1.6638253885185453E-8</v>
      </c>
      <c r="AC48" s="13">
        <f t="shared" si="1"/>
        <v>2.2563158031765073E-10</v>
      </c>
      <c r="AD48" s="13">
        <f t="shared" si="1"/>
        <v>2.3550340935766407E-10</v>
      </c>
      <c r="AE48" s="13">
        <f t="shared" si="1"/>
        <v>1.1701139874680498E-10</v>
      </c>
      <c r="AF48" s="13">
        <f t="shared" si="1"/>
        <v>1.3123574839396488E-10</v>
      </c>
      <c r="AG48" s="13">
        <f t="shared" si="1"/>
        <v>1.8730405211537551E-8</v>
      </c>
      <c r="AH48" s="13">
        <f t="shared" si="1"/>
        <v>1.5720653413460486E-8</v>
      </c>
      <c r="AI48" s="13">
        <f t="shared" si="1"/>
        <v>9.981614144171424E-12</v>
      </c>
      <c r="AJ48" s="13">
        <f t="shared" si="1"/>
        <v>3.1779897772429264E-8</v>
      </c>
      <c r="AK48" s="13">
        <f t="shared" si="1"/>
        <v>3.6731698029389892E-9</v>
      </c>
      <c r="AL48" s="13">
        <f t="shared" si="1"/>
        <v>2.263616261649993E-11</v>
      </c>
      <c r="AM48" s="15">
        <f t="shared" si="1"/>
        <v>2.499295256765978E-9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4.7724791097238811E-7</v>
      </c>
      <c r="E49" s="13">
        <f t="shared" si="2"/>
        <v>1.2983948485741063E-6</v>
      </c>
      <c r="F49" s="13">
        <f t="shared" si="2"/>
        <v>3.3948878018737526E-6</v>
      </c>
      <c r="G49" s="13">
        <f t="shared" si="2"/>
        <v>1.2423351127957001E-5</v>
      </c>
      <c r="H49" s="13">
        <f t="shared" si="2"/>
        <v>2.1014302758123273E-7</v>
      </c>
      <c r="I49" s="13">
        <f t="shared" si="2"/>
        <v>2.5156810811919658E-6</v>
      </c>
      <c r="J49" s="13">
        <f t="shared" si="2"/>
        <v>4.4175521886255083E-7</v>
      </c>
      <c r="K49" s="13">
        <f t="shared" si="2"/>
        <v>1.6897960569136552E-5</v>
      </c>
      <c r="L49" s="13">
        <f t="shared" si="2"/>
        <v>3.3722653190862127E-7</v>
      </c>
      <c r="M49" s="13">
        <f t="shared" si="2"/>
        <v>1.8207347392041464E-5</v>
      </c>
      <c r="N49" s="13">
        <f t="shared" si="2"/>
        <v>9.4006512540537866E-7</v>
      </c>
      <c r="O49" s="13">
        <f t="shared" si="2"/>
        <v>1.3416899948261737E-5</v>
      </c>
      <c r="P49" s="13">
        <f t="shared" si="2"/>
        <v>2.2769228522443778E-5</v>
      </c>
      <c r="Q49" s="13">
        <f t="shared" si="2"/>
        <v>5.4198445363256801E-7</v>
      </c>
      <c r="R49" s="14">
        <f t="shared" si="2"/>
        <v>7.8949336357626906E-3</v>
      </c>
      <c r="S49" s="13">
        <f t="shared" si="2"/>
        <v>4.4595201823377696E-6</v>
      </c>
      <c r="T49" s="13">
        <f t="shared" si="2"/>
        <v>3.9476410826859469E-8</v>
      </c>
      <c r="U49" s="13">
        <f t="shared" si="2"/>
        <v>1.4377584632329784E-5</v>
      </c>
      <c r="V49" s="13">
        <f t="shared" si="2"/>
        <v>4.5380329018290467E-7</v>
      </c>
      <c r="W49" s="13">
        <f t="shared" si="2"/>
        <v>9.6510715511656023E-11</v>
      </c>
      <c r="X49" s="13">
        <f t="shared" si="2"/>
        <v>7.6159191927577772E-6</v>
      </c>
      <c r="Y49" s="13">
        <f t="shared" si="2"/>
        <v>7.6893553437281552E-7</v>
      </c>
      <c r="Z49" s="13">
        <f t="shared" si="2"/>
        <v>3.823774024136509E-6</v>
      </c>
      <c r="AA49" s="13">
        <f t="shared" si="2"/>
        <v>9.301577605376892E-7</v>
      </c>
      <c r="AB49" s="13">
        <f t="shared" si="2"/>
        <v>2.9819114569673741E-6</v>
      </c>
      <c r="AC49" s="13">
        <f t="shared" si="2"/>
        <v>1.4624321608258394E-5</v>
      </c>
      <c r="AD49" s="13">
        <f t="shared" si="2"/>
        <v>4.7532101890921087E-7</v>
      </c>
      <c r="AE49" s="13">
        <f t="shared" si="2"/>
        <v>4.0705314767131811E-6</v>
      </c>
      <c r="AF49" s="13">
        <f t="shared" si="2"/>
        <v>7.4934231520454935E-6</v>
      </c>
      <c r="AG49" s="13">
        <f t="shared" si="2"/>
        <v>7.7416695444576741E-7</v>
      </c>
      <c r="AH49" s="13">
        <f t="shared" si="2"/>
        <v>5.0946097162635782E-7</v>
      </c>
      <c r="AI49" s="13">
        <f t="shared" si="2"/>
        <v>8.4939641643548297E-10</v>
      </c>
      <c r="AJ49" s="13">
        <f t="shared" si="2"/>
        <v>3.6751295158140086E-8</v>
      </c>
      <c r="AK49" s="13">
        <f t="shared" si="2"/>
        <v>1.2820813792546445E-5</v>
      </c>
      <c r="AL49" s="13">
        <f t="shared" si="2"/>
        <v>1.1485315856544564E-5</v>
      </c>
      <c r="AM49" s="15">
        <f t="shared" si="2"/>
        <v>4.501234296269299E-6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1.2763666226309845E-7</v>
      </c>
      <c r="E50" s="13">
        <f t="shared" si="3"/>
        <v>6.4118749308333012E-8</v>
      </c>
      <c r="F50" s="13">
        <f t="shared" si="3"/>
        <v>1.2726873181963416E-7</v>
      </c>
      <c r="G50" s="13">
        <f t="shared" si="3"/>
        <v>5.3662076729204271E-8</v>
      </c>
      <c r="H50" s="13">
        <f t="shared" si="3"/>
        <v>8.8256135892539941E-9</v>
      </c>
      <c r="I50" s="13">
        <f t="shared" si="3"/>
        <v>3.2508893024015395E-8</v>
      </c>
      <c r="J50" s="13">
        <f t="shared" si="3"/>
        <v>8.8580300513532709E-8</v>
      </c>
      <c r="K50" s="13">
        <f t="shared" si="3"/>
        <v>1.000255048004897E-7</v>
      </c>
      <c r="L50" s="13">
        <f t="shared" si="3"/>
        <v>2.8707293402945909E-9</v>
      </c>
      <c r="M50" s="13">
        <f t="shared" si="3"/>
        <v>9.8571635236319179E-10</v>
      </c>
      <c r="N50" s="13">
        <f t="shared" si="3"/>
        <v>2.5779661546826777E-8</v>
      </c>
      <c r="O50" s="13">
        <f t="shared" si="3"/>
        <v>1.4213594987167958E-8</v>
      </c>
      <c r="P50" s="13">
        <f t="shared" si="3"/>
        <v>2.8478458398899157E-8</v>
      </c>
      <c r="Q50" s="13">
        <f t="shared" si="3"/>
        <v>1.7706421296406245E-8</v>
      </c>
      <c r="R50" s="13">
        <f t="shared" si="3"/>
        <v>1.6714843650766549E-7</v>
      </c>
      <c r="S50" s="13">
        <f t="shared" si="3"/>
        <v>7.0524797543738746E-10</v>
      </c>
      <c r="T50" s="13">
        <f t="shared" si="3"/>
        <v>7.4872118164732491E-8</v>
      </c>
      <c r="U50" s="14">
        <f t="shared" si="3"/>
        <v>9.2419256095979598E-5</v>
      </c>
      <c r="V50" s="13">
        <f t="shared" si="3"/>
        <v>3.9713763028318117E-10</v>
      </c>
      <c r="W50" s="13">
        <f t="shared" si="3"/>
        <v>9.3010180782690751E-8</v>
      </c>
      <c r="X50" s="13">
        <f t="shared" si="3"/>
        <v>3.9238880525172649E-8</v>
      </c>
      <c r="Y50" s="13">
        <f t="shared" si="3"/>
        <v>1.9582707227908623E-7</v>
      </c>
      <c r="Z50" s="13">
        <f t="shared" si="3"/>
        <v>6.3598791842791108E-8</v>
      </c>
      <c r="AA50" s="13">
        <f t="shared" si="3"/>
        <v>3.0626260249409317E-8</v>
      </c>
      <c r="AB50" s="13">
        <f t="shared" si="3"/>
        <v>1.3829779582576531E-7</v>
      </c>
      <c r="AC50" s="13">
        <f t="shared" si="3"/>
        <v>3.750353671046796E-10</v>
      </c>
      <c r="AD50" s="13">
        <f t="shared" si="3"/>
        <v>5.7888097471850321E-8</v>
      </c>
      <c r="AE50" s="13">
        <f t="shared" si="3"/>
        <v>6.1811840004608388E-9</v>
      </c>
      <c r="AF50" s="13">
        <f t="shared" si="3"/>
        <v>6.6599957069074971E-10</v>
      </c>
      <c r="AG50" s="13">
        <f t="shared" si="3"/>
        <v>8.4743226326831189E-8</v>
      </c>
      <c r="AH50" s="13">
        <f t="shared" si="3"/>
        <v>1.448685444684469E-7</v>
      </c>
      <c r="AI50" s="13">
        <f t="shared" si="3"/>
        <v>8.3642253366577946E-9</v>
      </c>
      <c r="AJ50" s="13">
        <f t="shared" si="3"/>
        <v>1.3584811942989396E-7</v>
      </c>
      <c r="AK50" s="13">
        <f t="shared" si="3"/>
        <v>1.3549607358929092E-7</v>
      </c>
      <c r="AL50" s="13">
        <f t="shared" si="3"/>
        <v>9.0882236164582434E-8</v>
      </c>
      <c r="AM50" s="15">
        <f t="shared" si="3"/>
        <v>3.5765853062413824E-7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3.4946920987186089E-6</v>
      </c>
      <c r="E51" s="13">
        <f t="shared" si="4"/>
        <v>3.7902858940863664E-8</v>
      </c>
      <c r="F51" s="13">
        <f t="shared" si="4"/>
        <v>3.6006015903172123E-7</v>
      </c>
      <c r="G51" s="13">
        <f t="shared" si="4"/>
        <v>1.1255824042456961E-6</v>
      </c>
      <c r="H51" s="13">
        <f t="shared" si="4"/>
        <v>8.3251043177267801E-6</v>
      </c>
      <c r="I51" s="13">
        <f t="shared" si="4"/>
        <v>7.296869902946128E-6</v>
      </c>
      <c r="J51" s="13">
        <f t="shared" si="4"/>
        <v>2.4929216685475938E-6</v>
      </c>
      <c r="K51" s="13">
        <f t="shared" si="4"/>
        <v>5.1836525045902072E-6</v>
      </c>
      <c r="L51" s="14">
        <f t="shared" si="4"/>
        <v>4.6333501744250114E-3</v>
      </c>
      <c r="M51" s="13">
        <f t="shared" si="4"/>
        <v>1.466538745668978E-5</v>
      </c>
      <c r="N51" s="13">
        <f t="shared" si="4"/>
        <v>2.0169140127988869E-6</v>
      </c>
      <c r="O51" s="13">
        <f t="shared" si="4"/>
        <v>1.2676831594084663E-7</v>
      </c>
      <c r="P51" s="13">
        <f t="shared" si="4"/>
        <v>1.6467615342032909E-6</v>
      </c>
      <c r="Q51" s="13">
        <f t="shared" si="4"/>
        <v>1.6578768186870946E-5</v>
      </c>
      <c r="R51" s="13">
        <f t="shared" si="4"/>
        <v>1.9528077497206008E-7</v>
      </c>
      <c r="S51" s="13">
        <f t="shared" si="4"/>
        <v>1.0784286332576959E-6</v>
      </c>
      <c r="T51" s="13">
        <f t="shared" si="4"/>
        <v>8.6284859619912158E-7</v>
      </c>
      <c r="U51" s="13">
        <f t="shared" si="4"/>
        <v>1.4253239387407092E-7</v>
      </c>
      <c r="V51" s="13">
        <f t="shared" si="4"/>
        <v>1.6267760200843525E-6</v>
      </c>
      <c r="W51" s="13">
        <f t="shared" si="4"/>
        <v>3.5993606301142473E-6</v>
      </c>
      <c r="X51" s="13">
        <f t="shared" si="4"/>
        <v>1.2560127006066227E-5</v>
      </c>
      <c r="Y51" s="13">
        <f t="shared" si="4"/>
        <v>2.3052624830333435E-8</v>
      </c>
      <c r="Z51" s="13">
        <f t="shared" si="4"/>
        <v>7.3473270522110258E-6</v>
      </c>
      <c r="AA51" s="13">
        <f t="shared" si="4"/>
        <v>6.5641540475924915E-6</v>
      </c>
      <c r="AB51" s="13">
        <f t="shared" si="4"/>
        <v>2.818465552202976E-7</v>
      </c>
      <c r="AC51" s="13">
        <f t="shared" si="4"/>
        <v>6.436768999339112E-6</v>
      </c>
      <c r="AD51" s="13">
        <f t="shared" si="4"/>
        <v>3.354459086505197E-7</v>
      </c>
      <c r="AE51" s="13">
        <f t="shared" si="4"/>
        <v>4.3375171183468072E-8</v>
      </c>
      <c r="AF51" s="13">
        <f t="shared" si="4"/>
        <v>3.0492450770487848E-8</v>
      </c>
      <c r="AG51" s="13">
        <f t="shared" si="4"/>
        <v>3.8533234959295689E-6</v>
      </c>
      <c r="AH51" s="13">
        <f t="shared" si="4"/>
        <v>4.9072829736161313E-6</v>
      </c>
      <c r="AI51" s="13">
        <f t="shared" si="4"/>
        <v>1.7659039998614645E-7</v>
      </c>
      <c r="AJ51" s="13">
        <f t="shared" si="4"/>
        <v>1.0133191160862501E-5</v>
      </c>
      <c r="AK51" s="13">
        <f t="shared" si="4"/>
        <v>1.417840348883946E-6</v>
      </c>
      <c r="AL51" s="13">
        <f t="shared" si="4"/>
        <v>3.7876025083499489E-6</v>
      </c>
      <c r="AM51" s="15">
        <f t="shared" si="4"/>
        <v>8.270284145304725E-6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8.6889104141064614E-8</v>
      </c>
      <c r="E52" s="13">
        <f t="shared" si="5"/>
        <v>1.6256257641027353E-7</v>
      </c>
      <c r="F52" s="13">
        <f t="shared" si="5"/>
        <v>3.0356394049435151E-6</v>
      </c>
      <c r="G52" s="13">
        <f t="shared" si="5"/>
        <v>1.7805337438194436E-6</v>
      </c>
      <c r="H52" s="13">
        <f t="shared" si="5"/>
        <v>7.9155748165914653E-8</v>
      </c>
      <c r="I52" s="13">
        <f t="shared" si="5"/>
        <v>4.2300260129829734E-8</v>
      </c>
      <c r="J52" s="13">
        <f t="shared" si="5"/>
        <v>1.8549588507872005E-7</v>
      </c>
      <c r="K52" s="13">
        <f t="shared" si="5"/>
        <v>3.9697439896524281E-7</v>
      </c>
      <c r="L52" s="13">
        <f t="shared" si="5"/>
        <v>1.2324069278376452E-7</v>
      </c>
      <c r="M52" s="13">
        <f t="shared" si="5"/>
        <v>1.1395552245507559E-6</v>
      </c>
      <c r="N52" s="13">
        <f t="shared" si="5"/>
        <v>4.2924074610981394E-6</v>
      </c>
      <c r="O52" s="13">
        <f t="shared" si="5"/>
        <v>1.078423105276365E-6</v>
      </c>
      <c r="P52" s="13">
        <f t="shared" si="5"/>
        <v>9.9748715014313031E-8</v>
      </c>
      <c r="Q52" s="13">
        <f t="shared" si="5"/>
        <v>7.3625058986462188E-9</v>
      </c>
      <c r="R52" s="13">
        <f t="shared" si="5"/>
        <v>1.0127134825567306E-7</v>
      </c>
      <c r="S52" s="13">
        <f t="shared" si="5"/>
        <v>1.0802810878092384E-7</v>
      </c>
      <c r="T52" s="13">
        <f t="shared" si="5"/>
        <v>4.4353454025124556E-6</v>
      </c>
      <c r="U52" s="13">
        <f t="shared" si="5"/>
        <v>1.0589698091140744E-6</v>
      </c>
      <c r="V52" s="13">
        <f t="shared" si="5"/>
        <v>7.410378058466511E-8</v>
      </c>
      <c r="W52" s="13">
        <f t="shared" si="5"/>
        <v>4.8055369347388197E-6</v>
      </c>
      <c r="X52" s="13">
        <f t="shared" si="5"/>
        <v>2.1249597157865162E-7</v>
      </c>
      <c r="Y52" s="13">
        <f t="shared" si="5"/>
        <v>4.6273063211956715E-6</v>
      </c>
      <c r="Z52" s="13">
        <f t="shared" si="5"/>
        <v>1.3064390476904551E-6</v>
      </c>
      <c r="AA52" s="13">
        <f t="shared" si="5"/>
        <v>2.07778730079435E-6</v>
      </c>
      <c r="AB52" s="13">
        <f t="shared" si="5"/>
        <v>2.8216740406813771E-7</v>
      </c>
      <c r="AC52" s="13">
        <f t="shared" si="5"/>
        <v>2.8414322144920093E-7</v>
      </c>
      <c r="AD52" s="14">
        <f t="shared" si="5"/>
        <v>1.6986302002521354E-3</v>
      </c>
      <c r="AE52" s="13">
        <f t="shared" si="5"/>
        <v>3.1590446642406929E-7</v>
      </c>
      <c r="AF52" s="13">
        <f t="shared" si="5"/>
        <v>1.0148406700991444E-7</v>
      </c>
      <c r="AG52" s="13">
        <f t="shared" si="5"/>
        <v>1.935827178907378E-6</v>
      </c>
      <c r="AH52" s="13">
        <f t="shared" si="5"/>
        <v>2.8512486721207995E-6</v>
      </c>
      <c r="AI52" s="13">
        <f t="shared" si="5"/>
        <v>4.0218400321856095E-7</v>
      </c>
      <c r="AJ52" s="13">
        <f t="shared" si="5"/>
        <v>1.9311366628247418E-6</v>
      </c>
      <c r="AK52" s="13">
        <f t="shared" si="5"/>
        <v>3.2831982366259172E-6</v>
      </c>
      <c r="AL52" s="13">
        <f t="shared" si="5"/>
        <v>3.8279977043674371E-7</v>
      </c>
      <c r="AM52" s="15">
        <f t="shared" si="5"/>
        <v>6.7541572539438491E-6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1.7422154520333537E-5</v>
      </c>
      <c r="E53" s="13">
        <f t="shared" si="6"/>
        <v>8.9658882757501905E-7</v>
      </c>
      <c r="F53" s="13">
        <f t="shared" si="6"/>
        <v>2.0141343552423794E-6</v>
      </c>
      <c r="G53" s="13">
        <f t="shared" si="6"/>
        <v>3.6736587831769455E-5</v>
      </c>
      <c r="H53" s="13">
        <f t="shared" si="6"/>
        <v>4.5821644646676354E-6</v>
      </c>
      <c r="I53" s="13">
        <f t="shared" si="6"/>
        <v>1.2848250360209643E-7</v>
      </c>
      <c r="J53" s="13">
        <f t="shared" si="6"/>
        <v>7.1760821289349297E-7</v>
      </c>
      <c r="K53" s="13">
        <f t="shared" si="6"/>
        <v>1.3702307595571333E-6</v>
      </c>
      <c r="L53" s="13">
        <f t="shared" si="6"/>
        <v>9.6405146715433669E-8</v>
      </c>
      <c r="M53" s="13">
        <f t="shared" si="6"/>
        <v>3.4754603308857272E-7</v>
      </c>
      <c r="N53" s="13">
        <f t="shared" si="6"/>
        <v>2.3642535803210192E-5</v>
      </c>
      <c r="O53" s="13">
        <f t="shared" si="6"/>
        <v>3.2236927457613568E-6</v>
      </c>
      <c r="P53" s="13">
        <f t="shared" si="6"/>
        <v>1.2172251049680606E-5</v>
      </c>
      <c r="Q53" s="13">
        <f t="shared" si="6"/>
        <v>1.423647874480666E-5</v>
      </c>
      <c r="R53" s="13">
        <f t="shared" si="6"/>
        <v>5.2401985818195917E-6</v>
      </c>
      <c r="S53" s="13">
        <f t="shared" si="6"/>
        <v>6.1240111210605389E-7</v>
      </c>
      <c r="T53" s="13">
        <f t="shared" si="6"/>
        <v>5.3991679411804667E-6</v>
      </c>
      <c r="U53" s="13">
        <f t="shared" si="6"/>
        <v>6.8347335193013397E-7</v>
      </c>
      <c r="V53" s="13">
        <f t="shared" si="6"/>
        <v>1.8140654874843124E-5</v>
      </c>
      <c r="W53" s="13">
        <f t="shared" si="6"/>
        <v>6.2938636570912142E-6</v>
      </c>
      <c r="X53" s="13">
        <f t="shared" si="6"/>
        <v>1.2897919035899602E-5</v>
      </c>
      <c r="Y53" s="13">
        <f t="shared" si="6"/>
        <v>4.0272629167335942E-6</v>
      </c>
      <c r="Z53" s="13">
        <f t="shared" si="6"/>
        <v>7.3142015693724983E-6</v>
      </c>
      <c r="AA53" s="13">
        <f t="shared" si="6"/>
        <v>1.2989159627674081E-5</v>
      </c>
      <c r="AB53" s="13">
        <f t="shared" si="6"/>
        <v>2.1984902163959994E-5</v>
      </c>
      <c r="AC53" s="13">
        <f t="shared" si="6"/>
        <v>4.467422662924539E-6</v>
      </c>
      <c r="AD53" s="13">
        <f t="shared" si="6"/>
        <v>1.9158048646583494E-6</v>
      </c>
      <c r="AE53" s="14">
        <f t="shared" si="6"/>
        <v>1.0314027363999998E-2</v>
      </c>
      <c r="AF53" s="13">
        <f t="shared" si="6"/>
        <v>1.012649749807598E-5</v>
      </c>
      <c r="AG53" s="13">
        <f t="shared" si="6"/>
        <v>1.6781285469994571E-5</v>
      </c>
      <c r="AH53" s="13">
        <f t="shared" si="6"/>
        <v>2.1495095928061884E-5</v>
      </c>
      <c r="AI53" s="13">
        <f t="shared" si="6"/>
        <v>7.081706303863451E-6</v>
      </c>
      <c r="AJ53" s="13">
        <f t="shared" si="6"/>
        <v>1.9714847263816463E-5</v>
      </c>
      <c r="AK53" s="13">
        <f t="shared" si="6"/>
        <v>4.2009578710172018E-6</v>
      </c>
      <c r="AL53" s="13">
        <f t="shared" si="6"/>
        <v>1.7650296295435354E-6</v>
      </c>
      <c r="AM53" s="15">
        <f t="shared" si="6"/>
        <v>1.2757536901840449E-5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5.1970482499821669E-7</v>
      </c>
      <c r="E54" s="13">
        <f t="shared" si="7"/>
        <v>7.7919674865541587E-6</v>
      </c>
      <c r="F54" s="13">
        <f t="shared" si="7"/>
        <v>1.9140907174702809E-6</v>
      </c>
      <c r="G54" s="13">
        <f t="shared" si="7"/>
        <v>7.792267236080154E-6</v>
      </c>
      <c r="H54" s="13">
        <f t="shared" si="7"/>
        <v>1.7472419382511659E-6</v>
      </c>
      <c r="I54" s="13">
        <f t="shared" si="7"/>
        <v>3.9452833759901236E-6</v>
      </c>
      <c r="J54" s="13">
        <f t="shared" si="7"/>
        <v>1.7050420036875451E-6</v>
      </c>
      <c r="K54" s="13">
        <f t="shared" si="7"/>
        <v>2.8200383433334438E-6</v>
      </c>
      <c r="L54" s="13">
        <f t="shared" si="7"/>
        <v>6.723108526215935E-8</v>
      </c>
      <c r="M54" s="13">
        <f t="shared" si="7"/>
        <v>8.8278542975063629E-10</v>
      </c>
      <c r="N54" s="13">
        <f t="shared" si="7"/>
        <v>3.2417234512260814E-6</v>
      </c>
      <c r="O54" s="14">
        <f t="shared" si="7"/>
        <v>2.4400515886765467E-3</v>
      </c>
      <c r="P54" s="13">
        <f t="shared" si="7"/>
        <v>8.7642182878062627E-7</v>
      </c>
      <c r="Q54" s="13">
        <f t="shared" si="7"/>
        <v>2.7753638546620953E-7</v>
      </c>
      <c r="R54" s="13">
        <f t="shared" si="7"/>
        <v>4.1063076365887948E-6</v>
      </c>
      <c r="S54" s="13">
        <f t="shared" si="7"/>
        <v>4.5867900742770105E-8</v>
      </c>
      <c r="T54" s="13">
        <f t="shared" si="7"/>
        <v>1.9743563239516277E-6</v>
      </c>
      <c r="U54" s="13">
        <f t="shared" si="7"/>
        <v>3.7425851483206384E-7</v>
      </c>
      <c r="V54" s="13">
        <f t="shared" si="7"/>
        <v>4.8448608931211624E-6</v>
      </c>
      <c r="W54" s="13">
        <f t="shared" si="7"/>
        <v>2.1957605541337916E-8</v>
      </c>
      <c r="X54" s="13">
        <f t="shared" si="7"/>
        <v>1.008625744754603E-6</v>
      </c>
      <c r="Y54" s="13">
        <f t="shared" si="7"/>
        <v>1.2596947931141833E-8</v>
      </c>
      <c r="Z54" s="13">
        <f t="shared" si="7"/>
        <v>2.0764001406366635E-7</v>
      </c>
      <c r="AA54" s="13">
        <f t="shared" si="7"/>
        <v>1.5356299420876657E-6</v>
      </c>
      <c r="AB54" s="13">
        <f t="shared" si="7"/>
        <v>5.4648150721896729E-6</v>
      </c>
      <c r="AC54" s="13">
        <f t="shared" si="7"/>
        <v>5.1760821020143879E-7</v>
      </c>
      <c r="AD54" s="13">
        <f t="shared" si="7"/>
        <v>1.5512432512617928E-6</v>
      </c>
      <c r="AE54" s="13">
        <f t="shared" si="7"/>
        <v>7.6576666304370237E-7</v>
      </c>
      <c r="AF54" s="13">
        <f t="shared" si="7"/>
        <v>1.1044807426828221E-6</v>
      </c>
      <c r="AG54" s="13">
        <f t="shared" si="7"/>
        <v>2.4070938221660219E-6</v>
      </c>
      <c r="AH54" s="13">
        <f t="shared" si="7"/>
        <v>3.5616438667251051E-8</v>
      </c>
      <c r="AI54" s="13">
        <f t="shared" si="7"/>
        <v>7.3421884374322372E-7</v>
      </c>
      <c r="AJ54" s="13">
        <f t="shared" si="7"/>
        <v>2.6974712725749955E-8</v>
      </c>
      <c r="AK54" s="13">
        <f t="shared" si="7"/>
        <v>5.676809560734472E-6</v>
      </c>
      <c r="AL54" s="13">
        <f t="shared" si="7"/>
        <v>2.3033809786716985E-6</v>
      </c>
      <c r="AM54" s="15">
        <f t="shared" si="7"/>
        <v>1.262952140089502E-6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5.2792645181785825E-7</v>
      </c>
      <c r="E55" s="13">
        <f t="shared" si="8"/>
        <v>1.2192377890461075E-6</v>
      </c>
      <c r="F55" s="13">
        <f t="shared" si="8"/>
        <v>3.7580053714106E-7</v>
      </c>
      <c r="G55" s="13">
        <f t="shared" si="8"/>
        <v>6.4065626667663409E-7</v>
      </c>
      <c r="H55" s="13">
        <f t="shared" si="8"/>
        <v>1.1533908121877109E-6</v>
      </c>
      <c r="I55" s="13">
        <f t="shared" si="8"/>
        <v>9.4146680643873147E-8</v>
      </c>
      <c r="J55" s="13">
        <f t="shared" si="8"/>
        <v>1.2800358748176194E-8</v>
      </c>
      <c r="K55" s="13">
        <f t="shared" si="8"/>
        <v>1.1291342350599681E-7</v>
      </c>
      <c r="L55" s="13">
        <f t="shared" si="8"/>
        <v>5.5224624316011338E-7</v>
      </c>
      <c r="M55" s="13">
        <f t="shared" si="8"/>
        <v>9.4349611869076601E-7</v>
      </c>
      <c r="N55" s="13">
        <f t="shared" si="8"/>
        <v>2.7015107157759342E-6</v>
      </c>
      <c r="O55" s="13">
        <f t="shared" si="8"/>
        <v>5.5641055508745323E-7</v>
      </c>
      <c r="P55" s="14">
        <f t="shared" si="8"/>
        <v>1.5625730103831876E-3</v>
      </c>
      <c r="Q55" s="13">
        <f t="shared" si="8"/>
        <v>1.2052549767930021E-6</v>
      </c>
      <c r="R55" s="13">
        <f t="shared" si="8"/>
        <v>4.4197775576132665E-6</v>
      </c>
      <c r="S55" s="13">
        <f t="shared" si="8"/>
        <v>5.1345954088967133E-7</v>
      </c>
      <c r="T55" s="13">
        <f t="shared" si="8"/>
        <v>5.058977803364309E-8</v>
      </c>
      <c r="U55" s="13">
        <f t="shared" si="8"/>
        <v>4.7501828072036656E-7</v>
      </c>
      <c r="V55" s="13">
        <f t="shared" si="8"/>
        <v>2.089000716472558E-7</v>
      </c>
      <c r="W55" s="13">
        <f t="shared" si="8"/>
        <v>2.6557591038808933E-7</v>
      </c>
      <c r="X55" s="13">
        <f t="shared" si="8"/>
        <v>4.0722806602255273E-6</v>
      </c>
      <c r="Y55" s="13">
        <f t="shared" si="8"/>
        <v>3.3308358480370742E-6</v>
      </c>
      <c r="Z55" s="13">
        <f t="shared" si="8"/>
        <v>2.2951000338400456E-6</v>
      </c>
      <c r="AA55" s="13">
        <f t="shared" si="8"/>
        <v>6.0175316976406607E-6</v>
      </c>
      <c r="AB55" s="13">
        <f t="shared" si="8"/>
        <v>1.692215865754056E-6</v>
      </c>
      <c r="AC55" s="13">
        <f t="shared" si="8"/>
        <v>1.748116516200598E-6</v>
      </c>
      <c r="AD55" s="13">
        <f t="shared" si="8"/>
        <v>9.0748416685099915E-8</v>
      </c>
      <c r="AE55" s="13">
        <f t="shared" si="8"/>
        <v>1.8372448620652563E-6</v>
      </c>
      <c r="AF55" s="13">
        <f t="shared" si="8"/>
        <v>2.6418013162174084E-7</v>
      </c>
      <c r="AG55" s="13">
        <f t="shared" si="8"/>
        <v>2.2514604581997451E-7</v>
      </c>
      <c r="AH55" s="13">
        <f t="shared" si="8"/>
        <v>1.3386010535021274E-6</v>
      </c>
      <c r="AI55" s="13">
        <f t="shared" si="8"/>
        <v>2.1673120202016624E-6</v>
      </c>
      <c r="AJ55" s="13">
        <f t="shared" si="8"/>
        <v>1.4547863322034821E-6</v>
      </c>
      <c r="AK55" s="13">
        <f t="shared" si="8"/>
        <v>8.9877396748305307E-9</v>
      </c>
      <c r="AL55" s="13">
        <f t="shared" si="8"/>
        <v>2.1390314980911821E-6</v>
      </c>
      <c r="AM55" s="15">
        <f t="shared" si="8"/>
        <v>7.3041504025718825E-6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1.1673094398836175E-9</v>
      </c>
      <c r="E56" s="13">
        <f t="shared" si="9"/>
        <v>3.8347455262406328E-6</v>
      </c>
      <c r="F56" s="13">
        <f t="shared" si="9"/>
        <v>3.1633987055110471E-5</v>
      </c>
      <c r="G56" s="13">
        <f t="shared" si="9"/>
        <v>5.1535819467058965E-6</v>
      </c>
      <c r="H56" s="13">
        <f t="shared" si="9"/>
        <v>9.1965089361304382E-6</v>
      </c>
      <c r="I56" s="13">
        <f t="shared" si="9"/>
        <v>1.0454248117610583E-5</v>
      </c>
      <c r="J56" s="14">
        <f t="shared" si="9"/>
        <v>1.0879324415999999E-2</v>
      </c>
      <c r="K56" s="13">
        <f t="shared" si="9"/>
        <v>3.2444204687385627E-6</v>
      </c>
      <c r="L56" s="13">
        <f t="shared" si="9"/>
        <v>5.818185474832514E-6</v>
      </c>
      <c r="M56" s="13">
        <f t="shared" si="9"/>
        <v>1.6073633996964987E-5</v>
      </c>
      <c r="N56" s="13">
        <f t="shared" si="9"/>
        <v>8.7261493021077922E-6</v>
      </c>
      <c r="O56" s="13">
        <f t="shared" si="9"/>
        <v>7.5337195197581044E-6</v>
      </c>
      <c r="P56" s="13">
        <f t="shared" si="9"/>
        <v>9.0358957270991355E-8</v>
      </c>
      <c r="Q56" s="13">
        <f t="shared" si="9"/>
        <v>4.4101555209017398E-8</v>
      </c>
      <c r="R56" s="13">
        <f t="shared" si="9"/>
        <v>5.9705952823355283E-7</v>
      </c>
      <c r="S56" s="13">
        <f t="shared" si="9"/>
        <v>1.1380627976490394E-6</v>
      </c>
      <c r="T56" s="13">
        <f t="shared" si="9"/>
        <v>3.6344552460160472E-6</v>
      </c>
      <c r="U56" s="13">
        <f t="shared" si="9"/>
        <v>1.0320094155444203E-5</v>
      </c>
      <c r="V56" s="13">
        <f t="shared" si="9"/>
        <v>8.7486926992615761E-6</v>
      </c>
      <c r="W56" s="13">
        <f t="shared" si="9"/>
        <v>3.7247486047714266E-6</v>
      </c>
      <c r="X56" s="13">
        <f t="shared" si="9"/>
        <v>2.4939285384708879E-5</v>
      </c>
      <c r="Y56" s="13">
        <f t="shared" si="9"/>
        <v>5.2927542302492629E-5</v>
      </c>
      <c r="Z56" s="13">
        <f t="shared" si="9"/>
        <v>6.5002382866850618E-6</v>
      </c>
      <c r="AA56" s="13">
        <f t="shared" si="9"/>
        <v>1.8698652944581723E-5</v>
      </c>
      <c r="AB56" s="13">
        <f t="shared" si="9"/>
        <v>1.6300832912318161E-6</v>
      </c>
      <c r="AC56" s="13">
        <f t="shared" si="9"/>
        <v>3.1355096454140153E-5</v>
      </c>
      <c r="AD56" s="13">
        <f t="shared" si="9"/>
        <v>1.1797359598852557E-6</v>
      </c>
      <c r="AE56" s="13">
        <f t="shared" si="9"/>
        <v>7.5098470002588974E-7</v>
      </c>
      <c r="AF56" s="13">
        <f t="shared" si="9"/>
        <v>4.5594313938676529E-6</v>
      </c>
      <c r="AG56" s="13">
        <f t="shared" si="9"/>
        <v>2.2755592346334544E-6</v>
      </c>
      <c r="AH56" s="13">
        <f t="shared" si="9"/>
        <v>2.5299760470888819E-5</v>
      </c>
      <c r="AI56" s="13">
        <f t="shared" si="9"/>
        <v>1.3997294721389393E-5</v>
      </c>
      <c r="AJ56" s="13">
        <f t="shared" si="9"/>
        <v>4.9223412652724926E-7</v>
      </c>
      <c r="AK56" s="13">
        <f t="shared" si="9"/>
        <v>2.1814767230469126E-5</v>
      </c>
      <c r="AL56" s="13">
        <f t="shared" si="9"/>
        <v>1.3857475100485027E-6</v>
      </c>
      <c r="AM56" s="15">
        <f t="shared" si="9"/>
        <v>1.7057181827738216E-5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1.0314960336926492E-6</v>
      </c>
      <c r="E57" s="13">
        <f t="shared" si="10"/>
        <v>6.768879120183664E-6</v>
      </c>
      <c r="F57" s="13">
        <f t="shared" si="10"/>
        <v>3.0562711155089707E-7</v>
      </c>
      <c r="G57" s="13">
        <f t="shared" si="10"/>
        <v>1.3322150291163145E-6</v>
      </c>
      <c r="H57" s="13">
        <f t="shared" si="10"/>
        <v>1.0554599959343995E-6</v>
      </c>
      <c r="I57" s="13">
        <f t="shared" si="10"/>
        <v>4.3204274337379555E-6</v>
      </c>
      <c r="J57" s="13">
        <f t="shared" si="10"/>
        <v>6.0544761000331769E-6</v>
      </c>
      <c r="K57" s="13">
        <f t="shared" si="10"/>
        <v>5.0440629844570489E-6</v>
      </c>
      <c r="L57" s="13">
        <f t="shared" si="10"/>
        <v>2.7422920094651809E-6</v>
      </c>
      <c r="M57" s="13">
        <f t="shared" si="10"/>
        <v>3.1202680860497539E-6</v>
      </c>
      <c r="N57" s="13">
        <f t="shared" si="10"/>
        <v>2.7259370556942387E-6</v>
      </c>
      <c r="O57" s="13">
        <f t="shared" si="10"/>
        <v>3.7512657866379312E-8</v>
      </c>
      <c r="P57" s="13">
        <f t="shared" si="10"/>
        <v>2.2353004412838664E-6</v>
      </c>
      <c r="Q57" s="13">
        <f t="shared" si="10"/>
        <v>5.1541810513645807E-7</v>
      </c>
      <c r="R57" s="13">
        <f t="shared" si="10"/>
        <v>1.6515022576140571E-7</v>
      </c>
      <c r="S57" s="13">
        <f t="shared" si="10"/>
        <v>1.898630223248076E-6</v>
      </c>
      <c r="T57" s="13">
        <f t="shared" si="10"/>
        <v>1.5208567583095181E-6</v>
      </c>
      <c r="U57" s="13">
        <f t="shared" si="10"/>
        <v>4.0394462255590825E-6</v>
      </c>
      <c r="V57" s="13">
        <f t="shared" si="10"/>
        <v>1.8212009279788483E-6</v>
      </c>
      <c r="W57" s="13">
        <f t="shared" si="10"/>
        <v>9.8597752979704453E-7</v>
      </c>
      <c r="X57" s="13">
        <f t="shared" si="10"/>
        <v>5.4559458521071328E-7</v>
      </c>
      <c r="Y57" s="13">
        <f t="shared" si="10"/>
        <v>5.6608079766579794E-8</v>
      </c>
      <c r="Z57" s="13">
        <f t="shared" si="10"/>
        <v>2.6233057875430983E-6</v>
      </c>
      <c r="AA57" s="13">
        <f t="shared" si="10"/>
        <v>4.3626234098437052E-8</v>
      </c>
      <c r="AB57" s="13">
        <f t="shared" si="10"/>
        <v>3.3977918321665334E-7</v>
      </c>
      <c r="AC57" s="13">
        <f t="shared" si="10"/>
        <v>5.2311491370437133E-11</v>
      </c>
      <c r="AD57" s="13">
        <f t="shared" si="10"/>
        <v>4.345367213202603E-6</v>
      </c>
      <c r="AE57" s="13">
        <f t="shared" si="10"/>
        <v>5.4108058622344903E-6</v>
      </c>
      <c r="AF57" s="13">
        <f t="shared" si="10"/>
        <v>6.7728572359262728E-7</v>
      </c>
      <c r="AG57" s="13">
        <f t="shared" si="10"/>
        <v>9.3479764046792897E-8</v>
      </c>
      <c r="AH57" s="14">
        <f t="shared" si="10"/>
        <v>2.5821563325994969E-3</v>
      </c>
      <c r="AI57" s="13">
        <f t="shared" si="10"/>
        <v>1.6793218966963335E-7</v>
      </c>
      <c r="AJ57" s="13">
        <f t="shared" si="10"/>
        <v>2.771155355545839E-7</v>
      </c>
      <c r="AK57" s="13">
        <f t="shared" si="10"/>
        <v>1.1224508270526838E-6</v>
      </c>
      <c r="AL57" s="13">
        <f t="shared" si="10"/>
        <v>4.2837264278806364E-9</v>
      </c>
      <c r="AM57" s="15">
        <f t="shared" si="10"/>
        <v>9.5865016315615381E-6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4.3257688837838535E-7</v>
      </c>
      <c r="E58" s="13">
        <f t="shared" si="11"/>
        <v>1.5460791469464882E-6</v>
      </c>
      <c r="F58" s="13">
        <f t="shared" si="11"/>
        <v>2.8208624721710959E-5</v>
      </c>
      <c r="G58" s="13">
        <f t="shared" si="11"/>
        <v>1.1215011958517827E-5</v>
      </c>
      <c r="H58" s="13">
        <f t="shared" si="11"/>
        <v>4.1923320570363439E-6</v>
      </c>
      <c r="I58" s="13">
        <f t="shared" si="11"/>
        <v>3.0495452754125269E-6</v>
      </c>
      <c r="J58" s="13">
        <f t="shared" si="11"/>
        <v>5.8908577845740412E-7</v>
      </c>
      <c r="K58" s="13">
        <f t="shared" si="11"/>
        <v>3.7850587403596847E-6</v>
      </c>
      <c r="L58" s="13">
        <f t="shared" si="11"/>
        <v>1.321101916241863E-6</v>
      </c>
      <c r="M58" s="13">
        <f t="shared" si="11"/>
        <v>1.3783432463523754E-6</v>
      </c>
      <c r="N58" s="13">
        <f t="shared" si="11"/>
        <v>1.5980961517258194E-5</v>
      </c>
      <c r="O58" s="13">
        <f t="shared" si="11"/>
        <v>1.061295568953622E-7</v>
      </c>
      <c r="P58" s="13">
        <f t="shared" si="11"/>
        <v>1.8691569196756432E-6</v>
      </c>
      <c r="Q58" s="13">
        <f t="shared" si="11"/>
        <v>1.4447934642251052E-10</v>
      </c>
      <c r="R58" s="13">
        <f t="shared" si="11"/>
        <v>3.1608656682514651E-6</v>
      </c>
      <c r="S58" s="14">
        <f t="shared" si="11"/>
        <v>5.7583673714063461E-3</v>
      </c>
      <c r="T58" s="13">
        <f t="shared" si="11"/>
        <v>1.2310666268032873E-6</v>
      </c>
      <c r="U58" s="13">
        <f t="shared" si="11"/>
        <v>4.2039601309857741E-8</v>
      </c>
      <c r="V58" s="13">
        <f t="shared" si="11"/>
        <v>2.1076006759884777E-6</v>
      </c>
      <c r="W58" s="13">
        <f t="shared" si="11"/>
        <v>7.5929787328023946E-7</v>
      </c>
      <c r="X58" s="13">
        <f t="shared" si="11"/>
        <v>9.8067027316667559E-7</v>
      </c>
      <c r="Y58" s="13">
        <f t="shared" si="11"/>
        <v>4.1417700860756956E-5</v>
      </c>
      <c r="Z58" s="13">
        <f t="shared" si="11"/>
        <v>9.5351803173473854E-6</v>
      </c>
      <c r="AA58" s="13">
        <f t="shared" si="11"/>
        <v>1.6545958528628911E-5</v>
      </c>
      <c r="AB58" s="13">
        <f t="shared" si="11"/>
        <v>1.2962840151008773E-5</v>
      </c>
      <c r="AC58" s="13">
        <f t="shared" si="11"/>
        <v>5.0545768959799066E-7</v>
      </c>
      <c r="AD58" s="13">
        <f t="shared" si="11"/>
        <v>3.6467699700577689E-7</v>
      </c>
      <c r="AE58" s="13">
        <f t="shared" si="11"/>
        <v>3.3415968485789846E-7</v>
      </c>
      <c r="AF58" s="13">
        <f t="shared" si="11"/>
        <v>1.3487638234492244E-6</v>
      </c>
      <c r="AG58" s="13">
        <f t="shared" si="11"/>
        <v>4.3503193466752703E-5</v>
      </c>
      <c r="AH58" s="13">
        <f t="shared" si="11"/>
        <v>4.1461001122067561E-6</v>
      </c>
      <c r="AI58" s="13">
        <f t="shared" si="11"/>
        <v>1.2606030173541378E-6</v>
      </c>
      <c r="AJ58" s="13">
        <f t="shared" si="11"/>
        <v>1.7849789512137821E-6</v>
      </c>
      <c r="AK58" s="13">
        <f t="shared" si="11"/>
        <v>1.1702330006696136E-7</v>
      </c>
      <c r="AL58" s="13">
        <f t="shared" si="11"/>
        <v>1.3172951118894744E-6</v>
      </c>
      <c r="AM58" s="15">
        <f t="shared" si="11"/>
        <v>2.4550792187151294E-6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6.7337834936414487E-7</v>
      </c>
      <c r="E59" s="13">
        <f t="shared" si="12"/>
        <v>1.0223162158415308E-6</v>
      </c>
      <c r="F59" s="13">
        <f t="shared" si="12"/>
        <v>4.629844203182438E-7</v>
      </c>
      <c r="G59" s="13">
        <f t="shared" si="12"/>
        <v>1.6286085074447912E-7</v>
      </c>
      <c r="H59" s="14">
        <f t="shared" si="12"/>
        <v>4.8290320319503124E-4</v>
      </c>
      <c r="I59" s="13">
        <f t="shared" si="12"/>
        <v>1.1990833065704435E-7</v>
      </c>
      <c r="J59" s="13">
        <f t="shared" si="12"/>
        <v>4.0434602769378211E-7</v>
      </c>
      <c r="K59" s="13">
        <f t="shared" si="12"/>
        <v>9.5831435474980842E-8</v>
      </c>
      <c r="L59" s="13">
        <f t="shared" si="12"/>
        <v>8.5425680954644747E-7</v>
      </c>
      <c r="M59" s="13">
        <f t="shared" si="12"/>
        <v>4.6058903821478408E-7</v>
      </c>
      <c r="N59" s="13">
        <f t="shared" si="12"/>
        <v>3.5595926903985853E-7</v>
      </c>
      <c r="O59" s="13">
        <f t="shared" si="12"/>
        <v>3.401441861382062E-7</v>
      </c>
      <c r="P59" s="13">
        <f t="shared" si="12"/>
        <v>3.5388118678781709E-7</v>
      </c>
      <c r="Q59" s="13">
        <f t="shared" si="12"/>
        <v>6.6033681000864415E-7</v>
      </c>
      <c r="R59" s="13">
        <f t="shared" si="12"/>
        <v>1.2662034659943684E-8</v>
      </c>
      <c r="S59" s="13">
        <f t="shared" si="12"/>
        <v>3.5319495320036095E-7</v>
      </c>
      <c r="T59" s="13">
        <f t="shared" si="12"/>
        <v>7.4979490138006774E-7</v>
      </c>
      <c r="U59" s="13">
        <f t="shared" si="12"/>
        <v>4.5254299381787014E-8</v>
      </c>
      <c r="V59" s="13">
        <f t="shared" si="12"/>
        <v>1.3409229958277731E-8</v>
      </c>
      <c r="W59" s="13">
        <f t="shared" si="12"/>
        <v>1.2016606766485311E-6</v>
      </c>
      <c r="X59" s="13">
        <f t="shared" si="12"/>
        <v>1.3824952524122628E-6</v>
      </c>
      <c r="Y59" s="13">
        <f t="shared" si="12"/>
        <v>4.3275764582068562E-7</v>
      </c>
      <c r="Z59" s="13">
        <f t="shared" si="12"/>
        <v>3.6211105578055679E-8</v>
      </c>
      <c r="AA59" s="13">
        <f t="shared" si="12"/>
        <v>1.2631992806859912E-7</v>
      </c>
      <c r="AB59" s="13">
        <f t="shared" si="12"/>
        <v>1.9777991041259558E-8</v>
      </c>
      <c r="AC59" s="13">
        <f t="shared" si="12"/>
        <v>5.4349347052914169E-7</v>
      </c>
      <c r="AD59" s="13">
        <f t="shared" si="12"/>
        <v>2.2122390713032808E-8</v>
      </c>
      <c r="AE59" s="13">
        <f t="shared" si="12"/>
        <v>2.1183336296445099E-7</v>
      </c>
      <c r="AF59" s="13">
        <f t="shared" si="12"/>
        <v>2.2927044396158596E-6</v>
      </c>
      <c r="AG59" s="13">
        <f t="shared" si="12"/>
        <v>5.1350559743825565E-8</v>
      </c>
      <c r="AH59" s="13">
        <f t="shared" si="12"/>
        <v>1.9428170470395852E-7</v>
      </c>
      <c r="AI59" s="13">
        <f t="shared" si="12"/>
        <v>4.0663301009580784E-7</v>
      </c>
      <c r="AJ59" s="13">
        <f t="shared" si="12"/>
        <v>1.4562412053398214E-7</v>
      </c>
      <c r="AK59" s="13">
        <f t="shared" si="12"/>
        <v>1.0499179523417284E-7</v>
      </c>
      <c r="AL59" s="13">
        <f t="shared" si="12"/>
        <v>2.851487981045418E-6</v>
      </c>
      <c r="AM59" s="15">
        <f t="shared" si="12"/>
        <v>6.8857176595811616E-7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6.0603630425803199E-9</v>
      </c>
      <c r="E60" s="13">
        <f t="shared" si="13"/>
        <v>8.5129629903770453E-9</v>
      </c>
      <c r="F60" s="13">
        <f t="shared" si="13"/>
        <v>4.1643968705554302E-6</v>
      </c>
      <c r="G60" s="13">
        <f t="shared" si="13"/>
        <v>1.8446857285349781E-7</v>
      </c>
      <c r="H60" s="13">
        <f t="shared" si="13"/>
        <v>2.0630499270831663E-7</v>
      </c>
      <c r="I60" s="13">
        <f t="shared" si="13"/>
        <v>2.2716537257516011E-6</v>
      </c>
      <c r="J60" s="13">
        <f t="shared" si="13"/>
        <v>3.0954796068957226E-8</v>
      </c>
      <c r="K60" s="13">
        <f t="shared" si="13"/>
        <v>1.2071660877988393E-6</v>
      </c>
      <c r="L60" s="13">
        <f t="shared" si="13"/>
        <v>1.4739853393047879E-6</v>
      </c>
      <c r="M60" s="13">
        <f t="shared" si="13"/>
        <v>8.9679867028775847E-9</v>
      </c>
      <c r="N60" s="13">
        <f t="shared" si="13"/>
        <v>5.7132809656578902E-10</v>
      </c>
      <c r="O60" s="13">
        <f t="shared" si="13"/>
        <v>7.3214021000274895E-9</v>
      </c>
      <c r="P60" s="13">
        <f t="shared" si="13"/>
        <v>6.3334024580950793E-7</v>
      </c>
      <c r="Q60" s="13">
        <f t="shared" si="13"/>
        <v>3.8251808816713749E-8</v>
      </c>
      <c r="R60" s="13">
        <f t="shared" si="13"/>
        <v>3.1255846051001869E-9</v>
      </c>
      <c r="S60" s="13">
        <f t="shared" si="13"/>
        <v>2.125479355569904E-7</v>
      </c>
      <c r="T60" s="13">
        <f t="shared" si="13"/>
        <v>1.1821739855035829E-7</v>
      </c>
      <c r="U60" s="13">
        <f t="shared" si="13"/>
        <v>9.8673156745669588E-7</v>
      </c>
      <c r="V60" s="13">
        <f t="shared" si="13"/>
        <v>8.5554098252095704E-8</v>
      </c>
      <c r="W60" s="13">
        <f t="shared" si="13"/>
        <v>5.5831745177740263E-8</v>
      </c>
      <c r="X60" s="13">
        <f t="shared" si="13"/>
        <v>5.2132778260253347E-7</v>
      </c>
      <c r="Y60" s="13">
        <f t="shared" si="13"/>
        <v>1.8858182617997453E-6</v>
      </c>
      <c r="Z60" s="13">
        <f t="shared" si="13"/>
        <v>4.0322084804566411E-7</v>
      </c>
      <c r="AA60" s="13">
        <f t="shared" si="13"/>
        <v>8.1502697276596399E-7</v>
      </c>
      <c r="AB60" s="13">
        <f t="shared" si="13"/>
        <v>1.4028551664240793E-6</v>
      </c>
      <c r="AC60" s="13">
        <f t="shared" si="13"/>
        <v>1.3371629844080021E-6</v>
      </c>
      <c r="AD60" s="13">
        <f t="shared" si="13"/>
        <v>7.6537260857708266E-7</v>
      </c>
      <c r="AE60" s="13">
        <f t="shared" si="13"/>
        <v>1.2914526408615778E-6</v>
      </c>
      <c r="AF60" s="13">
        <f t="shared" si="13"/>
        <v>2.4953688637776735E-7</v>
      </c>
      <c r="AG60" s="13">
        <f t="shared" si="13"/>
        <v>2.181729450539039E-7</v>
      </c>
      <c r="AH60" s="13">
        <f t="shared" si="13"/>
        <v>7.2155813372745528E-8</v>
      </c>
      <c r="AI60" s="13">
        <f t="shared" si="13"/>
        <v>8.5265464902323192E-7</v>
      </c>
      <c r="AJ60" s="14">
        <f t="shared" si="13"/>
        <v>6.8134340428212411E-4</v>
      </c>
      <c r="AK60" s="13">
        <f t="shared" si="13"/>
        <v>8.4333695376068105E-7</v>
      </c>
      <c r="AL60" s="13">
        <f t="shared" si="13"/>
        <v>1.2978354041536479E-6</v>
      </c>
      <c r="AM60" s="15">
        <f t="shared" si="13"/>
        <v>7.5035429294326325E-8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2.6172552764356287E-5</v>
      </c>
      <c r="E61" s="13">
        <f t="shared" si="14"/>
        <v>2.7860901949189707E-6</v>
      </c>
      <c r="F61" s="13">
        <f t="shared" si="14"/>
        <v>1.6434447343201626E-6</v>
      </c>
      <c r="G61" s="13">
        <f t="shared" si="14"/>
        <v>7.3658801551239296E-6</v>
      </c>
      <c r="H61" s="13">
        <f t="shared" si="14"/>
        <v>2.426891205078764E-7</v>
      </c>
      <c r="I61" s="13">
        <f t="shared" si="14"/>
        <v>4.5140194176343937E-6</v>
      </c>
      <c r="J61" s="13">
        <f t="shared" si="14"/>
        <v>6.9345997852379129E-6</v>
      </c>
      <c r="K61" s="13">
        <f t="shared" si="14"/>
        <v>3.3039283967282123E-5</v>
      </c>
      <c r="L61" s="13">
        <f t="shared" si="14"/>
        <v>3.0055171591424908E-6</v>
      </c>
      <c r="M61" s="13">
        <f t="shared" si="14"/>
        <v>1.1598529360078243E-5</v>
      </c>
      <c r="N61" s="13">
        <f t="shared" si="14"/>
        <v>5.5754843430134982E-6</v>
      </c>
      <c r="O61" s="13">
        <f t="shared" si="14"/>
        <v>1.7008549733947881E-5</v>
      </c>
      <c r="P61" s="13">
        <f t="shared" si="14"/>
        <v>1.1560300755782751E-6</v>
      </c>
      <c r="Q61" s="13">
        <f t="shared" si="14"/>
        <v>1.9373859109465875E-5</v>
      </c>
      <c r="R61" s="13">
        <f t="shared" si="14"/>
        <v>4.882922494836449E-7</v>
      </c>
      <c r="S61" s="13">
        <f t="shared" si="14"/>
        <v>3.2012585087168448E-6</v>
      </c>
      <c r="T61" s="13">
        <f t="shared" si="14"/>
        <v>1.5446356063439703E-5</v>
      </c>
      <c r="U61" s="13">
        <f t="shared" si="14"/>
        <v>3.6806623596483132E-8</v>
      </c>
      <c r="V61" s="14">
        <f t="shared" si="14"/>
        <v>8.6739311379899625E-3</v>
      </c>
      <c r="W61" s="13">
        <f t="shared" si="14"/>
        <v>9.287790015407096E-6</v>
      </c>
      <c r="X61" s="13">
        <f t="shared" si="14"/>
        <v>2.12133302266433E-5</v>
      </c>
      <c r="Y61" s="13">
        <f t="shared" si="14"/>
        <v>4.718415003171572E-7</v>
      </c>
      <c r="Z61" s="13">
        <f t="shared" si="14"/>
        <v>2.3213686754440781E-6</v>
      </c>
      <c r="AA61" s="13">
        <f t="shared" si="14"/>
        <v>1.0965440585069375E-6</v>
      </c>
      <c r="AB61" s="13">
        <f t="shared" si="14"/>
        <v>2.0022773758775758E-6</v>
      </c>
      <c r="AC61" s="13">
        <f t="shared" si="14"/>
        <v>5.4570760578889811E-6</v>
      </c>
      <c r="AD61" s="13">
        <f t="shared" si="14"/>
        <v>3.7448045716078582E-7</v>
      </c>
      <c r="AE61" s="13">
        <f t="shared" si="14"/>
        <v>1.5133962477992344E-5</v>
      </c>
      <c r="AF61" s="13">
        <f t="shared" si="14"/>
        <v>5.4349321546368212E-6</v>
      </c>
      <c r="AG61" s="13">
        <f t="shared" si="14"/>
        <v>2.0707138355983635E-5</v>
      </c>
      <c r="AH61" s="13">
        <f t="shared" si="14"/>
        <v>6.0330702182607617E-6</v>
      </c>
      <c r="AI61" s="13">
        <f t="shared" si="14"/>
        <v>2.4120237036721986E-6</v>
      </c>
      <c r="AJ61" s="13">
        <f t="shared" si="14"/>
        <v>1.0882374804107744E-6</v>
      </c>
      <c r="AK61" s="13">
        <f t="shared" si="14"/>
        <v>2.4737179306048237E-5</v>
      </c>
      <c r="AL61" s="13">
        <f t="shared" si="14"/>
        <v>1.0718710525601378E-5</v>
      </c>
      <c r="AM61" s="15">
        <f t="shared" si="14"/>
        <v>1.5479061134530688E-5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1.8094672096018519E-9</v>
      </c>
      <c r="E62" s="13">
        <f t="shared" si="15"/>
        <v>3.7741656552666348E-6</v>
      </c>
      <c r="F62" s="13">
        <f t="shared" si="15"/>
        <v>6.2301370998174316E-6</v>
      </c>
      <c r="G62" s="13">
        <f t="shared" si="15"/>
        <v>8.8098697309117736E-7</v>
      </c>
      <c r="H62" s="13">
        <f t="shared" si="15"/>
        <v>2.7443767357350136E-6</v>
      </c>
      <c r="I62" s="13">
        <f t="shared" si="15"/>
        <v>5.843729534287776E-8</v>
      </c>
      <c r="J62" s="13">
        <f t="shared" si="15"/>
        <v>6.9635745809502704E-6</v>
      </c>
      <c r="K62" s="13">
        <f t="shared" si="15"/>
        <v>3.300175588207671E-6</v>
      </c>
      <c r="L62" s="13">
        <f t="shared" si="15"/>
        <v>3.3386540046265354E-6</v>
      </c>
      <c r="M62" s="13">
        <f t="shared" si="15"/>
        <v>2.3795281497376853E-7</v>
      </c>
      <c r="N62" s="13">
        <f t="shared" si="15"/>
        <v>9.4158146364154236E-8</v>
      </c>
      <c r="O62" s="13">
        <f t="shared" si="15"/>
        <v>5.0659911777260016E-7</v>
      </c>
      <c r="P62" s="13">
        <f t="shared" si="15"/>
        <v>2.7092064634962136E-6</v>
      </c>
      <c r="Q62" s="13">
        <f t="shared" si="15"/>
        <v>2.1661822941470132E-6</v>
      </c>
      <c r="R62" s="13">
        <f t="shared" si="15"/>
        <v>4.4039232489737973E-6</v>
      </c>
      <c r="S62" s="13">
        <f t="shared" si="15"/>
        <v>2.1605678205240383E-7</v>
      </c>
      <c r="T62" s="13">
        <f t="shared" si="15"/>
        <v>4.562101006328224E-8</v>
      </c>
      <c r="U62" s="13">
        <f t="shared" si="15"/>
        <v>9.6949617773522228E-9</v>
      </c>
      <c r="V62" s="13">
        <f t="shared" si="15"/>
        <v>1.5306879744054698E-6</v>
      </c>
      <c r="W62" s="13">
        <f t="shared" si="15"/>
        <v>5.8222123976361809E-6</v>
      </c>
      <c r="X62" s="13">
        <f t="shared" si="15"/>
        <v>1.3533626875252122E-8</v>
      </c>
      <c r="Y62" s="13">
        <f t="shared" si="15"/>
        <v>5.7317627558599862E-6</v>
      </c>
      <c r="Z62" s="13">
        <f t="shared" si="15"/>
        <v>1.5142468558967467E-6</v>
      </c>
      <c r="AA62" s="13">
        <f t="shared" si="15"/>
        <v>1.6907166595663279E-5</v>
      </c>
      <c r="AB62" s="13">
        <f t="shared" si="15"/>
        <v>1.1317308964949941E-5</v>
      </c>
      <c r="AC62" s="14">
        <f t="shared" si="15"/>
        <v>2.4393447924152285E-3</v>
      </c>
      <c r="AD62" s="13">
        <f t="shared" si="15"/>
        <v>4.0308618872649289E-7</v>
      </c>
      <c r="AE62" s="13">
        <f t="shared" si="15"/>
        <v>1.0437453755213477E-6</v>
      </c>
      <c r="AF62" s="13">
        <f t="shared" si="15"/>
        <v>1.0543454521205503E-6</v>
      </c>
      <c r="AG62" s="13">
        <f t="shared" si="15"/>
        <v>1.0539168710234978E-6</v>
      </c>
      <c r="AH62" s="13">
        <f t="shared" si="15"/>
        <v>4.6648716993966187E-11</v>
      </c>
      <c r="AI62" s="13">
        <f t="shared" si="15"/>
        <v>3.3317799276676916E-7</v>
      </c>
      <c r="AJ62" s="13">
        <f t="shared" si="15"/>
        <v>4.7726973965649307E-6</v>
      </c>
      <c r="AK62" s="13">
        <f t="shared" si="15"/>
        <v>2.7133866945632281E-8</v>
      </c>
      <c r="AL62" s="13">
        <f t="shared" si="15"/>
        <v>2.6146465687169174E-8</v>
      </c>
      <c r="AM62" s="15">
        <f t="shared" si="15"/>
        <v>2.8120458850976224E-7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6.8033731759998647E-8</v>
      </c>
      <c r="E63" s="14">
        <f t="shared" si="16"/>
        <v>1.8461630686128177E-4</v>
      </c>
      <c r="F63" s="13">
        <f t="shared" si="16"/>
        <v>8.3508866693721374E-9</v>
      </c>
      <c r="G63" s="13">
        <f t="shared" si="16"/>
        <v>5.0406032321112478E-8</v>
      </c>
      <c r="H63" s="13">
        <f t="shared" si="16"/>
        <v>3.9119424568208248E-7</v>
      </c>
      <c r="I63" s="13">
        <f t="shared" si="16"/>
        <v>6.2405599769625143E-9</v>
      </c>
      <c r="J63" s="13">
        <f t="shared" si="16"/>
        <v>6.4704629206656002E-8</v>
      </c>
      <c r="K63" s="13">
        <f t="shared" si="16"/>
        <v>9.3719003104767538E-8</v>
      </c>
      <c r="L63" s="13">
        <f t="shared" si="16"/>
        <v>1.4768107228236398E-9</v>
      </c>
      <c r="M63" s="13">
        <f t="shared" si="16"/>
        <v>5.2247017637551638E-7</v>
      </c>
      <c r="N63" s="13">
        <f t="shared" si="16"/>
        <v>6.1150095945719914E-7</v>
      </c>
      <c r="O63" s="13">
        <f t="shared" si="16"/>
        <v>5.8070851699894172E-7</v>
      </c>
      <c r="P63" s="13">
        <f t="shared" si="16"/>
        <v>1.4314461620354171E-7</v>
      </c>
      <c r="Q63" s="13">
        <f t="shared" si="16"/>
        <v>8.4854384496692932E-7</v>
      </c>
      <c r="R63" s="13">
        <f t="shared" si="16"/>
        <v>2.9572897222625051E-8</v>
      </c>
      <c r="S63" s="13">
        <f t="shared" si="16"/>
        <v>4.9831174672553557E-8</v>
      </c>
      <c r="T63" s="13">
        <f t="shared" si="16"/>
        <v>1.3646460624754859E-8</v>
      </c>
      <c r="U63" s="13">
        <f t="shared" si="16"/>
        <v>1.2573346626719085E-7</v>
      </c>
      <c r="V63" s="13">
        <f t="shared" si="16"/>
        <v>5.910894351010156E-8</v>
      </c>
      <c r="W63" s="13">
        <f t="shared" si="16"/>
        <v>4.383239097411924E-8</v>
      </c>
      <c r="X63" s="13">
        <f t="shared" si="16"/>
        <v>8.5551757525952525E-8</v>
      </c>
      <c r="Y63" s="13">
        <f t="shared" si="16"/>
        <v>2.3486342303883756E-8</v>
      </c>
      <c r="Z63" s="13">
        <f t="shared" si="16"/>
        <v>7.1629408676695227E-8</v>
      </c>
      <c r="AA63" s="13">
        <f t="shared" si="16"/>
        <v>1.0304837059180223E-6</v>
      </c>
      <c r="AB63" s="13">
        <f t="shared" si="16"/>
        <v>7.9878679905193995E-9</v>
      </c>
      <c r="AC63" s="13">
        <f t="shared" si="16"/>
        <v>2.8570411929939802E-7</v>
      </c>
      <c r="AD63" s="13">
        <f t="shared" si="16"/>
        <v>1.7360389421663258E-8</v>
      </c>
      <c r="AE63" s="13">
        <f t="shared" si="16"/>
        <v>1.5845158053500975E-8</v>
      </c>
      <c r="AF63" s="13">
        <f t="shared" si="16"/>
        <v>1.5741468849162281E-8</v>
      </c>
      <c r="AG63" s="13">
        <f t="shared" si="16"/>
        <v>4.0982093661209063E-7</v>
      </c>
      <c r="AH63" s="13">
        <f t="shared" si="16"/>
        <v>4.7608057647511956E-7</v>
      </c>
      <c r="AI63" s="13">
        <f t="shared" si="16"/>
        <v>3.2940306614066483E-7</v>
      </c>
      <c r="AJ63" s="13">
        <f t="shared" si="16"/>
        <v>2.3230548576741641E-9</v>
      </c>
      <c r="AK63" s="13">
        <f t="shared" si="16"/>
        <v>5.5381656693596107E-10</v>
      </c>
      <c r="AL63" s="13">
        <f t="shared" si="16"/>
        <v>9.9713592007705754E-8</v>
      </c>
      <c r="AM63" s="15">
        <f t="shared" si="16"/>
        <v>1.6646730731977713E-9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4.5934715806337692E-8</v>
      </c>
      <c r="E64" s="13">
        <f t="shared" si="17"/>
        <v>4.4577422611179824E-8</v>
      </c>
      <c r="F64" s="13">
        <f t="shared" si="17"/>
        <v>1.6987700423860629E-7</v>
      </c>
      <c r="G64" s="13">
        <f t="shared" si="17"/>
        <v>2.2621863709995671E-8</v>
      </c>
      <c r="H64" s="13">
        <f t="shared" si="17"/>
        <v>9.3329193188760496E-7</v>
      </c>
      <c r="I64" s="13">
        <f t="shared" si="17"/>
        <v>5.3836660392844026E-8</v>
      </c>
      <c r="J64" s="13">
        <f t="shared" si="17"/>
        <v>1.985337108930509E-7</v>
      </c>
      <c r="K64" s="13">
        <f t="shared" si="17"/>
        <v>7.7263756048315734E-7</v>
      </c>
      <c r="L64" s="13">
        <f t="shared" si="17"/>
        <v>1.1089385738788266E-7</v>
      </c>
      <c r="M64" s="13">
        <f t="shared" si="17"/>
        <v>1.5103251764529384E-8</v>
      </c>
      <c r="N64" s="13">
        <f t="shared" si="17"/>
        <v>7.1234013358532882E-8</v>
      </c>
      <c r="O64" s="13">
        <f t="shared" si="17"/>
        <v>4.7814042056499978E-7</v>
      </c>
      <c r="P64" s="13">
        <f t="shared" si="17"/>
        <v>1.9556286367569473E-8</v>
      </c>
      <c r="Q64" s="13">
        <f t="shared" si="17"/>
        <v>1.6098899677971654E-7</v>
      </c>
      <c r="R64" s="13">
        <f t="shared" si="17"/>
        <v>2.967641031845905E-9</v>
      </c>
      <c r="S64" s="13">
        <f t="shared" si="17"/>
        <v>1.2920213725680304E-7</v>
      </c>
      <c r="T64" s="14">
        <f t="shared" si="17"/>
        <v>6.0051358622996377E-4</v>
      </c>
      <c r="U64" s="13">
        <f t="shared" si="17"/>
        <v>4.7842045423856961E-7</v>
      </c>
      <c r="V64" s="13">
        <f t="shared" si="17"/>
        <v>1.0669957893825633E-6</v>
      </c>
      <c r="W64" s="13">
        <f t="shared" si="17"/>
        <v>3.2063221057040921E-8</v>
      </c>
      <c r="X64" s="13">
        <f t="shared" si="17"/>
        <v>3.4760052563213387E-7</v>
      </c>
      <c r="Y64" s="13">
        <f t="shared" si="17"/>
        <v>3.4157407319615627E-7</v>
      </c>
      <c r="Z64" s="14">
        <f t="shared" si="17"/>
        <v>5.847352430626583E-6</v>
      </c>
      <c r="AA64" s="13">
        <f t="shared" si="17"/>
        <v>5.0122475663001663E-7</v>
      </c>
      <c r="AB64" s="13">
        <f t="shared" si="17"/>
        <v>1.6328098340073418E-6</v>
      </c>
      <c r="AC64" s="13">
        <f t="shared" si="17"/>
        <v>1.1376042783927759E-8</v>
      </c>
      <c r="AD64" s="13">
        <f t="shared" si="17"/>
        <v>1.5438778098702129E-6</v>
      </c>
      <c r="AE64" s="13">
        <f t="shared" si="17"/>
        <v>3.0993912839237318E-7</v>
      </c>
      <c r="AF64" s="13">
        <f t="shared" si="17"/>
        <v>1.4653430554425538E-7</v>
      </c>
      <c r="AG64" s="13">
        <f t="shared" si="17"/>
        <v>1.1862911323652455E-7</v>
      </c>
      <c r="AH64" s="13">
        <f t="shared" si="17"/>
        <v>3.4708011348424958E-7</v>
      </c>
      <c r="AI64" s="13">
        <f t="shared" si="17"/>
        <v>3.4084670128013289E-7</v>
      </c>
      <c r="AJ64" s="13">
        <f t="shared" si="17"/>
        <v>1.0356444554024205E-7</v>
      </c>
      <c r="AK64" s="13">
        <f t="shared" si="17"/>
        <v>1.499355253772115E-6</v>
      </c>
      <c r="AL64" s="13">
        <f t="shared" si="17"/>
        <v>1.3891073955536411E-6</v>
      </c>
      <c r="AM64" s="15">
        <f t="shared" si="17"/>
        <v>2.1935862877219571E-6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8.4604851078674795E-6</v>
      </c>
      <c r="E65" s="13">
        <f t="shared" si="18"/>
        <v>9.3402355592434554E-7</v>
      </c>
      <c r="F65" s="13">
        <f t="shared" si="18"/>
        <v>1.110298256371771E-6</v>
      </c>
      <c r="G65" s="13">
        <f t="shared" si="18"/>
        <v>4.6705518063611373E-6</v>
      </c>
      <c r="H65" s="13">
        <f t="shared" si="18"/>
        <v>9.8388967671490589E-6</v>
      </c>
      <c r="I65" s="13">
        <f t="shared" si="18"/>
        <v>1.0950821191030993E-6</v>
      </c>
      <c r="J65" s="13">
        <f t="shared" si="18"/>
        <v>1.3409379923034632E-6</v>
      </c>
      <c r="K65" s="13">
        <f t="shared" si="18"/>
        <v>1.2849538530284953E-5</v>
      </c>
      <c r="L65" s="13">
        <f t="shared" si="18"/>
        <v>3.0215791096969945E-6</v>
      </c>
      <c r="M65" s="13">
        <f t="shared" si="18"/>
        <v>1.0671640878748667E-5</v>
      </c>
      <c r="N65" s="13">
        <f t="shared" si="18"/>
        <v>2.7654313979182317E-6</v>
      </c>
      <c r="O65" s="13">
        <f t="shared" si="18"/>
        <v>3.5250493616851045E-8</v>
      </c>
      <c r="P65" s="13">
        <f t="shared" si="18"/>
        <v>6.6679428763714469E-7</v>
      </c>
      <c r="Q65" s="13">
        <f t="shared" si="18"/>
        <v>8.1854947007209025E-8</v>
      </c>
      <c r="R65" s="13">
        <f t="shared" si="18"/>
        <v>4.0184109580067446E-11</v>
      </c>
      <c r="S65" s="13">
        <f t="shared" si="18"/>
        <v>5.2525508387726438E-7</v>
      </c>
      <c r="T65" s="13">
        <f t="shared" si="18"/>
        <v>2.1060936761755095E-7</v>
      </c>
      <c r="U65" s="13">
        <f t="shared" si="18"/>
        <v>3.8975471985925494E-6</v>
      </c>
      <c r="V65" s="13">
        <f t="shared" si="18"/>
        <v>4.2139859120055366E-6</v>
      </c>
      <c r="W65" s="14">
        <f t="shared" si="18"/>
        <v>3.9471027258979937E-3</v>
      </c>
      <c r="X65" s="13">
        <f t="shared" si="18"/>
        <v>6.9623586358582617E-7</v>
      </c>
      <c r="Y65" s="13">
        <f t="shared" si="18"/>
        <v>3.9553231306750627E-7</v>
      </c>
      <c r="Z65" s="13">
        <f t="shared" si="18"/>
        <v>5.8030732390680146E-7</v>
      </c>
      <c r="AA65" s="13">
        <f t="shared" si="18"/>
        <v>1.5421449923403844E-6</v>
      </c>
      <c r="AB65" s="13">
        <f t="shared" si="18"/>
        <v>4.0156739110592716E-7</v>
      </c>
      <c r="AC65" s="13">
        <f t="shared" si="18"/>
        <v>9.4172052396077625E-6</v>
      </c>
      <c r="AD65" s="13">
        <f t="shared" si="18"/>
        <v>1.1010497531043062E-5</v>
      </c>
      <c r="AE65" s="13">
        <f t="shared" si="18"/>
        <v>2.3838361969576101E-6</v>
      </c>
      <c r="AF65" s="13">
        <f t="shared" si="18"/>
        <v>7.8782792871032944E-6</v>
      </c>
      <c r="AG65" s="13">
        <f t="shared" si="18"/>
        <v>6.0473084005857475E-6</v>
      </c>
      <c r="AH65" s="13">
        <f t="shared" si="18"/>
        <v>1.4808966432574505E-6</v>
      </c>
      <c r="AI65" s="13">
        <f t="shared" si="18"/>
        <v>3.8846935814301595E-6</v>
      </c>
      <c r="AJ65" s="13">
        <f t="shared" si="18"/>
        <v>3.2252010049641583E-7</v>
      </c>
      <c r="AK65" s="13">
        <f t="shared" si="18"/>
        <v>1.7989455547689347E-5</v>
      </c>
      <c r="AL65" s="13">
        <f t="shared" si="18"/>
        <v>9.5596885302399312E-6</v>
      </c>
      <c r="AM65" s="15">
        <f t="shared" si="18"/>
        <v>1.3593459499477504E-6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4.2296567199936431E-6</v>
      </c>
      <c r="E66" s="13">
        <f t="shared" si="19"/>
        <v>8.7693816878033015E-8</v>
      </c>
      <c r="F66" s="13">
        <f t="shared" si="19"/>
        <v>4.6115949371077347E-8</v>
      </c>
      <c r="G66" s="13">
        <f t="shared" si="19"/>
        <v>3.9188386748795327E-8</v>
      </c>
      <c r="H66" s="13">
        <f t="shared" si="19"/>
        <v>4.861666605216928E-6</v>
      </c>
      <c r="I66" s="13">
        <f t="shared" si="19"/>
        <v>1.3998693933903455E-8</v>
      </c>
      <c r="J66" s="13">
        <f t="shared" si="19"/>
        <v>4.2671957329105363E-7</v>
      </c>
      <c r="K66" s="13">
        <f t="shared" si="19"/>
        <v>8.1591989076477592E-7</v>
      </c>
      <c r="L66" s="13">
        <f t="shared" si="19"/>
        <v>6.5937579936943492E-9</v>
      </c>
      <c r="M66" s="13">
        <f t="shared" si="19"/>
        <v>1.1708625412924884E-6</v>
      </c>
      <c r="N66" s="13">
        <f t="shared" si="19"/>
        <v>5.5326848017712995E-6</v>
      </c>
      <c r="O66" s="13">
        <f t="shared" si="19"/>
        <v>4.5587030130684631E-7</v>
      </c>
      <c r="P66" s="13">
        <f t="shared" si="19"/>
        <v>1.7125567086312748E-7</v>
      </c>
      <c r="Q66" s="13">
        <f t="shared" si="19"/>
        <v>6.1487315757353652E-6</v>
      </c>
      <c r="R66" s="13">
        <f t="shared" si="19"/>
        <v>9.4725514094692897E-7</v>
      </c>
      <c r="S66" s="13">
        <f t="shared" si="19"/>
        <v>2.4129982009188476E-7</v>
      </c>
      <c r="T66" s="13">
        <f t="shared" si="19"/>
        <v>2.4920483886577599E-7</v>
      </c>
      <c r="U66" s="13">
        <f t="shared" si="19"/>
        <v>7.2268734237153543E-9</v>
      </c>
      <c r="V66" s="13">
        <f t="shared" si="19"/>
        <v>6.3845475076115638E-7</v>
      </c>
      <c r="W66" s="13">
        <f t="shared" si="19"/>
        <v>2.044051625544891E-6</v>
      </c>
      <c r="X66" s="13">
        <f t="shared" si="19"/>
        <v>5.5652006932710983E-9</v>
      </c>
      <c r="Y66" s="13">
        <f t="shared" si="19"/>
        <v>7.1198063944411535E-7</v>
      </c>
      <c r="Z66" s="13">
        <f t="shared" si="19"/>
        <v>6.7534699648809821E-7</v>
      </c>
      <c r="AA66" s="13">
        <f t="shared" si="19"/>
        <v>9.9326292570137818E-7</v>
      </c>
      <c r="AB66" s="13">
        <f t="shared" si="19"/>
        <v>4.6931302855792999E-6</v>
      </c>
      <c r="AC66" s="13">
        <f t="shared" si="19"/>
        <v>4.4359567605167559E-7</v>
      </c>
      <c r="AD66" s="13">
        <f t="shared" si="19"/>
        <v>6.0410477237590789E-8</v>
      </c>
      <c r="AE66" s="13">
        <f t="shared" si="19"/>
        <v>9.9214677527128025E-7</v>
      </c>
      <c r="AF66" s="14">
        <f t="shared" si="19"/>
        <v>1.0276340530476456E-3</v>
      </c>
      <c r="AG66" s="13">
        <f t="shared" si="19"/>
        <v>5.5657757042037943E-7</v>
      </c>
      <c r="AH66" s="13">
        <f t="shared" si="19"/>
        <v>2.6445412224201906E-7</v>
      </c>
      <c r="AI66" s="13">
        <f t="shared" si="19"/>
        <v>5.5075389286843844E-7</v>
      </c>
      <c r="AJ66" s="13">
        <f t="shared" si="19"/>
        <v>3.7420105694564243E-7</v>
      </c>
      <c r="AK66" s="13">
        <f t="shared" si="19"/>
        <v>3.1825279610406532E-7</v>
      </c>
      <c r="AL66" s="13">
        <f t="shared" si="19"/>
        <v>7.0179315117441754E-8</v>
      </c>
      <c r="AM66" s="15">
        <f t="shared" si="19"/>
        <v>7.0871523052165463E-7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2.5996356360343825E-11</v>
      </c>
      <c r="E67" s="13">
        <f t="shared" si="20"/>
        <v>2.6570906722942016E-10</v>
      </c>
      <c r="F67" s="13">
        <f t="shared" si="20"/>
        <v>1.9594545233501255E-11</v>
      </c>
      <c r="G67" s="13">
        <f t="shared" si="20"/>
        <v>3.796698662889252E-16</v>
      </c>
      <c r="H67" s="13">
        <f t="shared" si="20"/>
        <v>8.9679933916958467E-11</v>
      </c>
      <c r="I67" s="13">
        <f t="shared" si="20"/>
        <v>4.7787019296354962E-13</v>
      </c>
      <c r="J67" s="13">
        <f t="shared" si="20"/>
        <v>1.3759657089604458E-10</v>
      </c>
      <c r="K67" s="13">
        <f t="shared" si="20"/>
        <v>1.1143791608127553E-10</v>
      </c>
      <c r="L67" s="13">
        <f t="shared" si="20"/>
        <v>2.9298859075565484E-10</v>
      </c>
      <c r="M67" s="14">
        <f t="shared" si="20"/>
        <v>9.4171779107461532E-8</v>
      </c>
      <c r="N67" s="13">
        <f t="shared" si="20"/>
        <v>3.0980303579642292E-10</v>
      </c>
      <c r="O67" s="13">
        <f t="shared" si="20"/>
        <v>3.4474735972105332E-14</v>
      </c>
      <c r="P67" s="13">
        <f t="shared" si="20"/>
        <v>5.6261834024576228E-11</v>
      </c>
      <c r="Q67" s="13">
        <f t="shared" si="20"/>
        <v>4.2675073703652157E-12</v>
      </c>
      <c r="R67" s="13">
        <f t="shared" si="20"/>
        <v>2.1102157505981917E-10</v>
      </c>
      <c r="S67" s="13">
        <f t="shared" si="20"/>
        <v>2.2483258763064321E-11</v>
      </c>
      <c r="T67" s="13">
        <f t="shared" si="20"/>
        <v>2.3960594861304017E-12</v>
      </c>
      <c r="U67" s="13">
        <f t="shared" si="20"/>
        <v>9.9190535659890089E-13</v>
      </c>
      <c r="V67" s="13">
        <f t="shared" si="20"/>
        <v>1.251443743003188E-10</v>
      </c>
      <c r="W67" s="13">
        <f t="shared" si="20"/>
        <v>2.5376635565506536E-10</v>
      </c>
      <c r="X67" s="13">
        <f t="shared" si="20"/>
        <v>4.3469144283306669E-10</v>
      </c>
      <c r="Y67" s="13">
        <f t="shared" si="20"/>
        <v>3.8247118710200111E-11</v>
      </c>
      <c r="Z67" s="13">
        <f t="shared" si="20"/>
        <v>1.0813294102001837E-10</v>
      </c>
      <c r="AA67" s="13">
        <f t="shared" si="20"/>
        <v>2.1904395186395811E-10</v>
      </c>
      <c r="AB67" s="13">
        <f t="shared" si="20"/>
        <v>1.4118468320196757E-10</v>
      </c>
      <c r="AC67" s="13">
        <f t="shared" si="20"/>
        <v>9.0963456510544113E-12</v>
      </c>
      <c r="AD67" s="13">
        <f t="shared" si="20"/>
        <v>6.211482199882438E-11</v>
      </c>
      <c r="AE67" s="13">
        <f t="shared" si="20"/>
        <v>3.1345360060562277E-12</v>
      </c>
      <c r="AF67" s="13">
        <f t="shared" si="20"/>
        <v>1.0748267279562821E-10</v>
      </c>
      <c r="AG67" s="13">
        <f t="shared" si="20"/>
        <v>1.2301972239014753E-10</v>
      </c>
      <c r="AH67" s="13">
        <f t="shared" si="20"/>
        <v>1.1163439250276038E-10</v>
      </c>
      <c r="AI67" s="13">
        <f t="shared" si="20"/>
        <v>3.6283022010798348E-11</v>
      </c>
      <c r="AJ67" s="13">
        <f t="shared" si="20"/>
        <v>1.2390237289039163E-12</v>
      </c>
      <c r="AK67" s="13">
        <f t="shared" si="20"/>
        <v>2.8708228708966625E-13</v>
      </c>
      <c r="AL67" s="13">
        <f t="shared" si="20"/>
        <v>4.5708116830305211E-11</v>
      </c>
      <c r="AM67" s="15">
        <f t="shared" si="20"/>
        <v>1.5982496084492934E-10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3.4572046680936346E-8</v>
      </c>
      <c r="E68" s="13">
        <f t="shared" si="21"/>
        <v>5.9945901968849546E-9</v>
      </c>
      <c r="F68" s="13">
        <f t="shared" si="21"/>
        <v>2.4094581785164778E-8</v>
      </c>
      <c r="G68" s="13">
        <f t="shared" si="21"/>
        <v>5.2434760054769233E-7</v>
      </c>
      <c r="H68" s="13">
        <f t="shared" si="21"/>
        <v>4.387707990749362E-7</v>
      </c>
      <c r="I68" s="13">
        <f t="shared" si="21"/>
        <v>7.7455321508499369E-7</v>
      </c>
      <c r="J68" s="13">
        <f t="shared" si="21"/>
        <v>4.0074124082215212E-6</v>
      </c>
      <c r="K68" s="13">
        <f t="shared" si="21"/>
        <v>6.1004189938967913E-7</v>
      </c>
      <c r="L68" s="13">
        <f t="shared" si="21"/>
        <v>6.0815670043059217E-7</v>
      </c>
      <c r="M68" s="13">
        <f t="shared" si="21"/>
        <v>6.2859040887463211E-9</v>
      </c>
      <c r="N68" s="13">
        <f t="shared" si="21"/>
        <v>6.7466299062866247E-6</v>
      </c>
      <c r="O68" s="13">
        <f t="shared" si="21"/>
        <v>4.618369381209663E-6</v>
      </c>
      <c r="P68" s="13">
        <f t="shared" si="21"/>
        <v>1.1548664613483213E-8</v>
      </c>
      <c r="Q68" s="13">
        <f t="shared" si="21"/>
        <v>7.6152211042437149E-6</v>
      </c>
      <c r="R68" s="13">
        <f t="shared" si="21"/>
        <v>3.191938858378503E-6</v>
      </c>
      <c r="S68" s="13">
        <f t="shared" si="21"/>
        <v>4.140418462236621E-8</v>
      </c>
      <c r="T68" s="13">
        <f t="shared" si="21"/>
        <v>5.0369462566498937E-6</v>
      </c>
      <c r="U68" s="13">
        <f t="shared" si="21"/>
        <v>2.9008228619037952E-6</v>
      </c>
      <c r="V68" s="13">
        <f t="shared" si="21"/>
        <v>5.7377458199198918E-6</v>
      </c>
      <c r="W68" s="13">
        <f t="shared" si="21"/>
        <v>9.1947742998422325E-6</v>
      </c>
      <c r="X68" s="13">
        <f t="shared" si="21"/>
        <v>8.6262954521708801E-7</v>
      </c>
      <c r="Y68" s="13">
        <f t="shared" si="21"/>
        <v>1.3425660344318772E-6</v>
      </c>
      <c r="Z68" s="13">
        <f t="shared" si="21"/>
        <v>1.0673377670659883E-7</v>
      </c>
      <c r="AA68" s="13">
        <f t="shared" si="21"/>
        <v>8.9185848563384651E-10</v>
      </c>
      <c r="AB68" s="13">
        <f t="shared" si="21"/>
        <v>1.2219460845300935E-6</v>
      </c>
      <c r="AC68" s="13">
        <f t="shared" si="21"/>
        <v>2.27709679488557E-8</v>
      </c>
      <c r="AD68" s="13">
        <f t="shared" si="21"/>
        <v>3.8435979705474467E-6</v>
      </c>
      <c r="AE68" s="13">
        <f t="shared" si="21"/>
        <v>8.1174905870464784E-7</v>
      </c>
      <c r="AF68" s="13">
        <f t="shared" si="21"/>
        <v>6.2676180603814552E-7</v>
      </c>
      <c r="AG68" s="13">
        <f t="shared" si="21"/>
        <v>2.7057981028499463E-8</v>
      </c>
      <c r="AH68" s="13">
        <f t="shared" si="21"/>
        <v>8.6242097741255318E-7</v>
      </c>
      <c r="AI68" s="13">
        <f t="shared" si="21"/>
        <v>2.6882771021065782E-6</v>
      </c>
      <c r="AJ68" s="13">
        <f t="shared" si="21"/>
        <v>2.4880901628417094E-6</v>
      </c>
      <c r="AK68" s="14">
        <f t="shared" si="21"/>
        <v>2.0134518632256748E-3</v>
      </c>
      <c r="AL68" s="13">
        <f t="shared" si="21"/>
        <v>3.4915593066694615E-6</v>
      </c>
      <c r="AM68" s="15">
        <f t="shared" si="21"/>
        <v>3.1295516907888151E-8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6.8535292047616247E-7</v>
      </c>
      <c r="E69" s="13">
        <f t="shared" si="22"/>
        <v>9.0675585598768597E-8</v>
      </c>
      <c r="F69" s="13">
        <f t="shared" si="22"/>
        <v>2.9216698602047742E-7</v>
      </c>
      <c r="G69" s="13">
        <f t="shared" si="22"/>
        <v>1.0844248944427624E-6</v>
      </c>
      <c r="H69" s="13">
        <f t="shared" si="22"/>
        <v>1.7325126404504692E-8</v>
      </c>
      <c r="I69" s="13">
        <f t="shared" si="22"/>
        <v>4.376804504092006E-9</v>
      </c>
      <c r="J69" s="13">
        <f t="shared" si="22"/>
        <v>1.3851195590533191E-7</v>
      </c>
      <c r="K69" s="13">
        <f t="shared" si="22"/>
        <v>1.1590322068701797E-7</v>
      </c>
      <c r="L69" s="13">
        <f t="shared" si="22"/>
        <v>3.6571213739965654E-7</v>
      </c>
      <c r="M69" s="13">
        <f t="shared" si="22"/>
        <v>2.6901955635151236E-7</v>
      </c>
      <c r="N69" s="13">
        <f t="shared" si="22"/>
        <v>5.8660122577709011E-9</v>
      </c>
      <c r="O69" s="13">
        <f t="shared" si="22"/>
        <v>1.9473552585769631E-8</v>
      </c>
      <c r="P69" s="13">
        <f t="shared" si="22"/>
        <v>3.4125370475729484E-7</v>
      </c>
      <c r="Q69" s="13">
        <f t="shared" si="22"/>
        <v>1.1482946224478186E-7</v>
      </c>
      <c r="R69" s="13">
        <f t="shared" si="22"/>
        <v>1.1035517170130016E-7</v>
      </c>
      <c r="S69" s="13">
        <f t="shared" si="22"/>
        <v>3.901098018633061E-7</v>
      </c>
      <c r="T69" s="14">
        <f t="shared" si="22"/>
        <v>2.2863766251737816E-6</v>
      </c>
      <c r="U69" s="13">
        <f t="shared" si="22"/>
        <v>1.5811660646304465E-7</v>
      </c>
      <c r="V69" s="13">
        <f t="shared" si="22"/>
        <v>6.2650349931947157E-8</v>
      </c>
      <c r="W69" s="13">
        <f t="shared" si="22"/>
        <v>3.4371039358131261E-8</v>
      </c>
      <c r="X69" s="13">
        <f t="shared" si="22"/>
        <v>1.7476426904373062E-8</v>
      </c>
      <c r="Y69" s="13">
        <f t="shared" si="22"/>
        <v>3.9705695468861211E-7</v>
      </c>
      <c r="Z69" s="14">
        <f t="shared" si="22"/>
        <v>2.3432966868892354E-4</v>
      </c>
      <c r="AA69" s="13">
        <f t="shared" si="22"/>
        <v>5.0054352161664026E-8</v>
      </c>
      <c r="AB69" s="13">
        <f t="shared" si="22"/>
        <v>2.7352265002956937E-8</v>
      </c>
      <c r="AC69" s="13">
        <f t="shared" si="22"/>
        <v>1.4519461941002913E-7</v>
      </c>
      <c r="AD69" s="13">
        <f t="shared" si="22"/>
        <v>1.7700761915483936E-7</v>
      </c>
      <c r="AE69" s="13">
        <f t="shared" si="22"/>
        <v>1.6349974423031956E-7</v>
      </c>
      <c r="AF69" s="13">
        <f t="shared" si="22"/>
        <v>1.5431614586975891E-7</v>
      </c>
      <c r="AG69" s="13">
        <f t="shared" si="22"/>
        <v>1.4611199850080328E-7</v>
      </c>
      <c r="AH69" s="13">
        <f t="shared" si="22"/>
        <v>2.3310875405742574E-7</v>
      </c>
      <c r="AI69" s="13">
        <f t="shared" si="22"/>
        <v>4.1925401093528609E-7</v>
      </c>
      <c r="AJ69" s="13">
        <f t="shared" si="22"/>
        <v>1.3812489424931389E-7</v>
      </c>
      <c r="AK69" s="13">
        <f t="shared" si="22"/>
        <v>1.2282099922144013E-8</v>
      </c>
      <c r="AL69" s="13">
        <f t="shared" si="22"/>
        <v>3.2563226123911587E-9</v>
      </c>
      <c r="AM69" s="15">
        <f t="shared" si="22"/>
        <v>6.4716726322162864E-12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5.5140038800072259E-3</v>
      </c>
      <c r="E70" s="13">
        <f t="shared" si="23"/>
        <v>2.0084120242975272E-6</v>
      </c>
      <c r="F70" s="13">
        <f t="shared" si="23"/>
        <v>7.0300712018073392E-6</v>
      </c>
      <c r="G70" s="13">
        <f t="shared" si="23"/>
        <v>5.5706644970023786E-6</v>
      </c>
      <c r="H70" s="13">
        <f t="shared" si="23"/>
        <v>7.5968434874441694E-6</v>
      </c>
      <c r="I70" s="13">
        <f t="shared" si="23"/>
        <v>4.2276596128427361E-7</v>
      </c>
      <c r="J70" s="13">
        <f t="shared" si="23"/>
        <v>8.1881632392430873E-10</v>
      </c>
      <c r="K70" s="13">
        <f t="shared" si="23"/>
        <v>1.4645261501294862E-7</v>
      </c>
      <c r="L70" s="13">
        <f t="shared" si="23"/>
        <v>4.0219705994458845E-6</v>
      </c>
      <c r="M70" s="13">
        <f t="shared" si="23"/>
        <v>1.4906838867544537E-6</v>
      </c>
      <c r="N70" s="13">
        <f t="shared" si="23"/>
        <v>2.5644008952774896E-6</v>
      </c>
      <c r="O70" s="13">
        <f t="shared" si="23"/>
        <v>1.1427804975093961E-6</v>
      </c>
      <c r="P70" s="13">
        <f t="shared" si="23"/>
        <v>1.8351154955573888E-6</v>
      </c>
      <c r="Q70" s="13">
        <f t="shared" si="23"/>
        <v>1.8650948240959167E-6</v>
      </c>
      <c r="R70" s="13">
        <f t="shared" si="23"/>
        <v>3.2436437750989782E-7</v>
      </c>
      <c r="S70" s="13">
        <f t="shared" si="23"/>
        <v>4.0942318411722494E-7</v>
      </c>
      <c r="T70" s="13">
        <f t="shared" si="23"/>
        <v>4.1569957272486949E-7</v>
      </c>
      <c r="U70" s="13">
        <f t="shared" si="23"/>
        <v>7.3501006779279728E-6</v>
      </c>
      <c r="V70" s="13">
        <f t="shared" si="23"/>
        <v>1.6308975958920031E-5</v>
      </c>
      <c r="W70" s="13">
        <f t="shared" si="23"/>
        <v>1.1631307758610396E-5</v>
      </c>
      <c r="X70" s="14">
        <f t="shared" si="23"/>
        <v>7.216684665077E-5</v>
      </c>
      <c r="Y70" s="13">
        <f t="shared" si="23"/>
        <v>5.4343666181728538E-6</v>
      </c>
      <c r="Z70" s="13">
        <f t="shared" si="23"/>
        <v>1.5938457426642478E-5</v>
      </c>
      <c r="AA70" s="13">
        <f t="shared" si="23"/>
        <v>1.8174721485212437E-5</v>
      </c>
      <c r="AB70" s="13">
        <f t="shared" si="23"/>
        <v>6.8032061105414724E-9</v>
      </c>
      <c r="AC70" s="13">
        <f t="shared" si="23"/>
        <v>3.832824519620149E-9</v>
      </c>
      <c r="AD70" s="13">
        <f t="shared" si="23"/>
        <v>2.7531485065059331E-7</v>
      </c>
      <c r="AE70" s="13">
        <f t="shared" si="23"/>
        <v>9.045359504597411E-6</v>
      </c>
      <c r="AF70" s="13">
        <f t="shared" si="23"/>
        <v>2.2449032831993002E-5</v>
      </c>
      <c r="AG70" s="13">
        <f t="shared" si="23"/>
        <v>5.9548007120816135E-6</v>
      </c>
      <c r="AH70" s="13">
        <f t="shared" si="23"/>
        <v>2.1394758474175997E-6</v>
      </c>
      <c r="AI70" s="13">
        <f t="shared" si="23"/>
        <v>1.753053308316406E-6</v>
      </c>
      <c r="AJ70" s="13">
        <f t="shared" si="23"/>
        <v>4.994525400096707E-8</v>
      </c>
      <c r="AK70" s="13">
        <f t="shared" si="23"/>
        <v>9.2054866677830668E-8</v>
      </c>
      <c r="AL70" s="13">
        <f t="shared" si="23"/>
        <v>1.3833711079163336E-5</v>
      </c>
      <c r="AM70" s="15">
        <f t="shared" si="23"/>
        <v>1.8830536983310135E-7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1.0526195893060215E-6</v>
      </c>
      <c r="E71" s="13">
        <f t="shared" si="24"/>
        <v>1.9553247194586958E-5</v>
      </c>
      <c r="F71" s="13">
        <f t="shared" si="24"/>
        <v>1.3091486753496859E-7</v>
      </c>
      <c r="G71" s="13">
        <f t="shared" si="24"/>
        <v>8.8833640048971866E-5</v>
      </c>
      <c r="H71" s="13">
        <f t="shared" si="24"/>
        <v>7.641992225875832E-6</v>
      </c>
      <c r="I71" s="13">
        <f t="shared" si="24"/>
        <v>2.8851495703614566E-6</v>
      </c>
      <c r="J71" s="13">
        <f t="shared" si="24"/>
        <v>1.1411553789102168E-5</v>
      </c>
      <c r="K71" s="14">
        <f t="shared" si="24"/>
        <v>3.88011204E-2</v>
      </c>
      <c r="L71" s="13">
        <f t="shared" si="24"/>
        <v>4.246726053185876E-5</v>
      </c>
      <c r="M71" s="13">
        <f t="shared" si="24"/>
        <v>4.5711246065286721E-5</v>
      </c>
      <c r="N71" s="13">
        <f t="shared" si="24"/>
        <v>2.2784315680383781E-5</v>
      </c>
      <c r="O71" s="13">
        <f t="shared" si="24"/>
        <v>4.380692638466375E-5</v>
      </c>
      <c r="P71" s="13">
        <f t="shared" si="24"/>
        <v>2.7683974678669453E-6</v>
      </c>
      <c r="Q71" s="13">
        <f t="shared" si="24"/>
        <v>4.2127064685062298E-5</v>
      </c>
      <c r="R71" s="13">
        <f t="shared" si="24"/>
        <v>8.0310493192591118E-5</v>
      </c>
      <c r="S71" s="13">
        <f t="shared" si="24"/>
        <v>2.5375488429123369E-5</v>
      </c>
      <c r="T71" s="13">
        <f t="shared" si="24"/>
        <v>4.954306696843243E-5</v>
      </c>
      <c r="U71" s="13">
        <f t="shared" si="24"/>
        <v>4.0928189980641392E-5</v>
      </c>
      <c r="V71" s="13">
        <f t="shared" si="24"/>
        <v>1.4614495595679115E-4</v>
      </c>
      <c r="W71" s="13">
        <f t="shared" si="24"/>
        <v>1.252977912539865E-4</v>
      </c>
      <c r="X71" s="13">
        <f t="shared" si="24"/>
        <v>2.8396746123465973E-5</v>
      </c>
      <c r="Y71" s="13">
        <f t="shared" si="24"/>
        <v>1.5094407800025097E-5</v>
      </c>
      <c r="Z71" s="13">
        <f t="shared" si="24"/>
        <v>1.915815091785499E-5</v>
      </c>
      <c r="AA71" s="13">
        <f t="shared" si="24"/>
        <v>8.1679688936317298E-5</v>
      </c>
      <c r="AB71" s="13">
        <f t="shared" si="24"/>
        <v>8.4167200599457024E-6</v>
      </c>
      <c r="AC71" s="13">
        <f t="shared" si="24"/>
        <v>5.2080732438127262E-5</v>
      </c>
      <c r="AD71" s="13">
        <f t="shared" si="24"/>
        <v>8.8718228716134509E-6</v>
      </c>
      <c r="AE71" s="13">
        <f t="shared" si="24"/>
        <v>5.0599385050990332E-6</v>
      </c>
      <c r="AF71" s="13">
        <f t="shared" si="24"/>
        <v>3.0693800814339469E-5</v>
      </c>
      <c r="AG71" s="13">
        <f t="shared" si="24"/>
        <v>1.9909878770151653E-5</v>
      </c>
      <c r="AH71" s="13">
        <f t="shared" si="24"/>
        <v>7.3915892714129913E-5</v>
      </c>
      <c r="AI71" s="13">
        <f t="shared" si="24"/>
        <v>4.5009000794638229E-5</v>
      </c>
      <c r="AJ71" s="13">
        <f t="shared" si="24"/>
        <v>6.7953630773711236E-5</v>
      </c>
      <c r="AK71" s="13">
        <f t="shared" si="24"/>
        <v>1.1632962629267874E-5</v>
      </c>
      <c r="AL71" s="13">
        <f t="shared" si="24"/>
        <v>1.2073182132092735E-4</v>
      </c>
      <c r="AM71" s="15">
        <f t="shared" si="24"/>
        <v>1.6927287750001697E-4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4.6397146709364075E-6</v>
      </c>
      <c r="E72" s="13">
        <f t="shared" si="25"/>
        <v>9.3828297253707204E-6</v>
      </c>
      <c r="F72" s="13">
        <f t="shared" si="25"/>
        <v>5.7293064849238823E-6</v>
      </c>
      <c r="G72" s="13">
        <f t="shared" si="25"/>
        <v>9.5808056254464831E-7</v>
      </c>
      <c r="H72" s="13">
        <f t="shared" si="25"/>
        <v>4.4780333871741055E-7</v>
      </c>
      <c r="I72" s="13">
        <f t="shared" si="25"/>
        <v>8.2978910636206067E-6</v>
      </c>
      <c r="J72" s="13">
        <f t="shared" si="25"/>
        <v>8.7744914645543292E-7</v>
      </c>
      <c r="K72" s="13">
        <f t="shared" si="25"/>
        <v>2.193730741821975E-6</v>
      </c>
      <c r="L72" s="13">
        <f t="shared" si="25"/>
        <v>3.4723081361004743E-6</v>
      </c>
      <c r="M72" s="13">
        <f t="shared" si="25"/>
        <v>5.5491446369202239E-6</v>
      </c>
      <c r="N72" s="13">
        <f t="shared" si="25"/>
        <v>1.4511568237286366E-7</v>
      </c>
      <c r="O72" s="13">
        <f t="shared" si="25"/>
        <v>4.1104864574845106E-6</v>
      </c>
      <c r="P72" s="13">
        <f t="shared" si="25"/>
        <v>6.0412825937723045E-7</v>
      </c>
      <c r="Q72" s="13">
        <f t="shared" si="25"/>
        <v>2.0485618414544553E-5</v>
      </c>
      <c r="R72" s="13">
        <f t="shared" si="25"/>
        <v>4.0448487587854557E-7</v>
      </c>
      <c r="S72" s="13">
        <f t="shared" si="25"/>
        <v>3.2095518580041149E-5</v>
      </c>
      <c r="T72" s="13">
        <f t="shared" si="25"/>
        <v>8.326294848782245E-7</v>
      </c>
      <c r="U72" s="13">
        <f t="shared" si="25"/>
        <v>3.8084149648176793E-6</v>
      </c>
      <c r="V72" s="13">
        <f t="shared" si="25"/>
        <v>1.0071919110748843E-5</v>
      </c>
      <c r="W72" s="13">
        <f t="shared" si="25"/>
        <v>6.4810023825088413E-6</v>
      </c>
      <c r="X72" s="13">
        <f t="shared" si="25"/>
        <v>8.1638938638734178E-7</v>
      </c>
      <c r="Y72" s="13">
        <f t="shared" si="25"/>
        <v>1.9919898547431244E-6</v>
      </c>
      <c r="Z72" s="13">
        <f t="shared" si="25"/>
        <v>2.6397432918838424E-6</v>
      </c>
      <c r="AA72" s="13">
        <f t="shared" si="25"/>
        <v>9.6276872658780902E-8</v>
      </c>
      <c r="AB72" s="13">
        <f t="shared" si="25"/>
        <v>1.3213554404705699E-5</v>
      </c>
      <c r="AC72" s="13">
        <f t="shared" si="25"/>
        <v>1.8279193364357745E-6</v>
      </c>
      <c r="AD72" s="13">
        <f t="shared" si="25"/>
        <v>4.7548759806592488E-6</v>
      </c>
      <c r="AE72" s="13">
        <f t="shared" si="25"/>
        <v>6.8015873084120666E-6</v>
      </c>
      <c r="AF72" s="13">
        <f t="shared" si="25"/>
        <v>2.3014759576910495E-6</v>
      </c>
      <c r="AG72" s="14">
        <f t="shared" si="25"/>
        <v>4.2845427211539869E-3</v>
      </c>
      <c r="AH72" s="13">
        <f t="shared" si="25"/>
        <v>1.4922741003977714E-7</v>
      </c>
      <c r="AI72" s="13">
        <f t="shared" si="25"/>
        <v>4.8071695059208562E-6</v>
      </c>
      <c r="AJ72" s="13">
        <f t="shared" si="25"/>
        <v>1.3431540206075405E-6</v>
      </c>
      <c r="AK72" s="13">
        <f t="shared" si="25"/>
        <v>5.6966701941778384E-8</v>
      </c>
      <c r="AL72" s="13">
        <f t="shared" si="25"/>
        <v>1.6288442029047182E-5</v>
      </c>
      <c r="AM72" s="15">
        <f t="shared" si="25"/>
        <v>3.2947506369609066E-6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1.2869361967165364E-6</v>
      </c>
      <c r="E73" s="13">
        <f t="shared" si="26"/>
        <v>1.6371641307105397E-7</v>
      </c>
      <c r="F73" s="13">
        <f t="shared" si="26"/>
        <v>9.7469416956605339E-8</v>
      </c>
      <c r="G73" s="13">
        <f t="shared" si="26"/>
        <v>2.7240550914466686E-6</v>
      </c>
      <c r="H73" s="13">
        <f t="shared" si="26"/>
        <v>1.1521593456741234E-6</v>
      </c>
      <c r="I73" s="13">
        <f t="shared" si="26"/>
        <v>5.9680238039090147E-7</v>
      </c>
      <c r="J73" s="13">
        <f t="shared" si="26"/>
        <v>6.1922180209587857E-6</v>
      </c>
      <c r="K73" s="13">
        <f t="shared" si="26"/>
        <v>5.0433669055194285E-7</v>
      </c>
      <c r="L73" s="13">
        <f t="shared" si="26"/>
        <v>6.2965190174339264E-9</v>
      </c>
      <c r="M73" s="13">
        <f t="shared" si="26"/>
        <v>5.2284567973989069E-7</v>
      </c>
      <c r="N73" s="13">
        <f t="shared" si="26"/>
        <v>7.6463290154739242E-8</v>
      </c>
      <c r="O73" s="13">
        <f t="shared" si="26"/>
        <v>6.4213743274894793E-9</v>
      </c>
      <c r="P73" s="13">
        <f t="shared" si="26"/>
        <v>2.7192552809625576E-6</v>
      </c>
      <c r="Q73" s="13">
        <f t="shared" si="26"/>
        <v>2.6700841681682481E-6</v>
      </c>
      <c r="R73" s="13">
        <f t="shared" si="26"/>
        <v>1.2214141572792241E-7</v>
      </c>
      <c r="S73" s="13">
        <f t="shared" si="26"/>
        <v>9.2745687051762654E-6</v>
      </c>
      <c r="T73" s="13">
        <f t="shared" si="26"/>
        <v>7.3280590246494858E-7</v>
      </c>
      <c r="U73" s="13">
        <f t="shared" si="26"/>
        <v>2.6682549360686511E-6</v>
      </c>
      <c r="V73" s="13">
        <f t="shared" si="26"/>
        <v>7.0290932680574134E-8</v>
      </c>
      <c r="W73" s="13">
        <f t="shared" si="26"/>
        <v>1.279020211487941E-7</v>
      </c>
      <c r="X73" s="13">
        <f t="shared" si="26"/>
        <v>1.7538205312922648E-7</v>
      </c>
      <c r="Y73" s="14">
        <f t="shared" si="26"/>
        <v>1.3006617213563469E-3</v>
      </c>
      <c r="Z73" s="13">
        <f t="shared" si="26"/>
        <v>2.1802833545841614E-6</v>
      </c>
      <c r="AA73" s="13">
        <f t="shared" si="26"/>
        <v>1.0097056842105254E-7</v>
      </c>
      <c r="AB73" s="13">
        <f t="shared" si="26"/>
        <v>1.2310366698525509E-7</v>
      </c>
      <c r="AC73" s="13">
        <f t="shared" si="26"/>
        <v>3.0176982481994321E-6</v>
      </c>
      <c r="AD73" s="13">
        <f t="shared" si="26"/>
        <v>3.4507289946845176E-6</v>
      </c>
      <c r="AE73" s="13">
        <f t="shared" si="26"/>
        <v>4.9725164974520078E-7</v>
      </c>
      <c r="AF73" s="13">
        <f t="shared" si="26"/>
        <v>8.9330863740452438E-7</v>
      </c>
      <c r="AG73" s="13">
        <f t="shared" si="26"/>
        <v>6.0561416133495684E-7</v>
      </c>
      <c r="AH73" s="13">
        <f t="shared" si="26"/>
        <v>2.8191344383118277E-8</v>
      </c>
      <c r="AI73" s="13">
        <f t="shared" si="26"/>
        <v>4.0067367443455685E-7</v>
      </c>
      <c r="AJ73" s="13">
        <f t="shared" si="26"/>
        <v>3.5446251616540907E-6</v>
      </c>
      <c r="AK73" s="13">
        <f t="shared" si="26"/>
        <v>8.5571973318861478E-7</v>
      </c>
      <c r="AL73" s="13">
        <f t="shared" si="26"/>
        <v>5.2251875221450186E-6</v>
      </c>
      <c r="AM73" s="15">
        <f t="shared" si="26"/>
        <v>9.3365637651353002E-7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4.365124333833576E-7</v>
      </c>
      <c r="E74" s="13">
        <f t="shared" si="27"/>
        <v>3.064959409604709E-6</v>
      </c>
      <c r="F74" s="13">
        <f t="shared" si="27"/>
        <v>2.7269168242163895E-6</v>
      </c>
      <c r="G74" s="13">
        <f t="shared" si="27"/>
        <v>2.3467409377408977E-6</v>
      </c>
      <c r="H74" s="13">
        <f t="shared" si="27"/>
        <v>6.830557037584224E-7</v>
      </c>
      <c r="I74" s="13">
        <f t="shared" si="27"/>
        <v>1.2998509169502888E-7</v>
      </c>
      <c r="J74" s="13">
        <f t="shared" si="27"/>
        <v>7.363219978465385E-7</v>
      </c>
      <c r="K74" s="13">
        <f t="shared" si="27"/>
        <v>5.4794879769522745E-7</v>
      </c>
      <c r="L74" s="13">
        <f t="shared" si="27"/>
        <v>3.9681555877170806E-7</v>
      </c>
      <c r="M74" s="13">
        <f t="shared" si="27"/>
        <v>3.0563643347271643E-6</v>
      </c>
      <c r="N74" s="14">
        <f t="shared" si="27"/>
        <v>9.3816582713695325E-4</v>
      </c>
      <c r="O74" s="13">
        <f t="shared" si="27"/>
        <v>1.2117188342626453E-6</v>
      </c>
      <c r="P74" s="13">
        <f t="shared" si="27"/>
        <v>1.5903015467412696E-6</v>
      </c>
      <c r="Q74" s="13">
        <f t="shared" si="27"/>
        <v>4.8232657683417411E-7</v>
      </c>
      <c r="R74" s="13">
        <f t="shared" si="27"/>
        <v>1.0775481518316512E-7</v>
      </c>
      <c r="S74" s="13">
        <f t="shared" si="27"/>
        <v>2.5779944762134561E-6</v>
      </c>
      <c r="T74" s="13">
        <f t="shared" si="27"/>
        <v>1.099314962247101E-7</v>
      </c>
      <c r="U74" s="13">
        <f t="shared" si="27"/>
        <v>2.5336805072135593E-7</v>
      </c>
      <c r="V74" s="13">
        <f t="shared" si="27"/>
        <v>5.9237359233506925E-7</v>
      </c>
      <c r="W74" s="13">
        <f t="shared" si="27"/>
        <v>6.4871595040207942E-7</v>
      </c>
      <c r="X74" s="13">
        <f t="shared" si="27"/>
        <v>1.1908331772292948E-8</v>
      </c>
      <c r="Y74" s="13">
        <f t="shared" si="27"/>
        <v>5.498213553136443E-8</v>
      </c>
      <c r="Z74" s="13">
        <f t="shared" si="27"/>
        <v>2.3217800764934407E-8</v>
      </c>
      <c r="AA74" s="13">
        <f t="shared" si="27"/>
        <v>3.2762353739268667E-8</v>
      </c>
      <c r="AB74" s="13">
        <f t="shared" si="27"/>
        <v>1.3310915098783874E-6</v>
      </c>
      <c r="AC74" s="13">
        <f t="shared" si="27"/>
        <v>3.5920891412096328E-8</v>
      </c>
      <c r="AD74" s="13">
        <f t="shared" si="27"/>
        <v>2.3055174351145981E-6</v>
      </c>
      <c r="AE74" s="13">
        <f t="shared" si="27"/>
        <v>2.0956330579948989E-6</v>
      </c>
      <c r="AF74" s="13">
        <f t="shared" si="27"/>
        <v>5.0015648686080254E-6</v>
      </c>
      <c r="AG74" s="13">
        <f t="shared" si="27"/>
        <v>3.1331927757218059E-8</v>
      </c>
      <c r="AH74" s="13">
        <f t="shared" si="27"/>
        <v>9.6162274271235444E-7</v>
      </c>
      <c r="AI74" s="13">
        <f t="shared" si="27"/>
        <v>4.3668834506338152E-7</v>
      </c>
      <c r="AJ74" s="13">
        <f t="shared" si="27"/>
        <v>7.6141252504536128E-10</v>
      </c>
      <c r="AK74" s="13">
        <f t="shared" si="27"/>
        <v>3.0933969970056788E-6</v>
      </c>
      <c r="AL74" s="13">
        <f t="shared" si="27"/>
        <v>1.2454039147474106E-6</v>
      </c>
      <c r="AM74" s="15">
        <f t="shared" si="27"/>
        <v>7.6196871504219927E-7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3.9102084090084574E-6</v>
      </c>
      <c r="E75" s="13">
        <f t="shared" si="28"/>
        <v>1.042312082372474E-6</v>
      </c>
      <c r="F75" s="13">
        <f t="shared" si="28"/>
        <v>1.2840765704584404E-7</v>
      </c>
      <c r="G75" s="14">
        <f t="shared" si="28"/>
        <v>3.8785281219591967E-3</v>
      </c>
      <c r="H75" s="13">
        <f t="shared" si="28"/>
        <v>1.2862614211045755E-6</v>
      </c>
      <c r="I75" s="13">
        <f t="shared" si="28"/>
        <v>6.687077543783759E-6</v>
      </c>
      <c r="J75" s="13">
        <f t="shared" si="28"/>
        <v>1.7938118042291014E-6</v>
      </c>
      <c r="K75" s="13">
        <f t="shared" si="28"/>
        <v>8.821749691061933E-6</v>
      </c>
      <c r="L75" s="13">
        <f t="shared" si="28"/>
        <v>9.148251369078312E-7</v>
      </c>
      <c r="M75" s="13">
        <f t="shared" si="28"/>
        <v>2.4953430735419155E-11</v>
      </c>
      <c r="N75" s="13">
        <f t="shared" si="28"/>
        <v>9.6735246671363346E-6</v>
      </c>
      <c r="O75" s="13">
        <f t="shared" si="28"/>
        <v>1.2017204683908832E-5</v>
      </c>
      <c r="P75" s="13">
        <f t="shared" si="28"/>
        <v>1.5560274959680237E-6</v>
      </c>
      <c r="Q75" s="13">
        <f t="shared" si="28"/>
        <v>6.6944072038036045E-6</v>
      </c>
      <c r="R75" s="13">
        <f t="shared" si="28"/>
        <v>5.8593978372314448E-6</v>
      </c>
      <c r="S75" s="13">
        <f t="shared" si="28"/>
        <v>7.458671489026394E-6</v>
      </c>
      <c r="T75" s="13">
        <f t="shared" si="28"/>
        <v>1.4491751182068763E-7</v>
      </c>
      <c r="U75" s="13">
        <f t="shared" si="28"/>
        <v>2.1755679760584193E-6</v>
      </c>
      <c r="V75" s="13">
        <f t="shared" si="28"/>
        <v>3.2360715383809396E-6</v>
      </c>
      <c r="W75" s="13">
        <f t="shared" si="28"/>
        <v>4.5184851864481442E-6</v>
      </c>
      <c r="X75" s="13">
        <f t="shared" si="28"/>
        <v>5.2933560607457027E-6</v>
      </c>
      <c r="Y75" s="13">
        <f t="shared" si="28"/>
        <v>8.0891493279401668E-6</v>
      </c>
      <c r="Z75" s="13">
        <f t="shared" si="28"/>
        <v>1.7713073527147195E-5</v>
      </c>
      <c r="AA75" s="13">
        <f t="shared" si="28"/>
        <v>9.6464705579141757E-7</v>
      </c>
      <c r="AB75" s="13">
        <f t="shared" si="28"/>
        <v>2.1117829857020942E-5</v>
      </c>
      <c r="AC75" s="13">
        <f t="shared" si="28"/>
        <v>1.3788012210071254E-6</v>
      </c>
      <c r="AD75" s="13">
        <f t="shared" si="28"/>
        <v>3.9471935532364373E-6</v>
      </c>
      <c r="AE75" s="13">
        <f t="shared" si="28"/>
        <v>1.3452255499517748E-5</v>
      </c>
      <c r="AF75" s="13">
        <f t="shared" si="28"/>
        <v>1.453470290148112E-7</v>
      </c>
      <c r="AG75" s="13">
        <f t="shared" si="28"/>
        <v>8.6259346134899791E-7</v>
      </c>
      <c r="AH75" s="13">
        <f t="shared" si="28"/>
        <v>1.9371436589490994E-6</v>
      </c>
      <c r="AI75" s="13">
        <f t="shared" si="28"/>
        <v>7.6817888881877478E-9</v>
      </c>
      <c r="AJ75" s="13">
        <f t="shared" si="28"/>
        <v>1.0283100162173634E-6</v>
      </c>
      <c r="AK75" s="13">
        <f t="shared" si="28"/>
        <v>9.9004373309902279E-7</v>
      </c>
      <c r="AL75" s="13">
        <f t="shared" si="28"/>
        <v>4.4710026910776998E-6</v>
      </c>
      <c r="AM75" s="15">
        <f t="shared" si="28"/>
        <v>7.0058307639601972E-6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6.1424686929729327E-7</v>
      </c>
      <c r="E76" s="13">
        <f t="shared" si="29"/>
        <v>8.2617780238303225E-6</v>
      </c>
      <c r="F76" s="13">
        <f t="shared" si="29"/>
        <v>1.1759517104750645E-8</v>
      </c>
      <c r="G76" s="13">
        <f t="shared" si="29"/>
        <v>3.1540579827082731E-6</v>
      </c>
      <c r="H76" s="13">
        <f t="shared" si="29"/>
        <v>2.4605279220898006E-6</v>
      </c>
      <c r="I76" s="13">
        <f t="shared" si="29"/>
        <v>4.2727135029432369E-9</v>
      </c>
      <c r="J76" s="13">
        <f t="shared" si="29"/>
        <v>7.0787817706741121E-9</v>
      </c>
      <c r="K76" s="13">
        <f t="shared" si="29"/>
        <v>1.9684951341342329E-6</v>
      </c>
      <c r="L76" s="13">
        <f t="shared" si="29"/>
        <v>6.3427637345092248E-6</v>
      </c>
      <c r="M76" s="13">
        <f t="shared" si="29"/>
        <v>8.2338930045029097E-8</v>
      </c>
      <c r="N76" s="13">
        <f t="shared" si="29"/>
        <v>9.3842137260669784E-7</v>
      </c>
      <c r="O76" s="13">
        <f t="shared" si="29"/>
        <v>2.0106759157802895E-7</v>
      </c>
      <c r="P76" s="13">
        <f t="shared" si="29"/>
        <v>1.3781099801216775E-6</v>
      </c>
      <c r="Q76" s="14">
        <f t="shared" si="29"/>
        <v>1.8279373499003096E-3</v>
      </c>
      <c r="R76" s="13">
        <f t="shared" si="29"/>
        <v>1.2012281052904505E-7</v>
      </c>
      <c r="S76" s="13">
        <f t="shared" si="29"/>
        <v>7.8166828476721433E-11</v>
      </c>
      <c r="T76" s="13">
        <f t="shared" si="29"/>
        <v>4.8165738946367154E-7</v>
      </c>
      <c r="U76" s="13">
        <f t="shared" si="29"/>
        <v>3.3866862928642007E-7</v>
      </c>
      <c r="V76" s="13">
        <f t="shared" si="29"/>
        <v>4.0074545113921805E-6</v>
      </c>
      <c r="W76" s="13">
        <f t="shared" si="29"/>
        <v>3.7588430033883353E-8</v>
      </c>
      <c r="X76" s="13">
        <f t="shared" si="29"/>
        <v>1.0553510445508378E-6</v>
      </c>
      <c r="Y76" s="13">
        <f t="shared" si="29"/>
        <v>3.7383041039939885E-6</v>
      </c>
      <c r="Z76" s="13">
        <f t="shared" si="29"/>
        <v>8.8257178029290859E-7</v>
      </c>
      <c r="AA76" s="13">
        <f t="shared" si="29"/>
        <v>3.6978254945405032E-7</v>
      </c>
      <c r="AB76" s="13">
        <f t="shared" si="29"/>
        <v>5.8700492406163863E-6</v>
      </c>
      <c r="AC76" s="13">
        <f t="shared" si="29"/>
        <v>1.5977286804523364E-6</v>
      </c>
      <c r="AD76" s="13">
        <f t="shared" si="29"/>
        <v>7.7308074669040402E-9</v>
      </c>
      <c r="AE76" s="13">
        <f t="shared" si="29"/>
        <v>2.452796756365408E-6</v>
      </c>
      <c r="AF76" s="13">
        <f t="shared" si="29"/>
        <v>1.0802341199223688E-5</v>
      </c>
      <c r="AG76" s="13">
        <f t="shared" si="29"/>
        <v>8.7094721877410024E-6</v>
      </c>
      <c r="AH76" s="13">
        <f t="shared" si="29"/>
        <v>3.5395755488539147E-7</v>
      </c>
      <c r="AI76" s="13">
        <f t="shared" si="29"/>
        <v>5.473852799174497E-6</v>
      </c>
      <c r="AJ76" s="13">
        <f t="shared" si="29"/>
        <v>1.0114510043081811E-7</v>
      </c>
      <c r="AK76" s="13">
        <f t="shared" si="29"/>
        <v>6.7889920389868169E-6</v>
      </c>
      <c r="AL76" s="13">
        <f t="shared" si="29"/>
        <v>3.6556015142897914E-8</v>
      </c>
      <c r="AM76" s="15">
        <f t="shared" si="29"/>
        <v>1.1803687815593098E-7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4.8219847588566056E-9</v>
      </c>
      <c r="E77" s="13">
        <f t="shared" si="30"/>
        <v>1.2487847367127844E-9</v>
      </c>
      <c r="F77" s="13">
        <f t="shared" si="30"/>
        <v>2.5684274696576428E-7</v>
      </c>
      <c r="G77" s="13">
        <f t="shared" si="30"/>
        <v>2.5833604994242139E-7</v>
      </c>
      <c r="H77" s="13">
        <f t="shared" si="30"/>
        <v>2.0098492277139344E-7</v>
      </c>
      <c r="I77" s="13">
        <f t="shared" si="30"/>
        <v>3.6901290699009004E-8</v>
      </c>
      <c r="J77" s="13">
        <f t="shared" si="30"/>
        <v>2.1900618882563175E-7</v>
      </c>
      <c r="K77" s="13">
        <f t="shared" si="30"/>
        <v>6.1969672712907666E-7</v>
      </c>
      <c r="L77" s="13">
        <f t="shared" si="30"/>
        <v>2.478948815066598E-7</v>
      </c>
      <c r="M77" s="13">
        <f t="shared" si="30"/>
        <v>2.3952453474640819E-7</v>
      </c>
      <c r="N77" s="13">
        <f t="shared" si="30"/>
        <v>1.1592415443402044E-7</v>
      </c>
      <c r="O77" s="13">
        <f t="shared" si="30"/>
        <v>7.198632686986628E-8</v>
      </c>
      <c r="P77" s="13">
        <f t="shared" si="30"/>
        <v>6.5421003714185103E-7</v>
      </c>
      <c r="Q77" s="13">
        <f t="shared" si="30"/>
        <v>9.2403560236562419E-9</v>
      </c>
      <c r="R77" s="13">
        <f t="shared" si="30"/>
        <v>7.8255319863676854E-8</v>
      </c>
      <c r="S77" s="13">
        <f t="shared" si="30"/>
        <v>6.0291058905887145E-8</v>
      </c>
      <c r="T77" s="13">
        <f t="shared" si="30"/>
        <v>5.1444760198119003E-7</v>
      </c>
      <c r="U77" s="13">
        <f t="shared" si="30"/>
        <v>5.3500082195634909E-7</v>
      </c>
      <c r="V77" s="13">
        <f t="shared" si="30"/>
        <v>2.5055442113601615E-7</v>
      </c>
      <c r="W77" s="13">
        <f t="shared" si="30"/>
        <v>4.851040775040684E-8</v>
      </c>
      <c r="X77" s="13">
        <f t="shared" si="30"/>
        <v>8.9801042485569291E-8</v>
      </c>
      <c r="Y77" s="13">
        <f t="shared" si="30"/>
        <v>1.024115039974957E-7</v>
      </c>
      <c r="Z77" s="13">
        <f t="shared" si="30"/>
        <v>3.375783190325448E-12</v>
      </c>
      <c r="AA77" s="13">
        <f t="shared" si="30"/>
        <v>1.0280668399347051E-8</v>
      </c>
      <c r="AB77" s="13">
        <f t="shared" si="30"/>
        <v>5.0888415519419789E-8</v>
      </c>
      <c r="AC77" s="13">
        <f t="shared" si="30"/>
        <v>1.6221597198351189E-8</v>
      </c>
      <c r="AD77" s="13">
        <f t="shared" si="30"/>
        <v>5.5208251613263432E-7</v>
      </c>
      <c r="AE77" s="13">
        <f t="shared" si="30"/>
        <v>1.7229351586162265E-7</v>
      </c>
      <c r="AF77" s="13">
        <f t="shared" si="30"/>
        <v>9.7488863237997478E-8</v>
      </c>
      <c r="AG77" s="13">
        <f t="shared" si="30"/>
        <v>1.0989156905705475E-7</v>
      </c>
      <c r="AH77" s="13">
        <f t="shared" si="30"/>
        <v>5.136593468337292E-7</v>
      </c>
      <c r="AI77" s="13">
        <f t="shared" si="30"/>
        <v>1.1606031199508408E-8</v>
      </c>
      <c r="AJ77" s="13">
        <f t="shared" si="30"/>
        <v>1.5451532445602002E-8</v>
      </c>
      <c r="AK77" s="13">
        <f t="shared" si="30"/>
        <v>2.2061535117759291E-9</v>
      </c>
      <c r="AL77" s="13">
        <f t="shared" si="30"/>
        <v>5.6262689718507285E-9</v>
      </c>
      <c r="AM77" s="17">
        <f t="shared" si="30"/>
        <v>1.4337379946724089E-4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1.9058179538596375E-5</v>
      </c>
      <c r="E78" s="13">
        <f t="shared" si="31"/>
        <v>6.6692866480956458E-7</v>
      </c>
      <c r="F78" s="13">
        <f t="shared" si="31"/>
        <v>8.1475508064331212E-6</v>
      </c>
      <c r="G78" s="13">
        <f t="shared" si="31"/>
        <v>1.9943299405986476E-6</v>
      </c>
      <c r="H78" s="13">
        <f t="shared" si="31"/>
        <v>4.1198122564209554E-6</v>
      </c>
      <c r="I78" s="13">
        <f t="shared" si="31"/>
        <v>6.501996314821037E-7</v>
      </c>
      <c r="J78" s="13">
        <f t="shared" si="31"/>
        <v>3.2598717942345704E-6</v>
      </c>
      <c r="K78" s="13">
        <f t="shared" si="31"/>
        <v>1.0581669698354299E-6</v>
      </c>
      <c r="L78" s="13">
        <f t="shared" si="31"/>
        <v>3.8294433774853103E-6</v>
      </c>
      <c r="M78" s="13">
        <f t="shared" si="31"/>
        <v>6.6371291598329815E-6</v>
      </c>
      <c r="N78" s="13">
        <f t="shared" si="31"/>
        <v>1.877203659569508E-8</v>
      </c>
      <c r="O78" s="13">
        <f t="shared" si="31"/>
        <v>5.837524646538555E-7</v>
      </c>
      <c r="P78" s="13">
        <f t="shared" si="31"/>
        <v>3.7207960260112636E-6</v>
      </c>
      <c r="Q78" s="13">
        <f t="shared" si="31"/>
        <v>8.4256319008895368E-7</v>
      </c>
      <c r="R78" s="13">
        <f t="shared" si="31"/>
        <v>1.3497425344784246E-6</v>
      </c>
      <c r="S78" s="13">
        <f t="shared" si="31"/>
        <v>2.4562061147591456E-7</v>
      </c>
      <c r="T78" s="13">
        <f t="shared" si="31"/>
        <v>8.2908083282671915E-7</v>
      </c>
      <c r="U78" s="13">
        <f t="shared" si="31"/>
        <v>5.9574720466402448E-7</v>
      </c>
      <c r="V78" s="13">
        <f t="shared" si="31"/>
        <v>3.4927804961655168E-6</v>
      </c>
      <c r="W78" s="13">
        <f t="shared" si="31"/>
        <v>2.5167576866535173E-7</v>
      </c>
      <c r="X78" s="14">
        <f t="shared" si="31"/>
        <v>1.4734489434427385E-3</v>
      </c>
      <c r="Y78" s="13">
        <f t="shared" si="31"/>
        <v>1.957858471238313E-7</v>
      </c>
      <c r="Z78" s="13">
        <f t="shared" si="31"/>
        <v>1.0859224271475367E-7</v>
      </c>
      <c r="AA78" s="13">
        <f t="shared" si="31"/>
        <v>6.1732606921899033E-7</v>
      </c>
      <c r="AB78" s="13">
        <f t="shared" si="31"/>
        <v>4.8680847340349036E-7</v>
      </c>
      <c r="AC78" s="13">
        <f t="shared" si="31"/>
        <v>8.0256855534523128E-9</v>
      </c>
      <c r="AD78" s="13">
        <f t="shared" si="31"/>
        <v>1.769996368761079E-7</v>
      </c>
      <c r="AE78" s="13">
        <f t="shared" si="31"/>
        <v>1.7686130578591848E-6</v>
      </c>
      <c r="AF78" s="13">
        <f t="shared" si="31"/>
        <v>8.3683285961343201E-9</v>
      </c>
      <c r="AG78" s="13">
        <f t="shared" si="31"/>
        <v>2.7406065360336104E-7</v>
      </c>
      <c r="AH78" s="13">
        <f t="shared" si="31"/>
        <v>3.0018291347925639E-7</v>
      </c>
      <c r="AI78" s="13">
        <f t="shared" si="31"/>
        <v>2.3136619614929507E-6</v>
      </c>
      <c r="AJ78" s="13">
        <f t="shared" si="31"/>
        <v>1.0970579582454259E-6</v>
      </c>
      <c r="AK78" s="13">
        <f t="shared" si="31"/>
        <v>6.1388361239729245E-7</v>
      </c>
      <c r="AL78" s="13">
        <f t="shared" si="31"/>
        <v>6.5069762867515095E-7</v>
      </c>
      <c r="AM78" s="15">
        <f t="shared" si="31"/>
        <v>9.1493882727169232E-7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2.0138320043113733E-10</v>
      </c>
      <c r="E79" s="13">
        <f t="shared" si="32"/>
        <v>6.3625467006001806E-9</v>
      </c>
      <c r="F79" s="13">
        <f t="shared" si="32"/>
        <v>2.4272930635516872E-7</v>
      </c>
      <c r="G79" s="13">
        <f t="shared" si="32"/>
        <v>8.2177959308649381E-7</v>
      </c>
      <c r="H79" s="13">
        <f t="shared" si="32"/>
        <v>6.0850771294572335E-9</v>
      </c>
      <c r="I79" s="13">
        <f t="shared" si="32"/>
        <v>2.5883620955591743E-7</v>
      </c>
      <c r="J79" s="13">
        <f t="shared" si="32"/>
        <v>2.2068905323559691E-8</v>
      </c>
      <c r="K79" s="13">
        <f t="shared" si="32"/>
        <v>3.2663728348958039E-8</v>
      </c>
      <c r="L79" s="13">
        <f t="shared" si="32"/>
        <v>8.9349355649027345E-9</v>
      </c>
      <c r="M79" s="13">
        <f t="shared" si="32"/>
        <v>2.2364782006589991E-7</v>
      </c>
      <c r="N79" s="13">
        <f t="shared" si="32"/>
        <v>2.1378552709688155E-7</v>
      </c>
      <c r="O79" s="13">
        <f t="shared" si="32"/>
        <v>3.2766463108717036E-7</v>
      </c>
      <c r="P79" s="13">
        <f t="shared" si="32"/>
        <v>1.5985637138727383E-7</v>
      </c>
      <c r="Q79" s="13">
        <f t="shared" si="32"/>
        <v>4.8500031413001552E-7</v>
      </c>
      <c r="R79" s="13">
        <f t="shared" si="32"/>
        <v>5.4726878252547001E-8</v>
      </c>
      <c r="S79" s="13">
        <f t="shared" si="32"/>
        <v>3.3647156502267354E-7</v>
      </c>
      <c r="T79" s="13">
        <f t="shared" si="32"/>
        <v>4.0439343697275917E-7</v>
      </c>
      <c r="U79" s="13">
        <f t="shared" si="32"/>
        <v>2.1836236072421991E-7</v>
      </c>
      <c r="V79" s="13">
        <f t="shared" si="32"/>
        <v>3.4185738163488081E-8</v>
      </c>
      <c r="W79" s="13">
        <f t="shared" si="32"/>
        <v>1.5061989558214015E-8</v>
      </c>
      <c r="X79" s="13">
        <f t="shared" si="32"/>
        <v>5.0430101593200372E-8</v>
      </c>
      <c r="Y79" s="13">
        <f t="shared" si="32"/>
        <v>1.4360666689177582E-8</v>
      </c>
      <c r="Z79" s="13">
        <f t="shared" si="32"/>
        <v>1.7532290270482774E-8</v>
      </c>
      <c r="AA79" s="13">
        <f t="shared" si="32"/>
        <v>3.7181907009888757E-7</v>
      </c>
      <c r="AB79" s="14">
        <f t="shared" si="32"/>
        <v>1.5276181602182385E-4</v>
      </c>
      <c r="AC79" s="13">
        <f t="shared" si="32"/>
        <v>6.901687068165989E-7</v>
      </c>
      <c r="AD79" s="13">
        <f t="shared" si="32"/>
        <v>2.4396590244875648E-8</v>
      </c>
      <c r="AE79" s="13">
        <f t="shared" si="32"/>
        <v>3.1375179557382238E-7</v>
      </c>
      <c r="AF79" s="13">
        <f t="shared" si="32"/>
        <v>6.8223660320786433E-7</v>
      </c>
      <c r="AG79" s="13">
        <f t="shared" si="32"/>
        <v>4.6440542531225006E-7</v>
      </c>
      <c r="AH79" s="13">
        <f t="shared" si="32"/>
        <v>1.9285298239284038E-8</v>
      </c>
      <c r="AI79" s="13">
        <f t="shared" si="32"/>
        <v>1.5938151830795867E-7</v>
      </c>
      <c r="AJ79" s="13">
        <f t="shared" si="32"/>
        <v>3.0483354013477945E-7</v>
      </c>
      <c r="AK79" s="13">
        <f t="shared" si="32"/>
        <v>9.0016883145759498E-8</v>
      </c>
      <c r="AL79" s="13">
        <f t="shared" si="32"/>
        <v>2.3483626914826896E-7</v>
      </c>
      <c r="AM79" s="15">
        <f t="shared" si="32"/>
        <v>5.3747061466929348E-8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2.1185956544122438E-6</v>
      </c>
      <c r="E80" s="13">
        <f t="shared" si="33"/>
        <v>7.4119643706504894E-8</v>
      </c>
      <c r="F80" s="14">
        <f t="shared" si="33"/>
        <v>1.697072162311495E-3</v>
      </c>
      <c r="G80" s="13">
        <f t="shared" si="33"/>
        <v>5.5124489982420316E-8</v>
      </c>
      <c r="H80" s="13">
        <f t="shared" si="33"/>
        <v>1.5784878397789036E-6</v>
      </c>
      <c r="I80" s="13">
        <f t="shared" si="33"/>
        <v>1.1637692031039485E-6</v>
      </c>
      <c r="J80" s="13">
        <f t="shared" si="33"/>
        <v>4.7229554867579641E-6</v>
      </c>
      <c r="K80" s="13">
        <f t="shared" si="33"/>
        <v>5.262416271400594E-9</v>
      </c>
      <c r="L80" s="13">
        <f t="shared" si="33"/>
        <v>1.2635064734089398E-7</v>
      </c>
      <c r="M80" s="13">
        <f t="shared" si="33"/>
        <v>3.4387957379673096E-7</v>
      </c>
      <c r="N80" s="13">
        <f t="shared" si="33"/>
        <v>4.8315986545017214E-6</v>
      </c>
      <c r="O80" s="13">
        <f t="shared" si="33"/>
        <v>1.267240269597172E-6</v>
      </c>
      <c r="P80" s="13">
        <f t="shared" si="33"/>
        <v>3.9465480838662917E-7</v>
      </c>
      <c r="Q80" s="13">
        <f t="shared" si="33"/>
        <v>1.0664413934236322E-8</v>
      </c>
      <c r="R80" s="13">
        <f t="shared" si="33"/>
        <v>6.8685394508430757E-7</v>
      </c>
      <c r="S80" s="13">
        <f t="shared" si="33"/>
        <v>8.0717317171761209E-6</v>
      </c>
      <c r="T80" s="13">
        <f t="shared" si="33"/>
        <v>4.6465007598795104E-7</v>
      </c>
      <c r="U80" s="13">
        <f t="shared" si="33"/>
        <v>2.2227728248872808E-6</v>
      </c>
      <c r="V80" s="13">
        <f t="shared" si="33"/>
        <v>3.0811971857187442E-7</v>
      </c>
      <c r="W80" s="13">
        <f t="shared" si="33"/>
        <v>4.5992235823733475E-7</v>
      </c>
      <c r="X80" s="13">
        <f t="shared" si="33"/>
        <v>9.2900843596427107E-6</v>
      </c>
      <c r="Y80" s="13">
        <f t="shared" si="33"/>
        <v>1.2516019356166763E-7</v>
      </c>
      <c r="Z80" s="13">
        <f t="shared" si="33"/>
        <v>2.0487273795908325E-6</v>
      </c>
      <c r="AA80" s="13">
        <f t="shared" si="33"/>
        <v>6.7734643049961799E-6</v>
      </c>
      <c r="AB80" s="13">
        <f t="shared" si="33"/>
        <v>2.6828355255384008E-6</v>
      </c>
      <c r="AC80" s="13">
        <f t="shared" si="33"/>
        <v>4.1927494637529632E-6</v>
      </c>
      <c r="AD80" s="13">
        <f t="shared" si="33"/>
        <v>2.8866979688454732E-6</v>
      </c>
      <c r="AE80" s="13">
        <f t="shared" si="33"/>
        <v>3.1433553489587498E-7</v>
      </c>
      <c r="AF80" s="13">
        <f t="shared" si="33"/>
        <v>7.3234627488830156E-8</v>
      </c>
      <c r="AG80" s="13">
        <f t="shared" si="33"/>
        <v>2.2200786027729839E-6</v>
      </c>
      <c r="AH80" s="13">
        <f t="shared" si="33"/>
        <v>1.9137727774851053E-7</v>
      </c>
      <c r="AI80" s="13">
        <f t="shared" si="33"/>
        <v>1.2501066883740227E-6</v>
      </c>
      <c r="AJ80" s="13">
        <f t="shared" si="33"/>
        <v>9.9906443674417262E-6</v>
      </c>
      <c r="AK80" s="13">
        <f t="shared" si="33"/>
        <v>1.9235810240674605E-8</v>
      </c>
      <c r="AL80" s="13">
        <f t="shared" si="33"/>
        <v>1.3018827520830656E-5</v>
      </c>
      <c r="AM80" s="15">
        <f t="shared" si="33"/>
        <v>2.9890271642033565E-6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1.6286405169096451E-5</v>
      </c>
      <c r="E81" s="13">
        <f t="shared" si="34"/>
        <v>2.7190912549404174E-5</v>
      </c>
      <c r="F81" s="13">
        <f t="shared" si="34"/>
        <v>2.0122227425390289E-5</v>
      </c>
      <c r="G81" s="13">
        <f t="shared" si="34"/>
        <v>1.2321467029362643E-6</v>
      </c>
      <c r="H81" s="13">
        <f t="shared" si="34"/>
        <v>1.2663497751627314E-6</v>
      </c>
      <c r="I81" s="13">
        <f t="shared" si="34"/>
        <v>1.3593352267496747E-5</v>
      </c>
      <c r="J81" s="13">
        <f t="shared" si="34"/>
        <v>8.2938132589563109E-6</v>
      </c>
      <c r="K81" s="13">
        <f t="shared" si="34"/>
        <v>1.0325416945861768E-5</v>
      </c>
      <c r="L81" s="13">
        <f t="shared" si="34"/>
        <v>6.8014618335730762E-6</v>
      </c>
      <c r="M81" s="13">
        <f t="shared" si="34"/>
        <v>1.1372188082345262E-5</v>
      </c>
      <c r="N81" s="13">
        <f t="shared" si="34"/>
        <v>1.7496839763637995E-7</v>
      </c>
      <c r="O81" s="13">
        <f t="shared" si="34"/>
        <v>3.0120182710452384E-6</v>
      </c>
      <c r="P81" s="13">
        <f t="shared" si="34"/>
        <v>1.8638269345658075E-5</v>
      </c>
      <c r="Q81" s="13">
        <f t="shared" si="34"/>
        <v>1.0004067096457816E-6</v>
      </c>
      <c r="R81" s="13">
        <f t="shared" si="34"/>
        <v>5.5719958849090591E-7</v>
      </c>
      <c r="S81" s="13">
        <f t="shared" si="34"/>
        <v>1.4065680022907188E-5</v>
      </c>
      <c r="T81" s="13">
        <f t="shared" si="34"/>
        <v>4.0740082034515394E-6</v>
      </c>
      <c r="U81" s="13">
        <f t="shared" si="34"/>
        <v>1.5888487442982424E-6</v>
      </c>
      <c r="V81" s="13">
        <f t="shared" si="34"/>
        <v>6.1639499283651108E-7</v>
      </c>
      <c r="W81" s="13">
        <f t="shared" si="34"/>
        <v>1.9118301521123532E-6</v>
      </c>
      <c r="X81" s="13">
        <f t="shared" si="34"/>
        <v>2.0846745983534259E-6</v>
      </c>
      <c r="Y81" s="13">
        <f t="shared" si="34"/>
        <v>3.8490175568779978E-7</v>
      </c>
      <c r="Z81" s="13">
        <f t="shared" si="34"/>
        <v>1.0547801324127208E-6</v>
      </c>
      <c r="AA81" s="14">
        <f t="shared" si="34"/>
        <v>5.0228448946786327E-3</v>
      </c>
      <c r="AB81" s="13">
        <f t="shared" si="34"/>
        <v>1.2181201071119938E-5</v>
      </c>
      <c r="AC81" s="13">
        <f t="shared" si="34"/>
        <v>3.3782894467606695E-5</v>
      </c>
      <c r="AD81" s="13">
        <f t="shared" si="34"/>
        <v>5.8756737628459325E-6</v>
      </c>
      <c r="AE81" s="13">
        <f t="shared" si="34"/>
        <v>6.0616507482823131E-6</v>
      </c>
      <c r="AF81" s="13">
        <f t="shared" si="34"/>
        <v>4.7288839720021553E-6</v>
      </c>
      <c r="AG81" s="13">
        <f t="shared" si="34"/>
        <v>1.0941140804002938E-7</v>
      </c>
      <c r="AH81" s="13">
        <f t="shared" si="34"/>
        <v>7.9792078946651257E-8</v>
      </c>
      <c r="AI81" s="13">
        <f t="shared" si="34"/>
        <v>2.092751612002497E-6</v>
      </c>
      <c r="AJ81" s="13">
        <f t="shared" si="34"/>
        <v>5.8269167694660056E-6</v>
      </c>
      <c r="AK81" s="13">
        <f t="shared" si="34"/>
        <v>2.1060674864882433E-9</v>
      </c>
      <c r="AL81" s="13">
        <f t="shared" si="34"/>
        <v>8.9163322089851701E-6</v>
      </c>
      <c r="AM81" s="15">
        <f t="shared" si="34"/>
        <v>3.5640964576822244E-7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9.1658519919186858E-6</v>
      </c>
      <c r="E82" s="13">
        <f t="shared" si="35"/>
        <v>1.9323981206279287E-6</v>
      </c>
      <c r="F82" s="13">
        <f t="shared" si="35"/>
        <v>2.8525440675693811E-5</v>
      </c>
      <c r="G82" s="13">
        <f t="shared" si="35"/>
        <v>4.2043258768773033E-6</v>
      </c>
      <c r="H82" s="13">
        <f t="shared" si="35"/>
        <v>2.1217476889808811E-5</v>
      </c>
      <c r="I82" s="13">
        <f t="shared" si="35"/>
        <v>8.8940649464768261E-9</v>
      </c>
      <c r="J82" s="13">
        <f t="shared" si="35"/>
        <v>4.5194945852434295E-7</v>
      </c>
      <c r="K82" s="13">
        <f t="shared" si="35"/>
        <v>1.1268612766855265E-5</v>
      </c>
      <c r="L82" s="13">
        <f t="shared" si="35"/>
        <v>2.8976699792714705E-6</v>
      </c>
      <c r="M82" s="13">
        <f t="shared" si="35"/>
        <v>1.7462107356709011E-6</v>
      </c>
      <c r="N82" s="13">
        <f t="shared" si="35"/>
        <v>4.8289744381209678E-6</v>
      </c>
      <c r="O82" s="13">
        <f t="shared" si="35"/>
        <v>3.3442694610545298E-6</v>
      </c>
      <c r="P82" s="13">
        <f t="shared" si="35"/>
        <v>4.8841945266903425E-6</v>
      </c>
      <c r="Q82" s="13">
        <f t="shared" si="35"/>
        <v>7.2049348156729964E-8</v>
      </c>
      <c r="R82" s="13">
        <f t="shared" si="35"/>
        <v>5.0931149767026584E-6</v>
      </c>
      <c r="S82" s="13">
        <f t="shared" si="35"/>
        <v>8.2271277498431787E-7</v>
      </c>
      <c r="T82" s="13">
        <f t="shared" si="35"/>
        <v>8.3004335201363221E-6</v>
      </c>
      <c r="U82" s="13">
        <f t="shared" si="35"/>
        <v>3.4717630524037511E-6</v>
      </c>
      <c r="V82" s="13">
        <f t="shared" si="35"/>
        <v>4.4277684282792393E-6</v>
      </c>
      <c r="W82" s="13">
        <f t="shared" si="35"/>
        <v>8.6891650191414782E-6</v>
      </c>
      <c r="X82" s="13">
        <f t="shared" si="35"/>
        <v>1.6384387409420355E-6</v>
      </c>
      <c r="Y82" s="13">
        <f t="shared" si="35"/>
        <v>1.4611293300060831E-5</v>
      </c>
      <c r="Z82" s="13">
        <f t="shared" si="35"/>
        <v>5.0698351883584812E-8</v>
      </c>
      <c r="AA82" s="13">
        <f t="shared" si="35"/>
        <v>6.5733143532211536E-6</v>
      </c>
      <c r="AB82" s="13">
        <f t="shared" si="35"/>
        <v>5.6726066337938354E-6</v>
      </c>
      <c r="AC82" s="13">
        <f t="shared" si="35"/>
        <v>3.9717679796115572E-8</v>
      </c>
      <c r="AD82" s="13">
        <f t="shared" si="35"/>
        <v>7.9670926825660247E-7</v>
      </c>
      <c r="AE82" s="13">
        <f t="shared" si="35"/>
        <v>6.071286872830321E-7</v>
      </c>
      <c r="AF82" s="13">
        <f t="shared" si="35"/>
        <v>2.4710467473789E-7</v>
      </c>
      <c r="AG82" s="13">
        <f t="shared" si="35"/>
        <v>1.3806412041697541E-5</v>
      </c>
      <c r="AH82" s="13">
        <f t="shared" si="35"/>
        <v>5.890488329297831E-9</v>
      </c>
      <c r="AI82" s="13">
        <f t="shared" si="35"/>
        <v>2.7111748495970975E-5</v>
      </c>
      <c r="AJ82" s="13">
        <f t="shared" si="35"/>
        <v>6.8271145194404445E-6</v>
      </c>
      <c r="AK82" s="13">
        <f t="shared" si="35"/>
        <v>6.2352640174058767E-6</v>
      </c>
      <c r="AL82" s="14">
        <f t="shared" si="35"/>
        <v>3.7590601904241741E-3</v>
      </c>
      <c r="AM82" s="15">
        <f t="shared" si="35"/>
        <v>1.4389420664717556E-7</v>
      </c>
    </row>
    <row r="83" spans="1:39">
      <c r="A83" t="s">
        <v>112</v>
      </c>
      <c r="D83" s="18">
        <f>SUM($D$47:$D$82)</f>
        <v>5.639301483221823E-3</v>
      </c>
      <c r="E83" s="18">
        <f>SUM($E$47:$E$82)</f>
        <v>3.0271997650690454E-4</v>
      </c>
      <c r="F83" s="18">
        <f>SUM($F$47:$F$82)</f>
        <v>1.8610393234928309E-3</v>
      </c>
      <c r="G83" s="18">
        <f>SUM($G$47:$G$82)</f>
        <v>4.0839520530877617E-3</v>
      </c>
      <c r="H83" s="18">
        <f>SUM($H$47:$H$82)</f>
        <v>5.8863034665299909E-4</v>
      </c>
      <c r="I83" s="18">
        <f>SUM($I$47:$I$82)</f>
        <v>8.4833545991628109E-5</v>
      </c>
      <c r="J83" s="18">
        <f>SUM($J$47:$J$82)</f>
        <v>1.0958976392441548E-2</v>
      </c>
      <c r="K83" s="18">
        <f>SUM($K$47:$K$82)</f>
        <v>3.8938580754400869E-2</v>
      </c>
      <c r="L83" s="18">
        <f>SUM($L$47:$L$82)</f>
        <v>4.7290086130008565E-3</v>
      </c>
      <c r="M83" s="18">
        <f>SUM($M$47:$M$82)</f>
        <v>1.6060164396818278E-4</v>
      </c>
      <c r="N83" s="18">
        <f>SUM($N$47:$N$82)</f>
        <v>1.0738570523746958E-3</v>
      </c>
      <c r="O83" s="18">
        <f>SUM($O$47:$O$82)</f>
        <v>2.5633698433707567E-3</v>
      </c>
      <c r="P83" s="18">
        <f>SUM($P$47:$P$82)</f>
        <v>1.6610329692458296E-3</v>
      </c>
      <c r="Q83" s="18">
        <f>SUM($Q$47:$Q$82)</f>
        <v>1.996448432667804E-3</v>
      </c>
      <c r="R83" s="18">
        <f>SUM($R$47:$R$82)</f>
        <v>8.0173494948565672E-3</v>
      </c>
      <c r="S83" s="18">
        <f>SUM($S$47:$S$82)</f>
        <v>5.8759019629445568E-3</v>
      </c>
      <c r="T83" s="18">
        <f>SUM($T$47:$T$82)</f>
        <v>7.1469069757340261E-4</v>
      </c>
      <c r="U83" s="18">
        <f>SUM($U$47:$U$82)</f>
        <v>1.9935194477299116E-4</v>
      </c>
      <c r="V83" s="18">
        <f>SUM($V$47:$V$82)</f>
        <v>8.9168586373038535E-3</v>
      </c>
      <c r="W83" s="18">
        <f>SUM($W$47:$W$82)</f>
        <v>4.1623192422973994E-3</v>
      </c>
      <c r="X83" s="18">
        <f>SUM($X$47:$X$82)</f>
        <v>1.6957383873119306E-3</v>
      </c>
      <c r="Y83" s="18">
        <f>SUM($Y$47:$Y$82)</f>
        <v>1.471789320747209E-3</v>
      </c>
      <c r="Z83" s="18">
        <f>SUM($Z$47:$Z$82)</f>
        <v>3.6118710146933154E-4</v>
      </c>
      <c r="AA83" s="18">
        <f>SUM($AA$47:$AA$82)</f>
        <v>5.2301263331232823E-3</v>
      </c>
      <c r="AB83" s="18">
        <f>SUM($AB$47:$AB$82)</f>
        <v>3.0185311811624355E-4</v>
      </c>
      <c r="AC83" s="18">
        <f>SUM($AC$47:$AC$82)</f>
        <v>2.6165728960572342E-3</v>
      </c>
      <c r="AD83" s="18">
        <f>SUM($AD$47:$AD$82)</f>
        <v>1.7627111750378103E-3</v>
      </c>
      <c r="AE83" s="18">
        <f>SUM($AE$47:$AE$82)</f>
        <v>1.0403285839175621E-2</v>
      </c>
      <c r="AF83" s="18">
        <f>SUM($AF$47:$AF$82)</f>
        <v>1.1530467368789513E-3</v>
      </c>
      <c r="AG83" s="18">
        <f>SUM($AG$47:$AG$82)</f>
        <v>4.4467670434469274E-3</v>
      </c>
      <c r="AH83" s="18">
        <f>SUM($AH$47:$AH$82)</f>
        <v>2.7339046274120846E-3</v>
      </c>
      <c r="AI83">
        <f>SUM($AI$47:$AI$82)</f>
        <v>7.0194129810220943E-3</v>
      </c>
      <c r="AJ83" s="18">
        <f>SUM($AJ$47:$AJ$82)</f>
        <v>8.3355619485931396E-4</v>
      </c>
      <c r="AK83" s="18">
        <f>SUM($AK$47:$AK$82)</f>
        <v>2.1493210017830811E-3</v>
      </c>
      <c r="AL83" s="18">
        <f>SUM($AL$47:$AL$82)</f>
        <v>4.0503729256468075E-3</v>
      </c>
      <c r="AM83" s="18">
        <f>SUM($AM$47:$AM$82)</f>
        <v>4.2110552012156926E-4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0.14917957561238274</v>
      </c>
      <c r="D85" s="19">
        <f>$D$83/$C$85</f>
        <v>3.7802101662191147E-2</v>
      </c>
      <c r="E85" s="19">
        <f>$E$83/$C$85</f>
        <v>2.0292320531429178E-3</v>
      </c>
      <c r="F85" s="19">
        <f>$F$83/$C$85</f>
        <v>1.2475161669104213E-2</v>
      </c>
      <c r="G85" s="19">
        <f>$G$83/$C$85</f>
        <v>2.7376080380461753E-2</v>
      </c>
      <c r="H85" s="19">
        <f>$H$83/$C$85</f>
        <v>3.9457837591819738E-3</v>
      </c>
      <c r="I85" s="19">
        <f>$I$83/$C$85</f>
        <v>5.6866729673540146E-4</v>
      </c>
      <c r="J85" s="19">
        <f>$J$83/$C$85</f>
        <v>7.3461640760505639E-2</v>
      </c>
      <c r="K85" s="19">
        <f>$K$83/$C$85</f>
        <v>0.26101817621184298</v>
      </c>
      <c r="L85" s="19">
        <f>$L$83/$C$85</f>
        <v>3.1700107696299967E-2</v>
      </c>
      <c r="M85" s="19">
        <f>$M$83/$C$85</f>
        <v>1.0765658992453384E-3</v>
      </c>
      <c r="N85" s="19">
        <f>$N$83/$C$85</f>
        <v>7.1984187377294008E-3</v>
      </c>
      <c r="O85" s="19">
        <f>$O$83/$C$85</f>
        <v>1.7183115267945453E-2</v>
      </c>
      <c r="P85" s="19">
        <f>$P$83/$C$85</f>
        <v>1.1134452973386489E-2</v>
      </c>
      <c r="Q85" s="19">
        <f>$Q$83/$C$85</f>
        <v>1.3382853681359365E-2</v>
      </c>
      <c r="R85" s="19">
        <f>$R$83/$C$85</f>
        <v>5.3742943442125483E-2</v>
      </c>
      <c r="S85" s="19">
        <f>$S$83/$C$85</f>
        <v>3.9388112875532434E-2</v>
      </c>
      <c r="T85" s="19">
        <f>$T$83/$C$85</f>
        <v>4.7908079550407255E-3</v>
      </c>
      <c r="U85" s="19">
        <f>$U$83/$C$85</f>
        <v>1.3363219727275041E-3</v>
      </c>
      <c r="V85" s="19">
        <f>$V$83/$C$85</f>
        <v>5.9772650516668344E-2</v>
      </c>
      <c r="W85" s="19">
        <f>$W$83/$C$85</f>
        <v>2.7901401550520993E-2</v>
      </c>
      <c r="X85" s="19">
        <f>$X$83/$C$85</f>
        <v>1.1367094861015108E-2</v>
      </c>
      <c r="Y85" s="19">
        <f>$Y$83/$C$85</f>
        <v>9.8658902514336035E-3</v>
      </c>
      <c r="Z85" s="19">
        <f>$Z$83/$C$85</f>
        <v>2.4211565154724237E-3</v>
      </c>
      <c r="AA85" s="19">
        <f>$AA$83/$C$85</f>
        <v>3.5059265396443134E-2</v>
      </c>
      <c r="AB85" s="19">
        <f>$AB$83/$C$85</f>
        <v>2.0234212148488515E-3</v>
      </c>
      <c r="AC85" s="19">
        <f>$AC$83/$C$85</f>
        <v>1.753975291400443E-2</v>
      </c>
      <c r="AD85" s="19">
        <f>$AD$83/$C$85</f>
        <v>1.181603559201636E-2</v>
      </c>
      <c r="AE85" s="19">
        <f>$AE$83/$C$85</f>
        <v>6.9736663323180084E-2</v>
      </c>
      <c r="AF85" s="19">
        <f>$AF$83/$C$85</f>
        <v>7.7292533655876818E-3</v>
      </c>
      <c r="AG85" s="19">
        <f>$AG$83/$C$85</f>
        <v>2.9808149173188966E-2</v>
      </c>
      <c r="AH85" s="19">
        <f>$AH$83/$C$85</f>
        <v>1.8326266288058505E-2</v>
      </c>
      <c r="AI85" s="19">
        <f>$AI$83/$C$85</f>
        <v>4.705344516638673E-2</v>
      </c>
      <c r="AJ85" s="19">
        <f>$AJ$83/$C$85</f>
        <v>5.5876026690487796E-3</v>
      </c>
      <c r="AK85" s="19">
        <f>$AK$83/$C$85</f>
        <v>1.440760903736393E-2</v>
      </c>
      <c r="AL85" s="19">
        <f>$AL$83/$C$85</f>
        <v>2.715098839113874E-2</v>
      </c>
      <c r="AM85" s="19">
        <f>$AM$83/$C$85</f>
        <v>2.8228094790652774E-3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2D2D-129C-4DA2-8D81-0D86D1DB694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4.944503576847949E-3</v>
      </c>
      <c r="D5" s="7">
        <v>-1.5707294262294511E-3</v>
      </c>
      <c r="E5" s="7">
        <v>4.3511427284074276E-2</v>
      </c>
      <c r="F5" s="7">
        <v>2.4788842247027352E-2</v>
      </c>
      <c r="G5" s="7">
        <v>2.6010860810395747E-2</v>
      </c>
      <c r="H5" s="7">
        <v>2.0878438926671013E-2</v>
      </c>
      <c r="I5" s="7">
        <v>3.8239733502364461E-2</v>
      </c>
      <c r="J5" s="7">
        <v>-1.5008096210741768E-2</v>
      </c>
      <c r="K5" s="7">
        <v>-3.4786393872284514E-2</v>
      </c>
      <c r="L5" s="7">
        <v>7.289510565208393E-3</v>
      </c>
      <c r="M5" s="7">
        <v>2.4827729221297661E-3</v>
      </c>
      <c r="N5" s="7">
        <v>1.4952268216346761E-2</v>
      </c>
      <c r="O5" s="7">
        <v>3.1689534516757129E-2</v>
      </c>
      <c r="P5" s="7">
        <v>-1.7301501324690525E-2</v>
      </c>
      <c r="Q5" s="7">
        <v>3.5951679656143262E-3</v>
      </c>
      <c r="R5" s="7">
        <v>1.923590013120095E-2</v>
      </c>
      <c r="S5" s="7">
        <v>3.1253297275335517E-3</v>
      </c>
      <c r="T5" s="7">
        <v>1.2976707510079803E-3</v>
      </c>
      <c r="U5" s="7">
        <v>1.2625166075906979E-2</v>
      </c>
      <c r="V5" s="7">
        <v>-1.4005508933104779E-2</v>
      </c>
      <c r="W5" s="7">
        <v>-2.7842162499769459E-2</v>
      </c>
      <c r="X5" s="7">
        <v>5.2869026799516887E-4</v>
      </c>
      <c r="Y5" s="7">
        <v>3.6252647107527344E-3</v>
      </c>
      <c r="Z5" s="7">
        <v>3.1331990926913085E-2</v>
      </c>
      <c r="AA5" s="7">
        <v>6.0833963196051673E-2</v>
      </c>
      <c r="AB5" s="7">
        <v>-4.9575429838224902E-3</v>
      </c>
      <c r="AC5" s="7">
        <v>-2.6792380226681102E-2</v>
      </c>
      <c r="AD5" s="7">
        <v>-1.8610557048324733E-2</v>
      </c>
      <c r="AE5" s="7">
        <v>3.9138136188850287E-2</v>
      </c>
      <c r="AF5" s="7">
        <v>-4.5518213227008567E-2</v>
      </c>
      <c r="AG5" s="7">
        <v>5.5242009239756936E-3</v>
      </c>
      <c r="AH5" s="7">
        <v>-1.876337911826479E-2</v>
      </c>
      <c r="AI5" s="8" t="s">
        <v>84</v>
      </c>
      <c r="AJ5" s="7">
        <v>-6.6413935376370789E-2</v>
      </c>
      <c r="AK5" s="7">
        <v>7.5062034801005924E-3</v>
      </c>
      <c r="AL5" s="7">
        <v>-2.6644297132709216E-2</v>
      </c>
      <c r="AM5" s="9">
        <v>-1.3857283346728708E-2</v>
      </c>
    </row>
    <row r="6" spans="1:39" ht="24">
      <c r="A6" s="10" t="s">
        <v>41</v>
      </c>
      <c r="B6" s="11" t="s">
        <v>40</v>
      </c>
      <c r="C6" s="12">
        <v>3.1059330287186465E-2</v>
      </c>
      <c r="D6" s="13">
        <v>6.4195737928706437E-3</v>
      </c>
      <c r="E6" s="13">
        <v>-2.554255189457573E-2</v>
      </c>
      <c r="F6" s="14" t="s">
        <v>78</v>
      </c>
      <c r="G6" s="13">
        <v>-2.3802469501872821E-2</v>
      </c>
      <c r="H6" s="13">
        <v>-2.4033306794951611E-3</v>
      </c>
      <c r="I6" s="13">
        <v>-2.0369459158437016E-2</v>
      </c>
      <c r="J6" s="13">
        <v>-6.9855785737069588E-3</v>
      </c>
      <c r="K6" s="13">
        <v>8.9392342822704456E-3</v>
      </c>
      <c r="L6" s="13">
        <v>-8.7588169900272173E-3</v>
      </c>
      <c r="M6" s="13">
        <v>2.552542323576882E-2</v>
      </c>
      <c r="N6" s="13">
        <v>-2.3240671283775879E-2</v>
      </c>
      <c r="O6" s="13">
        <v>-4.7790085135496408E-4</v>
      </c>
      <c r="P6" s="13">
        <v>3.209114315453411E-2</v>
      </c>
      <c r="Q6" s="13">
        <v>6.8875502029079336E-3</v>
      </c>
      <c r="R6" s="13">
        <v>-1.0511368523242012E-2</v>
      </c>
      <c r="S6" s="13">
        <v>1.1218764669063252E-3</v>
      </c>
      <c r="T6" s="13">
        <v>-7.727816336406821E-3</v>
      </c>
      <c r="U6" s="13">
        <v>-1.8142898698724763E-2</v>
      </c>
      <c r="V6" s="13">
        <v>-4.3951553494951841E-2</v>
      </c>
      <c r="W6" s="13">
        <v>-2.6972103770865844E-2</v>
      </c>
      <c r="X6" s="13">
        <v>2.5419494079059857E-2</v>
      </c>
      <c r="Y6" s="13">
        <v>4.7932667652037103E-2</v>
      </c>
      <c r="Z6" s="13">
        <v>2.3731149312398638E-2</v>
      </c>
      <c r="AA6" s="13">
        <v>4.4678043965630611E-2</v>
      </c>
      <c r="AB6" s="13">
        <v>-3.7162388624673325E-3</v>
      </c>
      <c r="AC6" s="13">
        <v>2.8168882104178412E-2</v>
      </c>
      <c r="AD6" s="13">
        <v>4.2246824628298665E-2</v>
      </c>
      <c r="AE6" s="13">
        <v>6.1215859415943343E-3</v>
      </c>
      <c r="AF6" s="13">
        <v>8.2587918625342902E-3</v>
      </c>
      <c r="AG6" s="13">
        <v>5.0890788320341607E-2</v>
      </c>
      <c r="AH6" s="13">
        <v>1.6121297668330627E-2</v>
      </c>
      <c r="AI6" s="13">
        <v>2.4863400005859092E-2</v>
      </c>
      <c r="AJ6" s="13">
        <v>4.2006533348981724E-2</v>
      </c>
      <c r="AK6" s="13">
        <v>1.60824487993287E-2</v>
      </c>
      <c r="AL6" s="13">
        <v>4.1185303711551796E-2</v>
      </c>
      <c r="AM6" s="15">
        <v>1.2773667157842952E-5</v>
      </c>
    </row>
    <row r="7" spans="1:39" ht="24">
      <c r="A7" s="10" t="s">
        <v>42</v>
      </c>
      <c r="B7" s="11" t="s">
        <v>40</v>
      </c>
      <c r="C7" s="12">
        <v>1.4747908931401547E-2</v>
      </c>
      <c r="D7" s="13">
        <v>1.674402697763119E-2</v>
      </c>
      <c r="E7" s="13">
        <v>-8.4689532854805068E-3</v>
      </c>
      <c r="F7" s="13">
        <v>-7.8292489472956434E-3</v>
      </c>
      <c r="G7" s="13">
        <v>-1.4989294347404078E-2</v>
      </c>
      <c r="H7" s="13">
        <v>-3.6656386642105035E-2</v>
      </c>
      <c r="I7" s="13">
        <v>1.0175941885263821E-2</v>
      </c>
      <c r="J7" s="13">
        <v>-9.1619034277452133E-3</v>
      </c>
      <c r="K7" s="13">
        <v>-4.1403948613835541E-2</v>
      </c>
      <c r="L7" s="13">
        <v>-2.7278327801221181E-2</v>
      </c>
      <c r="M7" s="13">
        <v>1.8356930844426692E-2</v>
      </c>
      <c r="N7" s="13">
        <v>1.5812950792584889E-2</v>
      </c>
      <c r="O7" s="13">
        <v>-3.9942778223169551E-3</v>
      </c>
      <c r="P7" s="13">
        <v>-4.2465593595870869E-2</v>
      </c>
      <c r="Q7" s="13">
        <v>-5.0678647969139715E-3</v>
      </c>
      <c r="R7" s="13">
        <v>-2.1063693617779728E-2</v>
      </c>
      <c r="S7" s="13">
        <v>2.9896257764257445E-4</v>
      </c>
      <c r="T7" s="14" t="s">
        <v>168</v>
      </c>
      <c r="U7" s="13">
        <v>1.6601321929813784E-2</v>
      </c>
      <c r="V7" s="13">
        <v>4.9863879573798396E-3</v>
      </c>
      <c r="W7" s="13">
        <v>-2.5182445071424146E-2</v>
      </c>
      <c r="X7" s="13">
        <v>1.4617008587047304E-2</v>
      </c>
      <c r="Y7" s="13">
        <v>-8.8899041604384756E-3</v>
      </c>
      <c r="Z7" s="13">
        <v>2.7774085488228677E-3</v>
      </c>
      <c r="AA7" s="13">
        <v>1.1936631155726711E-2</v>
      </c>
      <c r="AB7" s="13">
        <v>1.083707000448068E-2</v>
      </c>
      <c r="AC7" s="13">
        <v>-3.9768885768668105E-2</v>
      </c>
      <c r="AD7" s="13">
        <v>3.1979143483799135E-3</v>
      </c>
      <c r="AE7" s="13">
        <v>3.4300240918179702E-3</v>
      </c>
      <c r="AF7" s="13">
        <v>2.7639473093146176E-2</v>
      </c>
      <c r="AG7" s="13">
        <v>6.895893776243207E-3</v>
      </c>
      <c r="AH7" s="13">
        <v>1.6097889616709549E-2</v>
      </c>
      <c r="AI7" s="13">
        <v>1.32122476055288E-3</v>
      </c>
      <c r="AJ7" s="13">
        <v>7.8292209216217351E-3</v>
      </c>
      <c r="AK7" s="13">
        <v>4.8308502468040554E-2</v>
      </c>
      <c r="AL7" s="13">
        <v>1.8057614981867767E-2</v>
      </c>
      <c r="AM7" s="15">
        <v>7.5258663064459044E-4</v>
      </c>
    </row>
    <row r="8" spans="1:39" ht="24">
      <c r="A8" s="10" t="s">
        <v>43</v>
      </c>
      <c r="B8" s="11" t="s">
        <v>40</v>
      </c>
      <c r="C8" s="12">
        <v>-3.7048473755941385E-3</v>
      </c>
      <c r="D8" s="13">
        <v>-1.8941165148059988E-3</v>
      </c>
      <c r="E8" s="13">
        <v>-1.6332354512858967E-2</v>
      </c>
      <c r="F8" s="13">
        <v>1.1212912120474078E-3</v>
      </c>
      <c r="G8" s="13">
        <v>1.4689846419876166E-2</v>
      </c>
      <c r="H8" s="13">
        <v>-1.0852737176361885E-2</v>
      </c>
      <c r="I8" s="13">
        <v>-2.2843191346786015E-2</v>
      </c>
      <c r="J8" s="13">
        <v>-3.9740636124430601E-2</v>
      </c>
      <c r="K8" s="13">
        <v>-3.5538954865167685E-2</v>
      </c>
      <c r="L8" s="13">
        <v>-1.7650683345555942E-2</v>
      </c>
      <c r="M8" s="13">
        <v>-2.2256580476445634E-3</v>
      </c>
      <c r="N8" s="13">
        <v>1.2482121327989123E-3</v>
      </c>
      <c r="O8" s="13">
        <v>-1.8161977833634371E-3</v>
      </c>
      <c r="P8" s="13">
        <v>-3.2029854310864796E-2</v>
      </c>
      <c r="Q8" s="13">
        <v>4.2598736769397958E-3</v>
      </c>
      <c r="R8" s="13">
        <v>-1.3274518350880064E-2</v>
      </c>
      <c r="S8" s="14" t="s">
        <v>78</v>
      </c>
      <c r="T8" s="13">
        <v>2.9547355711133469E-4</v>
      </c>
      <c r="U8" s="13">
        <v>-4.4316762411806482E-3</v>
      </c>
      <c r="V8" s="13">
        <v>2.6672460755867777E-4</v>
      </c>
      <c r="W8" s="13">
        <v>-1.5452636052582467E-2</v>
      </c>
      <c r="X8" s="13">
        <v>-5.2233351992771876E-3</v>
      </c>
      <c r="Y8" s="13">
        <v>1.7413023732835333E-3</v>
      </c>
      <c r="Z8" s="13">
        <v>3.9403430387304511E-2</v>
      </c>
      <c r="AA8" s="13">
        <v>2.7523978060325114E-2</v>
      </c>
      <c r="AB8" s="13">
        <v>5.4625890638883026E-2</v>
      </c>
      <c r="AC8" s="13">
        <v>9.8341036912473027E-3</v>
      </c>
      <c r="AD8" s="13">
        <v>3.9052002202271327E-2</v>
      </c>
      <c r="AE8" s="13">
        <v>1.7180392068016494E-2</v>
      </c>
      <c r="AF8" s="13">
        <v>2.2229823516181229E-2</v>
      </c>
      <c r="AG8" s="13">
        <v>5.0370348932313541E-2</v>
      </c>
      <c r="AH8" s="13">
        <v>-1.6405331701800977E-2</v>
      </c>
      <c r="AI8" s="13">
        <v>3.1238801974201339E-3</v>
      </c>
      <c r="AJ8" s="13">
        <v>-5.3231510480007904E-2</v>
      </c>
      <c r="AK8" s="13">
        <v>3.4008747752709248E-2</v>
      </c>
      <c r="AL8" s="13">
        <v>1.5572207404294877E-3</v>
      </c>
      <c r="AM8" s="15">
        <v>4.6441099408846012E-2</v>
      </c>
    </row>
    <row r="9" spans="1:39" ht="24">
      <c r="A9" s="10" t="s">
        <v>44</v>
      </c>
      <c r="B9" s="11" t="s">
        <v>40</v>
      </c>
      <c r="C9" s="12">
        <v>3.2441705711424886E-2</v>
      </c>
      <c r="D9" s="13">
        <v>8.9304360780232423E-3</v>
      </c>
      <c r="E9" s="13">
        <v>-2.1105178281788272E-2</v>
      </c>
      <c r="F9" s="13">
        <v>-3.7077527182817135E-3</v>
      </c>
      <c r="G9" s="13">
        <v>5.4113737342502896E-2</v>
      </c>
      <c r="H9" s="13">
        <v>8.5278037598040222E-3</v>
      </c>
      <c r="I9" s="13">
        <v>1.3714604248743505E-2</v>
      </c>
      <c r="J9" s="13">
        <v>3.7116450629673198E-2</v>
      </c>
      <c r="K9" s="13">
        <v>-6.4026981111433255E-3</v>
      </c>
      <c r="L9" s="13">
        <v>-6.2664079677614767E-3</v>
      </c>
      <c r="M9" s="13">
        <v>-1.0240509911768548E-2</v>
      </c>
      <c r="N9" s="13">
        <v>2.4265346652806458E-2</v>
      </c>
      <c r="O9" s="13">
        <v>4.3164402330602335E-2</v>
      </c>
      <c r="P9" s="13">
        <v>-1.3374175672830188E-3</v>
      </c>
      <c r="Q9" s="13">
        <v>2.8277714029143954E-2</v>
      </c>
      <c r="R9" s="13">
        <v>7.3850133570280948E-3</v>
      </c>
      <c r="S9" s="13">
        <v>5.4297497262091883E-2</v>
      </c>
      <c r="T9" s="13">
        <v>1.0635577074265521E-2</v>
      </c>
      <c r="U9" s="13">
        <v>3.8800190941424388E-2</v>
      </c>
      <c r="V9" s="13">
        <v>-1.5664816284886063E-4</v>
      </c>
      <c r="W9" s="13">
        <v>-5.6054286382768714E-3</v>
      </c>
      <c r="X9" s="13">
        <v>-5.0150501729697827E-3</v>
      </c>
      <c r="Y9" s="13">
        <v>1.0842299969635703E-2</v>
      </c>
      <c r="Z9" s="13">
        <v>-1.1084711418469015E-2</v>
      </c>
      <c r="AA9" s="13">
        <v>-1.1062997497574384E-2</v>
      </c>
      <c r="AB9" s="14" t="s">
        <v>83</v>
      </c>
      <c r="AC9" s="13">
        <v>-6.0271820633643503E-2</v>
      </c>
      <c r="AD9" s="13">
        <v>-5.1403277968135784E-2</v>
      </c>
      <c r="AE9" s="13">
        <v>2.3144750376727984E-2</v>
      </c>
      <c r="AF9" s="13">
        <v>1.3888776980827501E-2</v>
      </c>
      <c r="AG9" s="13">
        <v>-3.5228801882273932E-2</v>
      </c>
      <c r="AH9" s="13">
        <v>-3.7544008345107537E-2</v>
      </c>
      <c r="AI9" s="13">
        <v>-4.9277735754865324E-3</v>
      </c>
      <c r="AJ9" s="13">
        <v>-5.2978444760250841E-2</v>
      </c>
      <c r="AK9" s="13">
        <v>1.3741093025590659E-2</v>
      </c>
      <c r="AL9" s="13">
        <v>3.0127895193998405E-3</v>
      </c>
      <c r="AM9" s="15">
        <v>-1.234242028492346E-2</v>
      </c>
    </row>
    <row r="10" spans="1:39" ht="24">
      <c r="A10" s="10" t="s">
        <v>45</v>
      </c>
      <c r="B10" s="11" t="s">
        <v>40</v>
      </c>
      <c r="C10" s="12">
        <v>-3.2288798480886352E-2</v>
      </c>
      <c r="D10" s="13">
        <v>5.7633622092014003E-4</v>
      </c>
      <c r="E10" s="13">
        <v>-5.7507730190050649E-2</v>
      </c>
      <c r="F10" s="13">
        <v>-8.6851172491817473E-3</v>
      </c>
      <c r="G10" s="13">
        <v>-1.8054066957530243E-2</v>
      </c>
      <c r="H10" s="13">
        <v>1.4249084088369383E-2</v>
      </c>
      <c r="I10" s="13">
        <v>5.9692285745373014E-3</v>
      </c>
      <c r="J10" s="13">
        <v>-1.167053962215793E-2</v>
      </c>
      <c r="K10" s="13">
        <v>-8.0996192679789972E-3</v>
      </c>
      <c r="L10" s="14" t="s">
        <v>83</v>
      </c>
      <c r="M10" s="13">
        <v>-8.2516992464716776E-3</v>
      </c>
      <c r="N10" s="13">
        <v>-1.7993957125015361E-2</v>
      </c>
      <c r="O10" s="13">
        <v>-1.0829437157320486E-3</v>
      </c>
      <c r="P10" s="13">
        <v>-2.9407709511468958E-2</v>
      </c>
      <c r="Q10" s="13">
        <v>-2.3969912122060316E-3</v>
      </c>
      <c r="R10" s="13">
        <v>-2.6339204266429956E-2</v>
      </c>
      <c r="S10" s="13">
        <v>-1.7509503600048531E-2</v>
      </c>
      <c r="T10" s="13">
        <v>-2.6743660841691302E-2</v>
      </c>
      <c r="U10" s="13">
        <v>-3.5016822491244569E-2</v>
      </c>
      <c r="V10" s="13">
        <v>-1.7551753379821105E-2</v>
      </c>
      <c r="W10" s="13">
        <v>1.2978282361745428E-2</v>
      </c>
      <c r="X10" s="13">
        <v>4.0755449727669912E-4</v>
      </c>
      <c r="Y10" s="13">
        <v>1.1789552549693761E-2</v>
      </c>
      <c r="Z10" s="13">
        <v>4.4294007341368194E-2</v>
      </c>
      <c r="AA10" s="13">
        <v>6.3491188747488631E-2</v>
      </c>
      <c r="AB10" s="13">
        <v>-6.2515109726644855E-3</v>
      </c>
      <c r="AC10" s="13">
        <v>5.8977654045655546E-2</v>
      </c>
      <c r="AD10" s="13">
        <v>-2.5173434379689944E-2</v>
      </c>
      <c r="AE10" s="13">
        <v>-5.3166158746050336E-3</v>
      </c>
      <c r="AF10" s="13">
        <v>3.3335718375982426E-2</v>
      </c>
      <c r="AG10" s="13">
        <v>1.921221864335828E-2</v>
      </c>
      <c r="AH10" s="13">
        <v>-3.6709241738364443E-2</v>
      </c>
      <c r="AI10" s="13">
        <v>7.2605424129850446E-3</v>
      </c>
      <c r="AJ10" s="13">
        <v>4.1178132805456936E-2</v>
      </c>
      <c r="AK10" s="13">
        <v>-2.6948162317112764E-2</v>
      </c>
      <c r="AL10" s="13">
        <v>2.0254973054917982E-2</v>
      </c>
      <c r="AM10" s="15">
        <v>4.7747980889160074E-2</v>
      </c>
    </row>
    <row r="11" spans="1:39" ht="24">
      <c r="A11" s="10" t="s">
        <v>46</v>
      </c>
      <c r="B11" s="11" t="s">
        <v>40</v>
      </c>
      <c r="C11" s="12">
        <v>3.3458526368325178E-2</v>
      </c>
      <c r="D11" s="13">
        <v>1.3785262150519284E-4</v>
      </c>
      <c r="E11" s="13">
        <v>-1.1729435056234741E-2</v>
      </c>
      <c r="F11" s="13">
        <v>6.9024282560012388E-3</v>
      </c>
      <c r="G11" s="13">
        <v>-1.8654833970784407E-2</v>
      </c>
      <c r="H11" s="13">
        <v>-2.2120745275990079E-2</v>
      </c>
      <c r="I11" s="13">
        <v>2.4568614626535576E-2</v>
      </c>
      <c r="J11" s="13">
        <v>-1.4562473457749492E-2</v>
      </c>
      <c r="K11" s="13">
        <v>-2.0581312210256313E-2</v>
      </c>
      <c r="L11" s="13">
        <v>-2.4306611791699161E-3</v>
      </c>
      <c r="M11" s="13">
        <v>-6.1208047392218006E-3</v>
      </c>
      <c r="N11" s="13">
        <v>2.2213130458878554E-2</v>
      </c>
      <c r="O11" s="13">
        <v>7.2409312428539417E-3</v>
      </c>
      <c r="P11" s="13">
        <v>-1.831294514493979E-2</v>
      </c>
      <c r="Q11" s="14" t="s">
        <v>76</v>
      </c>
      <c r="R11" s="13">
        <v>-2.9164747320712739E-2</v>
      </c>
      <c r="S11" s="13">
        <v>4.2640510523192137E-3</v>
      </c>
      <c r="T11" s="13">
        <v>-5.0099444487713479E-3</v>
      </c>
      <c r="U11" s="13">
        <v>-3.4422637463587306E-2</v>
      </c>
      <c r="V11" s="13">
        <v>9.6413331982057038E-3</v>
      </c>
      <c r="W11" s="13">
        <v>-4.009323475103968E-2</v>
      </c>
      <c r="X11" s="13">
        <v>-1.4254586619450458E-2</v>
      </c>
      <c r="Y11" s="13">
        <v>2.5442754404217092E-2</v>
      </c>
      <c r="Z11" s="13">
        <v>5.5198868833248232E-2</v>
      </c>
      <c r="AA11" s="13">
        <v>1.6918054726825359E-2</v>
      </c>
      <c r="AB11" s="13">
        <v>2.850340803037393E-2</v>
      </c>
      <c r="AC11" s="13">
        <v>1.2992835359345079E-2</v>
      </c>
      <c r="AD11" s="13">
        <v>4.0156995814129501E-2</v>
      </c>
      <c r="AE11" s="13">
        <v>5.9798020201817174E-2</v>
      </c>
      <c r="AF11" s="13">
        <v>-1.4099420970888085E-3</v>
      </c>
      <c r="AG11" s="13">
        <v>7.5972679206719176E-3</v>
      </c>
      <c r="AH11" s="13">
        <v>1.6488435222339491E-3</v>
      </c>
      <c r="AI11" s="13">
        <v>3.6094590765758982E-3</v>
      </c>
      <c r="AJ11" s="13">
        <v>-1.4355784849806118E-2</v>
      </c>
      <c r="AK11" s="13">
        <v>5.8434347648547651E-2</v>
      </c>
      <c r="AL11" s="13">
        <v>-2.2992291739406808E-2</v>
      </c>
      <c r="AM11" s="15">
        <v>-1.155474543775207E-3</v>
      </c>
    </row>
    <row r="12" spans="1:39" ht="24">
      <c r="A12" s="10" t="s">
        <v>47</v>
      </c>
      <c r="B12" s="11" t="s">
        <v>40</v>
      </c>
      <c r="C12" s="12">
        <v>3.1785583207393338E-2</v>
      </c>
      <c r="D12" s="13">
        <v>-3.1000608680064403E-2</v>
      </c>
      <c r="E12" s="13">
        <v>6.8724885469671482E-3</v>
      </c>
      <c r="F12" s="13">
        <v>2.5606978941837121E-2</v>
      </c>
      <c r="G12" s="13">
        <v>-1.7835657434913853E-2</v>
      </c>
      <c r="H12" s="13">
        <v>-4.2328876834285184E-2</v>
      </c>
      <c r="I12" s="13">
        <v>1.3365190876834688E-4</v>
      </c>
      <c r="J12" s="13">
        <v>-1.3621430925420865E-2</v>
      </c>
      <c r="K12" s="13">
        <v>-4.1946503371190783E-2</v>
      </c>
      <c r="L12" s="13">
        <v>-8.3391207441439012E-3</v>
      </c>
      <c r="M12" s="14" t="s">
        <v>76</v>
      </c>
      <c r="N12" s="13">
        <v>2.0356820827952322E-2</v>
      </c>
      <c r="O12" s="13">
        <v>-9.8527620433027062E-3</v>
      </c>
      <c r="P12" s="13">
        <v>-4.0392072498180658E-2</v>
      </c>
      <c r="Q12" s="13">
        <v>-6.1280172218834365E-3</v>
      </c>
      <c r="R12" s="13">
        <v>-1.745110734638633E-2</v>
      </c>
      <c r="S12" s="13">
        <v>-2.2357788737838898E-3</v>
      </c>
      <c r="T12" s="13">
        <v>1.8184640775722662E-2</v>
      </c>
      <c r="U12" s="13">
        <v>-2.168731653661761E-2</v>
      </c>
      <c r="V12" s="13">
        <v>-2.6521663516958192E-3</v>
      </c>
      <c r="W12" s="13">
        <v>-4.7644949641238603E-2</v>
      </c>
      <c r="X12" s="13">
        <v>-2.016993645589699E-2</v>
      </c>
      <c r="Y12" s="13">
        <v>-7.3908443155487223E-3</v>
      </c>
      <c r="Z12" s="13">
        <v>-1.4064617828980089E-2</v>
      </c>
      <c r="AA12" s="13">
        <v>-7.4860263774370111E-3</v>
      </c>
      <c r="AB12" s="13">
        <v>-1.0330277672885626E-2</v>
      </c>
      <c r="AC12" s="13">
        <v>-9.0578017281989463E-3</v>
      </c>
      <c r="AD12" s="13">
        <v>1.9438740527567867E-2</v>
      </c>
      <c r="AE12" s="13">
        <v>1.4226693314029346E-2</v>
      </c>
      <c r="AF12" s="13">
        <v>2.5629949599661819E-2</v>
      </c>
      <c r="AG12" s="13">
        <v>2.1742142610000161E-2</v>
      </c>
      <c r="AH12" s="13">
        <v>6.2810302369509477E-2</v>
      </c>
      <c r="AI12" s="13">
        <v>2.497051204449732E-3</v>
      </c>
      <c r="AJ12" s="13">
        <v>2.8776612722316861E-3</v>
      </c>
      <c r="AK12" s="13">
        <v>4.0568765921630175E-2</v>
      </c>
      <c r="AL12" s="13">
        <v>-1.9840933391725993E-2</v>
      </c>
      <c r="AM12" s="15">
        <v>2.4141536469978638E-2</v>
      </c>
    </row>
    <row r="13" spans="1:39" ht="24">
      <c r="A13" s="10" t="s">
        <v>48</v>
      </c>
      <c r="B13" s="11" t="s">
        <v>40</v>
      </c>
      <c r="C13" s="12">
        <v>-2.833613409411756E-2</v>
      </c>
      <c r="D13" s="13">
        <v>-5.8266951562984861E-3</v>
      </c>
      <c r="E13" s="13">
        <v>-2.8689971948758025E-2</v>
      </c>
      <c r="F13" s="13">
        <v>-1.0603580395651718E-2</v>
      </c>
      <c r="G13" s="13">
        <v>-1.4618692301248805E-2</v>
      </c>
      <c r="H13" s="13">
        <v>-1.6639677889927571E-2</v>
      </c>
      <c r="I13" s="13">
        <v>-3.1827867332001616E-2</v>
      </c>
      <c r="J13" s="13">
        <v>-3.141644429335014E-3</v>
      </c>
      <c r="K13" s="13">
        <v>-2.2390750574126608E-2</v>
      </c>
      <c r="L13" s="13">
        <v>-2.6741567849251743E-2</v>
      </c>
      <c r="M13" s="13">
        <v>-1.7554265272847258E-2</v>
      </c>
      <c r="N13" s="13">
        <v>4.9675404593599783E-3</v>
      </c>
      <c r="O13" s="13">
        <v>-3.12073821990923E-2</v>
      </c>
      <c r="P13" s="13">
        <v>1.6038971401236082E-2</v>
      </c>
      <c r="Q13" s="13">
        <v>-2.936636486756751E-2</v>
      </c>
      <c r="R13" s="14" t="s">
        <v>79</v>
      </c>
      <c r="S13" s="13">
        <v>-1.3390236687850396E-2</v>
      </c>
      <c r="T13" s="13">
        <v>-2.0970533574905314E-2</v>
      </c>
      <c r="U13" s="13">
        <v>1.9140403646236655E-4</v>
      </c>
      <c r="V13" s="13">
        <v>2.1563269075480954E-2</v>
      </c>
      <c r="W13" s="13">
        <v>-1.3785539106472143E-2</v>
      </c>
      <c r="X13" s="13">
        <v>3.3504281932638907E-2</v>
      </c>
      <c r="Y13" s="13">
        <v>1.7312924463175065E-2</v>
      </c>
      <c r="Z13" s="13">
        <v>4.4732681253818442E-2</v>
      </c>
      <c r="AA13" s="13">
        <v>-2.047978798132934E-2</v>
      </c>
      <c r="AB13" s="13">
        <v>7.5084576333185457E-3</v>
      </c>
      <c r="AC13" s="13">
        <v>-7.5114627241476568E-3</v>
      </c>
      <c r="AD13" s="13">
        <v>1.0562302605811999E-2</v>
      </c>
      <c r="AE13" s="13">
        <v>-1.3941740484819554E-2</v>
      </c>
      <c r="AF13" s="13">
        <v>1.6131774644879821E-2</v>
      </c>
      <c r="AG13" s="13">
        <v>2.3739524609423187E-2</v>
      </c>
      <c r="AH13" s="13">
        <v>1.4697018620962839E-2</v>
      </c>
      <c r="AI13" s="13">
        <v>1.9457760624745111E-2</v>
      </c>
      <c r="AJ13" s="13">
        <v>2.4930392707916527E-2</v>
      </c>
      <c r="AK13" s="13">
        <v>3.4569144800421975E-2</v>
      </c>
      <c r="AL13" s="13">
        <v>3.7145870046477014E-2</v>
      </c>
      <c r="AM13" s="15">
        <v>3.1965603727572019E-2</v>
      </c>
    </row>
    <row r="14" spans="1:39" ht="24">
      <c r="A14" s="10" t="s">
        <v>49</v>
      </c>
      <c r="B14" s="11" t="s">
        <v>40</v>
      </c>
      <c r="C14" s="12">
        <v>-5.9812952725062242E-2</v>
      </c>
      <c r="D14" s="13">
        <v>-3.1237153780580715E-2</v>
      </c>
      <c r="E14" s="13">
        <v>-1.8118519022915437E-2</v>
      </c>
      <c r="F14" s="13">
        <v>-2.3141911922248539E-2</v>
      </c>
      <c r="G14" s="13">
        <v>-2.5144548275704288E-2</v>
      </c>
      <c r="H14" s="13">
        <v>-4.8123149610043624E-2</v>
      </c>
      <c r="I14" s="13">
        <v>-2.225493392585454E-2</v>
      </c>
      <c r="J14" s="13">
        <v>-3.1336292224195178E-2</v>
      </c>
      <c r="K14" s="13">
        <v>-1.0758179179983412E-2</v>
      </c>
      <c r="L14" s="13">
        <v>-1.8075265925502612E-2</v>
      </c>
      <c r="M14" s="13">
        <v>2.023908207487863E-2</v>
      </c>
      <c r="N14" s="14" t="s">
        <v>84</v>
      </c>
      <c r="O14" s="13">
        <v>9.7900004821355642E-3</v>
      </c>
      <c r="P14" s="13">
        <v>-4.3952115590305929E-2</v>
      </c>
      <c r="Q14" s="13">
        <v>2.2120258529164313E-2</v>
      </c>
      <c r="R14" s="13">
        <v>4.9340042941399811E-3</v>
      </c>
      <c r="S14" s="13">
        <v>1.2663846302013531E-3</v>
      </c>
      <c r="T14" s="13">
        <v>1.5577938706395183E-2</v>
      </c>
      <c r="U14" s="13">
        <v>2.1837539149415709E-2</v>
      </c>
      <c r="V14" s="13">
        <v>-4.0314734258589356E-3</v>
      </c>
      <c r="W14" s="13">
        <v>-1.8969315729303816E-2</v>
      </c>
      <c r="X14" s="13">
        <v>-1.9295380101983343E-2</v>
      </c>
      <c r="Y14" s="13">
        <v>-2.3600356595486331E-3</v>
      </c>
      <c r="Z14" s="13">
        <v>8.9374760101597877E-3</v>
      </c>
      <c r="AA14" s="13">
        <v>-9.1116415119896679E-3</v>
      </c>
      <c r="AB14" s="13">
        <v>2.4325673981467458E-2</v>
      </c>
      <c r="AC14" s="13">
        <v>2.2376512111136535E-2</v>
      </c>
      <c r="AD14" s="13">
        <v>6.0086543783408816E-2</v>
      </c>
      <c r="AE14" s="13">
        <v>2.521275385771355E-2</v>
      </c>
      <c r="AF14" s="13">
        <v>-1.0910857633196061E-2</v>
      </c>
      <c r="AG14" s="13">
        <v>-1.0137616062099708E-2</v>
      </c>
      <c r="AH14" s="13">
        <v>2.5325044409062223E-2</v>
      </c>
      <c r="AI14" s="13">
        <v>1.4947434813908341E-2</v>
      </c>
      <c r="AJ14" s="13">
        <v>2.4691445923891307E-2</v>
      </c>
      <c r="AK14" s="14" t="s">
        <v>99</v>
      </c>
      <c r="AL14" s="13">
        <v>2.5823208782030857E-2</v>
      </c>
      <c r="AM14" s="15">
        <v>1.4385141689366699E-3</v>
      </c>
    </row>
    <row r="15" spans="1:39" ht="24">
      <c r="A15" s="10" t="s">
        <v>50</v>
      </c>
      <c r="B15" s="11" t="s">
        <v>40</v>
      </c>
      <c r="C15" s="12">
        <v>-7.0562901688419419E-3</v>
      </c>
      <c r="D15" s="13">
        <v>-8.9128857379340218E-3</v>
      </c>
      <c r="E15" s="13">
        <v>1.0411260203003552E-2</v>
      </c>
      <c r="F15" s="13">
        <v>1.6968542041205446E-5</v>
      </c>
      <c r="G15" s="13">
        <v>7.9340149549952752E-3</v>
      </c>
      <c r="H15" s="13">
        <v>3.0387875346910106E-2</v>
      </c>
      <c r="I15" s="13">
        <v>5.0739519728069622E-2</v>
      </c>
      <c r="J15" s="13">
        <v>6.4390316778356174E-2</v>
      </c>
      <c r="K15" s="13">
        <v>1.4832461024350393E-2</v>
      </c>
      <c r="L15" s="13">
        <v>4.8083781212217305E-2</v>
      </c>
      <c r="M15" s="13">
        <v>2.408339751971024E-2</v>
      </c>
      <c r="N15" s="13">
        <v>1.4550388946210227E-3</v>
      </c>
      <c r="O15" s="13">
        <v>4.9703784788296176E-3</v>
      </c>
      <c r="P15" s="13">
        <v>2.9003877260509875E-3</v>
      </c>
      <c r="Q15" s="13">
        <v>-1.1455086115483052E-3</v>
      </c>
      <c r="R15" s="13">
        <v>3.1693407949902073E-2</v>
      </c>
      <c r="S15" s="13">
        <v>4.6431316689828174E-2</v>
      </c>
      <c r="T15" s="13">
        <v>7.493057991204415E-4</v>
      </c>
      <c r="U15" s="13">
        <v>-1.2876211746307872E-2</v>
      </c>
      <c r="V15" s="13">
        <v>6.1871223374104925E-3</v>
      </c>
      <c r="W15" s="13">
        <v>2.5869498042730539E-2</v>
      </c>
      <c r="X15" s="13">
        <v>-1.0650862355522712E-2</v>
      </c>
      <c r="Y15" s="13">
        <v>6.6843128865160823E-3</v>
      </c>
      <c r="Z15" s="13">
        <v>-8.9571605927811892E-3</v>
      </c>
      <c r="AA15" s="13">
        <v>1.3343422680159152E-2</v>
      </c>
      <c r="AB15" s="13">
        <v>-1.2432320222390891E-2</v>
      </c>
      <c r="AC15" s="13">
        <v>-5.20653992705645E-2</v>
      </c>
      <c r="AD15" s="13">
        <v>-2.3505233002278435E-2</v>
      </c>
      <c r="AE15" s="13">
        <v>-7.075986971842997E-3</v>
      </c>
      <c r="AF15" s="13">
        <v>-1.1082266652804562E-2</v>
      </c>
      <c r="AG15" s="13">
        <v>-9.8771409087486332E-3</v>
      </c>
      <c r="AH15" s="13">
        <v>-4.9866716496349189E-2</v>
      </c>
      <c r="AI15" s="13">
        <v>-1.3893061187635055E-2</v>
      </c>
      <c r="AJ15" s="13">
        <v>-2.5458567805072465E-2</v>
      </c>
      <c r="AK15" s="13">
        <v>-3.6682038300243241E-3</v>
      </c>
      <c r="AL15" s="13">
        <v>-5.6466775970374725E-3</v>
      </c>
      <c r="AM15" s="17" t="s">
        <v>78</v>
      </c>
    </row>
    <row r="16" spans="1:39" ht="24">
      <c r="A16" s="10" t="s">
        <v>51</v>
      </c>
      <c r="B16" s="11" t="s">
        <v>40</v>
      </c>
      <c r="C16" s="12">
        <v>-2.9059411757985727E-2</v>
      </c>
      <c r="D16" s="13">
        <v>1.8634398326233165E-2</v>
      </c>
      <c r="E16" s="13">
        <v>7.1364623087289188E-3</v>
      </c>
      <c r="F16" s="13">
        <v>6.0676660620407954E-3</v>
      </c>
      <c r="G16" s="13">
        <v>1.6406643770043954E-2</v>
      </c>
      <c r="H16" s="13">
        <v>-4.9306737669359366E-3</v>
      </c>
      <c r="I16" s="13">
        <v>3.160929015138994E-2</v>
      </c>
      <c r="J16" s="13">
        <v>-1.8714285863709476E-2</v>
      </c>
      <c r="K16" s="13">
        <v>-1.4104100566631115E-2</v>
      </c>
      <c r="L16" s="13">
        <v>-5.3197332078659641E-3</v>
      </c>
      <c r="M16" s="13">
        <v>1.4071476218215266E-2</v>
      </c>
      <c r="N16" s="13">
        <v>2.5101615236071909E-2</v>
      </c>
      <c r="O16" s="14" t="s">
        <v>108</v>
      </c>
      <c r="P16" s="13">
        <v>1.8100872034851902E-3</v>
      </c>
      <c r="Q16" s="13">
        <v>5.9256218764909212E-2</v>
      </c>
      <c r="R16" s="13">
        <v>-1.3748763729693374E-2</v>
      </c>
      <c r="S16" s="13">
        <v>1.7040237450639314E-2</v>
      </c>
      <c r="T16" s="13">
        <v>3.3485731121735314E-3</v>
      </c>
      <c r="U16" s="13">
        <v>3.0305498863956157E-2</v>
      </c>
      <c r="V16" s="13">
        <v>-1.8096109492429117E-2</v>
      </c>
      <c r="W16" s="13">
        <v>-2.584960434533641E-2</v>
      </c>
      <c r="X16" s="13">
        <v>-1.4549003443295421E-2</v>
      </c>
      <c r="Y16" s="13">
        <v>1.4463749438908908E-3</v>
      </c>
      <c r="Z16" s="13">
        <v>-7.4957564796743429E-3</v>
      </c>
      <c r="AA16" s="13">
        <v>3.5943491791519434E-2</v>
      </c>
      <c r="AB16" s="13">
        <v>2.3100478295549235E-2</v>
      </c>
      <c r="AC16" s="13">
        <v>-2.6107230183533711E-2</v>
      </c>
      <c r="AD16" s="13">
        <v>-1.3166377679463987E-2</v>
      </c>
      <c r="AE16" s="14" t="s">
        <v>83</v>
      </c>
      <c r="AF16" s="13">
        <v>-4.22056433708577E-2</v>
      </c>
      <c r="AG16" s="13">
        <v>-1.9311603624506242E-2</v>
      </c>
      <c r="AH16" s="13">
        <v>2.491296064263588E-3</v>
      </c>
      <c r="AI16" s="13">
        <v>3.8954215950005762E-2</v>
      </c>
      <c r="AJ16" s="13">
        <v>-3.0372725845622617E-2</v>
      </c>
      <c r="AK16" s="13">
        <v>2.7301426868633707E-2</v>
      </c>
      <c r="AL16" s="14" t="s">
        <v>169</v>
      </c>
      <c r="AM16" s="15">
        <v>-7.020470041488789E-3</v>
      </c>
    </row>
    <row r="17" spans="1:39" ht="24">
      <c r="A17" s="10" t="s">
        <v>52</v>
      </c>
      <c r="B17" s="11" t="s">
        <v>40</v>
      </c>
      <c r="C17" s="12">
        <v>-5.9285221633790366E-2</v>
      </c>
      <c r="D17" s="13">
        <v>5.1321230328911678E-2</v>
      </c>
      <c r="E17" s="13">
        <v>4.0872320580329607E-2</v>
      </c>
      <c r="F17" s="13">
        <v>4.7666436906331877E-2</v>
      </c>
      <c r="G17" s="13">
        <v>4.3684865429694048E-2</v>
      </c>
      <c r="H17" s="13">
        <v>6.1901748450620461E-3</v>
      </c>
      <c r="I17" s="13">
        <v>1.5990708220543028E-2</v>
      </c>
      <c r="J17" s="13">
        <v>3.0841168777396833E-2</v>
      </c>
      <c r="K17" s="13">
        <v>-4.6755868019053943E-3</v>
      </c>
      <c r="L17" s="13">
        <v>1.1815253046248539E-2</v>
      </c>
      <c r="M17" s="13">
        <v>-7.3306199213820237E-3</v>
      </c>
      <c r="N17" s="13">
        <v>-2.3556908303060502E-3</v>
      </c>
      <c r="O17" s="13">
        <v>4.4585065039811911E-2</v>
      </c>
      <c r="P17" s="13">
        <v>-7.1361780107231593E-3</v>
      </c>
      <c r="Q17" s="13">
        <v>2.5256118192819473E-2</v>
      </c>
      <c r="R17" s="13">
        <v>1.7062283898903206E-2</v>
      </c>
      <c r="S17" s="13">
        <v>1.7289208983359804E-3</v>
      </c>
      <c r="T17" s="13">
        <v>-8.7359033186947248E-3</v>
      </c>
      <c r="U17" s="13">
        <v>-1.2817082471942338E-2</v>
      </c>
      <c r="V17" s="13">
        <v>-1.4873827268571834E-2</v>
      </c>
      <c r="W17" s="13">
        <v>-1.8210893349162833E-2</v>
      </c>
      <c r="X17" s="13">
        <v>-1.9886606397590375E-2</v>
      </c>
      <c r="Y17" s="14" t="s">
        <v>83</v>
      </c>
      <c r="Z17" s="13">
        <v>1.2165193011221964E-2</v>
      </c>
      <c r="AA17" s="13">
        <v>1.8774110021130861E-2</v>
      </c>
      <c r="AB17" s="13">
        <v>1.0841592816616534E-2</v>
      </c>
      <c r="AC17" s="13">
        <v>-2.6286535798322894E-2</v>
      </c>
      <c r="AD17" s="13">
        <v>-6.2953684828276332E-2</v>
      </c>
      <c r="AE17" s="13">
        <v>1.4383843402744326E-3</v>
      </c>
      <c r="AF17" s="13">
        <v>-8.0939002466545833E-3</v>
      </c>
      <c r="AG17" s="13">
        <v>-5.3770014681553339E-2</v>
      </c>
      <c r="AH17" s="13">
        <v>-4.298423011156656E-2</v>
      </c>
      <c r="AI17" s="13">
        <v>3.6150138857508063E-3</v>
      </c>
      <c r="AJ17" s="13">
        <v>-3.6305223939048212E-2</v>
      </c>
      <c r="AK17" s="13">
        <v>6.3113861230632458E-3</v>
      </c>
      <c r="AL17" s="13">
        <v>-1.3971853413713533E-2</v>
      </c>
      <c r="AM17" s="15">
        <v>6.6551584501177768E-3</v>
      </c>
    </row>
    <row r="18" spans="1:39" ht="24">
      <c r="A18" s="10" t="s">
        <v>53</v>
      </c>
      <c r="B18" s="11" t="s">
        <v>40</v>
      </c>
      <c r="C18" s="16" t="s">
        <v>170</v>
      </c>
      <c r="D18" s="14" t="s">
        <v>87</v>
      </c>
      <c r="E18" s="13">
        <v>-2.8144320202375984E-2</v>
      </c>
      <c r="F18" s="13">
        <v>6.3764380787703486E-3</v>
      </c>
      <c r="G18" s="13">
        <v>1.9935876877757745E-3</v>
      </c>
      <c r="H18" s="13">
        <v>-4.0351648895990654E-2</v>
      </c>
      <c r="I18" s="13">
        <v>1.6066133921820384E-2</v>
      </c>
      <c r="J18" s="13">
        <v>5.5512780324341393E-4</v>
      </c>
      <c r="K18" s="13">
        <v>-3.508350154479925E-2</v>
      </c>
      <c r="L18" s="13">
        <v>5.7830976580399665E-4</v>
      </c>
      <c r="M18" s="13">
        <v>-3.0667022013825842E-2</v>
      </c>
      <c r="N18" s="13">
        <v>-3.1112601872851354E-2</v>
      </c>
      <c r="O18" s="13">
        <v>6.8739010436310909E-3</v>
      </c>
      <c r="P18" s="13">
        <v>-4.8605868321116533E-2</v>
      </c>
      <c r="Q18" s="13">
        <v>1.3576857907501524E-4</v>
      </c>
      <c r="R18" s="13">
        <v>-5.7228717235759266E-3</v>
      </c>
      <c r="S18" s="13">
        <v>-1.873019474004902E-3</v>
      </c>
      <c r="T18" s="13">
        <v>1.6416805495120989E-2</v>
      </c>
      <c r="U18" s="13">
        <v>-1.6226996905810368E-2</v>
      </c>
      <c r="V18" s="13">
        <v>-4.7746907669010893E-2</v>
      </c>
      <c r="W18" s="13">
        <v>-3.6266066689284143E-2</v>
      </c>
      <c r="X18" s="13">
        <v>5.0131617570030575E-2</v>
      </c>
      <c r="Y18" s="13">
        <v>5.1193125162655805E-2</v>
      </c>
      <c r="Z18" s="13">
        <v>3.6119561748491569E-2</v>
      </c>
      <c r="AA18" s="13">
        <v>4.0805116140742691E-2</v>
      </c>
      <c r="AB18" s="13">
        <v>8.9159274198949978E-3</v>
      </c>
      <c r="AC18" s="13">
        <v>1.5578065353846067E-2</v>
      </c>
      <c r="AD18" s="13">
        <v>1.5007975567115216E-2</v>
      </c>
      <c r="AE18" s="13">
        <v>1.8621003596047642E-2</v>
      </c>
      <c r="AF18" s="14" t="s">
        <v>171</v>
      </c>
      <c r="AG18" s="13">
        <v>1.938097204365723E-2</v>
      </c>
      <c r="AH18" s="13">
        <v>1.3482850010067202E-2</v>
      </c>
      <c r="AI18" s="13">
        <v>-1.5808855309494142E-3</v>
      </c>
      <c r="AJ18" s="13">
        <v>-2.8113559778082376E-2</v>
      </c>
      <c r="AK18" s="13">
        <v>-1.7659998947720384E-3</v>
      </c>
      <c r="AL18" s="13">
        <v>-4.5832761455102365E-3</v>
      </c>
      <c r="AM18" s="15">
        <v>-8.8648078540929237E-3</v>
      </c>
    </row>
    <row r="19" spans="1:39" ht="24">
      <c r="A19" s="10" t="s">
        <v>54</v>
      </c>
      <c r="B19" s="11" t="s">
        <v>40</v>
      </c>
      <c r="C19" s="12">
        <v>4.1454320045911722E-2</v>
      </c>
      <c r="D19" s="13">
        <v>-4.0325122601722815E-2</v>
      </c>
      <c r="E19" s="13">
        <v>2.6562361974280031E-2</v>
      </c>
      <c r="F19" s="13">
        <v>-2.3833913026310213E-3</v>
      </c>
      <c r="G19" s="13">
        <v>-4.6303073259568159E-2</v>
      </c>
      <c r="H19" s="14" t="s">
        <v>87</v>
      </c>
      <c r="I19" s="13">
        <v>3.9004529834866249E-2</v>
      </c>
      <c r="J19" s="13">
        <v>1.6931473799473858E-2</v>
      </c>
      <c r="K19" s="13">
        <v>-1.9204836998216606E-2</v>
      </c>
      <c r="L19" s="13">
        <v>1.4230637158318645E-2</v>
      </c>
      <c r="M19" s="13">
        <v>-4.1826654461084141E-2</v>
      </c>
      <c r="N19" s="13">
        <v>-4.7856689099493373E-2</v>
      </c>
      <c r="O19" s="13">
        <v>-9.1647472860195544E-3</v>
      </c>
      <c r="P19" s="13">
        <v>-5.5265308665145937E-2</v>
      </c>
      <c r="Q19" s="13">
        <v>-2.1886360195088325E-2</v>
      </c>
      <c r="R19" s="13">
        <v>-1.6356541382238455E-2</v>
      </c>
      <c r="S19" s="13">
        <v>-1.0756143194832464E-2</v>
      </c>
      <c r="T19" s="13">
        <v>-3.5874176736854252E-2</v>
      </c>
      <c r="U19" s="13">
        <v>-4.0828864496936686E-2</v>
      </c>
      <c r="V19" s="13">
        <v>-2.1178157471098698E-2</v>
      </c>
      <c r="W19" s="13">
        <v>-3.4652691174439532E-2</v>
      </c>
      <c r="X19" s="13">
        <v>2.5130198381914631E-2</v>
      </c>
      <c r="Y19" s="13">
        <v>6.1610063404908553E-3</v>
      </c>
      <c r="Z19" s="13">
        <v>2.2576472002878524E-2</v>
      </c>
      <c r="AA19" s="13">
        <v>7.8882837502653701E-3</v>
      </c>
      <c r="AB19" s="13">
        <v>8.5068972173930561E-3</v>
      </c>
      <c r="AC19" s="13">
        <v>2.640112370463495E-2</v>
      </c>
      <c r="AD19" s="13">
        <v>-2.1379126218008082E-2</v>
      </c>
      <c r="AE19" s="13">
        <v>-4.9178879318539396E-3</v>
      </c>
      <c r="AF19" s="13">
        <v>1.8129305566563815E-2</v>
      </c>
      <c r="AG19" s="13">
        <v>1.117142426773083E-3</v>
      </c>
      <c r="AH19" s="13">
        <v>-1.7564628649165113E-2</v>
      </c>
      <c r="AI19" s="13">
        <v>2.0757568246612214E-2</v>
      </c>
      <c r="AJ19" s="13">
        <v>4.6531962329197242E-2</v>
      </c>
      <c r="AK19" s="13">
        <v>-3.1621487334172679E-2</v>
      </c>
      <c r="AL19" s="13">
        <v>2.870797918191419E-2</v>
      </c>
      <c r="AM19" s="15">
        <v>3.0104648321983757E-2</v>
      </c>
    </row>
    <row r="20" spans="1:39" ht="24">
      <c r="A20" s="10" t="s">
        <v>55</v>
      </c>
      <c r="B20" s="11" t="s">
        <v>40</v>
      </c>
      <c r="C20" s="12">
        <v>-5.0104758215355781E-2</v>
      </c>
      <c r="D20" s="13">
        <v>-4.7490909624237347E-2</v>
      </c>
      <c r="E20" s="13">
        <v>-4.2721714481851095E-2</v>
      </c>
      <c r="F20" s="13">
        <v>-4.3351485477506481E-2</v>
      </c>
      <c r="G20" s="13">
        <v>-1.9202525820821482E-2</v>
      </c>
      <c r="H20" s="13">
        <v>-2.1089131862303635E-2</v>
      </c>
      <c r="I20" s="13">
        <v>-2.430977749899204E-2</v>
      </c>
      <c r="J20" s="13">
        <v>-3.1745916069826755E-2</v>
      </c>
      <c r="K20" s="13">
        <v>-2.8340443326723946E-2</v>
      </c>
      <c r="L20" s="13">
        <v>-1.7458020402789487E-2</v>
      </c>
      <c r="M20" s="13">
        <v>-2.6127132790475975E-3</v>
      </c>
      <c r="N20" s="13">
        <v>-3.9921338478201554E-3</v>
      </c>
      <c r="O20" s="13">
        <v>-3.0569693286597234E-2</v>
      </c>
      <c r="P20" s="13">
        <v>-1.8202720086204691E-2</v>
      </c>
      <c r="Q20" s="13">
        <v>9.508079647178069E-3</v>
      </c>
      <c r="R20" s="13">
        <v>2.11271536660191E-2</v>
      </c>
      <c r="S20" s="13">
        <v>2.657071925349209E-4</v>
      </c>
      <c r="T20" s="13">
        <v>4.8592190231098913E-3</v>
      </c>
      <c r="U20" s="13">
        <v>6.539694397287045E-2</v>
      </c>
      <c r="V20" s="14" t="s">
        <v>80</v>
      </c>
      <c r="W20" s="13">
        <v>3.2068697208650861E-2</v>
      </c>
      <c r="X20" s="13">
        <v>-4.1707118744079364E-3</v>
      </c>
      <c r="Y20" s="13">
        <v>-1.4766588551562973E-2</v>
      </c>
      <c r="Z20" s="13">
        <v>2.4276203707739537E-2</v>
      </c>
      <c r="AA20" s="13">
        <v>1.5906367288307036E-2</v>
      </c>
      <c r="AB20" s="13">
        <v>-1.4966117333747723E-4</v>
      </c>
      <c r="AC20" s="13">
        <v>5.6541926625391307E-2</v>
      </c>
      <c r="AD20" s="13">
        <v>6.4067739793834136E-2</v>
      </c>
      <c r="AE20" s="13">
        <v>-1.7982473527912348E-2</v>
      </c>
      <c r="AF20" s="13">
        <v>2.6299256670510369E-2</v>
      </c>
      <c r="AG20" s="13">
        <v>4.0564590575020203E-2</v>
      </c>
      <c r="AH20" s="13">
        <v>1.1585988224503862E-2</v>
      </c>
      <c r="AI20" s="13">
        <v>-1.3862744448705135E-2</v>
      </c>
      <c r="AJ20" s="13">
        <v>4.7531408944550685E-2</v>
      </c>
      <c r="AK20" s="13">
        <v>1.3506417398908909E-2</v>
      </c>
      <c r="AL20" s="13">
        <v>2.3202645757780901E-2</v>
      </c>
      <c r="AM20" s="15">
        <v>6.0765082080038229E-3</v>
      </c>
    </row>
    <row r="21" spans="1:39" ht="24">
      <c r="A21" s="10" t="s">
        <v>56</v>
      </c>
      <c r="B21" s="11" t="s">
        <v>40</v>
      </c>
      <c r="C21" s="12">
        <v>-8.4916292332133582E-5</v>
      </c>
      <c r="D21" s="13">
        <v>5.0325245226768268E-2</v>
      </c>
      <c r="E21" s="13">
        <v>4.1942884198491459E-2</v>
      </c>
      <c r="F21" s="13">
        <v>2.531123024878678E-2</v>
      </c>
      <c r="G21" s="13">
        <v>3.0350104073102631E-2</v>
      </c>
      <c r="H21" s="13">
        <v>2.5251968956747757E-2</v>
      </c>
      <c r="I21" s="13">
        <v>-3.3128758949756555E-3</v>
      </c>
      <c r="J21" s="13">
        <v>5.4479144640169973E-2</v>
      </c>
      <c r="K21" s="13">
        <v>1.912509920917763E-2</v>
      </c>
      <c r="L21" s="13">
        <v>4.0575417259966517E-4</v>
      </c>
      <c r="M21" s="13">
        <v>-2.0025306395427801E-2</v>
      </c>
      <c r="N21" s="13">
        <v>-1.9266324765538221E-2</v>
      </c>
      <c r="O21" s="13">
        <v>7.0315742353515547E-3</v>
      </c>
      <c r="P21" s="13">
        <v>1.9115204113707689E-2</v>
      </c>
      <c r="Q21" s="13">
        <v>-1.4176998016129417E-2</v>
      </c>
      <c r="R21" s="13">
        <v>3.3085094524861719E-2</v>
      </c>
      <c r="S21" s="13">
        <v>-5.2034228638304291E-3</v>
      </c>
      <c r="T21" s="13">
        <v>1.4371172296735782E-2</v>
      </c>
      <c r="U21" s="13">
        <v>2.7984992786822815E-3</v>
      </c>
      <c r="V21" s="13">
        <v>-4.201117958922391E-3</v>
      </c>
      <c r="W21" s="13">
        <v>3.140860606297019E-2</v>
      </c>
      <c r="X21" s="14" t="s">
        <v>84</v>
      </c>
      <c r="Y21" s="13">
        <v>-1.9916109080446488E-2</v>
      </c>
      <c r="Z21" s="13">
        <v>1.376104495018661E-2</v>
      </c>
      <c r="AA21" s="13">
        <v>1.7530469119065497E-2</v>
      </c>
      <c r="AB21" s="13">
        <v>-5.0386217252836292E-3</v>
      </c>
      <c r="AC21" s="13">
        <v>-3.7446990228765242E-2</v>
      </c>
      <c r="AD21" s="13">
        <v>-4.7347121297651319E-2</v>
      </c>
      <c r="AE21" s="13">
        <v>-1.4595443836965576E-2</v>
      </c>
      <c r="AF21" s="13">
        <v>-6.5718377049698504E-2</v>
      </c>
      <c r="AG21" s="13">
        <v>-3.2382428979174531E-2</v>
      </c>
      <c r="AH21" s="13">
        <v>-2.6148911335164549E-2</v>
      </c>
      <c r="AI21" s="13">
        <v>5.3428313300357851E-4</v>
      </c>
      <c r="AJ21" s="13">
        <v>-4.6877167844236118E-3</v>
      </c>
      <c r="AK21" s="13">
        <v>-1.8760491520762701E-2</v>
      </c>
      <c r="AL21" s="13">
        <v>-8.8188525553463282E-3</v>
      </c>
      <c r="AM21" s="15">
        <v>-1.0600524965623364E-2</v>
      </c>
    </row>
    <row r="22" spans="1:39" ht="24">
      <c r="A22" s="10" t="s">
        <v>57</v>
      </c>
      <c r="B22" s="11" t="s">
        <v>40</v>
      </c>
      <c r="C22" s="12">
        <v>1.8593488411526558E-2</v>
      </c>
      <c r="D22" s="13">
        <v>-2.8417649828425793E-2</v>
      </c>
      <c r="E22" s="14" t="s">
        <v>78</v>
      </c>
      <c r="F22" s="13">
        <v>-2.5575285444509405E-2</v>
      </c>
      <c r="G22" s="13">
        <v>-2.5132794782201789E-3</v>
      </c>
      <c r="H22" s="13">
        <v>2.6822819181331538E-2</v>
      </c>
      <c r="I22" s="13">
        <v>-1.9067013563293593E-2</v>
      </c>
      <c r="J22" s="13">
        <v>-1.889514187384287E-2</v>
      </c>
      <c r="K22" s="13">
        <v>8.5774959537544219E-3</v>
      </c>
      <c r="L22" s="13">
        <v>-5.7989899117520324E-2</v>
      </c>
      <c r="M22" s="13">
        <v>6.8572883150930216E-3</v>
      </c>
      <c r="N22" s="13">
        <v>-1.8221210144876175E-2</v>
      </c>
      <c r="O22" s="13">
        <v>-1.0888795495151888E-2</v>
      </c>
      <c r="P22" s="13">
        <v>-3.7873550781110495E-2</v>
      </c>
      <c r="Q22" s="13">
        <v>-1.1731299915987509E-2</v>
      </c>
      <c r="R22" s="13">
        <v>-2.8490518986732622E-2</v>
      </c>
      <c r="S22" s="13">
        <v>-1.6352342470791342E-2</v>
      </c>
      <c r="T22" s="13">
        <v>-8.3723617200043843E-3</v>
      </c>
      <c r="U22" s="13">
        <v>-3.0428982711809362E-2</v>
      </c>
      <c r="V22" s="13">
        <v>-4.3357966727125039E-2</v>
      </c>
      <c r="W22" s="13">
        <v>-2.2220909480848822E-3</v>
      </c>
      <c r="X22" s="13">
        <v>4.2184024558906262E-2</v>
      </c>
      <c r="Y22" s="13">
        <v>4.1154712970504735E-2</v>
      </c>
      <c r="Z22" s="13">
        <v>-1.257953028030764E-2</v>
      </c>
      <c r="AA22" s="13">
        <v>-1.0765121221440695E-2</v>
      </c>
      <c r="AB22" s="13">
        <v>-2.1249376997586673E-2</v>
      </c>
      <c r="AC22" s="13">
        <v>-7.7029990930679131E-3</v>
      </c>
      <c r="AD22" s="13">
        <v>7.5241944863922402E-4</v>
      </c>
      <c r="AE22" s="13">
        <v>7.2154320527995745E-3</v>
      </c>
      <c r="AF22" s="13">
        <v>3.034875582704568E-2</v>
      </c>
      <c r="AG22" s="13">
        <v>2.2803955524577965E-2</v>
      </c>
      <c r="AH22" s="13">
        <v>1.0698852774018889E-2</v>
      </c>
      <c r="AI22" s="13">
        <v>4.3697210071454856E-2</v>
      </c>
      <c r="AJ22" s="13">
        <v>-6.854634162555287E-3</v>
      </c>
      <c r="AK22" s="13">
        <v>3.1361055574872537E-2</v>
      </c>
      <c r="AL22" s="13">
        <v>1.022505273432066E-2</v>
      </c>
      <c r="AM22" s="15">
        <v>1.0425082231433401E-2</v>
      </c>
    </row>
    <row r="23" spans="1:39" ht="24">
      <c r="A23" s="10" t="s">
        <v>58</v>
      </c>
      <c r="B23" s="11" t="s">
        <v>40</v>
      </c>
      <c r="C23" s="12">
        <v>-3.9071227643572813E-2</v>
      </c>
      <c r="D23" s="13">
        <v>1.6076226418777442E-2</v>
      </c>
      <c r="E23" s="13">
        <v>-1.8895844930105512E-2</v>
      </c>
      <c r="F23" s="13">
        <v>-2.0216831690058761E-2</v>
      </c>
      <c r="G23" s="13">
        <v>6.0859705291584701E-3</v>
      </c>
      <c r="H23" s="13">
        <v>3.9046403666588916E-2</v>
      </c>
      <c r="I23" s="14" t="s">
        <v>87</v>
      </c>
      <c r="J23" s="13">
        <v>-1.2127967392141111E-2</v>
      </c>
      <c r="K23" s="14" t="s">
        <v>86</v>
      </c>
      <c r="L23" s="13">
        <v>5.9666970203598466E-3</v>
      </c>
      <c r="M23" s="13">
        <v>1.4190200729501736E-4</v>
      </c>
      <c r="N23" s="13">
        <v>-2.2156691833230973E-2</v>
      </c>
      <c r="O23" s="13">
        <v>5.1835746977827855E-2</v>
      </c>
      <c r="P23" s="13">
        <v>-4.474344213875741E-2</v>
      </c>
      <c r="Q23" s="13">
        <v>2.4340735789817148E-2</v>
      </c>
      <c r="R23" s="13">
        <v>-3.1321315224696535E-2</v>
      </c>
      <c r="S23" s="13">
        <v>-2.2651780227646051E-2</v>
      </c>
      <c r="T23" s="13">
        <v>9.9785586734361352E-3</v>
      </c>
      <c r="U23" s="13">
        <v>-3.8836513631992989E-2</v>
      </c>
      <c r="V23" s="13">
        <v>-2.4425438959354721E-2</v>
      </c>
      <c r="W23" s="13">
        <v>-2.2771828398340969E-2</v>
      </c>
      <c r="X23" s="13">
        <v>-3.3141928757367454E-3</v>
      </c>
      <c r="Y23" s="13">
        <v>1.5953071293535102E-2</v>
      </c>
      <c r="Z23" s="13">
        <v>3.031681683359893E-3</v>
      </c>
      <c r="AA23" s="13">
        <v>3.2442833882636309E-2</v>
      </c>
      <c r="AB23" s="13">
        <v>1.3690047125229214E-2</v>
      </c>
      <c r="AC23" s="13">
        <v>-1.1945798968126432E-2</v>
      </c>
      <c r="AD23" s="13">
        <v>-3.1654582788999332E-2</v>
      </c>
      <c r="AE23" s="13">
        <v>3.158783192293485E-2</v>
      </c>
      <c r="AF23" s="13">
        <v>-2.0658270535359777E-2</v>
      </c>
      <c r="AG23" s="13">
        <v>8.6831185450799934E-3</v>
      </c>
      <c r="AH23" s="13">
        <v>9.8065790286140236E-3</v>
      </c>
      <c r="AI23" s="13">
        <v>3.805426481316241E-2</v>
      </c>
      <c r="AJ23" s="13">
        <v>-9.536430639350597E-3</v>
      </c>
      <c r="AK23" s="13">
        <v>2.0283387324496142E-2</v>
      </c>
      <c r="AL23" s="13">
        <v>-1.5692187983772633E-2</v>
      </c>
      <c r="AM23" s="15">
        <v>5.0350151120715593E-2</v>
      </c>
    </row>
    <row r="24" spans="1:39" ht="24">
      <c r="A24" s="10" t="s">
        <v>59</v>
      </c>
      <c r="B24" s="11" t="s">
        <v>40</v>
      </c>
      <c r="C24" s="12">
        <v>3.492130324950906E-2</v>
      </c>
      <c r="D24" s="13">
        <v>1.952557610790983E-2</v>
      </c>
      <c r="E24" s="13">
        <v>2.2752947590939269E-2</v>
      </c>
      <c r="F24" s="13">
        <v>5.0848184537272759E-2</v>
      </c>
      <c r="G24" s="13">
        <v>4.6265288919922133E-2</v>
      </c>
      <c r="H24" s="13">
        <v>1.1257460148784155E-3</v>
      </c>
      <c r="I24" s="13">
        <v>8.7498138599903016E-3</v>
      </c>
      <c r="J24" s="13">
        <v>3.3424106861190545E-2</v>
      </c>
      <c r="K24" s="13">
        <v>2.4127751910351519E-2</v>
      </c>
      <c r="L24" s="13">
        <v>1.9333610308569737E-2</v>
      </c>
      <c r="M24" s="13">
        <v>2.1667680467990544E-2</v>
      </c>
      <c r="N24" s="13">
        <v>-1.0173219183645353E-2</v>
      </c>
      <c r="O24" s="13">
        <v>-3.2479058344016929E-3</v>
      </c>
      <c r="P24" s="13">
        <v>3.1014775657864556E-2</v>
      </c>
      <c r="Q24" s="13">
        <v>7.5777235228941262E-3</v>
      </c>
      <c r="R24" s="13">
        <v>2.3525423479824285E-2</v>
      </c>
      <c r="S24" s="13">
        <v>5.0326826055247069E-2</v>
      </c>
      <c r="T24" s="13">
        <v>6.8030941831322637E-3</v>
      </c>
      <c r="U24" s="13">
        <v>4.7774438399841041E-3</v>
      </c>
      <c r="V24" s="13">
        <v>4.1079277570649733E-2</v>
      </c>
      <c r="W24" s="13">
        <v>3.3350600527187579E-2</v>
      </c>
      <c r="X24" s="13">
        <v>-3.2486118010319871E-2</v>
      </c>
      <c r="Y24" s="13">
        <v>-5.4015900103668635E-2</v>
      </c>
      <c r="Z24" s="13">
        <v>3.8119956455648129E-3</v>
      </c>
      <c r="AA24" s="13">
        <v>-1.2627636596195728E-2</v>
      </c>
      <c r="AB24" s="13">
        <v>-3.5413540481516931E-2</v>
      </c>
      <c r="AC24" s="13">
        <v>6.1915543786163346E-3</v>
      </c>
      <c r="AD24" s="13">
        <v>1.1774416005605526E-2</v>
      </c>
      <c r="AE24" s="13">
        <v>-1.9455278381449552E-2</v>
      </c>
      <c r="AF24" s="13">
        <v>1.9444690219286454E-3</v>
      </c>
      <c r="AG24" s="14" t="s">
        <v>78</v>
      </c>
      <c r="AH24" s="13">
        <v>-2.2415987093661921E-3</v>
      </c>
      <c r="AI24" s="13">
        <v>5.5399200269963915E-3</v>
      </c>
      <c r="AJ24" s="13">
        <v>-8.8733218300147357E-3</v>
      </c>
      <c r="AK24" s="13">
        <v>8.1048070091789721E-4</v>
      </c>
      <c r="AL24" s="13">
        <v>-3.4242216242986692E-2</v>
      </c>
      <c r="AM24" s="15">
        <v>-9.8678911956253737E-3</v>
      </c>
    </row>
    <row r="25" spans="1:39" ht="24">
      <c r="A25" s="10" t="s">
        <v>60</v>
      </c>
      <c r="B25" s="11" t="s">
        <v>40</v>
      </c>
      <c r="C25" s="12">
        <v>-1.4711077145198943E-2</v>
      </c>
      <c r="D25" s="13">
        <v>1.3533115362769722E-2</v>
      </c>
      <c r="E25" s="13">
        <v>1.064089373805927E-2</v>
      </c>
      <c r="F25" s="13">
        <v>1.6057455304792589E-2</v>
      </c>
      <c r="G25" s="13">
        <v>1.8275916554115954E-2</v>
      </c>
      <c r="H25" s="13">
        <v>-1.7629300014023162E-2</v>
      </c>
      <c r="I25" s="13">
        <v>9.8522587136541454E-3</v>
      </c>
      <c r="J25" s="13">
        <v>1.8564057111528438E-2</v>
      </c>
      <c r="K25" s="13">
        <v>3.0644926031140836E-2</v>
      </c>
      <c r="L25" s="13">
        <v>-3.679908026414877E-2</v>
      </c>
      <c r="M25" s="13">
        <v>6.2333511752759231E-2</v>
      </c>
      <c r="N25" s="13">
        <v>2.5293208878359588E-2</v>
      </c>
      <c r="O25" s="13">
        <v>1.807540028766782E-3</v>
      </c>
      <c r="P25" s="13">
        <v>3.5482640915336185E-2</v>
      </c>
      <c r="Q25" s="13">
        <v>1.6332401359950282E-3</v>
      </c>
      <c r="R25" s="13">
        <v>1.4499101900748362E-2</v>
      </c>
      <c r="S25" s="13">
        <v>-1.6314556798809225E-2</v>
      </c>
      <c r="T25" s="13">
        <v>1.5828242777340757E-2</v>
      </c>
      <c r="U25" s="13">
        <v>2.5517877987711334E-2</v>
      </c>
      <c r="V25" s="13">
        <v>1.1696991756738988E-2</v>
      </c>
      <c r="W25" s="13">
        <v>1.8683831595962794E-2</v>
      </c>
      <c r="X25" s="13">
        <v>-2.6149357353234814E-2</v>
      </c>
      <c r="Y25" s="13">
        <v>-4.3025117659201445E-2</v>
      </c>
      <c r="Z25" s="13">
        <v>-5.6746476361666784E-2</v>
      </c>
      <c r="AA25" s="13">
        <v>3.7108843943579385E-3</v>
      </c>
      <c r="AB25" s="13">
        <v>-3.7599152639011986E-2</v>
      </c>
      <c r="AC25" s="13">
        <v>-3.8848827321155298E-4</v>
      </c>
      <c r="AD25" s="13">
        <v>6.6408242315615157E-3</v>
      </c>
      <c r="AE25" s="13">
        <v>2.4942255393782175E-3</v>
      </c>
      <c r="AF25" s="13">
        <v>-1.0119073242409522E-2</v>
      </c>
      <c r="AG25" s="13">
        <v>-2.2400790644082598E-3</v>
      </c>
      <c r="AH25" s="14" t="s">
        <v>83</v>
      </c>
      <c r="AI25" s="13">
        <v>-1.8734253944654864E-2</v>
      </c>
      <c r="AJ25" s="13">
        <v>-1.8159282334698122E-2</v>
      </c>
      <c r="AK25" s="13">
        <v>4.3068257645043288E-2</v>
      </c>
      <c r="AL25" s="13">
        <v>-3.5314482499226016E-2</v>
      </c>
      <c r="AM25" s="15">
        <v>-4.9631553595253897E-2</v>
      </c>
    </row>
    <row r="26" spans="1:39" ht="24">
      <c r="A26" s="10" t="s">
        <v>61</v>
      </c>
      <c r="B26" s="11" t="s">
        <v>40</v>
      </c>
      <c r="C26" s="12">
        <v>4.1291939354944338E-2</v>
      </c>
      <c r="D26" s="13">
        <v>5.3919772806079009E-4</v>
      </c>
      <c r="E26" s="13">
        <v>-1.8691915802064037E-2</v>
      </c>
      <c r="F26" s="13">
        <v>-6.9203234636824049E-3</v>
      </c>
      <c r="G26" s="13">
        <v>2.7119662226794752E-2</v>
      </c>
      <c r="H26" s="13">
        <v>1.6932232552646694E-2</v>
      </c>
      <c r="I26" s="13">
        <v>-1.2091031331325561E-2</v>
      </c>
      <c r="J26" s="14" t="s">
        <v>87</v>
      </c>
      <c r="K26" s="13">
        <v>4.3175448419923185E-2</v>
      </c>
      <c r="L26" s="13">
        <v>-1.1649595878150926E-2</v>
      </c>
      <c r="M26" s="13">
        <v>-1.3460680385209169E-2</v>
      </c>
      <c r="N26" s="13">
        <v>-3.1173042525321333E-2</v>
      </c>
      <c r="O26" s="13">
        <v>3.4421596069921872E-3</v>
      </c>
      <c r="P26" s="13">
        <v>-3.4749187961546441E-2</v>
      </c>
      <c r="Q26" s="13">
        <v>-1.4406982307087637E-2</v>
      </c>
      <c r="R26" s="13">
        <v>-3.0704787044327202E-3</v>
      </c>
      <c r="S26" s="13">
        <v>-3.9368882228934338E-2</v>
      </c>
      <c r="T26" s="13">
        <v>-8.9618886015018651E-3</v>
      </c>
      <c r="U26" s="13">
        <v>-3.6258813511901147E-2</v>
      </c>
      <c r="V26" s="13">
        <v>-3.1881812089318132E-2</v>
      </c>
      <c r="W26" s="13">
        <v>-3.0829078613294109E-2</v>
      </c>
      <c r="X26" s="13">
        <v>5.4202469915675421E-2</v>
      </c>
      <c r="Y26" s="13">
        <v>3.0723141211232929E-2</v>
      </c>
      <c r="Z26" s="13">
        <v>4.3677281671678551E-2</v>
      </c>
      <c r="AA26" s="13">
        <v>2.5712430021995976E-2</v>
      </c>
      <c r="AB26" s="13">
        <v>3.6992891177657354E-2</v>
      </c>
      <c r="AC26" s="13">
        <v>4.0226634305648663E-2</v>
      </c>
      <c r="AD26" s="13">
        <v>1.3130404241236441E-2</v>
      </c>
      <c r="AE26" s="13">
        <v>-1.8683012641447349E-2</v>
      </c>
      <c r="AF26" s="13">
        <v>2.2321127390959181E-2</v>
      </c>
      <c r="AG26" s="13">
        <v>3.3144440801266183E-2</v>
      </c>
      <c r="AH26" s="13">
        <v>1.8469515307389366E-2</v>
      </c>
      <c r="AI26" s="13">
        <v>-1.4921871026303017E-2</v>
      </c>
      <c r="AJ26" s="13">
        <v>-6.8809932917831662E-4</v>
      </c>
      <c r="AK26" s="13">
        <v>1.0022217166153993E-2</v>
      </c>
      <c r="AL26" s="13">
        <v>2.4993477234795006E-2</v>
      </c>
      <c r="AM26" s="15">
        <v>6.3796089161341399E-2</v>
      </c>
    </row>
    <row r="27" spans="1:39" ht="24">
      <c r="A27" s="10" t="s">
        <v>62</v>
      </c>
      <c r="B27" s="11" t="s">
        <v>40</v>
      </c>
      <c r="C27" s="12">
        <v>1.8649004705432754E-2</v>
      </c>
      <c r="D27" s="13">
        <v>6.6395525871495414E-2</v>
      </c>
      <c r="E27" s="13">
        <v>2.9808221852493849E-2</v>
      </c>
      <c r="F27" s="13">
        <v>8.1179020495572782E-3</v>
      </c>
      <c r="G27" s="13">
        <v>-1.9710765556086806E-3</v>
      </c>
      <c r="H27" s="13">
        <v>1.798656282089665E-2</v>
      </c>
      <c r="I27" s="13">
        <v>-2.0475834167581808E-2</v>
      </c>
      <c r="J27" s="13">
        <v>2.2165579359023177E-2</v>
      </c>
      <c r="K27" s="13">
        <v>1.5798248751486613E-2</v>
      </c>
      <c r="L27" s="13">
        <v>3.3029520719733481E-2</v>
      </c>
      <c r="M27" s="13">
        <v>2.5146332007711623E-2</v>
      </c>
      <c r="N27" s="13">
        <v>-1.0774436028045552E-2</v>
      </c>
      <c r="O27" s="13">
        <v>-1.2865473375823713E-2</v>
      </c>
      <c r="P27" s="13">
        <v>3.9890744679341762E-2</v>
      </c>
      <c r="Q27" s="13">
        <v>-1.3822380846716484E-3</v>
      </c>
      <c r="R27" s="13">
        <v>1.5724173968655861E-2</v>
      </c>
      <c r="S27" s="13">
        <v>2.1865380528858138E-2</v>
      </c>
      <c r="T27" s="13">
        <v>2.6848186030846426E-2</v>
      </c>
      <c r="U27" s="13">
        <v>3.0323852845869591E-2</v>
      </c>
      <c r="V27" s="13">
        <v>2.6215351194989283E-2</v>
      </c>
      <c r="W27" s="13">
        <v>4.6532923448462875E-2</v>
      </c>
      <c r="X27" s="13">
        <v>-6.4908394401996292E-2</v>
      </c>
      <c r="Y27" s="13">
        <v>-7.991869576556768E-3</v>
      </c>
      <c r="Z27" s="13">
        <v>-1.3263850453155229E-2</v>
      </c>
      <c r="AA27" s="13">
        <v>-5.8317891337117789E-2</v>
      </c>
      <c r="AB27" s="13">
        <v>1.3743605581826598E-2</v>
      </c>
      <c r="AC27" s="13">
        <v>2.7620576266501991E-2</v>
      </c>
      <c r="AD27" s="13">
        <v>4.2126797689011911E-2</v>
      </c>
      <c r="AE27" s="13">
        <v>-4.1833165229177911E-2</v>
      </c>
      <c r="AF27" s="14" t="s">
        <v>91</v>
      </c>
      <c r="AG27" s="13">
        <v>1.9215381260883364E-3</v>
      </c>
      <c r="AH27" s="13">
        <v>-9.9891922520514501E-3</v>
      </c>
      <c r="AI27" s="13">
        <v>-4.4910532104158588E-2</v>
      </c>
      <c r="AJ27" s="13">
        <v>-4.7366208690271361E-2</v>
      </c>
      <c r="AK27" s="13">
        <v>1.0875037110255628E-2</v>
      </c>
      <c r="AL27" s="13">
        <v>-4.6620239242351515E-3</v>
      </c>
      <c r="AM27" s="15">
        <v>-1.0891282670413111E-2</v>
      </c>
    </row>
    <row r="28" spans="1:39" ht="24">
      <c r="A28" s="10" t="s">
        <v>63</v>
      </c>
      <c r="B28" s="11" t="s">
        <v>40</v>
      </c>
      <c r="C28" s="12">
        <v>-1.4397683078528574E-2</v>
      </c>
      <c r="D28" s="13">
        <v>-1.609479100881098E-2</v>
      </c>
      <c r="E28" s="13">
        <v>-2.9901921223499578E-2</v>
      </c>
      <c r="F28" s="13">
        <v>-1.7845919521191585E-2</v>
      </c>
      <c r="G28" s="13">
        <v>-3.5496677322349353E-2</v>
      </c>
      <c r="H28" s="13">
        <v>-4.0508986271758307E-2</v>
      </c>
      <c r="I28" s="13">
        <v>-3.8519286284202758E-2</v>
      </c>
      <c r="J28" s="13">
        <v>-3.5990558032455426E-2</v>
      </c>
      <c r="K28" s="13">
        <v>-4.095046502539898E-2</v>
      </c>
      <c r="L28" s="13">
        <v>-3.4685949304686742E-2</v>
      </c>
      <c r="M28" s="13">
        <v>-2.1277105872202457E-2</v>
      </c>
      <c r="N28" s="13">
        <v>2.1554023605939221E-2</v>
      </c>
      <c r="O28" s="13">
        <v>-1.7445443473745086E-2</v>
      </c>
      <c r="P28" s="13">
        <v>2.092923326085833E-2</v>
      </c>
      <c r="Q28" s="13">
        <v>-3.3810092783880537E-2</v>
      </c>
      <c r="R28" s="13">
        <v>2.0050494742014313E-4</v>
      </c>
      <c r="S28" s="13">
        <v>-4.356909041288725E-3</v>
      </c>
      <c r="T28" s="13">
        <v>1.6125164084857306E-2</v>
      </c>
      <c r="U28" s="14" t="s">
        <v>91</v>
      </c>
      <c r="V28" s="13">
        <v>6.518062077033801E-2</v>
      </c>
      <c r="W28" s="13">
        <v>-6.8614845930478957E-3</v>
      </c>
      <c r="X28" s="13">
        <v>2.7716465413978727E-3</v>
      </c>
      <c r="Y28" s="13">
        <v>-1.266964321535646E-2</v>
      </c>
      <c r="Z28" s="13">
        <v>-1.0068266178244521E-2</v>
      </c>
      <c r="AA28" s="13">
        <v>-4.3555063908970605E-2</v>
      </c>
      <c r="AB28" s="13">
        <v>3.8404780616214745E-2</v>
      </c>
      <c r="AC28" s="13">
        <v>5.610183359284953E-2</v>
      </c>
      <c r="AD28" s="13">
        <v>3.6532628065857664E-2</v>
      </c>
      <c r="AE28" s="13">
        <v>3.0047665790199653E-2</v>
      </c>
      <c r="AF28" s="13">
        <v>3.0333894222437485E-2</v>
      </c>
      <c r="AG28" s="13">
        <v>4.7077184133477133E-3</v>
      </c>
      <c r="AH28" s="13">
        <v>2.5216586716106475E-2</v>
      </c>
      <c r="AI28" s="13">
        <v>1.2456524893707197E-2</v>
      </c>
      <c r="AJ28" s="13">
        <v>4.0484131064837912E-2</v>
      </c>
      <c r="AK28" s="13">
        <v>1.1382974724810589E-2</v>
      </c>
      <c r="AL28" s="13">
        <v>5.1356431489569171E-2</v>
      </c>
      <c r="AM28" s="15">
        <v>-1.2657739016887663E-2</v>
      </c>
    </row>
    <row r="29" spans="1:39" ht="24">
      <c r="A29" s="10" t="s">
        <v>64</v>
      </c>
      <c r="B29" s="11" t="s">
        <v>40</v>
      </c>
      <c r="C29" s="12">
        <v>1.0324713411730552E-2</v>
      </c>
      <c r="D29" s="13">
        <v>1.9956994432633458E-3</v>
      </c>
      <c r="E29" s="13">
        <v>-2.4855946495332139E-3</v>
      </c>
      <c r="F29" s="13">
        <v>-2.3360076469867992E-2</v>
      </c>
      <c r="G29" s="14" t="s">
        <v>93</v>
      </c>
      <c r="H29" s="13">
        <v>-4.5897628001622615E-2</v>
      </c>
      <c r="I29" s="13">
        <v>6.0419708630909952E-3</v>
      </c>
      <c r="J29" s="13">
        <v>2.6910548344485773E-2</v>
      </c>
      <c r="K29" s="13">
        <v>-1.9957109956547502E-2</v>
      </c>
      <c r="L29" s="13">
        <v>-1.7832717278459639E-2</v>
      </c>
      <c r="M29" s="13">
        <v>-1.7496210213688131E-2</v>
      </c>
      <c r="N29" s="13">
        <v>-2.4805864381257512E-2</v>
      </c>
      <c r="O29" s="13">
        <v>3.8914406232850966E-2</v>
      </c>
      <c r="P29" s="13">
        <v>-1.2046433915626452E-2</v>
      </c>
      <c r="Q29" s="13">
        <v>-1.8277495578286736E-2</v>
      </c>
      <c r="R29" s="13">
        <v>-1.4241207293817958E-2</v>
      </c>
      <c r="S29" s="13">
        <v>1.4447850726326626E-2</v>
      </c>
      <c r="T29" s="13">
        <v>-1.4533857447956582E-2</v>
      </c>
      <c r="U29" s="13">
        <v>-3.5481538605345489E-2</v>
      </c>
      <c r="V29" s="13">
        <v>-1.9118525396853568E-2</v>
      </c>
      <c r="W29" s="13">
        <v>-4.4279168114854377E-2</v>
      </c>
      <c r="X29" s="13">
        <v>2.9956024764658674E-2</v>
      </c>
      <c r="Y29" s="13">
        <v>4.3177183515261383E-2</v>
      </c>
      <c r="Z29" s="13">
        <v>6.1967535761664048E-2</v>
      </c>
      <c r="AA29" s="14" t="s">
        <v>120</v>
      </c>
      <c r="AB29" s="13">
        <v>5.3474792649951926E-2</v>
      </c>
      <c r="AC29" s="13">
        <v>-6.5064407883472673E-3</v>
      </c>
      <c r="AD29" s="13">
        <v>4.3802964855386584E-3</v>
      </c>
      <c r="AE29" s="13">
        <v>1.6263920875581084E-2</v>
      </c>
      <c r="AF29" s="13">
        <v>-1.9934926759382927E-3</v>
      </c>
      <c r="AG29" s="13">
        <v>4.5489203366769281E-2</v>
      </c>
      <c r="AH29" s="13">
        <v>1.8038447336278095E-2</v>
      </c>
      <c r="AI29" s="13">
        <v>2.5660616554108565E-2</v>
      </c>
      <c r="AJ29" s="13">
        <v>3.6486011411005943E-3</v>
      </c>
      <c r="AK29" s="13">
        <v>-1.8462235719130912E-2</v>
      </c>
      <c r="AL29" s="13">
        <v>-2.3661116018828519E-3</v>
      </c>
      <c r="AM29" s="15">
        <v>7.7752993410069235E-3</v>
      </c>
    </row>
    <row r="30" spans="1:39" ht="24">
      <c r="A30" s="10" t="s">
        <v>65</v>
      </c>
      <c r="B30" s="11" t="s">
        <v>40</v>
      </c>
      <c r="C30" s="12">
        <v>2.9089610830187376E-2</v>
      </c>
      <c r="D30" s="13">
        <v>6.8042965726997709E-3</v>
      </c>
      <c r="E30" s="13">
        <v>-1.0627403381696278E-2</v>
      </c>
      <c r="F30" s="13">
        <v>-4.3718085203057317E-4</v>
      </c>
      <c r="G30" s="13">
        <v>3.8690165689344573E-2</v>
      </c>
      <c r="H30" s="13">
        <v>-9.0151348732352039E-3</v>
      </c>
      <c r="I30" s="13">
        <v>5.1059067694466991E-2</v>
      </c>
      <c r="J30" s="13">
        <v>3.4128682171917029E-3</v>
      </c>
      <c r="K30" s="13">
        <v>-1.0841480867628376E-2</v>
      </c>
      <c r="L30" s="13">
        <v>-1.0271061634720417E-3</v>
      </c>
      <c r="M30" s="13">
        <v>-9.5976586239463618E-3</v>
      </c>
      <c r="N30" s="13">
        <v>9.5875372400375056E-3</v>
      </c>
      <c r="O30" s="14" t="s">
        <v>100</v>
      </c>
      <c r="P30" s="13">
        <v>-5.5967076377497815E-2</v>
      </c>
      <c r="Q30" s="13">
        <v>7.08891001577284E-3</v>
      </c>
      <c r="R30" s="13">
        <v>-3.0251271598749033E-2</v>
      </c>
      <c r="S30" s="13">
        <v>-1.7461515213901316E-3</v>
      </c>
      <c r="T30" s="13">
        <v>-3.8375559419240573E-3</v>
      </c>
      <c r="U30" s="13">
        <v>-1.7337551016616541E-2</v>
      </c>
      <c r="V30" s="13">
        <v>-3.0237591303042058E-2</v>
      </c>
      <c r="W30" s="13">
        <v>-3.8367571523065663E-2</v>
      </c>
      <c r="X30" s="13">
        <v>6.8916742244280365E-3</v>
      </c>
      <c r="Y30" s="13">
        <v>4.3786472974945728E-2</v>
      </c>
      <c r="Z30" s="13">
        <v>5.4013983830566832E-2</v>
      </c>
      <c r="AA30" s="14" t="s">
        <v>104</v>
      </c>
      <c r="AB30" s="13">
        <v>4.2389134352502821E-2</v>
      </c>
      <c r="AC30" s="13">
        <v>-3.9043930492761975E-2</v>
      </c>
      <c r="AD30" s="13">
        <v>-2.5473049506209017E-2</v>
      </c>
      <c r="AE30" s="14" t="s">
        <v>170</v>
      </c>
      <c r="AF30" s="13">
        <v>-1.2827182977366939E-2</v>
      </c>
      <c r="AG30" s="13">
        <v>-3.1904777016183231E-3</v>
      </c>
      <c r="AH30" s="13">
        <v>1.7665828038311516E-3</v>
      </c>
      <c r="AI30" s="13">
        <v>3.1080547366482643E-2</v>
      </c>
      <c r="AJ30" s="13">
        <v>-2.722123085440652E-2</v>
      </c>
      <c r="AK30" s="13">
        <v>3.5550251920345992E-2</v>
      </c>
      <c r="AL30" s="13">
        <v>1.6870430505380671E-3</v>
      </c>
      <c r="AM30" s="15">
        <v>4.8420401167003201E-3</v>
      </c>
    </row>
    <row r="31" spans="1:39" ht="24">
      <c r="A31" s="10" t="s">
        <v>66</v>
      </c>
      <c r="B31" s="11" t="s">
        <v>40</v>
      </c>
      <c r="C31" s="12">
        <v>-7.6386943860720581E-4</v>
      </c>
      <c r="D31" s="13">
        <v>-1.7719620890725041E-3</v>
      </c>
      <c r="E31" s="13">
        <v>3.102297756071987E-2</v>
      </c>
      <c r="F31" s="13">
        <v>1.5934126889434984E-2</v>
      </c>
      <c r="G31" s="13">
        <v>-1.8614580194574071E-2</v>
      </c>
      <c r="H31" s="13">
        <v>-3.1632355227926269E-2</v>
      </c>
      <c r="I31" s="13">
        <v>2.0241598210980066E-2</v>
      </c>
      <c r="J31" s="13">
        <v>1.0018796454852149E-2</v>
      </c>
      <c r="K31" s="13">
        <v>-2.0071209506710097E-2</v>
      </c>
      <c r="L31" s="13">
        <v>-2.6891232309063776E-2</v>
      </c>
      <c r="M31" s="13">
        <v>4.0080366115539806E-2</v>
      </c>
      <c r="N31" s="14" t="s">
        <v>99</v>
      </c>
      <c r="O31" s="13">
        <v>3.6084946483736544E-2</v>
      </c>
      <c r="P31" s="13">
        <v>-1.7425028556923919E-2</v>
      </c>
      <c r="Q31" s="13">
        <v>5.781796600283904E-2</v>
      </c>
      <c r="R31" s="13">
        <v>3.3974430047878555E-2</v>
      </c>
      <c r="S31" s="13">
        <v>3.3691860618455499E-2</v>
      </c>
      <c r="T31" s="13">
        <v>4.7267668064928839E-2</v>
      </c>
      <c r="U31" s="13">
        <v>1.14698778574093E-2</v>
      </c>
      <c r="V31" s="13">
        <v>1.3576770003897967E-2</v>
      </c>
      <c r="W31" s="13">
        <v>-4.9219432221978762E-3</v>
      </c>
      <c r="X31" s="13">
        <v>-1.8679930725582047E-2</v>
      </c>
      <c r="Y31" s="13">
        <v>6.2872862788686031E-3</v>
      </c>
      <c r="Z31" s="13">
        <v>-1.3896391995893577E-2</v>
      </c>
      <c r="AA31" s="13">
        <v>-2.6809618568408689E-2</v>
      </c>
      <c r="AB31" s="13">
        <v>1.3698965670907212E-2</v>
      </c>
      <c r="AC31" s="13">
        <v>-2.6184224068078979E-2</v>
      </c>
      <c r="AD31" s="13">
        <v>1.0044121789314433E-2</v>
      </c>
      <c r="AE31" s="13">
        <v>2.7260601032427709E-2</v>
      </c>
      <c r="AF31" s="13">
        <v>1.0945390830379905E-2</v>
      </c>
      <c r="AG31" s="13">
        <v>7.9730482773383805E-4</v>
      </c>
      <c r="AH31" s="13">
        <v>4.289279706394758E-2</v>
      </c>
      <c r="AI31" s="13">
        <v>7.4649188187967284E-3</v>
      </c>
      <c r="AJ31" s="13">
        <v>-3.1182086801679238E-2</v>
      </c>
      <c r="AK31" s="14" t="s">
        <v>87</v>
      </c>
      <c r="AL31" s="13">
        <v>-1.4482482862710084E-2</v>
      </c>
      <c r="AM31" s="15">
        <v>-3.6323184276362787E-3</v>
      </c>
    </row>
    <row r="32" spans="1:39" ht="24">
      <c r="A32" s="10" t="s">
        <v>67</v>
      </c>
      <c r="B32" s="11" t="s">
        <v>40</v>
      </c>
      <c r="C32" s="12">
        <v>6.4205919793917987E-2</v>
      </c>
      <c r="D32" s="13">
        <v>-3.4661733879750981E-2</v>
      </c>
      <c r="E32" s="13">
        <v>8.4006414109870885E-3</v>
      </c>
      <c r="F32" s="13">
        <v>8.7748831254801408E-3</v>
      </c>
      <c r="G32" s="13">
        <v>-1.9907724432975248E-2</v>
      </c>
      <c r="H32" s="13">
        <v>-1.8979936383545577E-2</v>
      </c>
      <c r="I32" s="14" t="s">
        <v>107</v>
      </c>
      <c r="J32" s="13">
        <v>4.2696347218794062E-2</v>
      </c>
      <c r="K32" s="14" t="s">
        <v>119</v>
      </c>
      <c r="L32" s="13">
        <v>-7.987375037301089E-3</v>
      </c>
      <c r="M32" s="13">
        <v>-4.0982238963074527E-2</v>
      </c>
      <c r="N32" s="13">
        <v>-1.0560534856052942E-2</v>
      </c>
      <c r="O32" s="13">
        <v>-1.0888741933418515E-2</v>
      </c>
      <c r="P32" s="13">
        <v>2.761889084377846E-2</v>
      </c>
      <c r="Q32" s="13">
        <v>-2.0148900612964756E-2</v>
      </c>
      <c r="R32" s="13">
        <v>-2.1740544227895148E-2</v>
      </c>
      <c r="S32" s="13">
        <v>-3.4812560889272454E-2</v>
      </c>
      <c r="T32" s="13">
        <v>-4.005385437046706E-2</v>
      </c>
      <c r="U32" s="13">
        <v>-4.076709782416793E-2</v>
      </c>
      <c r="V32" s="13">
        <v>-2.8131291215909401E-2</v>
      </c>
      <c r="W32" s="13">
        <v>2.6011351460675229E-2</v>
      </c>
      <c r="X32" s="13">
        <v>1.8818986782472229E-2</v>
      </c>
      <c r="Y32" s="13">
        <v>-4.6087386980281824E-3</v>
      </c>
      <c r="Z32" s="13">
        <v>2.744907801809085E-2</v>
      </c>
      <c r="AA32" s="13">
        <v>3.0992023868265258E-3</v>
      </c>
      <c r="AB32" s="13">
        <v>-6.3032779063036419E-3</v>
      </c>
      <c r="AC32" s="13">
        <v>4.8332192101604901E-2</v>
      </c>
      <c r="AD32" s="13">
        <v>2.8986068434889843E-2</v>
      </c>
      <c r="AE32" s="13">
        <v>-1.3935833189409625E-2</v>
      </c>
      <c r="AF32" s="13">
        <v>1.5741200861841238E-2</v>
      </c>
      <c r="AG32" s="13">
        <v>2.3647353287643152E-2</v>
      </c>
      <c r="AH32" s="13">
        <v>3.0163922379431544E-2</v>
      </c>
      <c r="AI32" s="13">
        <v>-3.4202009191141164E-2</v>
      </c>
      <c r="AJ32" s="13">
        <v>6.4098348633534086E-2</v>
      </c>
      <c r="AK32" s="13">
        <v>-1.9856385877997883E-2</v>
      </c>
      <c r="AL32" s="13">
        <v>6.1597646160651165E-2</v>
      </c>
      <c r="AM32" s="15">
        <v>1.4514688429172968E-2</v>
      </c>
    </row>
    <row r="33" spans="1:39" ht="24">
      <c r="A33" s="10" t="s">
        <v>68</v>
      </c>
      <c r="B33" s="11" t="s">
        <v>40</v>
      </c>
      <c r="C33" s="12">
        <v>3.1934212724797933E-2</v>
      </c>
      <c r="D33" s="13">
        <v>3.5788012211598011E-2</v>
      </c>
      <c r="E33" s="13">
        <v>-1.2359425216738622E-2</v>
      </c>
      <c r="F33" s="13">
        <v>2.3316653561035391E-2</v>
      </c>
      <c r="G33" s="13">
        <v>6.1967075011719532E-2</v>
      </c>
      <c r="H33" s="13">
        <v>2.2389581560159567E-2</v>
      </c>
      <c r="I33" s="13">
        <v>3.0168252792815544E-3</v>
      </c>
      <c r="J33" s="13">
        <v>4.3330760040372798E-2</v>
      </c>
      <c r="K33" s="13">
        <v>2.7524115427948196E-2</v>
      </c>
      <c r="L33" s="13">
        <v>4.3845051271338094E-2</v>
      </c>
      <c r="M33" s="13">
        <v>-1.3787440162296266E-2</v>
      </c>
      <c r="N33" s="13">
        <v>8.8275375675069458E-3</v>
      </c>
      <c r="O33" s="13">
        <v>5.4358438911907593E-2</v>
      </c>
      <c r="P33" s="13">
        <v>3.3312947051342627E-2</v>
      </c>
      <c r="Q33" s="13">
        <v>5.4170731984678915E-2</v>
      </c>
      <c r="R33" s="13">
        <v>4.3598982929264236E-2</v>
      </c>
      <c r="S33" s="13">
        <v>3.8728828193279892E-2</v>
      </c>
      <c r="T33" s="13">
        <v>2.6895932839266974E-3</v>
      </c>
      <c r="U33" s="13">
        <v>-1.0082494681277358E-2</v>
      </c>
      <c r="V33" s="13">
        <v>2.4196305392757297E-2</v>
      </c>
      <c r="W33" s="13">
        <v>1.4894898219233021E-2</v>
      </c>
      <c r="X33" s="13">
        <v>1.3585404056954516E-2</v>
      </c>
      <c r="Y33" s="13">
        <v>1.2034803931543417E-2</v>
      </c>
      <c r="Z33" s="14" t="s">
        <v>93</v>
      </c>
      <c r="AA33" s="13">
        <v>2.907392190773235E-2</v>
      </c>
      <c r="AB33" s="13">
        <v>-1.0959339618984033E-2</v>
      </c>
      <c r="AC33" s="13">
        <v>-3.2918743058773854E-2</v>
      </c>
      <c r="AD33" s="13">
        <v>-4.3707363482959234E-2</v>
      </c>
      <c r="AE33" s="13">
        <v>-7.4256376728088942E-3</v>
      </c>
      <c r="AF33" s="13">
        <v>-1.3249822990121396E-2</v>
      </c>
      <c r="AG33" s="13">
        <v>3.7545580602161453E-3</v>
      </c>
      <c r="AH33" s="13">
        <v>-5.6030837931821176E-2</v>
      </c>
      <c r="AI33" s="13">
        <v>3.0894209584887325E-2</v>
      </c>
      <c r="AJ33" s="13">
        <v>-2.1206708079792379E-2</v>
      </c>
      <c r="AK33" s="13">
        <v>-1.3793106245749099E-2</v>
      </c>
      <c r="AL33" s="13">
        <v>2.9780235943965713E-2</v>
      </c>
      <c r="AM33" s="15">
        <v>-8.8037386096571739E-3</v>
      </c>
    </row>
    <row r="34" spans="1:39" ht="24">
      <c r="A34" s="10" t="s">
        <v>69</v>
      </c>
      <c r="B34" s="11" t="s">
        <v>40</v>
      </c>
      <c r="C34" s="16" t="s">
        <v>99</v>
      </c>
      <c r="D34" s="13">
        <v>-4.5077498064202441E-3</v>
      </c>
      <c r="E34" s="13">
        <v>9.9362860494937744E-3</v>
      </c>
      <c r="F34" s="13">
        <v>4.0064756647727066E-2</v>
      </c>
      <c r="G34" s="13">
        <v>-2.351546557310534E-3</v>
      </c>
      <c r="H34" s="13">
        <v>2.8198842985903225E-2</v>
      </c>
      <c r="I34" s="13">
        <v>-1.5384580974628822E-2</v>
      </c>
      <c r="J34" s="13">
        <v>2.4556658971489512E-2</v>
      </c>
      <c r="K34" s="13">
        <v>6.116520540427467E-2</v>
      </c>
      <c r="L34" s="13">
        <v>1.9875953804834916E-2</v>
      </c>
      <c r="M34" s="13">
        <v>-1.9269784473498714E-2</v>
      </c>
      <c r="N34" s="13">
        <v>2.521167489979733E-2</v>
      </c>
      <c r="O34" s="13">
        <v>1.7169682982301113E-3</v>
      </c>
      <c r="P34" s="13">
        <v>5.3348508331869035E-2</v>
      </c>
      <c r="Q34" s="13">
        <v>-2.2389401557904583E-2</v>
      </c>
      <c r="R34" s="13">
        <v>3.5839635023517391E-2</v>
      </c>
      <c r="S34" s="13">
        <v>1.4960205753294399E-3</v>
      </c>
      <c r="T34" s="13">
        <v>1.7343844190374536E-2</v>
      </c>
      <c r="U34" s="13">
        <v>5.0773080391030324E-2</v>
      </c>
      <c r="V34" s="13">
        <v>2.2888340207051244E-2</v>
      </c>
      <c r="W34" s="13">
        <v>6.2085315162541038E-2</v>
      </c>
      <c r="X34" s="13">
        <v>-8.585926659941118E-3</v>
      </c>
      <c r="Y34" s="13">
        <v>-1.3662970946152318E-2</v>
      </c>
      <c r="Z34" s="13">
        <v>2.9513920655060633E-2</v>
      </c>
      <c r="AA34" s="13">
        <v>-2.3295697324876997E-2</v>
      </c>
      <c r="AB34" s="13">
        <v>2.9533373931923453E-3</v>
      </c>
      <c r="AC34" s="13">
        <v>-2.5423926961405247E-2</v>
      </c>
      <c r="AD34" s="14" t="s">
        <v>124</v>
      </c>
      <c r="AE34" s="14" t="s">
        <v>172</v>
      </c>
      <c r="AF34" s="13">
        <v>-4.6131580054286445E-3</v>
      </c>
      <c r="AG34" s="13">
        <v>-3.3351369159357644E-2</v>
      </c>
      <c r="AH34" s="13">
        <v>-3.4504535087155168E-2</v>
      </c>
      <c r="AI34" s="13">
        <v>-2.5996527337682505E-2</v>
      </c>
      <c r="AJ34" s="13">
        <v>2.9461659811318482E-2</v>
      </c>
      <c r="AK34" s="13">
        <v>-1.4249575582303881E-2</v>
      </c>
      <c r="AL34" s="14" t="s">
        <v>96</v>
      </c>
      <c r="AM34" s="15">
        <v>-5.4631457382398147E-3</v>
      </c>
    </row>
    <row r="35" spans="1:39" ht="24">
      <c r="A35" s="10" t="s">
        <v>70</v>
      </c>
      <c r="B35" s="11" t="s">
        <v>40</v>
      </c>
      <c r="C35" s="12">
        <v>-3.884392742234425E-2</v>
      </c>
      <c r="D35" s="13">
        <v>-3.5141525457903416E-2</v>
      </c>
      <c r="E35" s="13">
        <v>-2.1340925523382313E-3</v>
      </c>
      <c r="F35" s="13">
        <v>-2.5837697776271935E-2</v>
      </c>
      <c r="G35" s="13">
        <v>-4.3275776164431949E-2</v>
      </c>
      <c r="H35" s="13">
        <v>-3.3506608845583243E-2</v>
      </c>
      <c r="I35" s="13">
        <v>-2.2065660772276875E-2</v>
      </c>
      <c r="J35" s="13">
        <v>-2.9874455291807524E-2</v>
      </c>
      <c r="K35" s="13">
        <v>2.5582610271076275E-2</v>
      </c>
      <c r="L35" s="13">
        <v>1.2636528692532531E-2</v>
      </c>
      <c r="M35" s="13">
        <v>-4.5635432428920313E-2</v>
      </c>
      <c r="N35" s="13">
        <v>-1.8245106617571085E-2</v>
      </c>
      <c r="O35" s="13">
        <v>-3.7769162746186781E-2</v>
      </c>
      <c r="P35" s="13">
        <v>4.1906445170826041E-2</v>
      </c>
      <c r="Q35" s="13">
        <v>-3.8466873828785483E-2</v>
      </c>
      <c r="R35" s="13">
        <v>-1.3099420515631706E-2</v>
      </c>
      <c r="S35" s="13">
        <v>-1.4892885755549421E-2</v>
      </c>
      <c r="T35" s="13">
        <v>-2.3894246564103629E-2</v>
      </c>
      <c r="U35" s="13">
        <v>-6.628313687757556E-3</v>
      </c>
      <c r="V35" s="13">
        <v>3.1304122104665495E-2</v>
      </c>
      <c r="W35" s="14" t="s">
        <v>106</v>
      </c>
      <c r="X35" s="13">
        <v>3.0281210245917289E-2</v>
      </c>
      <c r="Y35" s="13">
        <v>-1.7646747644184568E-2</v>
      </c>
      <c r="Z35" s="13">
        <v>1.4534137460671679E-2</v>
      </c>
      <c r="AA35" s="13">
        <v>-1.7747992592991181E-2</v>
      </c>
      <c r="AB35" s="13">
        <v>-5.4850630954073063E-3</v>
      </c>
      <c r="AC35" s="14" t="s">
        <v>127</v>
      </c>
      <c r="AD35" s="13">
        <v>6.5241005719221864E-3</v>
      </c>
      <c r="AE35" s="13">
        <v>-2.5062868925866972E-2</v>
      </c>
      <c r="AF35" s="13">
        <v>4.540963901059307E-2</v>
      </c>
      <c r="AG35" s="13">
        <v>3.2048990683443662E-2</v>
      </c>
      <c r="AH35" s="13">
        <v>1.8011854414329093E-2</v>
      </c>
      <c r="AI35" s="13">
        <v>-2.690183862982707E-2</v>
      </c>
      <c r="AJ35" s="14" t="s">
        <v>159</v>
      </c>
      <c r="AK35" s="13">
        <v>-4.8181073895527367E-3</v>
      </c>
      <c r="AL35" s="13">
        <v>6.128682578955625E-2</v>
      </c>
      <c r="AM35" s="15">
        <v>2.4803791543900867E-2</v>
      </c>
    </row>
    <row r="36" spans="1:39" ht="24">
      <c r="A36" s="10" t="s">
        <v>71</v>
      </c>
      <c r="B36" s="11" t="s">
        <v>40</v>
      </c>
      <c r="C36" s="12">
        <v>-6.04066485295051E-3</v>
      </c>
      <c r="D36" s="13">
        <v>1.4549962741578186E-2</v>
      </c>
      <c r="E36" s="13">
        <v>6.9913389373361782E-4</v>
      </c>
      <c r="F36" s="13">
        <v>4.0652094964741571E-2</v>
      </c>
      <c r="G36" s="13">
        <v>4.3037217175531193E-3</v>
      </c>
      <c r="H36" s="13">
        <v>-2.080651871385257E-2</v>
      </c>
      <c r="I36" s="13">
        <v>-3.0729043086306317E-2</v>
      </c>
      <c r="J36" s="13">
        <v>1.2732567474484681E-2</v>
      </c>
      <c r="K36" s="13">
        <v>2.8454891339625792E-2</v>
      </c>
      <c r="L36" s="13">
        <v>-2.4449205711765683E-2</v>
      </c>
      <c r="M36" s="13">
        <v>1.869099648978384E-2</v>
      </c>
      <c r="N36" s="13">
        <v>5.8057292902892077E-2</v>
      </c>
      <c r="O36" s="13">
        <v>-2.5098494519000418E-2</v>
      </c>
      <c r="P36" s="13">
        <v>4.3492469806566375E-2</v>
      </c>
      <c r="Q36" s="13">
        <v>3.8636910597234453E-2</v>
      </c>
      <c r="R36" s="13">
        <v>1.0074163079045528E-2</v>
      </c>
      <c r="S36" s="13">
        <v>3.7611041852696148E-2</v>
      </c>
      <c r="T36" s="13">
        <v>3.0328080269395414E-3</v>
      </c>
      <c r="U36" s="13">
        <v>3.5763234882773352E-2</v>
      </c>
      <c r="V36" s="13">
        <v>6.2514803350732687E-2</v>
      </c>
      <c r="W36" s="13">
        <v>6.4731150502801175E-3</v>
      </c>
      <c r="X36" s="13">
        <v>-4.5781871333927575E-2</v>
      </c>
      <c r="Y36" s="13">
        <v>-6.0950991906912631E-2</v>
      </c>
      <c r="Z36" s="13">
        <v>-4.2846074690782068E-2</v>
      </c>
      <c r="AA36" s="13">
        <v>-5.2357823153793975E-2</v>
      </c>
      <c r="AB36" s="13">
        <v>-4.9793024220233545E-2</v>
      </c>
      <c r="AC36" s="13">
        <v>2.4497330175871228E-2</v>
      </c>
      <c r="AD36" s="14" t="s">
        <v>105</v>
      </c>
      <c r="AE36" s="13">
        <v>-1.276605187900454E-2</v>
      </c>
      <c r="AF36" s="13">
        <v>4.1257025821616472E-2</v>
      </c>
      <c r="AG36" s="13">
        <v>1.1379398713731481E-2</v>
      </c>
      <c r="AH36" s="13">
        <v>6.4592970349556236E-3</v>
      </c>
      <c r="AI36" s="13">
        <v>-1.7954504926740306E-2</v>
      </c>
      <c r="AJ36" s="13">
        <v>3.0947879237587881E-2</v>
      </c>
      <c r="AK36" s="13">
        <v>9.7673385285968507E-3</v>
      </c>
      <c r="AL36" s="14" t="s">
        <v>173</v>
      </c>
      <c r="AM36" s="15">
        <v>-2.2631880282463473E-2</v>
      </c>
    </row>
    <row r="37" spans="1:39" ht="24">
      <c r="A37" s="10" t="s">
        <v>72</v>
      </c>
      <c r="B37" s="11" t="s">
        <v>40</v>
      </c>
      <c r="C37" s="12">
        <v>5.6818470968563461E-2</v>
      </c>
      <c r="D37" s="13">
        <v>-4.6861119503861647E-2</v>
      </c>
      <c r="E37" s="13">
        <v>-3.616561398303722E-2</v>
      </c>
      <c r="F37" s="13">
        <v>3.0733103345870278E-2</v>
      </c>
      <c r="G37" s="13">
        <v>-1.170386827565803E-2</v>
      </c>
      <c r="H37" s="13">
        <v>-5.324185961642023E-2</v>
      </c>
      <c r="I37" s="13">
        <v>-4.3121994360068173E-2</v>
      </c>
      <c r="J37" s="13">
        <v>-3.3521750810319377E-2</v>
      </c>
      <c r="K37" s="13">
        <v>2.6999416634897553E-2</v>
      </c>
      <c r="L37" s="13">
        <v>-2.8272937833148763E-2</v>
      </c>
      <c r="M37" s="13">
        <v>-3.8496364094992033E-2</v>
      </c>
      <c r="N37" s="13">
        <v>-4.2130005225948432E-2</v>
      </c>
      <c r="O37" s="13">
        <v>-5.4804569055797767E-2</v>
      </c>
      <c r="P37" s="14" t="s">
        <v>125</v>
      </c>
      <c r="Q37" s="13">
        <v>-1.749542036732955E-2</v>
      </c>
      <c r="R37" s="13">
        <v>1.52548169734059E-2</v>
      </c>
      <c r="S37" s="13">
        <v>-3.0652229622240703E-2</v>
      </c>
      <c r="T37" s="13">
        <v>-4.0076637694083095E-2</v>
      </c>
      <c r="U37" s="13">
        <v>2.040029868103968E-2</v>
      </c>
      <c r="V37" s="13">
        <v>-1.7588974407983481E-2</v>
      </c>
      <c r="W37" s="13">
        <v>4.1675449842284135E-2</v>
      </c>
      <c r="X37" s="13">
        <v>1.8345878864133507E-2</v>
      </c>
      <c r="Y37" s="13">
        <v>-6.9050451317166058E-3</v>
      </c>
      <c r="Z37" s="13">
        <v>3.2381420371527102E-2</v>
      </c>
      <c r="AA37" s="13">
        <v>-1.4588335875295833E-2</v>
      </c>
      <c r="AB37" s="13">
        <v>-1.3348985890202897E-3</v>
      </c>
      <c r="AC37" s="13">
        <v>6.4738078434851132E-2</v>
      </c>
      <c r="AD37" s="13">
        <v>4.3235221313177599E-2</v>
      </c>
      <c r="AE37" s="13">
        <v>1.720953915988879E-3</v>
      </c>
      <c r="AF37" s="13">
        <v>3.8730441980638249E-2</v>
      </c>
      <c r="AG37" s="13">
        <v>2.9662191309026309E-2</v>
      </c>
      <c r="AH37" s="13">
        <v>3.4066201778679674E-2</v>
      </c>
      <c r="AI37" s="13">
        <v>-1.6648394209988662E-2</v>
      </c>
      <c r="AJ37" s="14" t="s">
        <v>142</v>
      </c>
      <c r="AK37" s="13">
        <v>-1.6840480077774479E-2</v>
      </c>
      <c r="AL37" s="13">
        <v>5.2421160153421804E-2</v>
      </c>
      <c r="AM37" s="15">
        <v>2.7385099183796077E-3</v>
      </c>
    </row>
    <row r="38" spans="1:39" ht="24">
      <c r="A38" s="10" t="s">
        <v>73</v>
      </c>
      <c r="B38" s="11" t="s">
        <v>40</v>
      </c>
      <c r="C38" s="12">
        <v>5.8858741680410699E-2</v>
      </c>
      <c r="D38" s="13">
        <v>1.5017104136039579E-2</v>
      </c>
      <c r="E38" s="13">
        <v>-7.3860737971233464E-3</v>
      </c>
      <c r="F38" s="13">
        <v>2.6993020024353304E-2</v>
      </c>
      <c r="G38" s="13">
        <v>-6.3557536571392202E-3</v>
      </c>
      <c r="H38" s="13">
        <v>2.5503512963671805E-2</v>
      </c>
      <c r="I38" s="13">
        <v>-1.1565168222715099E-2</v>
      </c>
      <c r="J38" s="13">
        <v>3.889600600160998E-2</v>
      </c>
      <c r="K38" s="13">
        <v>4.7303693523981359E-2</v>
      </c>
      <c r="L38" s="13">
        <v>5.694050691983199E-2</v>
      </c>
      <c r="M38" s="13">
        <v>-8.6940389860569438E-3</v>
      </c>
      <c r="N38" s="13">
        <v>2.1515916987070779E-2</v>
      </c>
      <c r="O38" s="13">
        <v>-3.8326797827440619E-2</v>
      </c>
      <c r="P38" s="13">
        <v>6.490889295769274E-2</v>
      </c>
      <c r="Q38" s="13">
        <v>1.241210889821299E-2</v>
      </c>
      <c r="R38" s="13">
        <v>-7.1549697224773017E-3</v>
      </c>
      <c r="S38" s="13">
        <v>9.4041532806733476E-3</v>
      </c>
      <c r="T38" s="13">
        <v>-3.7674785743105975E-2</v>
      </c>
      <c r="U38" s="13">
        <v>5.4672009885918693E-2</v>
      </c>
      <c r="V38" s="13">
        <v>5.4939724021090861E-2</v>
      </c>
      <c r="W38" s="14" t="s">
        <v>127</v>
      </c>
      <c r="X38" s="13">
        <v>-3.6018718907846151E-2</v>
      </c>
      <c r="Y38" s="13">
        <v>-2.5355941092867238E-2</v>
      </c>
      <c r="Z38" s="13">
        <v>-3.208054798752976E-2</v>
      </c>
      <c r="AA38" s="13">
        <v>-4.0449024851222364E-2</v>
      </c>
      <c r="AB38" s="13">
        <v>-5.8113348885287894E-2</v>
      </c>
      <c r="AC38" s="14" t="s">
        <v>110</v>
      </c>
      <c r="AD38" s="13">
        <v>2.4366112587630981E-2</v>
      </c>
      <c r="AE38" s="13">
        <v>-2.5248483928797024E-2</v>
      </c>
      <c r="AF38" s="13">
        <v>2.6950324704065418E-2</v>
      </c>
      <c r="AG38" s="13">
        <v>5.9777197186388006E-3</v>
      </c>
      <c r="AH38" s="13">
        <v>-3.4657111037782895E-4</v>
      </c>
      <c r="AI38" s="13">
        <v>-2.5769868127087227E-2</v>
      </c>
      <c r="AJ38" s="13">
        <v>4.2127955901233527E-2</v>
      </c>
      <c r="AK38" s="13">
        <v>-2.5355520932736651E-2</v>
      </c>
      <c r="AL38" s="13">
        <v>-2.5002500050194585E-2</v>
      </c>
      <c r="AM38" s="15">
        <v>-4.9903602438153491E-2</v>
      </c>
    </row>
    <row r="39" spans="1:39" ht="24">
      <c r="A39" s="10" t="s">
        <v>74</v>
      </c>
      <c r="B39" s="11" t="s">
        <v>40</v>
      </c>
      <c r="C39" s="12">
        <v>4.4958258058471673E-2</v>
      </c>
      <c r="D39" s="13">
        <v>3.9417228237332451E-2</v>
      </c>
      <c r="E39" s="13">
        <v>-1.0325633755766776E-2</v>
      </c>
      <c r="F39" s="13">
        <v>4.2787430695522953E-2</v>
      </c>
      <c r="G39" s="14" t="s">
        <v>118</v>
      </c>
      <c r="H39" s="13">
        <v>7.5889752160243342E-3</v>
      </c>
      <c r="I39" s="13">
        <v>3.1380232099145436E-2</v>
      </c>
      <c r="J39" s="13">
        <v>2.4868142258631581E-2</v>
      </c>
      <c r="K39" s="13">
        <v>3.0157501946775221E-3</v>
      </c>
      <c r="L39" s="13">
        <v>6.1244977994756207E-2</v>
      </c>
      <c r="M39" s="13">
        <v>-7.186792674787305E-3</v>
      </c>
      <c r="N39" s="13">
        <v>-8.7675499750401557E-3</v>
      </c>
      <c r="O39" s="14" t="s">
        <v>118</v>
      </c>
      <c r="P39" s="13">
        <v>-1.4621846674381817E-2</v>
      </c>
      <c r="Q39" s="13">
        <v>1.6171012960668311E-2</v>
      </c>
      <c r="R39" s="13">
        <v>-1.9525176676661437E-2</v>
      </c>
      <c r="S39" s="13">
        <v>2.6368272982295497E-2</v>
      </c>
      <c r="T39" s="13">
        <v>1.1270281411985781E-2</v>
      </c>
      <c r="U39" s="13">
        <v>-4.248504818252434E-2</v>
      </c>
      <c r="V39" s="13">
        <v>1.5411752004305978E-2</v>
      </c>
      <c r="W39" s="13">
        <v>-1.7690611003892555E-2</v>
      </c>
      <c r="X39" s="13">
        <v>1.6901493028572284E-2</v>
      </c>
      <c r="Y39" s="13">
        <v>1.8157339430079893E-2</v>
      </c>
      <c r="Z39" s="13">
        <v>2.8422354024652912E-2</v>
      </c>
      <c r="AA39" s="14" t="s">
        <v>110</v>
      </c>
      <c r="AB39" s="13">
        <v>-1.0617921681810949E-2</v>
      </c>
      <c r="AC39" s="13">
        <v>-4.0449271959536681E-2</v>
      </c>
      <c r="AD39" s="13">
        <v>-5.2125246282920611E-2</v>
      </c>
      <c r="AE39" s="13">
        <v>3.4749072682006582E-2</v>
      </c>
      <c r="AF39" s="13">
        <v>-5.680585985155754E-2</v>
      </c>
      <c r="AG39" s="13">
        <v>-1.2084261199752252E-2</v>
      </c>
      <c r="AH39" s="13">
        <v>3.6032682262777103E-3</v>
      </c>
      <c r="AI39" s="13">
        <v>5.849687300591342E-2</v>
      </c>
      <c r="AJ39" s="13">
        <v>-4.2112227345507992E-2</v>
      </c>
      <c r="AK39" s="13">
        <v>-2.5913905134632282E-2</v>
      </c>
      <c r="AL39" s="13">
        <v>-2.2927689928793678E-2</v>
      </c>
      <c r="AM39" s="15">
        <v>1.2819089790001565E-2</v>
      </c>
    </row>
    <row r="40" spans="1:39" ht="24">
      <c r="A40" s="10" t="s">
        <v>75</v>
      </c>
      <c r="B40" s="11" t="s">
        <v>40</v>
      </c>
      <c r="C40" s="12">
        <v>5.2607507306657114E-2</v>
      </c>
      <c r="D40" s="13">
        <v>-2.6705061273782891E-2</v>
      </c>
      <c r="E40" s="13">
        <v>-6.4704574998242937E-3</v>
      </c>
      <c r="F40" s="13">
        <v>3.9499933392347086E-2</v>
      </c>
      <c r="G40" s="13">
        <v>3.4545767787655893E-3</v>
      </c>
      <c r="H40" s="13">
        <v>4.4064183290587061E-2</v>
      </c>
      <c r="I40" s="13">
        <v>-9.0991937700146859E-3</v>
      </c>
      <c r="J40" s="13">
        <v>-6.884130763050645E-4</v>
      </c>
      <c r="K40" s="13">
        <v>6.155639664093112E-2</v>
      </c>
      <c r="L40" s="13">
        <v>3.8986100976390645E-2</v>
      </c>
      <c r="M40" s="13">
        <v>2.6260922230460382E-3</v>
      </c>
      <c r="N40" s="13">
        <v>2.326283224325441E-2</v>
      </c>
      <c r="O40" s="13">
        <v>-2.6249360900079916E-2</v>
      </c>
      <c r="P40" s="14" t="s">
        <v>174</v>
      </c>
      <c r="Q40" s="13">
        <v>-1.3543268069968988E-2</v>
      </c>
      <c r="R40" s="13">
        <v>2.3236846412966188E-2</v>
      </c>
      <c r="S40" s="13">
        <v>-5.0072350929960388E-2</v>
      </c>
      <c r="T40" s="13">
        <v>7.2036931323037796E-3</v>
      </c>
      <c r="U40" s="13">
        <v>3.8684774552732511E-2</v>
      </c>
      <c r="V40" s="13">
        <v>4.5316381642431146E-2</v>
      </c>
      <c r="W40" s="14" t="s">
        <v>175</v>
      </c>
      <c r="X40" s="13">
        <v>-4.3750963633535376E-3</v>
      </c>
      <c r="Y40" s="13">
        <v>-3.4353408378010167E-2</v>
      </c>
      <c r="Z40" s="13">
        <v>-2.0240965702873929E-2</v>
      </c>
      <c r="AA40" s="13">
        <v>-4.1370946142518315E-2</v>
      </c>
      <c r="AB40" s="13">
        <v>-5.0118510217785517E-2</v>
      </c>
      <c r="AC40" s="13">
        <v>4.1380838177367853E-2</v>
      </c>
      <c r="AD40" s="13">
        <v>3.0247340862284502E-2</v>
      </c>
      <c r="AE40" s="13">
        <v>-2.8809651652005112E-2</v>
      </c>
      <c r="AF40" s="13">
        <v>-4.5179007037946729E-2</v>
      </c>
      <c r="AG40" s="13">
        <v>-8.2953610355045362E-3</v>
      </c>
      <c r="AH40" s="13">
        <v>-1.7087846685090575E-2</v>
      </c>
      <c r="AI40" s="13">
        <v>-6.2642928332802522E-2</v>
      </c>
      <c r="AJ40" s="14" t="s">
        <v>176</v>
      </c>
      <c r="AK40" s="13">
        <v>-2.9638334751085869E-2</v>
      </c>
      <c r="AL40" s="13">
        <v>2.8573693999247717E-2</v>
      </c>
      <c r="AM40" s="15">
        <v>-2.3886328867175663E-2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6.0318169127206783E-11</v>
      </c>
      <c r="E47" s="7">
        <f t="shared" ref="E47:AM47" si="0">$C5^2*E5^2</f>
        <v>4.6286255651134681E-8</v>
      </c>
      <c r="F47" s="7">
        <f t="shared" si="0"/>
        <v>1.5023041888179625E-8</v>
      </c>
      <c r="G47" s="7">
        <f t="shared" si="0"/>
        <v>1.6540736414051242E-8</v>
      </c>
      <c r="H47" s="7">
        <f t="shared" si="0"/>
        <v>1.0657158815796619E-8</v>
      </c>
      <c r="I47" s="7">
        <f t="shared" si="0"/>
        <v>3.5749922504407261E-8</v>
      </c>
      <c r="J47" s="7">
        <f t="shared" si="0"/>
        <v>5.5067657302587456E-9</v>
      </c>
      <c r="K47" s="7">
        <f t="shared" si="0"/>
        <v>2.9584498433039803E-8</v>
      </c>
      <c r="L47" s="7">
        <f t="shared" si="0"/>
        <v>1.2990986464979075E-9</v>
      </c>
      <c r="M47" s="7">
        <f t="shared" si="0"/>
        <v>1.5070213019753237E-10</v>
      </c>
      <c r="N47" s="7">
        <f t="shared" si="0"/>
        <v>5.4658731505700971E-9</v>
      </c>
      <c r="O47" s="7">
        <f t="shared" si="0"/>
        <v>2.4551447975331545E-8</v>
      </c>
      <c r="P47" s="7">
        <f t="shared" si="0"/>
        <v>7.318346557215701E-9</v>
      </c>
      <c r="Q47" s="7">
        <f t="shared" si="0"/>
        <v>3.1599758350784935E-10</v>
      </c>
      <c r="R47" s="7">
        <f t="shared" si="0"/>
        <v>9.0462881693455894E-9</v>
      </c>
      <c r="S47" s="7">
        <f t="shared" si="0"/>
        <v>2.3880151437924564E-10</v>
      </c>
      <c r="T47" s="7">
        <f t="shared" si="0"/>
        <v>4.1169389094561757E-11</v>
      </c>
      <c r="U47" s="7">
        <f t="shared" si="0"/>
        <v>3.8969029507865641E-9</v>
      </c>
      <c r="V47" s="7">
        <f t="shared" si="0"/>
        <v>4.795602528704309E-9</v>
      </c>
      <c r="W47" s="7">
        <f t="shared" si="0"/>
        <v>1.8951837265739161E-8</v>
      </c>
      <c r="X47" s="7">
        <f t="shared" si="0"/>
        <v>6.8335759080590415E-12</v>
      </c>
      <c r="Y47" s="7">
        <f t="shared" si="0"/>
        <v>3.2131044072479519E-10</v>
      </c>
      <c r="Z47" s="7">
        <f t="shared" si="0"/>
        <v>2.4000559993154756E-8</v>
      </c>
      <c r="AA47" s="7">
        <f t="shared" si="0"/>
        <v>9.0476879206894926E-8</v>
      </c>
      <c r="AB47" s="7">
        <f t="shared" si="0"/>
        <v>6.0086702026182115E-10</v>
      </c>
      <c r="AC47" s="7">
        <f t="shared" si="0"/>
        <v>1.7549630887727407E-8</v>
      </c>
      <c r="AD47" s="7">
        <f t="shared" si="0"/>
        <v>8.467674122870565E-9</v>
      </c>
      <c r="AE47" s="7">
        <f t="shared" si="0"/>
        <v>3.7449469591858615E-8</v>
      </c>
      <c r="AF47" s="7">
        <f t="shared" si="0"/>
        <v>5.0654239871557832E-8</v>
      </c>
      <c r="AG47" s="7">
        <f t="shared" si="0"/>
        <v>7.460781532995577E-10</v>
      </c>
      <c r="AH47" s="7">
        <f t="shared" si="0"/>
        <v>8.6073110580370866E-9</v>
      </c>
      <c r="AI47" s="8">
        <f t="shared" si="0"/>
        <v>2.3864881375196561E-5</v>
      </c>
      <c r="AJ47" s="7">
        <f t="shared" si="0"/>
        <v>1.0783601272049275E-7</v>
      </c>
      <c r="AK47" s="7">
        <f t="shared" si="0"/>
        <v>1.3774823955294437E-9</v>
      </c>
      <c r="AL47" s="7">
        <f t="shared" si="0"/>
        <v>1.7356171273753212E-8</v>
      </c>
      <c r="AM47" s="9">
        <f t="shared" si="0"/>
        <v>4.6946323313518172E-9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3.9755440051219482E-8</v>
      </c>
      <c r="E48" s="13">
        <f t="shared" si="1"/>
        <v>6.293797172220648E-7</v>
      </c>
      <c r="F48" s="14">
        <f t="shared" si="1"/>
        <v>9.4357572045673517E-4</v>
      </c>
      <c r="G48" s="13">
        <f t="shared" si="1"/>
        <v>5.4654787348546052E-7</v>
      </c>
      <c r="H48" s="13">
        <f t="shared" si="1"/>
        <v>5.5720016329048906E-9</v>
      </c>
      <c r="I48" s="13">
        <f t="shared" si="1"/>
        <v>4.0026090227938625E-7</v>
      </c>
      <c r="J48" s="13">
        <f t="shared" si="1"/>
        <v>4.7074849264120819E-8</v>
      </c>
      <c r="K48" s="13">
        <f t="shared" si="1"/>
        <v>7.7087651198988394E-8</v>
      </c>
      <c r="L48" s="13">
        <f t="shared" si="1"/>
        <v>7.4007388309266486E-8</v>
      </c>
      <c r="M48" s="13">
        <f t="shared" si="1"/>
        <v>6.2853588487205635E-7</v>
      </c>
      <c r="N48" s="13">
        <f t="shared" si="1"/>
        <v>5.2105253156089817E-7</v>
      </c>
      <c r="O48" s="13">
        <f t="shared" si="1"/>
        <v>2.2032297264001666E-10</v>
      </c>
      <c r="P48" s="13">
        <f t="shared" si="1"/>
        <v>9.9346952578943215E-7</v>
      </c>
      <c r="Q48" s="13">
        <f t="shared" si="1"/>
        <v>4.5762920129898046E-8</v>
      </c>
      <c r="R48" s="13">
        <f t="shared" si="1"/>
        <v>1.0658662214991328E-7</v>
      </c>
      <c r="S48" s="13">
        <f t="shared" si="1"/>
        <v>1.2141553291311561E-9</v>
      </c>
      <c r="T48" s="13">
        <f t="shared" si="1"/>
        <v>5.7609984428403502E-8</v>
      </c>
      <c r="U48" s="13">
        <f t="shared" si="1"/>
        <v>3.1753933103756827E-7</v>
      </c>
      <c r="V48" s="13">
        <f t="shared" si="1"/>
        <v>1.8635138906097653E-6</v>
      </c>
      <c r="W48" s="13">
        <f t="shared" si="1"/>
        <v>7.0180073371293589E-7</v>
      </c>
      <c r="X48" s="13">
        <f t="shared" si="1"/>
        <v>6.2332992818180245E-7</v>
      </c>
      <c r="Y48" s="13">
        <f t="shared" si="1"/>
        <v>2.2163960834812726E-6</v>
      </c>
      <c r="Z48" s="13">
        <f t="shared" si="1"/>
        <v>5.4327749858082982E-7</v>
      </c>
      <c r="AA48" s="13">
        <f t="shared" si="1"/>
        <v>1.9256283733584514E-6</v>
      </c>
      <c r="AB48" s="13">
        <f t="shared" si="1"/>
        <v>1.3322674441702397E-8</v>
      </c>
      <c r="AC48" s="13">
        <f t="shared" si="1"/>
        <v>7.6546158163647749E-7</v>
      </c>
      <c r="AD48" s="13">
        <f t="shared" si="1"/>
        <v>1.7217588261618073E-6</v>
      </c>
      <c r="AE48" s="13">
        <f t="shared" si="1"/>
        <v>3.6150314182797463E-8</v>
      </c>
      <c r="AF48" s="13">
        <f t="shared" si="1"/>
        <v>6.5798685348158481E-8</v>
      </c>
      <c r="AG48" s="13">
        <f t="shared" si="1"/>
        <v>2.4984032192392932E-6</v>
      </c>
      <c r="AH48" s="13">
        <f t="shared" si="1"/>
        <v>2.5071722261043287E-7</v>
      </c>
      <c r="AI48" s="13">
        <f t="shared" si="1"/>
        <v>5.9635547145744222E-7</v>
      </c>
      <c r="AJ48" s="13">
        <f t="shared" si="1"/>
        <v>1.7022285042009762E-6</v>
      </c>
      <c r="AK48" s="13">
        <f t="shared" si="1"/>
        <v>2.4951032909782001E-7</v>
      </c>
      <c r="AL48" s="13">
        <f t="shared" si="1"/>
        <v>1.6363218138688963E-6</v>
      </c>
      <c r="AM48" s="15">
        <f t="shared" si="1"/>
        <v>1.5740385530165259E-13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6.0979059869628407E-8</v>
      </c>
      <c r="E49" s="13">
        <f t="shared" si="2"/>
        <v>1.5599848079700561E-8</v>
      </c>
      <c r="F49" s="13">
        <f t="shared" si="2"/>
        <v>1.3332177881422359E-8</v>
      </c>
      <c r="G49" s="13">
        <f t="shared" si="2"/>
        <v>4.8867854298134651E-8</v>
      </c>
      <c r="H49" s="13">
        <f t="shared" si="2"/>
        <v>2.9225382219603453E-7</v>
      </c>
      <c r="I49" s="13">
        <f t="shared" si="2"/>
        <v>2.2522164720453896E-8</v>
      </c>
      <c r="J49" s="13">
        <f t="shared" si="2"/>
        <v>1.8257121836829967E-8</v>
      </c>
      <c r="K49" s="13">
        <f t="shared" si="2"/>
        <v>3.7285881600545501E-7</v>
      </c>
      <c r="L49" s="13">
        <f t="shared" si="2"/>
        <v>1.618439175269542E-7</v>
      </c>
      <c r="M49" s="13">
        <f t="shared" si="2"/>
        <v>7.329275352708618E-8</v>
      </c>
      <c r="N49" s="13">
        <f t="shared" si="2"/>
        <v>5.4385951779835219E-8</v>
      </c>
      <c r="O49" s="13">
        <f t="shared" si="2"/>
        <v>3.4700635806734248E-9</v>
      </c>
      <c r="P49" s="13">
        <f t="shared" si="2"/>
        <v>3.9222501892903579E-7</v>
      </c>
      <c r="Q49" s="13">
        <f t="shared" si="2"/>
        <v>5.5861286629775283E-9</v>
      </c>
      <c r="R49" s="13">
        <f t="shared" si="2"/>
        <v>9.6500586431696078E-8</v>
      </c>
      <c r="S49" s="13">
        <f t="shared" si="2"/>
        <v>1.9439923563885163E-11</v>
      </c>
      <c r="T49" s="14">
        <f t="shared" si="2"/>
        <v>2.144664639391033E-4</v>
      </c>
      <c r="U49" s="13">
        <f t="shared" si="2"/>
        <v>5.9944071437608088E-8</v>
      </c>
      <c r="V49" s="13">
        <f t="shared" si="2"/>
        <v>5.4079544424252671E-9</v>
      </c>
      <c r="W49" s="13">
        <f t="shared" si="2"/>
        <v>1.3792934854454569E-7</v>
      </c>
      <c r="X49" s="13">
        <f t="shared" si="2"/>
        <v>4.647055919645095E-8</v>
      </c>
      <c r="Y49" s="13">
        <f t="shared" si="2"/>
        <v>1.7189175760960926E-8</v>
      </c>
      <c r="Z49" s="13">
        <f t="shared" si="2"/>
        <v>1.6778009276237559E-9</v>
      </c>
      <c r="AA49" s="13">
        <f t="shared" si="2"/>
        <v>3.0990204557861101E-8</v>
      </c>
      <c r="AB49" s="13">
        <f t="shared" si="2"/>
        <v>2.5543749816220906E-8</v>
      </c>
      <c r="AC49" s="13">
        <f t="shared" si="2"/>
        <v>3.4399152335432269E-7</v>
      </c>
      <c r="AD49" s="13">
        <f t="shared" si="2"/>
        <v>2.2243060829170177E-9</v>
      </c>
      <c r="AE49" s="13">
        <f t="shared" si="2"/>
        <v>2.5589113183690913E-9</v>
      </c>
      <c r="AF49" s="13">
        <f t="shared" si="2"/>
        <v>1.6615767763640417E-7</v>
      </c>
      <c r="AG49" s="13">
        <f t="shared" si="2"/>
        <v>1.0342892728133909E-8</v>
      </c>
      <c r="AH49" s="13">
        <f t="shared" si="2"/>
        <v>5.6363607838353035E-8</v>
      </c>
      <c r="AI49" s="13">
        <f t="shared" si="2"/>
        <v>3.7967701143339837E-10</v>
      </c>
      <c r="AJ49" s="13">
        <f t="shared" si="2"/>
        <v>1.3332082433543884E-8</v>
      </c>
      <c r="AK49" s="13">
        <f t="shared" si="2"/>
        <v>5.0758414045160968E-7</v>
      </c>
      <c r="AL49" s="13">
        <f t="shared" si="2"/>
        <v>7.0922113978354544E-8</v>
      </c>
      <c r="AM49" s="15">
        <f t="shared" si="2"/>
        <v>1.2318955668462794E-10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4.9244079583881435E-11</v>
      </c>
      <c r="E50" s="13">
        <f t="shared" si="3"/>
        <v>3.6613246501306703E-9</v>
      </c>
      <c r="F50" s="13">
        <f t="shared" si="3"/>
        <v>1.7257484022833544E-11</v>
      </c>
      <c r="G50" s="13">
        <f t="shared" si="3"/>
        <v>2.9619324772739045E-9</v>
      </c>
      <c r="H50" s="13">
        <f t="shared" si="3"/>
        <v>1.6166619414347649E-9</v>
      </c>
      <c r="I50" s="13">
        <f t="shared" si="3"/>
        <v>7.1623278794574635E-9</v>
      </c>
      <c r="J50" s="13">
        <f t="shared" si="3"/>
        <v>2.1677553771327059E-8</v>
      </c>
      <c r="K50" s="13">
        <f t="shared" si="3"/>
        <v>1.7336041853699487E-8</v>
      </c>
      <c r="L50" s="13">
        <f t="shared" si="3"/>
        <v>4.2762559412031123E-9</v>
      </c>
      <c r="M50" s="13">
        <f t="shared" si="3"/>
        <v>6.7991954006474039E-11</v>
      </c>
      <c r="N50" s="13">
        <f t="shared" si="3"/>
        <v>2.138540317928256E-11</v>
      </c>
      <c r="O50" s="13">
        <f t="shared" si="3"/>
        <v>4.5275882657007264E-11</v>
      </c>
      <c r="P50" s="13">
        <f t="shared" si="3"/>
        <v>1.4081553502848636E-8</v>
      </c>
      <c r="Q50" s="13">
        <f t="shared" si="3"/>
        <v>2.490772627587957E-10</v>
      </c>
      <c r="R50" s="13">
        <f t="shared" si="3"/>
        <v>2.4186787417193445E-9</v>
      </c>
      <c r="S50" s="14">
        <f t="shared" si="3"/>
        <v>1.3425585239948196E-5</v>
      </c>
      <c r="T50" s="13">
        <f t="shared" si="3"/>
        <v>1.1983340070236214E-12</v>
      </c>
      <c r="U50" s="13">
        <f t="shared" si="3"/>
        <v>2.6957318730044915E-10</v>
      </c>
      <c r="V50" s="13">
        <f t="shared" si="3"/>
        <v>9.7648777980749308E-13</v>
      </c>
      <c r="W50" s="13">
        <f t="shared" si="3"/>
        <v>3.2775233554776424E-9</v>
      </c>
      <c r="X50" s="13">
        <f t="shared" si="3"/>
        <v>3.7448673333388557E-10</v>
      </c>
      <c r="Y50" s="13">
        <f t="shared" si="3"/>
        <v>4.161874949471215E-11</v>
      </c>
      <c r="Z50" s="13">
        <f t="shared" si="3"/>
        <v>2.1311239398496452E-8</v>
      </c>
      <c r="AA50" s="13">
        <f t="shared" si="3"/>
        <v>1.0398316904369634E-8</v>
      </c>
      <c r="AB50" s="13">
        <f t="shared" si="3"/>
        <v>4.0957902226375799E-8</v>
      </c>
      <c r="AC50" s="13">
        <f t="shared" si="3"/>
        <v>1.3274256627764809E-9</v>
      </c>
      <c r="AD50" s="13">
        <f t="shared" si="3"/>
        <v>2.0932796592406142E-8</v>
      </c>
      <c r="AE50" s="13">
        <f t="shared" si="3"/>
        <v>4.0514154887114367E-9</v>
      </c>
      <c r="AF50" s="13">
        <f t="shared" si="3"/>
        <v>6.7828571814539483E-9</v>
      </c>
      <c r="AG50" s="13">
        <f t="shared" si="3"/>
        <v>3.4824954833475167E-8</v>
      </c>
      <c r="AH50" s="13">
        <f t="shared" si="3"/>
        <v>3.6941172428604122E-9</v>
      </c>
      <c r="AI50" s="13">
        <f t="shared" si="3"/>
        <v>1.3394588722950664E-10</v>
      </c>
      <c r="AJ50" s="13">
        <f t="shared" si="3"/>
        <v>3.889360709146334E-8</v>
      </c>
      <c r="AK50" s="13">
        <f t="shared" si="3"/>
        <v>1.5875299412163897E-8</v>
      </c>
      <c r="AL50" s="13">
        <f t="shared" si="3"/>
        <v>3.3284420641017075E-11</v>
      </c>
      <c r="AM50" s="15">
        <f t="shared" si="3"/>
        <v>2.9603675001166441E-8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8.3936855086107314E-8</v>
      </c>
      <c r="E51" s="13">
        <f t="shared" si="4"/>
        <v>4.6879763379748555E-7</v>
      </c>
      <c r="F51" s="13">
        <f t="shared" si="4"/>
        <v>1.4468679103458231E-8</v>
      </c>
      <c r="G51" s="13">
        <f t="shared" si="4"/>
        <v>3.0819275094569127E-6</v>
      </c>
      <c r="H51" s="13">
        <f t="shared" si="4"/>
        <v>7.6538818959241979E-8</v>
      </c>
      <c r="I51" s="13">
        <f t="shared" si="4"/>
        <v>1.9795839353966687E-7</v>
      </c>
      <c r="J51" s="13">
        <f t="shared" si="4"/>
        <v>1.449907306493566E-6</v>
      </c>
      <c r="K51" s="13">
        <f t="shared" si="4"/>
        <v>4.31452918584288E-8</v>
      </c>
      <c r="L51" s="13">
        <f t="shared" si="4"/>
        <v>4.1328028869497294E-8</v>
      </c>
      <c r="M51" s="13">
        <f t="shared" si="4"/>
        <v>1.1036986853270217E-7</v>
      </c>
      <c r="N51" s="13">
        <f t="shared" si="4"/>
        <v>6.1969837982051755E-7</v>
      </c>
      <c r="O51" s="13">
        <f t="shared" si="4"/>
        <v>1.9609152521558706E-6</v>
      </c>
      <c r="P51" s="13">
        <f t="shared" si="4"/>
        <v>1.8825278404185509E-9</v>
      </c>
      <c r="Q51" s="13">
        <f t="shared" si="4"/>
        <v>8.4158106785196252E-7</v>
      </c>
      <c r="R51" s="13">
        <f t="shared" si="4"/>
        <v>5.7399740766452606E-8</v>
      </c>
      <c r="S51" s="13">
        <f t="shared" si="4"/>
        <v>3.102894323486641E-6</v>
      </c>
      <c r="T51" s="13">
        <f t="shared" si="4"/>
        <v>1.1905002175990197E-7</v>
      </c>
      <c r="U51" s="13">
        <f t="shared" si="4"/>
        <v>1.5844374042847913E-6</v>
      </c>
      <c r="V51" s="13">
        <f t="shared" si="4"/>
        <v>2.5826049108488023E-11</v>
      </c>
      <c r="W51" s="13">
        <f t="shared" si="4"/>
        <v>3.3069301122281749E-8</v>
      </c>
      <c r="X51" s="13">
        <f t="shared" si="4"/>
        <v>2.6470242820935114E-8</v>
      </c>
      <c r="Y51" s="13">
        <f t="shared" si="4"/>
        <v>1.2372293041513263E-7</v>
      </c>
      <c r="Z51" s="13">
        <f t="shared" si="4"/>
        <v>1.2931715542016685E-7</v>
      </c>
      <c r="AA51" s="13">
        <f t="shared" si="4"/>
        <v>1.2881101104009747E-7</v>
      </c>
      <c r="AB51" s="14">
        <f t="shared" si="4"/>
        <v>1.0252780649221036E-3</v>
      </c>
      <c r="AC51" s="13">
        <f t="shared" si="4"/>
        <v>3.8232789134896007E-6</v>
      </c>
      <c r="AD51" s="13">
        <f t="shared" si="4"/>
        <v>2.7809231669471314E-6</v>
      </c>
      <c r="AE51" s="13">
        <f t="shared" si="4"/>
        <v>5.6378350206296322E-7</v>
      </c>
      <c r="AF51" s="13">
        <f t="shared" si="4"/>
        <v>2.0301838528646421E-7</v>
      </c>
      <c r="AG51" s="13">
        <f t="shared" si="4"/>
        <v>1.3061802333299556E-6</v>
      </c>
      <c r="AH51" s="13">
        <f t="shared" si="4"/>
        <v>1.4835037080901438E-6</v>
      </c>
      <c r="AI51" s="13">
        <f t="shared" si="4"/>
        <v>2.5556939770014848E-8</v>
      </c>
      <c r="AJ51" s="13">
        <f t="shared" si="4"/>
        <v>2.9539678932531903E-6</v>
      </c>
      <c r="AK51" s="13">
        <f t="shared" si="4"/>
        <v>1.9872381695379186E-7</v>
      </c>
      <c r="AL51" s="13">
        <f t="shared" si="4"/>
        <v>9.5531136518339937E-9</v>
      </c>
      <c r="AM51" s="15">
        <f t="shared" si="4"/>
        <v>1.6032750073751385E-7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3.4630247703172319E-10</v>
      </c>
      <c r="E52" s="13">
        <f t="shared" si="5"/>
        <v>3.4479123894728091E-6</v>
      </c>
      <c r="F52" s="13">
        <f t="shared" si="5"/>
        <v>7.8642106983906124E-8</v>
      </c>
      <c r="G52" s="13">
        <f t="shared" si="5"/>
        <v>3.3982385841246005E-7</v>
      </c>
      <c r="H52" s="13">
        <f t="shared" si="5"/>
        <v>2.1167894765567899E-7</v>
      </c>
      <c r="I52" s="13">
        <f t="shared" si="5"/>
        <v>3.7148406359394511E-8</v>
      </c>
      <c r="J52" s="13">
        <f t="shared" si="5"/>
        <v>1.4199911701197779E-7</v>
      </c>
      <c r="K52" s="13">
        <f t="shared" si="5"/>
        <v>6.8396358294713349E-8</v>
      </c>
      <c r="L52" s="14">
        <f t="shared" si="5"/>
        <v>1.0156359718882077E-3</v>
      </c>
      <c r="M52" s="13">
        <f t="shared" si="5"/>
        <v>7.0988916944202E-8</v>
      </c>
      <c r="N52" s="13">
        <f t="shared" si="5"/>
        <v>3.3756478288222774E-7</v>
      </c>
      <c r="O52" s="13">
        <f t="shared" si="5"/>
        <v>1.2226876904487437E-9</v>
      </c>
      <c r="P52" s="13">
        <f t="shared" si="5"/>
        <v>9.0162546374295633E-7</v>
      </c>
      <c r="Q52" s="13">
        <f t="shared" si="5"/>
        <v>5.9901355857924628E-9</v>
      </c>
      <c r="R52" s="13">
        <f t="shared" si="5"/>
        <v>7.2328435255921371E-7</v>
      </c>
      <c r="S52" s="13">
        <f t="shared" si="5"/>
        <v>3.1963287176445162E-7</v>
      </c>
      <c r="T52" s="13">
        <f t="shared" si="5"/>
        <v>7.4566795711708074E-7</v>
      </c>
      <c r="U52" s="13">
        <f t="shared" si="5"/>
        <v>1.2783719661489127E-6</v>
      </c>
      <c r="V52" s="13">
        <f t="shared" si="5"/>
        <v>3.2117725721114617E-7</v>
      </c>
      <c r="W52" s="13">
        <f t="shared" si="5"/>
        <v>1.756055373340608E-7</v>
      </c>
      <c r="X52" s="13">
        <f t="shared" si="5"/>
        <v>1.7317099356460707E-10</v>
      </c>
      <c r="Y52" s="13">
        <f t="shared" si="5"/>
        <v>1.4491001925931899E-7</v>
      </c>
      <c r="Z52" s="13">
        <f t="shared" si="5"/>
        <v>2.0454728322059864E-6</v>
      </c>
      <c r="AA52" s="13">
        <f t="shared" si="5"/>
        <v>4.2027222179337844E-6</v>
      </c>
      <c r="AB52" s="13">
        <f t="shared" si="5"/>
        <v>4.0744947691829054E-8</v>
      </c>
      <c r="AC52" s="13">
        <f t="shared" si="5"/>
        <v>3.6264254697032318E-6</v>
      </c>
      <c r="AD52" s="13">
        <f t="shared" si="5"/>
        <v>6.6067627072398794E-7</v>
      </c>
      <c r="AE52" s="13">
        <f t="shared" si="5"/>
        <v>2.946960646666671E-8</v>
      </c>
      <c r="AF52" s="13">
        <f t="shared" si="5"/>
        <v>1.1585730073465204E-6</v>
      </c>
      <c r="AG52" s="13">
        <f t="shared" si="5"/>
        <v>3.8482104085166801E-7</v>
      </c>
      <c r="AH52" s="13">
        <f t="shared" si="5"/>
        <v>1.4049297104291423E-6</v>
      </c>
      <c r="AI52" s="13">
        <f t="shared" si="5"/>
        <v>5.4959389832368568E-8</v>
      </c>
      <c r="AJ52" s="13">
        <f t="shared" si="5"/>
        <v>1.7678160351640632E-6</v>
      </c>
      <c r="AK52" s="13">
        <f t="shared" si="5"/>
        <v>7.5711539685030109E-7</v>
      </c>
      <c r="AL52" s="13">
        <f t="shared" si="5"/>
        <v>4.2772743618993056E-7</v>
      </c>
      <c r="AM52" s="15">
        <f t="shared" si="5"/>
        <v>2.3769157684150132E-6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2.1273731671620551E-11</v>
      </c>
      <c r="E53" s="13">
        <f t="shared" si="6"/>
        <v>1.5401669804889041E-7</v>
      </c>
      <c r="F53" s="13">
        <f t="shared" si="6"/>
        <v>5.3335628964154359E-8</v>
      </c>
      <c r="G53" s="13">
        <f t="shared" si="6"/>
        <v>3.8957976802862567E-7</v>
      </c>
      <c r="H53" s="13">
        <f t="shared" si="6"/>
        <v>5.4778877413972656E-7</v>
      </c>
      <c r="I53" s="13">
        <f t="shared" si="6"/>
        <v>6.7573272955667162E-7</v>
      </c>
      <c r="J53" s="13">
        <f t="shared" si="6"/>
        <v>2.3740174779186789E-7</v>
      </c>
      <c r="K53" s="13">
        <f t="shared" si="6"/>
        <v>4.741980240074446E-7</v>
      </c>
      <c r="L53" s="13">
        <f t="shared" si="6"/>
        <v>6.6139737657767203E-9</v>
      </c>
      <c r="M53" s="13">
        <f t="shared" si="6"/>
        <v>4.1940216577486827E-8</v>
      </c>
      <c r="N53" s="13">
        <f t="shared" si="6"/>
        <v>5.5237390400646137E-7</v>
      </c>
      <c r="O53" s="13">
        <f t="shared" si="6"/>
        <v>5.8695183618212091E-8</v>
      </c>
      <c r="P53" s="13">
        <f t="shared" si="6"/>
        <v>3.7543089381354924E-7</v>
      </c>
      <c r="Q53" s="14">
        <f t="shared" si="6"/>
        <v>1.0971954743037868E-3</v>
      </c>
      <c r="R53" s="13">
        <f t="shared" si="6"/>
        <v>9.5220411638567397E-7</v>
      </c>
      <c r="S53" s="13">
        <f t="shared" si="6"/>
        <v>2.0354404917666503E-8</v>
      </c>
      <c r="T53" s="13">
        <f t="shared" si="6"/>
        <v>2.8098260793164512E-8</v>
      </c>
      <c r="U53" s="13">
        <f t="shared" si="6"/>
        <v>1.3264836588612313E-6</v>
      </c>
      <c r="V53" s="13">
        <f t="shared" si="6"/>
        <v>1.0406095386070957E-7</v>
      </c>
      <c r="W53" s="13">
        <f t="shared" si="6"/>
        <v>1.7995164128648847E-6</v>
      </c>
      <c r="X53" s="13">
        <f t="shared" si="6"/>
        <v>2.2746934292270817E-7</v>
      </c>
      <c r="Y53" s="13">
        <f t="shared" si="6"/>
        <v>7.2467264840327028E-7</v>
      </c>
      <c r="Z53" s="13">
        <f t="shared" si="6"/>
        <v>3.4109391702557076E-6</v>
      </c>
      <c r="AA53" s="13">
        <f t="shared" si="6"/>
        <v>3.2041620278991566E-7</v>
      </c>
      <c r="AB53" s="13">
        <f t="shared" si="6"/>
        <v>9.0950941276447474E-7</v>
      </c>
      <c r="AC53" s="13">
        <f t="shared" si="6"/>
        <v>1.8898245606042217E-7</v>
      </c>
      <c r="AD53" s="13">
        <f t="shared" si="6"/>
        <v>1.8052445770380707E-6</v>
      </c>
      <c r="AE53" s="13">
        <f t="shared" si="6"/>
        <v>4.0030151107513288E-6</v>
      </c>
      <c r="AF53" s="13">
        <f t="shared" si="6"/>
        <v>2.225441454190218E-9</v>
      </c>
      <c r="AG53" s="13">
        <f t="shared" si="6"/>
        <v>6.4614279037249496E-8</v>
      </c>
      <c r="AH53" s="13">
        <f t="shared" si="6"/>
        <v>3.0434943730860459E-9</v>
      </c>
      <c r="AI53" s="13">
        <f t="shared" si="6"/>
        <v>1.4584712173105225E-8</v>
      </c>
      <c r="AJ53" s="13">
        <f t="shared" si="6"/>
        <v>2.3071057428923041E-7</v>
      </c>
      <c r="AK53" s="13">
        <f t="shared" si="6"/>
        <v>3.8225222180839911E-6</v>
      </c>
      <c r="AL53" s="13">
        <f t="shared" si="6"/>
        <v>5.9180433378404825E-7</v>
      </c>
      <c r="AM53" s="15">
        <f t="shared" si="6"/>
        <v>1.4946323651771653E-9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9.7095881926128585E-7</v>
      </c>
      <c r="E54" s="13">
        <f t="shared" si="7"/>
        <v>4.7718679622893291E-8</v>
      </c>
      <c r="F54" s="13">
        <f t="shared" si="7"/>
        <v>6.6248653755009145E-7</v>
      </c>
      <c r="G54" s="13">
        <f t="shared" si="7"/>
        <v>3.2139462802578194E-7</v>
      </c>
      <c r="H54" s="13">
        <f t="shared" si="7"/>
        <v>1.8102304194374857E-6</v>
      </c>
      <c r="I54" s="13">
        <f t="shared" si="7"/>
        <v>1.8047236095451297E-11</v>
      </c>
      <c r="J54" s="13">
        <f t="shared" si="7"/>
        <v>1.8745880040469654E-7</v>
      </c>
      <c r="K54" s="13">
        <f t="shared" si="7"/>
        <v>1.7776730855347561E-6</v>
      </c>
      <c r="L54" s="13">
        <f t="shared" si="7"/>
        <v>7.0258826705946294E-8</v>
      </c>
      <c r="M54" s="14">
        <f t="shared" si="7"/>
        <v>9.9021786616742625E-4</v>
      </c>
      <c r="N54" s="13">
        <f t="shared" si="7"/>
        <v>4.1867813126468836E-7</v>
      </c>
      <c r="O54" s="13">
        <f t="shared" si="7"/>
        <v>9.807907403286123E-8</v>
      </c>
      <c r="P54" s="13">
        <f t="shared" si="7"/>
        <v>1.6483621858956792E-6</v>
      </c>
      <c r="Q54" s="13">
        <f t="shared" si="7"/>
        <v>3.7940261770174655E-8</v>
      </c>
      <c r="R54" s="13">
        <f t="shared" si="7"/>
        <v>3.0768501719375826E-7</v>
      </c>
      <c r="S54" s="13">
        <f t="shared" si="7"/>
        <v>5.0503103253826395E-9</v>
      </c>
      <c r="T54" s="13">
        <f t="shared" si="7"/>
        <v>3.3409488090771837E-7</v>
      </c>
      <c r="U54" s="13">
        <f t="shared" si="7"/>
        <v>4.7519515629156893E-7</v>
      </c>
      <c r="V54" s="13">
        <f t="shared" si="7"/>
        <v>7.1066003072606675E-9</v>
      </c>
      <c r="W54" s="13">
        <f t="shared" si="7"/>
        <v>2.2934755425312499E-6</v>
      </c>
      <c r="X54" s="13">
        <f t="shared" si="7"/>
        <v>4.1102612688842355E-7</v>
      </c>
      <c r="Y54" s="13">
        <f t="shared" si="7"/>
        <v>5.518848561120076E-8</v>
      </c>
      <c r="Z54" s="13">
        <f t="shared" si="7"/>
        <v>1.9985556248556753E-7</v>
      </c>
      <c r="AA54" s="13">
        <f t="shared" si="7"/>
        <v>5.6619114746669445E-8</v>
      </c>
      <c r="AB54" s="13">
        <f t="shared" si="7"/>
        <v>1.0781628399128431E-7</v>
      </c>
      <c r="AC54" s="13">
        <f t="shared" si="7"/>
        <v>8.2890734606763726E-8</v>
      </c>
      <c r="AD54" s="13">
        <f t="shared" si="7"/>
        <v>3.8176544320435771E-7</v>
      </c>
      <c r="AE54" s="13">
        <f t="shared" si="7"/>
        <v>2.0448822617728616E-7</v>
      </c>
      <c r="AF54" s="13">
        <f t="shared" si="7"/>
        <v>6.6367563346957348E-7</v>
      </c>
      <c r="AG54" s="13">
        <f t="shared" si="7"/>
        <v>4.7760080347132104E-7</v>
      </c>
      <c r="AH54" s="13">
        <f t="shared" si="7"/>
        <v>3.9858608857815782E-6</v>
      </c>
      <c r="AI54" s="13">
        <f t="shared" si="7"/>
        <v>6.2996332248692388E-9</v>
      </c>
      <c r="AJ54" s="13">
        <f t="shared" si="7"/>
        <v>8.3664209663962877E-9</v>
      </c>
      <c r="AK54" s="13">
        <f t="shared" si="7"/>
        <v>1.6628151109626866E-6</v>
      </c>
      <c r="AL54" s="13">
        <f t="shared" si="7"/>
        <v>3.9772653529897651E-7</v>
      </c>
      <c r="AM54" s="15">
        <f t="shared" si="7"/>
        <v>5.8883034456203414E-7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2.725999627979674E-8</v>
      </c>
      <c r="E55" s="13">
        <f t="shared" si="8"/>
        <v>6.6090866425105599E-7</v>
      </c>
      <c r="F55" s="13">
        <f t="shared" si="8"/>
        <v>9.0278901319291659E-8</v>
      </c>
      <c r="G55" s="13">
        <f t="shared" si="8"/>
        <v>1.7159247884812801E-7</v>
      </c>
      <c r="H55" s="13">
        <f t="shared" si="8"/>
        <v>2.2231615778268439E-7</v>
      </c>
      <c r="I55" s="13">
        <f t="shared" si="8"/>
        <v>8.1338521954513556E-7</v>
      </c>
      <c r="J55" s="13">
        <f t="shared" si="8"/>
        <v>7.9249267795177156E-9</v>
      </c>
      <c r="K55" s="13">
        <f t="shared" si="8"/>
        <v>4.0254876839306854E-7</v>
      </c>
      <c r="L55" s="13">
        <f t="shared" si="8"/>
        <v>5.741890823152278E-7</v>
      </c>
      <c r="M55" s="13">
        <f t="shared" si="8"/>
        <v>2.4742667101928454E-7</v>
      </c>
      <c r="N55" s="13">
        <f t="shared" si="8"/>
        <v>1.981362887833578E-8</v>
      </c>
      <c r="O55" s="13">
        <f t="shared" si="8"/>
        <v>7.8198041791252617E-7</v>
      </c>
      <c r="P55" s="13">
        <f t="shared" si="8"/>
        <v>2.065542922288429E-7</v>
      </c>
      <c r="Q55" s="13">
        <f t="shared" si="8"/>
        <v>6.9243909327258046E-7</v>
      </c>
      <c r="R55" s="14">
        <f t="shared" si="8"/>
        <v>7.9014089940912015E-4</v>
      </c>
      <c r="S55" s="13">
        <f t="shared" si="8"/>
        <v>1.4396525988533881E-7</v>
      </c>
      <c r="T55" s="13">
        <f t="shared" si="8"/>
        <v>3.5310198557706021E-7</v>
      </c>
      <c r="U55" s="13">
        <f t="shared" si="8"/>
        <v>2.9415984131683039E-11</v>
      </c>
      <c r="V55" s="13">
        <f t="shared" si="8"/>
        <v>3.7334505427256916E-7</v>
      </c>
      <c r="W55" s="13">
        <f t="shared" si="8"/>
        <v>1.5259092554688466E-7</v>
      </c>
      <c r="X55" s="13">
        <f t="shared" si="8"/>
        <v>9.0132585072334053E-7</v>
      </c>
      <c r="Y55" s="13">
        <f t="shared" si="8"/>
        <v>2.4067006013369383E-7</v>
      </c>
      <c r="Z55" s="13">
        <f t="shared" si="8"/>
        <v>1.6066861825249756E-6</v>
      </c>
      <c r="AA55" s="13">
        <f t="shared" si="8"/>
        <v>3.3676900254707227E-7</v>
      </c>
      <c r="AB55" s="13">
        <f t="shared" si="8"/>
        <v>4.5267099438383132E-8</v>
      </c>
      <c r="AC55" s="13">
        <f t="shared" si="8"/>
        <v>4.5303340960636134E-8</v>
      </c>
      <c r="AD55" s="13">
        <f t="shared" si="8"/>
        <v>8.95773910631899E-8</v>
      </c>
      <c r="AE55" s="13">
        <f t="shared" si="8"/>
        <v>1.5606847505582314E-7</v>
      </c>
      <c r="AF55" s="13">
        <f t="shared" si="8"/>
        <v>2.0895149894827565E-7</v>
      </c>
      <c r="AG55" s="13">
        <f t="shared" si="8"/>
        <v>4.5250692905934498E-7</v>
      </c>
      <c r="AH55" s="13">
        <f t="shared" si="8"/>
        <v>1.7343617500169811E-7</v>
      </c>
      <c r="AI55" s="13">
        <f t="shared" si="8"/>
        <v>3.0399532904536123E-7</v>
      </c>
      <c r="AJ55" s="13">
        <f t="shared" si="8"/>
        <v>4.9904468823481692E-7</v>
      </c>
      <c r="AK55" s="13">
        <f t="shared" si="8"/>
        <v>9.5952980546885063E-7</v>
      </c>
      <c r="AL55" s="13">
        <f t="shared" si="8"/>
        <v>1.1079043515504179E-6</v>
      </c>
      <c r="AM55" s="15">
        <f t="shared" si="8"/>
        <v>8.2044036781038979E-7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3.4908677484616145E-6</v>
      </c>
      <c r="E56" s="13">
        <f t="shared" si="9"/>
        <v>1.1744536372045282E-6</v>
      </c>
      <c r="F56" s="13">
        <f t="shared" si="9"/>
        <v>1.9159711145108515E-6</v>
      </c>
      <c r="G56" s="13">
        <f t="shared" si="9"/>
        <v>2.2619247902611655E-6</v>
      </c>
      <c r="H56" s="13">
        <f t="shared" si="9"/>
        <v>8.2851155938138511E-6</v>
      </c>
      <c r="I56" s="13">
        <f t="shared" si="9"/>
        <v>1.7719158911387314E-6</v>
      </c>
      <c r="J56" s="13">
        <f t="shared" si="9"/>
        <v>3.5130610878217379E-6</v>
      </c>
      <c r="K56" s="13">
        <f t="shared" si="9"/>
        <v>4.1406453195887969E-7</v>
      </c>
      <c r="L56" s="13">
        <f t="shared" si="9"/>
        <v>1.1688529450819251E-6</v>
      </c>
      <c r="M56" s="13">
        <f t="shared" si="9"/>
        <v>1.4654537203819689E-6</v>
      </c>
      <c r="N56" s="14">
        <f t="shared" si="9"/>
        <v>3.4922423430231294E-3</v>
      </c>
      <c r="O56" s="13">
        <f t="shared" si="9"/>
        <v>3.4289086171349738E-7</v>
      </c>
      <c r="P56" s="13">
        <f t="shared" si="9"/>
        <v>6.9111457682066987E-6</v>
      </c>
      <c r="Q56" s="13">
        <f t="shared" si="9"/>
        <v>1.7505353349981416E-6</v>
      </c>
      <c r="R56" s="13">
        <f t="shared" si="9"/>
        <v>8.7094259473164647E-8</v>
      </c>
      <c r="S56" s="13">
        <f t="shared" si="9"/>
        <v>5.7374874231332914E-9</v>
      </c>
      <c r="T56" s="13">
        <f t="shared" si="9"/>
        <v>8.6818137764956363E-7</v>
      </c>
      <c r="U56" s="13">
        <f t="shared" si="9"/>
        <v>1.7060740521003308E-6</v>
      </c>
      <c r="V56" s="13">
        <f t="shared" si="9"/>
        <v>5.8145764831220835E-8</v>
      </c>
      <c r="W56" s="13">
        <f t="shared" si="9"/>
        <v>1.2873416333103972E-6</v>
      </c>
      <c r="X56" s="13">
        <f t="shared" si="9"/>
        <v>1.3319783352406071E-6</v>
      </c>
      <c r="Y56" s="13">
        <f t="shared" si="9"/>
        <v>1.9926343601119023E-8</v>
      </c>
      <c r="Z56" s="13">
        <f t="shared" si="9"/>
        <v>2.8577238725524351E-7</v>
      </c>
      <c r="AA56" s="13">
        <f t="shared" si="9"/>
        <v>2.9701865950858182E-7</v>
      </c>
      <c r="AB56" s="13">
        <f t="shared" si="9"/>
        <v>2.1169970287614712E-6</v>
      </c>
      <c r="AC56" s="13">
        <f t="shared" si="9"/>
        <v>1.7913286428202172E-6</v>
      </c>
      <c r="AD56" s="13">
        <f t="shared" si="9"/>
        <v>1.2916502498571734E-5</v>
      </c>
      <c r="AE56" s="13">
        <f t="shared" si="9"/>
        <v>2.2742125541791265E-6</v>
      </c>
      <c r="AF56" s="13">
        <f t="shared" si="9"/>
        <v>4.2590061063950507E-7</v>
      </c>
      <c r="AG56" s="13">
        <f t="shared" si="9"/>
        <v>3.6767335946460347E-7</v>
      </c>
      <c r="AH56" s="13">
        <f t="shared" si="9"/>
        <v>2.2945150774219899E-6</v>
      </c>
      <c r="AI56" s="13">
        <f t="shared" si="9"/>
        <v>7.9932578137205884E-7</v>
      </c>
      <c r="AJ56" s="13">
        <f t="shared" si="9"/>
        <v>2.1811399393886182E-6</v>
      </c>
      <c r="AK56" s="14">
        <f t="shared" si="9"/>
        <v>2.0664155875876504E-5</v>
      </c>
      <c r="AL56" s="13">
        <f t="shared" si="9"/>
        <v>2.3856729027385234E-6</v>
      </c>
      <c r="AM56" s="15">
        <f t="shared" si="9"/>
        <v>7.4031879022887001E-9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3.9553920929616258E-9</v>
      </c>
      <c r="E57" s="13">
        <f t="shared" si="10"/>
        <v>5.3970875672142962E-9</v>
      </c>
      <c r="F57" s="13">
        <f t="shared" si="10"/>
        <v>1.4336459780503283E-14</v>
      </c>
      <c r="G57" s="13">
        <f t="shared" si="10"/>
        <v>3.1342879470856575E-9</v>
      </c>
      <c r="H57" s="13">
        <f t="shared" si="10"/>
        <v>4.5978366266302249E-8</v>
      </c>
      <c r="I57" s="13">
        <f t="shared" si="10"/>
        <v>1.281874674220707E-7</v>
      </c>
      <c r="J57" s="13">
        <f t="shared" si="10"/>
        <v>2.0644006467773727E-7</v>
      </c>
      <c r="K57" s="13">
        <f t="shared" si="10"/>
        <v>1.0954165413591356E-8</v>
      </c>
      <c r="L57" s="13">
        <f t="shared" si="10"/>
        <v>1.1511981629071847E-7</v>
      </c>
      <c r="M57" s="13">
        <f t="shared" si="10"/>
        <v>2.887941365859312E-8</v>
      </c>
      <c r="N57" s="13">
        <f t="shared" si="10"/>
        <v>1.0541491630885366E-10</v>
      </c>
      <c r="O57" s="13">
        <f t="shared" si="10"/>
        <v>1.2300755422011067E-9</v>
      </c>
      <c r="P57" s="13">
        <f t="shared" si="10"/>
        <v>4.1885623082120397E-10</v>
      </c>
      <c r="Q57" s="13">
        <f t="shared" si="10"/>
        <v>6.5335554297129761E-11</v>
      </c>
      <c r="R57" s="13">
        <f t="shared" si="10"/>
        <v>5.0013902683197481E-8</v>
      </c>
      <c r="S57" s="13">
        <f t="shared" si="10"/>
        <v>1.0734328012994943E-7</v>
      </c>
      <c r="T57" s="13">
        <f t="shared" si="10"/>
        <v>2.7955743728286383E-11</v>
      </c>
      <c r="U57" s="13">
        <f t="shared" si="10"/>
        <v>8.255228199803184E-9</v>
      </c>
      <c r="V57" s="13">
        <f t="shared" si="10"/>
        <v>1.9060323607538772E-9</v>
      </c>
      <c r="W57" s="13">
        <f t="shared" si="10"/>
        <v>3.3321831741789925E-8</v>
      </c>
      <c r="X57" s="13">
        <f t="shared" si="10"/>
        <v>5.6483605030275285E-9</v>
      </c>
      <c r="Y57" s="13">
        <f t="shared" si="10"/>
        <v>2.2246741288566361E-9</v>
      </c>
      <c r="Z57" s="13">
        <f t="shared" si="10"/>
        <v>3.9947866015707376E-9</v>
      </c>
      <c r="AA57" s="13">
        <f t="shared" si="10"/>
        <v>8.865175752331067E-9</v>
      </c>
      <c r="AB57" s="13">
        <f t="shared" si="10"/>
        <v>7.6958614208554653E-9</v>
      </c>
      <c r="AC57" s="13">
        <f t="shared" si="10"/>
        <v>1.3497435769989737E-7</v>
      </c>
      <c r="AD57" s="13">
        <f t="shared" si="10"/>
        <v>2.750945486229624E-8</v>
      </c>
      <c r="AE57" s="13">
        <f t="shared" si="10"/>
        <v>2.4930266000515637E-9</v>
      </c>
      <c r="AF57" s="13">
        <f t="shared" si="10"/>
        <v>6.1151913957733233E-9</v>
      </c>
      <c r="AG57" s="13">
        <f t="shared" si="10"/>
        <v>4.8575285535417771E-9</v>
      </c>
      <c r="AH57" s="13">
        <f t="shared" si="10"/>
        <v>1.2381532691201074E-7</v>
      </c>
      <c r="AI57" s="13">
        <f t="shared" si="10"/>
        <v>9.6105614507048001E-9</v>
      </c>
      <c r="AJ57" s="13">
        <f t="shared" si="10"/>
        <v>3.2271622436879085E-8</v>
      </c>
      <c r="AK57" s="13">
        <f t="shared" si="10"/>
        <v>6.6997682914509471E-10</v>
      </c>
      <c r="AL57" s="13">
        <f t="shared" si="10"/>
        <v>1.5875917996906475E-9</v>
      </c>
      <c r="AM57" s="17">
        <f t="shared" si="10"/>
        <v>4.8701848605008319E-5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2.9322729011340702E-7</v>
      </c>
      <c r="E58" s="13">
        <f t="shared" si="11"/>
        <v>4.3007043707487042E-8</v>
      </c>
      <c r="F58" s="13">
        <f t="shared" si="11"/>
        <v>3.1089732094434164E-8</v>
      </c>
      <c r="G58" s="13">
        <f t="shared" si="11"/>
        <v>2.2730716979871238E-7</v>
      </c>
      <c r="H58" s="13">
        <f t="shared" si="11"/>
        <v>2.0529868856499047E-8</v>
      </c>
      <c r="I58" s="13">
        <f t="shared" si="11"/>
        <v>8.437292854228686E-7</v>
      </c>
      <c r="J58" s="13">
        <f t="shared" si="11"/>
        <v>2.9574686910092351E-7</v>
      </c>
      <c r="K58" s="13">
        <f t="shared" si="11"/>
        <v>1.6798265047764141E-7</v>
      </c>
      <c r="L58" s="13">
        <f t="shared" si="11"/>
        <v>2.3897547978593699E-8</v>
      </c>
      <c r="M58" s="13">
        <f t="shared" si="11"/>
        <v>1.6720642427420251E-7</v>
      </c>
      <c r="N58" s="13">
        <f t="shared" si="11"/>
        <v>5.3208004813554126E-7</v>
      </c>
      <c r="O58" s="14">
        <f t="shared" si="11"/>
        <v>4.2568694844813219E-6</v>
      </c>
      <c r="P58" s="13">
        <f t="shared" si="11"/>
        <v>2.7667672970909881E-9</v>
      </c>
      <c r="Q58" s="13">
        <f t="shared" si="11"/>
        <v>2.9651147653250259E-6</v>
      </c>
      <c r="R58" s="13">
        <f t="shared" si="11"/>
        <v>1.5962500908130704E-7</v>
      </c>
      <c r="S58" s="13">
        <f t="shared" si="11"/>
        <v>2.4520251590673195E-7</v>
      </c>
      <c r="T58" s="13">
        <f t="shared" si="11"/>
        <v>9.4687621806121096E-9</v>
      </c>
      <c r="U58" s="13">
        <f t="shared" si="11"/>
        <v>7.7556198279363809E-7</v>
      </c>
      <c r="V58" s="13">
        <f t="shared" si="11"/>
        <v>2.7653115536204037E-7</v>
      </c>
      <c r="W58" s="13">
        <f t="shared" si="11"/>
        <v>5.6426282365037918E-7</v>
      </c>
      <c r="X58" s="13">
        <f t="shared" si="11"/>
        <v>1.7874756355919382E-7</v>
      </c>
      <c r="Y58" s="13">
        <f t="shared" si="11"/>
        <v>1.7665885732317122E-9</v>
      </c>
      <c r="Z58" s="13">
        <f t="shared" si="11"/>
        <v>4.7446543042012607E-8</v>
      </c>
      <c r="AA58" s="13">
        <f t="shared" si="11"/>
        <v>1.090973414780862E-6</v>
      </c>
      <c r="AB58" s="13">
        <f t="shared" si="11"/>
        <v>4.5062531079463325E-7</v>
      </c>
      <c r="AC58" s="13">
        <f t="shared" si="11"/>
        <v>5.7556613626684357E-7</v>
      </c>
      <c r="AD58" s="13">
        <f t="shared" si="11"/>
        <v>1.4638826210652373E-7</v>
      </c>
      <c r="AE58" s="14">
        <f t="shared" si="11"/>
        <v>8.2263643896601563E-4</v>
      </c>
      <c r="AF58" s="13">
        <f t="shared" si="11"/>
        <v>1.5042315289388007E-6</v>
      </c>
      <c r="AG58" s="13">
        <f t="shared" si="11"/>
        <v>3.1492730388385589E-7</v>
      </c>
      <c r="AH58" s="13">
        <f t="shared" si="11"/>
        <v>5.2411226304081592E-9</v>
      </c>
      <c r="AI58" s="13">
        <f t="shared" si="11"/>
        <v>1.2813936648451464E-6</v>
      </c>
      <c r="AJ58" s="13">
        <f t="shared" si="11"/>
        <v>7.7900667257186173E-7</v>
      </c>
      <c r="AK58" s="13">
        <f t="shared" si="11"/>
        <v>6.2942549232363477E-7</v>
      </c>
      <c r="AL58" s="14">
        <f t="shared" si="11"/>
        <v>4.1378021174287803E-6</v>
      </c>
      <c r="AM58" s="15">
        <f t="shared" si="11"/>
        <v>4.1620377820577973E-8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9.2573570393411919E-6</v>
      </c>
      <c r="E59" s="13">
        <f t="shared" si="12"/>
        <v>5.8715327510011117E-6</v>
      </c>
      <c r="F59" s="13">
        <f t="shared" si="12"/>
        <v>7.9857971498711255E-6</v>
      </c>
      <c r="G59" s="13">
        <f t="shared" si="12"/>
        <v>6.7074107101439808E-6</v>
      </c>
      <c r="H59" s="13">
        <f t="shared" si="12"/>
        <v>1.3467864172795897E-7</v>
      </c>
      <c r="I59" s="13">
        <f t="shared" si="12"/>
        <v>8.9872804321577862E-7</v>
      </c>
      <c r="J59" s="13">
        <f t="shared" si="12"/>
        <v>3.3431399056390462E-6</v>
      </c>
      <c r="K59" s="13">
        <f t="shared" si="12"/>
        <v>7.683607002588852E-8</v>
      </c>
      <c r="L59" s="13">
        <f t="shared" si="12"/>
        <v>4.9065807451041261E-7</v>
      </c>
      <c r="M59" s="13">
        <f t="shared" si="12"/>
        <v>1.8887492333964442E-7</v>
      </c>
      <c r="N59" s="13">
        <f t="shared" si="12"/>
        <v>1.9504260034592178E-8</v>
      </c>
      <c r="O59" s="13">
        <f t="shared" si="12"/>
        <v>6.986693709912071E-6</v>
      </c>
      <c r="P59" s="13">
        <f t="shared" si="12"/>
        <v>1.7898813604169134E-7</v>
      </c>
      <c r="Q59" s="13">
        <f t="shared" si="12"/>
        <v>2.241950905574431E-6</v>
      </c>
      <c r="R59" s="13">
        <f t="shared" si="12"/>
        <v>1.0232157662525838E-6</v>
      </c>
      <c r="S59" s="13">
        <f t="shared" si="12"/>
        <v>1.0506139022546875E-8</v>
      </c>
      <c r="T59" s="13">
        <f t="shared" si="12"/>
        <v>2.6823073124571369E-7</v>
      </c>
      <c r="U59" s="13">
        <f t="shared" si="12"/>
        <v>5.7739265268422781E-7</v>
      </c>
      <c r="V59" s="13">
        <f t="shared" si="12"/>
        <v>7.775679705712055E-7</v>
      </c>
      <c r="W59" s="13">
        <f t="shared" si="12"/>
        <v>1.1656157243247026E-6</v>
      </c>
      <c r="X59" s="13">
        <f t="shared" si="12"/>
        <v>1.3899982446603585E-6</v>
      </c>
      <c r="Y59" s="14">
        <f t="shared" si="12"/>
        <v>3.4239483196974907E-3</v>
      </c>
      <c r="Z59" s="13">
        <f t="shared" si="12"/>
        <v>5.2015275505351242E-7</v>
      </c>
      <c r="AA59" s="13">
        <f t="shared" si="12"/>
        <v>1.2388297117327229E-6</v>
      </c>
      <c r="AB59" s="13">
        <f t="shared" si="12"/>
        <v>4.1312272003108918E-7</v>
      </c>
      <c r="AC59" s="13">
        <f t="shared" si="12"/>
        <v>2.4286202245460813E-6</v>
      </c>
      <c r="AD59" s="13">
        <f t="shared" si="12"/>
        <v>1.3929489698932983E-5</v>
      </c>
      <c r="AE59" s="13">
        <f t="shared" si="12"/>
        <v>7.2718144382448835E-9</v>
      </c>
      <c r="AF59" s="13">
        <f t="shared" si="12"/>
        <v>2.3025474610528664E-7</v>
      </c>
      <c r="AG59" s="13">
        <f t="shared" si="12"/>
        <v>1.016185996142229E-5</v>
      </c>
      <c r="AH59" s="13">
        <f t="shared" si="12"/>
        <v>6.4939837957089054E-6</v>
      </c>
      <c r="AI59" s="13">
        <f t="shared" si="12"/>
        <v>4.5931733379559747E-8</v>
      </c>
      <c r="AJ59" s="13">
        <f t="shared" si="12"/>
        <v>4.6326675500103676E-6</v>
      </c>
      <c r="AK59" s="13">
        <f t="shared" si="12"/>
        <v>1.4000462954967827E-7</v>
      </c>
      <c r="AL59" s="13">
        <f t="shared" si="12"/>
        <v>6.8612135515028529E-7</v>
      </c>
      <c r="AM59" s="15">
        <f t="shared" si="12"/>
        <v>1.556717097584675E-7</v>
      </c>
    </row>
    <row r="60" spans="1:39" ht="24">
      <c r="A60" s="10" t="s">
        <v>53</v>
      </c>
      <c r="B60" s="11" t="s">
        <v>40</v>
      </c>
      <c r="C60" s="16"/>
      <c r="D60" s="14">
        <f t="shared" ref="D60:AM60" si="13">$C18^2*D18^2</f>
        <v>4.7637604000000007E-3</v>
      </c>
      <c r="E60" s="13">
        <f t="shared" si="13"/>
        <v>3.8813035223039581E-6</v>
      </c>
      <c r="F60" s="13">
        <f t="shared" si="13"/>
        <v>1.9922891660472327E-7</v>
      </c>
      <c r="G60" s="13">
        <f t="shared" si="13"/>
        <v>1.9474520157370681E-8</v>
      </c>
      <c r="H60" s="13">
        <f t="shared" si="13"/>
        <v>7.9784522862639887E-6</v>
      </c>
      <c r="I60" s="13">
        <f t="shared" si="13"/>
        <v>1.2647912300499513E-6</v>
      </c>
      <c r="J60" s="13">
        <f t="shared" si="13"/>
        <v>1.5100177018759067E-9</v>
      </c>
      <c r="K60" s="13">
        <f t="shared" si="13"/>
        <v>6.0311751951552644E-6</v>
      </c>
      <c r="L60" s="13">
        <f t="shared" si="13"/>
        <v>1.6387667075989403E-9</v>
      </c>
      <c r="M60" s="13">
        <f t="shared" si="13"/>
        <v>4.6082845720627464E-6</v>
      </c>
      <c r="N60" s="13">
        <f t="shared" si="13"/>
        <v>4.7431705769629127E-6</v>
      </c>
      <c r="O60" s="13">
        <f t="shared" si="13"/>
        <v>2.3152752623239978E-7</v>
      </c>
      <c r="P60" s="13">
        <f t="shared" si="13"/>
        <v>1.1576399132723629E-5</v>
      </c>
      <c r="Q60" s="13">
        <f t="shared" si="13"/>
        <v>9.0322224613838476E-11</v>
      </c>
      <c r="R60" s="13">
        <f t="shared" si="13"/>
        <v>1.6048117774607403E-7</v>
      </c>
      <c r="S60" s="13">
        <f t="shared" si="13"/>
        <v>1.7190189555007841E-8</v>
      </c>
      <c r="T60" s="13">
        <f t="shared" si="13"/>
        <v>1.3206063630567101E-6</v>
      </c>
      <c r="U60" s="13">
        <f t="shared" si="13"/>
        <v>1.2902456000477786E-6</v>
      </c>
      <c r="V60" s="13">
        <f t="shared" si="13"/>
        <v>1.1170859240569954E-5</v>
      </c>
      <c r="W60" s="13">
        <f t="shared" si="13"/>
        <v>6.4446152062468648E-6</v>
      </c>
      <c r="X60" s="13">
        <f t="shared" si="13"/>
        <v>1.2314577492920213E-5</v>
      </c>
      <c r="Y60" s="13">
        <f t="shared" si="13"/>
        <v>1.2841606713204781E-5</v>
      </c>
      <c r="Z60" s="13">
        <f t="shared" si="13"/>
        <v>6.3926514304251673E-6</v>
      </c>
      <c r="AA60" s="13">
        <f t="shared" si="13"/>
        <v>8.1587817659715489E-6</v>
      </c>
      <c r="AB60" s="13">
        <f t="shared" si="13"/>
        <v>3.8951943260849387E-7</v>
      </c>
      <c r="AC60" s="13">
        <f t="shared" si="13"/>
        <v>1.1891129888266263E-6</v>
      </c>
      <c r="AD60" s="13">
        <f t="shared" si="13"/>
        <v>1.1036727200533237E-6</v>
      </c>
      <c r="AE60" s="13">
        <f t="shared" si="13"/>
        <v>1.6990346971276946E-6</v>
      </c>
      <c r="AF60" s="14">
        <f t="shared" si="13"/>
        <v>2.1996100000000008E-5</v>
      </c>
      <c r="AG60" s="13">
        <f t="shared" si="13"/>
        <v>1.8405481790494135E-6</v>
      </c>
      <c r="AH60" s="13">
        <f t="shared" si="13"/>
        <v>8.9075749753044887E-7</v>
      </c>
      <c r="AI60" s="13">
        <f t="shared" si="13"/>
        <v>1.2246075403629536E-8</v>
      </c>
      <c r="AJ60" s="13">
        <f t="shared" si="13"/>
        <v>3.8728239926394754E-6</v>
      </c>
      <c r="AK60" s="13">
        <f t="shared" si="13"/>
        <v>1.5281902578840772E-8</v>
      </c>
      <c r="AL60" s="13">
        <f t="shared" si="13"/>
        <v>1.0293145910741555E-7</v>
      </c>
      <c r="AM60" s="15">
        <f t="shared" si="13"/>
        <v>3.8506560962093921E-7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2.7944155219393932E-6</v>
      </c>
      <c r="E61" s="13">
        <f t="shared" si="14"/>
        <v>1.2124755046533999E-6</v>
      </c>
      <c r="F61" s="13">
        <f t="shared" si="14"/>
        <v>9.7618086962137894E-9</v>
      </c>
      <c r="G61" s="13">
        <f t="shared" si="14"/>
        <v>3.6843359741583061E-6</v>
      </c>
      <c r="H61" s="14">
        <f t="shared" si="14"/>
        <v>1.6706805705432417E-3</v>
      </c>
      <c r="I61" s="13">
        <f t="shared" si="14"/>
        <v>2.6143858633766721E-6</v>
      </c>
      <c r="J61" s="13">
        <f t="shared" si="14"/>
        <v>4.9263937191160845E-7</v>
      </c>
      <c r="K61" s="13">
        <f t="shared" si="14"/>
        <v>6.3381256253320323E-7</v>
      </c>
      <c r="L61" s="13">
        <f t="shared" si="14"/>
        <v>3.4800724309742759E-7</v>
      </c>
      <c r="M61" s="13">
        <f t="shared" si="14"/>
        <v>3.006393675939026E-6</v>
      </c>
      <c r="N61" s="13">
        <f t="shared" si="14"/>
        <v>3.9357263146923696E-6</v>
      </c>
      <c r="O61" s="13">
        <f t="shared" si="14"/>
        <v>1.4433796568618688E-7</v>
      </c>
      <c r="P61" s="13">
        <f t="shared" si="14"/>
        <v>5.2486159029995712E-6</v>
      </c>
      <c r="Q61" s="13">
        <f t="shared" si="14"/>
        <v>8.2316458358183939E-7</v>
      </c>
      <c r="R61" s="13">
        <f t="shared" si="14"/>
        <v>4.5975085499818105E-7</v>
      </c>
      <c r="S61" s="13">
        <f t="shared" si="14"/>
        <v>1.9881664580216268E-7</v>
      </c>
      <c r="T61" s="13">
        <f t="shared" si="14"/>
        <v>2.2115842012890397E-6</v>
      </c>
      <c r="U61" s="13">
        <f t="shared" si="14"/>
        <v>2.8646673331257779E-6</v>
      </c>
      <c r="V61" s="13">
        <f t="shared" si="14"/>
        <v>7.7075426829719211E-7</v>
      </c>
      <c r="W61" s="13">
        <f t="shared" si="14"/>
        <v>2.0635430249056718E-6</v>
      </c>
      <c r="X61" s="13">
        <f t="shared" si="14"/>
        <v>1.0852540770364169E-6</v>
      </c>
      <c r="Y61" s="13">
        <f t="shared" si="14"/>
        <v>6.5229327871258516E-8</v>
      </c>
      <c r="Z61" s="13">
        <f t="shared" si="14"/>
        <v>8.7589438955284763E-7</v>
      </c>
      <c r="AA61" s="13">
        <f t="shared" si="14"/>
        <v>1.0693124924631646E-7</v>
      </c>
      <c r="AB61" s="13">
        <f t="shared" si="14"/>
        <v>1.2436035789000333E-7</v>
      </c>
      <c r="AC61" s="13">
        <f t="shared" si="14"/>
        <v>1.1978002961487604E-6</v>
      </c>
      <c r="AD61" s="13">
        <f t="shared" si="14"/>
        <v>7.8545171916389677E-7</v>
      </c>
      <c r="AE61" s="13">
        <f t="shared" si="14"/>
        <v>4.1562039216232756E-8</v>
      </c>
      <c r="AF61" s="13">
        <f t="shared" si="14"/>
        <v>5.6480941830187126E-7</v>
      </c>
      <c r="AG61" s="13">
        <f t="shared" si="14"/>
        <v>2.1446512676171314E-9</v>
      </c>
      <c r="AH61" s="13">
        <f t="shared" si="14"/>
        <v>5.3017291464649898E-7</v>
      </c>
      <c r="AI61" s="13">
        <f t="shared" si="14"/>
        <v>7.4044455020894828E-7</v>
      </c>
      <c r="AJ61" s="13">
        <f t="shared" si="14"/>
        <v>3.7208514155065061E-6</v>
      </c>
      <c r="AK61" s="13">
        <f t="shared" si="14"/>
        <v>1.7183205292929713E-6</v>
      </c>
      <c r="AL61" s="13">
        <f t="shared" si="14"/>
        <v>1.4162660262367136E-6</v>
      </c>
      <c r="AM61" s="15">
        <f t="shared" si="14"/>
        <v>1.5574234461587829E-6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5.6621180200306034E-6</v>
      </c>
      <c r="E62" s="13">
        <f t="shared" si="15"/>
        <v>4.5820021424558603E-6</v>
      </c>
      <c r="F62" s="13">
        <f t="shared" si="15"/>
        <v>4.7180866060496129E-6</v>
      </c>
      <c r="G62" s="13">
        <f t="shared" si="15"/>
        <v>9.2570936435626732E-7</v>
      </c>
      <c r="H62" s="13">
        <f t="shared" si="15"/>
        <v>1.1165427247535243E-6</v>
      </c>
      <c r="I62" s="13">
        <f t="shared" si="15"/>
        <v>1.4836105373753856E-6</v>
      </c>
      <c r="J62" s="13">
        <f t="shared" si="15"/>
        <v>2.5300765940304624E-6</v>
      </c>
      <c r="K62" s="13">
        <f t="shared" si="15"/>
        <v>2.016374612188163E-6</v>
      </c>
      <c r="L62" s="13">
        <f t="shared" si="15"/>
        <v>7.6515238255966554E-7</v>
      </c>
      <c r="M62" s="13">
        <f t="shared" si="15"/>
        <v>1.7137262403091694E-8</v>
      </c>
      <c r="N62" s="13">
        <f t="shared" si="15"/>
        <v>4.0009961103416903E-8</v>
      </c>
      <c r="O62" s="13">
        <f t="shared" si="15"/>
        <v>2.3460653442536808E-6</v>
      </c>
      <c r="P62" s="13">
        <f t="shared" si="15"/>
        <v>8.3182223097614881E-7</v>
      </c>
      <c r="Q62" s="13">
        <f t="shared" si="15"/>
        <v>2.2695699031257311E-7</v>
      </c>
      <c r="R62" s="13">
        <f t="shared" si="15"/>
        <v>1.1205724058267398E-6</v>
      </c>
      <c r="S62" s="13">
        <f t="shared" si="15"/>
        <v>1.7724115147042216E-10</v>
      </c>
      <c r="T62" s="13">
        <f t="shared" si="15"/>
        <v>5.9277638109044216E-8</v>
      </c>
      <c r="U62" s="13">
        <f t="shared" si="15"/>
        <v>1.0736750214311574E-5</v>
      </c>
      <c r="V62" s="14">
        <f t="shared" si="15"/>
        <v>2.435737051473744E-3</v>
      </c>
      <c r="W62" s="13">
        <f t="shared" si="15"/>
        <v>2.5817879865300879E-6</v>
      </c>
      <c r="X62" s="13">
        <f t="shared" si="15"/>
        <v>4.3669509957902571E-8</v>
      </c>
      <c r="Y62" s="13">
        <f t="shared" si="15"/>
        <v>5.4741701187128067E-7</v>
      </c>
      <c r="Z62" s="13">
        <f t="shared" si="15"/>
        <v>1.4795153921734653E-6</v>
      </c>
      <c r="AA62" s="13">
        <f t="shared" si="15"/>
        <v>6.3518459141652377E-7</v>
      </c>
      <c r="AB62" s="13">
        <f t="shared" si="15"/>
        <v>5.623105515992196E-11</v>
      </c>
      <c r="AC62" s="13">
        <f t="shared" si="15"/>
        <v>8.0259998420494709E-6</v>
      </c>
      <c r="AD62" s="13">
        <f t="shared" si="15"/>
        <v>1.0304733097315849E-5</v>
      </c>
      <c r="AE62" s="13">
        <f t="shared" si="15"/>
        <v>8.1181449384668509E-7</v>
      </c>
      <c r="AF62" s="13">
        <f t="shared" si="15"/>
        <v>1.7363804553348755E-6</v>
      </c>
      <c r="AG62" s="13">
        <f t="shared" si="15"/>
        <v>4.1309708970923365E-6</v>
      </c>
      <c r="AH62" s="13">
        <f t="shared" si="15"/>
        <v>3.3699550417398074E-7</v>
      </c>
      <c r="AI62" s="13">
        <f t="shared" si="15"/>
        <v>4.8245451628112855E-7</v>
      </c>
      <c r="AJ62" s="13">
        <f t="shared" si="15"/>
        <v>5.671779225070845E-6</v>
      </c>
      <c r="AK62" s="13">
        <f t="shared" si="15"/>
        <v>4.57971313398517E-7</v>
      </c>
      <c r="AL62" s="13">
        <f t="shared" si="15"/>
        <v>1.3515526258500419E-6</v>
      </c>
      <c r="AM62" s="15">
        <f t="shared" si="15"/>
        <v>9.2697093950329151E-8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1.8262231617101354E-11</v>
      </c>
      <c r="E63" s="13">
        <f t="shared" si="16"/>
        <v>1.2685238287527173E-11</v>
      </c>
      <c r="F63" s="13">
        <f t="shared" si="16"/>
        <v>4.6196444976209099E-12</v>
      </c>
      <c r="G63" s="13">
        <f t="shared" si="16"/>
        <v>6.6420542162769345E-12</v>
      </c>
      <c r="H63" s="13">
        <f t="shared" si="16"/>
        <v>4.5980378341653854E-12</v>
      </c>
      <c r="I63" s="13">
        <f t="shared" si="16"/>
        <v>7.913933210878557E-14</v>
      </c>
      <c r="J63" s="13">
        <f t="shared" si="16"/>
        <v>2.1401420855314952E-11</v>
      </c>
      <c r="K63" s="13">
        <f t="shared" si="16"/>
        <v>2.6374816108412406E-12</v>
      </c>
      <c r="L63" s="13">
        <f t="shared" si="16"/>
        <v>1.1871566679718656E-15</v>
      </c>
      <c r="M63" s="13">
        <f t="shared" si="16"/>
        <v>2.8916144499183217E-12</v>
      </c>
      <c r="N63" s="13">
        <f t="shared" si="16"/>
        <v>2.6765773620272267E-12</v>
      </c>
      <c r="O63" s="13">
        <f t="shared" si="16"/>
        <v>3.5652269377468538E-13</v>
      </c>
      <c r="P63" s="13">
        <f t="shared" si="16"/>
        <v>2.6347531145730859E-12</v>
      </c>
      <c r="Q63" s="13">
        <f t="shared" si="16"/>
        <v>1.4492743440281337E-12</v>
      </c>
      <c r="R63" s="13">
        <f t="shared" si="16"/>
        <v>7.8930854865924707E-12</v>
      </c>
      <c r="S63" s="13">
        <f t="shared" si="16"/>
        <v>1.9523617421273814E-13</v>
      </c>
      <c r="T63" s="13">
        <f t="shared" si="16"/>
        <v>1.48924598986702E-12</v>
      </c>
      <c r="U63" s="13">
        <f t="shared" si="16"/>
        <v>5.6471905943425782E-14</v>
      </c>
      <c r="V63" s="13">
        <f t="shared" si="16"/>
        <v>1.2726582541896313E-13</v>
      </c>
      <c r="W63" s="13">
        <f t="shared" si="16"/>
        <v>7.1134350743992666E-12</v>
      </c>
      <c r="X63" s="14">
        <f t="shared" si="16"/>
        <v>7.0387564143991907E-9</v>
      </c>
      <c r="Y63" s="13">
        <f t="shared" si="16"/>
        <v>2.8601646810257152E-12</v>
      </c>
      <c r="Z63" s="13">
        <f t="shared" si="16"/>
        <v>1.365478523553902E-12</v>
      </c>
      <c r="AA63" s="13">
        <f t="shared" si="16"/>
        <v>2.2159967701636959E-12</v>
      </c>
      <c r="AB63" s="13">
        <f t="shared" si="16"/>
        <v>1.8306509982124305E-13</v>
      </c>
      <c r="AC63" s="13">
        <f t="shared" si="16"/>
        <v>1.0111506879987855E-11</v>
      </c>
      <c r="AD63" s="13">
        <f t="shared" si="16"/>
        <v>1.6164757919055258E-11</v>
      </c>
      <c r="AE63" s="13">
        <f t="shared" si="16"/>
        <v>1.5360899903417236E-12</v>
      </c>
      <c r="AF63" s="13">
        <f t="shared" si="16"/>
        <v>3.1142660149972678E-11</v>
      </c>
      <c r="AG63" s="13">
        <f t="shared" si="16"/>
        <v>7.5613769726061071E-12</v>
      </c>
      <c r="AH63" s="13">
        <f t="shared" si="16"/>
        <v>4.9304807996063225E-12</v>
      </c>
      <c r="AI63" s="13">
        <f t="shared" si="16"/>
        <v>2.0583772579610295E-15</v>
      </c>
      <c r="AJ63" s="13">
        <f t="shared" si="16"/>
        <v>1.5845457298965931E-13</v>
      </c>
      <c r="AK63" s="13">
        <f t="shared" si="16"/>
        <v>2.5378764290127425E-12</v>
      </c>
      <c r="AL63" s="13">
        <f t="shared" si="16"/>
        <v>5.6079768233731727E-13</v>
      </c>
      <c r="AM63" s="15">
        <f t="shared" si="16"/>
        <v>8.1028312307492619E-13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2.7918885123766227E-7</v>
      </c>
      <c r="E64" s="14">
        <f t="shared" si="17"/>
        <v>3.3815385131593029E-4</v>
      </c>
      <c r="F64" s="13">
        <f t="shared" si="17"/>
        <v>2.2613236977145658E-7</v>
      </c>
      <c r="G64" s="13">
        <f t="shared" si="17"/>
        <v>2.1837520468619219E-9</v>
      </c>
      <c r="H64" s="13">
        <f t="shared" si="17"/>
        <v>2.4873139107747381E-7</v>
      </c>
      <c r="I64" s="13">
        <f t="shared" si="17"/>
        <v>1.256860581707467E-7</v>
      </c>
      <c r="J64" s="13">
        <f t="shared" si="17"/>
        <v>1.2343038089726146E-7</v>
      </c>
      <c r="K64" s="13">
        <f t="shared" si="17"/>
        <v>2.5435647553697824E-8</v>
      </c>
      <c r="L64" s="13">
        <f t="shared" si="17"/>
        <v>1.1625896741401911E-6</v>
      </c>
      <c r="M64" s="13">
        <f t="shared" si="17"/>
        <v>1.6256482260230132E-8</v>
      </c>
      <c r="N64" s="13">
        <f t="shared" si="17"/>
        <v>1.1478263453139455E-7</v>
      </c>
      <c r="O64" s="13">
        <f t="shared" si="17"/>
        <v>4.0990332151160314E-8</v>
      </c>
      <c r="P64" s="13">
        <f t="shared" si="17"/>
        <v>4.9589965056619101E-7</v>
      </c>
      <c r="Q64" s="13">
        <f t="shared" si="17"/>
        <v>4.7578859844347108E-8</v>
      </c>
      <c r="R64" s="13">
        <f t="shared" si="17"/>
        <v>2.8062249126876002E-7</v>
      </c>
      <c r="S64" s="13">
        <f t="shared" si="17"/>
        <v>9.2444633078529163E-8</v>
      </c>
      <c r="T64" s="13">
        <f t="shared" si="17"/>
        <v>2.4233588083801104E-8</v>
      </c>
      <c r="U64" s="13">
        <f t="shared" si="17"/>
        <v>3.2010806915528756E-7</v>
      </c>
      <c r="V64" s="13">
        <f t="shared" si="17"/>
        <v>6.4991950416759006E-7</v>
      </c>
      <c r="W64" s="13">
        <f t="shared" si="17"/>
        <v>1.7070467510583323E-9</v>
      </c>
      <c r="X64" s="13">
        <f t="shared" si="17"/>
        <v>6.1520205458651175E-7</v>
      </c>
      <c r="Y64" s="13">
        <f t="shared" si="17"/>
        <v>5.855458523712316E-7</v>
      </c>
      <c r="Z64" s="13">
        <f t="shared" si="17"/>
        <v>5.4707970565936686E-8</v>
      </c>
      <c r="AA64" s="13">
        <f t="shared" si="17"/>
        <v>4.0064488643289836E-8</v>
      </c>
      <c r="AB64" s="13">
        <f t="shared" si="17"/>
        <v>1.5610404552485498E-7</v>
      </c>
      <c r="AC64" s="13">
        <f t="shared" si="17"/>
        <v>2.0513579476450711E-8</v>
      </c>
      <c r="AD64" s="13">
        <f t="shared" si="17"/>
        <v>1.9572296233314463E-10</v>
      </c>
      <c r="AE64" s="13">
        <f t="shared" si="17"/>
        <v>1.7998919621838748E-8</v>
      </c>
      <c r="AF64" s="13">
        <f t="shared" si="17"/>
        <v>3.1842234612519618E-7</v>
      </c>
      <c r="AG64" s="13">
        <f t="shared" si="17"/>
        <v>1.7978031022599458E-7</v>
      </c>
      <c r="AH64" s="13">
        <f t="shared" si="17"/>
        <v>3.9572745079698933E-8</v>
      </c>
      <c r="AI64" s="13">
        <f t="shared" si="17"/>
        <v>6.6012955002438606E-7</v>
      </c>
      <c r="AJ64" s="13">
        <f t="shared" si="17"/>
        <v>1.6243900367364705E-8</v>
      </c>
      <c r="AK64" s="13">
        <f t="shared" si="17"/>
        <v>3.4001893210497707E-7</v>
      </c>
      <c r="AL64" s="13">
        <f t="shared" si="17"/>
        <v>3.6145386074924929E-8</v>
      </c>
      <c r="AM64" s="15">
        <f t="shared" si="17"/>
        <v>3.7573420551058165E-8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3.9453209888533224E-7</v>
      </c>
      <c r="E65" s="13">
        <f t="shared" si="18"/>
        <v>5.4506305613775022E-7</v>
      </c>
      <c r="F65" s="13">
        <f t="shared" si="18"/>
        <v>6.2393637517273405E-7</v>
      </c>
      <c r="G65" s="13">
        <f t="shared" si="18"/>
        <v>5.6542343479574621E-8</v>
      </c>
      <c r="H65" s="13">
        <f t="shared" si="18"/>
        <v>2.3274276744703178E-6</v>
      </c>
      <c r="I65" s="14">
        <f t="shared" si="18"/>
        <v>1.4841163322703603E-3</v>
      </c>
      <c r="J65" s="13">
        <f t="shared" si="18"/>
        <v>2.2453815808937986E-7</v>
      </c>
      <c r="K65" s="14">
        <f t="shared" si="18"/>
        <v>8.5869046663643721E-6</v>
      </c>
      <c r="L65" s="13">
        <f t="shared" si="18"/>
        <v>5.4347814664998875E-8</v>
      </c>
      <c r="M65" s="13">
        <f t="shared" si="18"/>
        <v>3.0739103148172754E-11</v>
      </c>
      <c r="N65" s="13">
        <f t="shared" si="18"/>
        <v>7.4941770519759366E-7</v>
      </c>
      <c r="O65" s="13">
        <f t="shared" si="18"/>
        <v>4.101784476444336E-6</v>
      </c>
      <c r="P65" s="13">
        <f t="shared" si="18"/>
        <v>3.0561375547463075E-6</v>
      </c>
      <c r="Q65" s="13">
        <f t="shared" si="18"/>
        <v>9.0444366056758583E-7</v>
      </c>
      <c r="R65" s="13">
        <f t="shared" si="18"/>
        <v>1.4975940132951917E-6</v>
      </c>
      <c r="S65" s="13">
        <f t="shared" si="18"/>
        <v>7.8328316647747491E-7</v>
      </c>
      <c r="T65" s="13">
        <f t="shared" si="18"/>
        <v>1.5200215497880829E-7</v>
      </c>
      <c r="U65" s="13">
        <f t="shared" si="18"/>
        <v>2.3024732163116622E-6</v>
      </c>
      <c r="V65" s="13">
        <f t="shared" si="18"/>
        <v>9.1074934839800235E-7</v>
      </c>
      <c r="W65" s="13">
        <f t="shared" si="18"/>
        <v>7.9160753492503524E-7</v>
      </c>
      <c r="X65" s="13">
        <f t="shared" si="18"/>
        <v>1.6767552442864709E-8</v>
      </c>
      <c r="Y65" s="13">
        <f t="shared" si="18"/>
        <v>3.8851046951936755E-7</v>
      </c>
      <c r="Z65" s="13">
        <f t="shared" si="18"/>
        <v>1.4030763820643721E-8</v>
      </c>
      <c r="AA65" s="13">
        <f t="shared" si="18"/>
        <v>1.6067624738763417E-6</v>
      </c>
      <c r="AB65" s="13">
        <f t="shared" si="18"/>
        <v>2.8610404679957196E-7</v>
      </c>
      <c r="AC65" s="13">
        <f t="shared" si="18"/>
        <v>2.1784345598349973E-7</v>
      </c>
      <c r="AD65" s="13">
        <f t="shared" si="18"/>
        <v>1.5296332035265731E-6</v>
      </c>
      <c r="AE65" s="13">
        <f t="shared" si="18"/>
        <v>1.5231888484265449E-6</v>
      </c>
      <c r="AF65" s="13">
        <f t="shared" si="18"/>
        <v>6.5148142189997449E-7</v>
      </c>
      <c r="AG65" s="13">
        <f t="shared" si="18"/>
        <v>1.1509741635508591E-7</v>
      </c>
      <c r="AH65" s="13">
        <f t="shared" si="18"/>
        <v>1.4680781658016838E-7</v>
      </c>
      <c r="AI65" s="13">
        <f t="shared" si="18"/>
        <v>2.210654062028428E-6</v>
      </c>
      <c r="AJ65" s="13">
        <f t="shared" si="18"/>
        <v>1.388307990613075E-7</v>
      </c>
      <c r="AK65" s="13">
        <f t="shared" si="18"/>
        <v>6.2805124701792792E-7</v>
      </c>
      <c r="AL65" s="13">
        <f t="shared" si="18"/>
        <v>3.7590761078015757E-7</v>
      </c>
      <c r="AM65" s="15">
        <f t="shared" si="18"/>
        <v>3.8700419376943343E-6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4.6493110182611144E-7</v>
      </c>
      <c r="E66" s="13">
        <f t="shared" si="19"/>
        <v>6.3132969773691299E-7</v>
      </c>
      <c r="F66" s="13">
        <f t="shared" si="19"/>
        <v>3.1530567643410407E-6</v>
      </c>
      <c r="G66" s="13">
        <f t="shared" si="19"/>
        <v>2.6103061302583809E-6</v>
      </c>
      <c r="H66" s="13">
        <f t="shared" si="19"/>
        <v>1.5454740689446554E-9</v>
      </c>
      <c r="I66" s="13">
        <f t="shared" si="19"/>
        <v>9.3363798858242843E-8</v>
      </c>
      <c r="J66" s="13">
        <f t="shared" si="19"/>
        <v>1.3623870547102514E-6</v>
      </c>
      <c r="K66" s="13">
        <f t="shared" si="19"/>
        <v>7.0992848716789143E-7</v>
      </c>
      <c r="L66" s="13">
        <f t="shared" si="19"/>
        <v>4.5583409645033783E-7</v>
      </c>
      <c r="M66" s="13">
        <f t="shared" si="19"/>
        <v>5.72539864606773E-7</v>
      </c>
      <c r="N66" s="13">
        <f t="shared" si="19"/>
        <v>1.2621113989822404E-7</v>
      </c>
      <c r="O66" s="13">
        <f t="shared" si="19"/>
        <v>1.2864346961650054E-8</v>
      </c>
      <c r="P66" s="13">
        <f t="shared" si="19"/>
        <v>1.1730544578323629E-6</v>
      </c>
      <c r="Q66" s="13">
        <f t="shared" si="19"/>
        <v>7.0025851364704908E-8</v>
      </c>
      <c r="R66" s="13">
        <f t="shared" si="19"/>
        <v>6.7492542057622548E-7</v>
      </c>
      <c r="S66" s="13">
        <f t="shared" si="19"/>
        <v>3.0887301656944648E-6</v>
      </c>
      <c r="T66" s="13">
        <f t="shared" si="19"/>
        <v>5.6440889943560958E-8</v>
      </c>
      <c r="U66" s="13">
        <f t="shared" si="19"/>
        <v>2.7833772109965298E-8</v>
      </c>
      <c r="V66" s="13">
        <f t="shared" si="19"/>
        <v>2.0579104895823166E-6</v>
      </c>
      <c r="W66" s="13">
        <f t="shared" si="19"/>
        <v>1.3564013175406673E-6</v>
      </c>
      <c r="X66" s="13">
        <f t="shared" si="19"/>
        <v>1.2869939972747714E-6</v>
      </c>
      <c r="Y66" s="13">
        <f t="shared" si="19"/>
        <v>3.5581489215280515E-6</v>
      </c>
      <c r="Z66" s="13">
        <f t="shared" si="19"/>
        <v>1.7720896041380107E-8</v>
      </c>
      <c r="AA66" s="13">
        <f t="shared" si="19"/>
        <v>1.9445765142693318E-7</v>
      </c>
      <c r="AB66" s="13">
        <f t="shared" si="19"/>
        <v>1.5293947020684855E-6</v>
      </c>
      <c r="AC66" s="13">
        <f t="shared" si="19"/>
        <v>4.6749855107194152E-8</v>
      </c>
      <c r="AD66" s="13">
        <f t="shared" si="19"/>
        <v>1.690673081431717E-7</v>
      </c>
      <c r="AE66" s="13">
        <f t="shared" si="19"/>
        <v>4.6158935518273548E-7</v>
      </c>
      <c r="AF66" s="13">
        <f t="shared" si="19"/>
        <v>4.6108706959037181E-9</v>
      </c>
      <c r="AG66" s="14">
        <f t="shared" si="19"/>
        <v>1.1928160365778982E-3</v>
      </c>
      <c r="AH66" s="13">
        <f t="shared" si="19"/>
        <v>6.1276876810320381E-9</v>
      </c>
      <c r="AI66" s="13">
        <f t="shared" si="19"/>
        <v>3.7427246445504616E-8</v>
      </c>
      <c r="AJ66" s="13">
        <f t="shared" si="19"/>
        <v>9.6018154156901547E-8</v>
      </c>
      <c r="AK66" s="13">
        <f t="shared" si="19"/>
        <v>8.0106220539577555E-10</v>
      </c>
      <c r="AL66" s="13">
        <f t="shared" si="19"/>
        <v>1.4298965462852951E-6</v>
      </c>
      <c r="AM66" s="15">
        <f t="shared" si="19"/>
        <v>1.1874889870760326E-7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3.9635515756003606E-8</v>
      </c>
      <c r="E67" s="13">
        <f t="shared" si="20"/>
        <v>2.4504461236780871E-8</v>
      </c>
      <c r="F67" s="13">
        <f t="shared" si="20"/>
        <v>5.5801052377468601E-8</v>
      </c>
      <c r="G67" s="13">
        <f t="shared" si="20"/>
        <v>7.2284849105198392E-8</v>
      </c>
      <c r="H67" s="13">
        <f t="shared" si="20"/>
        <v>6.7260343837299872E-8</v>
      </c>
      <c r="I67" s="13">
        <f t="shared" si="20"/>
        <v>2.1006831943924513E-8</v>
      </c>
      <c r="J67" s="13">
        <f t="shared" si="20"/>
        <v>7.4582122320061026E-8</v>
      </c>
      <c r="K67" s="13">
        <f t="shared" si="20"/>
        <v>2.0323855604610489E-7</v>
      </c>
      <c r="L67" s="13">
        <f t="shared" si="20"/>
        <v>2.9306427093952549E-7</v>
      </c>
      <c r="M67" s="13">
        <f t="shared" si="20"/>
        <v>8.4087634567870328E-7</v>
      </c>
      <c r="N67" s="13">
        <f t="shared" si="20"/>
        <v>1.3845122637462007E-7</v>
      </c>
      <c r="O67" s="13">
        <f t="shared" si="20"/>
        <v>7.0707387841593955E-10</v>
      </c>
      <c r="P67" s="13">
        <f t="shared" si="20"/>
        <v>2.7247133415221253E-7</v>
      </c>
      <c r="Q67" s="13">
        <f t="shared" si="20"/>
        <v>5.7728335263428521E-10</v>
      </c>
      <c r="R67" s="13">
        <f t="shared" si="20"/>
        <v>4.5495783661436699E-8</v>
      </c>
      <c r="S67" s="13">
        <f t="shared" si="20"/>
        <v>5.7602257777490346E-8</v>
      </c>
      <c r="T67" s="13">
        <f t="shared" si="20"/>
        <v>5.421935561588485E-8</v>
      </c>
      <c r="U67" s="13">
        <f t="shared" si="20"/>
        <v>1.4092176014207964E-7</v>
      </c>
      <c r="V67" s="13">
        <f t="shared" si="20"/>
        <v>2.9609925423785507E-8</v>
      </c>
      <c r="W67" s="13">
        <f t="shared" si="20"/>
        <v>7.5547628186736443E-8</v>
      </c>
      <c r="X67" s="13">
        <f t="shared" si="20"/>
        <v>1.479827133476791E-7</v>
      </c>
      <c r="Y67" s="13">
        <f t="shared" si="20"/>
        <v>4.0062041746819315E-7</v>
      </c>
      <c r="Z67" s="13">
        <f t="shared" si="20"/>
        <v>6.9689403104934888E-7</v>
      </c>
      <c r="AA67" s="13">
        <f t="shared" si="20"/>
        <v>2.9801889200652645E-9</v>
      </c>
      <c r="AB67" s="13">
        <f t="shared" si="20"/>
        <v>3.0594619816837478E-7</v>
      </c>
      <c r="AC67" s="13">
        <f t="shared" si="20"/>
        <v>3.2662150347581869E-11</v>
      </c>
      <c r="AD67" s="13">
        <f t="shared" si="20"/>
        <v>9.5440546387548495E-9</v>
      </c>
      <c r="AE67" s="13">
        <f t="shared" si="20"/>
        <v>1.3463574862699567E-9</v>
      </c>
      <c r="AF67" s="13">
        <f t="shared" si="20"/>
        <v>2.2160034113184111E-8</v>
      </c>
      <c r="AG67" s="13">
        <f t="shared" si="20"/>
        <v>1.0859645294536455E-9</v>
      </c>
      <c r="AH67" s="14">
        <f t="shared" si="20"/>
        <v>2.1082555448056326E-4</v>
      </c>
      <c r="AI67" s="13">
        <f t="shared" si="20"/>
        <v>7.5955941537819103E-8</v>
      </c>
      <c r="AJ67" s="13">
        <f t="shared" si="20"/>
        <v>7.1365170512429693E-8</v>
      </c>
      <c r="AK67" s="13">
        <f t="shared" si="20"/>
        <v>4.0142420021318241E-7</v>
      </c>
      <c r="AL67" s="13">
        <f t="shared" si="20"/>
        <v>2.698948755662034E-7</v>
      </c>
      <c r="AM67" s="15">
        <f t="shared" si="20"/>
        <v>5.3309509396539089E-7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4.9570884581687152E-10</v>
      </c>
      <c r="E68" s="13">
        <f t="shared" si="21"/>
        <v>5.9571453102020084E-7</v>
      </c>
      <c r="F68" s="13">
        <f t="shared" si="21"/>
        <v>8.1655106641975958E-8</v>
      </c>
      <c r="G68" s="13">
        <f t="shared" si="21"/>
        <v>1.2540045546802697E-6</v>
      </c>
      <c r="H68" s="13">
        <f t="shared" si="21"/>
        <v>4.8883130528394899E-7</v>
      </c>
      <c r="I68" s="13">
        <f t="shared" si="21"/>
        <v>2.4926267692031608E-7</v>
      </c>
      <c r="J68" s="14">
        <f t="shared" si="21"/>
        <v>1.6576177612871294E-3</v>
      </c>
      <c r="K68" s="13">
        <f t="shared" si="21"/>
        <v>3.1783687008812297E-6</v>
      </c>
      <c r="L68" s="13">
        <f t="shared" si="21"/>
        <v>2.3139410024663721E-7</v>
      </c>
      <c r="M68" s="13">
        <f t="shared" si="21"/>
        <v>3.0893320240472623E-7</v>
      </c>
      <c r="N68" s="13">
        <f t="shared" si="21"/>
        <v>1.6568719500639756E-6</v>
      </c>
      <c r="O68" s="13">
        <f t="shared" si="21"/>
        <v>2.0201916398482809E-8</v>
      </c>
      <c r="P68" s="13">
        <f t="shared" si="21"/>
        <v>2.0588271279932977E-6</v>
      </c>
      <c r="Q68" s="13">
        <f t="shared" si="21"/>
        <v>3.5389677686958199E-7</v>
      </c>
      <c r="R68" s="13">
        <f t="shared" si="21"/>
        <v>1.607469498258339E-8</v>
      </c>
      <c r="S68" s="13">
        <f t="shared" si="21"/>
        <v>2.6426322480777072E-6</v>
      </c>
      <c r="T68" s="13">
        <f t="shared" si="21"/>
        <v>1.3693978576305293E-7</v>
      </c>
      <c r="U68" s="13">
        <f t="shared" si="21"/>
        <v>2.2415980441774296E-6</v>
      </c>
      <c r="V68" s="13">
        <f t="shared" si="21"/>
        <v>1.7330718059752355E-6</v>
      </c>
      <c r="W68" s="13">
        <f t="shared" si="21"/>
        <v>1.6205097636750375E-6</v>
      </c>
      <c r="X68" s="13">
        <f t="shared" si="21"/>
        <v>5.0092039661428509E-6</v>
      </c>
      <c r="Y68" s="13">
        <f t="shared" si="21"/>
        <v>1.6093918422592523E-6</v>
      </c>
      <c r="Z68" s="13">
        <f t="shared" si="21"/>
        <v>3.2526831855613623E-6</v>
      </c>
      <c r="AA68" s="13">
        <f t="shared" si="21"/>
        <v>1.1272410794125076E-6</v>
      </c>
      <c r="AB68" s="13">
        <f t="shared" si="21"/>
        <v>2.3332813593321555E-6</v>
      </c>
      <c r="AC68" s="13">
        <f t="shared" si="21"/>
        <v>2.7590397435179145E-6</v>
      </c>
      <c r="AD68" s="13">
        <f t="shared" si="21"/>
        <v>2.9395899585643176E-7</v>
      </c>
      <c r="AE68" s="13">
        <f t="shared" si="21"/>
        <v>5.9514717568939466E-7</v>
      </c>
      <c r="AF68" s="13">
        <f t="shared" si="21"/>
        <v>8.4949888622563958E-7</v>
      </c>
      <c r="AG68" s="13">
        <f t="shared" si="21"/>
        <v>1.873061141215672E-6</v>
      </c>
      <c r="AH68" s="13">
        <f t="shared" si="21"/>
        <v>5.8162298182571694E-7</v>
      </c>
      <c r="AI68" s="13">
        <f t="shared" si="21"/>
        <v>3.7964451137486426E-7</v>
      </c>
      <c r="AJ68" s="13">
        <f t="shared" si="21"/>
        <v>8.0729605562257935E-10</v>
      </c>
      <c r="AK68" s="13">
        <f t="shared" si="21"/>
        <v>1.7126088331713352E-7</v>
      </c>
      <c r="AL68" s="13">
        <f t="shared" si="21"/>
        <v>1.0650841587060719E-6</v>
      </c>
      <c r="AM68" s="15">
        <f t="shared" si="21"/>
        <v>6.939348111077304E-6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1.5331651789069394E-6</v>
      </c>
      <c r="E69" s="13">
        <f t="shared" si="22"/>
        <v>3.0901777188772484E-7</v>
      </c>
      <c r="F69" s="13">
        <f t="shared" si="22"/>
        <v>2.2919172362747253E-8</v>
      </c>
      <c r="G69" s="13">
        <f t="shared" si="22"/>
        <v>1.3511958473178859E-9</v>
      </c>
      <c r="H69" s="13">
        <f t="shared" si="22"/>
        <v>1.1251428762424066E-7</v>
      </c>
      <c r="I69" s="13">
        <f t="shared" si="22"/>
        <v>1.458124221296204E-7</v>
      </c>
      <c r="J69" s="13">
        <f t="shared" si="22"/>
        <v>1.7087144480138091E-7</v>
      </c>
      <c r="K69" s="13">
        <f t="shared" si="22"/>
        <v>8.6801896204380003E-8</v>
      </c>
      <c r="L69" s="13">
        <f t="shared" si="22"/>
        <v>3.7941619182296317E-7</v>
      </c>
      <c r="M69" s="13">
        <f t="shared" si="22"/>
        <v>2.1991791408226665E-7</v>
      </c>
      <c r="N69" s="13">
        <f t="shared" si="22"/>
        <v>4.0373872845678125E-8</v>
      </c>
      <c r="O69" s="13">
        <f t="shared" si="22"/>
        <v>5.7565576435898452E-8</v>
      </c>
      <c r="P69" s="13">
        <f t="shared" si="22"/>
        <v>5.534209615972265E-7</v>
      </c>
      <c r="Q69" s="13">
        <f t="shared" si="22"/>
        <v>6.6447252288942826E-10</v>
      </c>
      <c r="R69" s="13">
        <f t="shared" si="22"/>
        <v>8.5989811570993162E-8</v>
      </c>
      <c r="S69" s="13">
        <f t="shared" si="22"/>
        <v>1.6627440286192821E-7</v>
      </c>
      <c r="T69" s="13">
        <f t="shared" si="22"/>
        <v>2.5069242641309997E-7</v>
      </c>
      <c r="U69" s="13">
        <f t="shared" si="22"/>
        <v>3.1980119185070756E-7</v>
      </c>
      <c r="V69" s="13">
        <f t="shared" si="22"/>
        <v>2.3901363527287831E-7</v>
      </c>
      <c r="W69" s="13">
        <f t="shared" si="22"/>
        <v>7.5306418466182912E-7</v>
      </c>
      <c r="X69" s="13">
        <f t="shared" si="22"/>
        <v>1.4652544528360981E-6</v>
      </c>
      <c r="Y69" s="13">
        <f t="shared" si="22"/>
        <v>2.2213044808084711E-8</v>
      </c>
      <c r="Z69" s="13">
        <f t="shared" si="22"/>
        <v>6.1185786984009657E-8</v>
      </c>
      <c r="AA69" s="13">
        <f t="shared" si="22"/>
        <v>1.1828098751446868E-6</v>
      </c>
      <c r="AB69" s="13">
        <f t="shared" si="22"/>
        <v>6.5692030124468997E-8</v>
      </c>
      <c r="AC69" s="13">
        <f t="shared" si="22"/>
        <v>2.6532415372894668E-7</v>
      </c>
      <c r="AD69" s="13">
        <f t="shared" si="22"/>
        <v>6.1720325981373773E-7</v>
      </c>
      <c r="AE69" s="13">
        <f t="shared" si="22"/>
        <v>6.0862917809345267E-7</v>
      </c>
      <c r="AF69" s="14">
        <f t="shared" si="22"/>
        <v>3.3674527751153377E-4</v>
      </c>
      <c r="AG69" s="13">
        <f t="shared" si="22"/>
        <v>1.2841309957445649E-9</v>
      </c>
      <c r="AH69" s="13">
        <f t="shared" si="22"/>
        <v>3.4703402740447588E-8</v>
      </c>
      <c r="AI69" s="13">
        <f t="shared" si="22"/>
        <v>7.014677649430447E-7</v>
      </c>
      <c r="AJ69" s="13">
        <f t="shared" si="22"/>
        <v>7.8027656833599636E-7</v>
      </c>
      <c r="AK69" s="13">
        <f t="shared" si="22"/>
        <v>4.1131335632788401E-8</v>
      </c>
      <c r="AL69" s="13">
        <f t="shared" si="22"/>
        <v>7.5589298130865143E-9</v>
      </c>
      <c r="AM69" s="15">
        <f t="shared" si="22"/>
        <v>4.1254314648596435E-8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5.3697727021448282E-8</v>
      </c>
      <c r="E70" s="13">
        <f t="shared" si="23"/>
        <v>1.8534608000819512E-7</v>
      </c>
      <c r="F70" s="13">
        <f t="shared" si="23"/>
        <v>6.6018108877466031E-8</v>
      </c>
      <c r="G70" s="13">
        <f t="shared" si="23"/>
        <v>2.6119245334486171E-7</v>
      </c>
      <c r="H70" s="13">
        <f t="shared" si="23"/>
        <v>3.401637023199986E-7</v>
      </c>
      <c r="I70" s="13">
        <f t="shared" si="23"/>
        <v>3.0756837807921096E-7</v>
      </c>
      <c r="J70" s="13">
        <f t="shared" si="23"/>
        <v>2.6851118434586263E-7</v>
      </c>
      <c r="K70" s="13">
        <f t="shared" si="23"/>
        <v>3.4761851109086687E-7</v>
      </c>
      <c r="L70" s="13">
        <f t="shared" si="23"/>
        <v>2.4939766860760914E-7</v>
      </c>
      <c r="M70" s="13">
        <f t="shared" si="23"/>
        <v>9.3844824931412359E-8</v>
      </c>
      <c r="N70" s="13">
        <f t="shared" si="23"/>
        <v>9.6303468170790869E-8</v>
      </c>
      <c r="O70" s="13">
        <f t="shared" si="23"/>
        <v>6.3088361346555234E-8</v>
      </c>
      <c r="P70" s="13">
        <f t="shared" si="23"/>
        <v>9.0801256009678035E-8</v>
      </c>
      <c r="Q70" s="13">
        <f t="shared" si="23"/>
        <v>2.3696158410692806E-7</v>
      </c>
      <c r="R70" s="13">
        <f t="shared" si="23"/>
        <v>8.3336528575319308E-12</v>
      </c>
      <c r="S70" s="13">
        <f t="shared" si="23"/>
        <v>3.934977069637766E-9</v>
      </c>
      <c r="T70" s="13">
        <f t="shared" si="23"/>
        <v>5.3900588192221099E-8</v>
      </c>
      <c r="U70" s="14">
        <f t="shared" si="23"/>
        <v>2.0071296021197173E-4</v>
      </c>
      <c r="V70" s="13">
        <f t="shared" si="23"/>
        <v>8.8068825368639309E-7</v>
      </c>
      <c r="W70" s="13">
        <f t="shared" si="23"/>
        <v>9.759361480954035E-9</v>
      </c>
      <c r="X70" s="13">
        <f t="shared" si="23"/>
        <v>1.5924320509662875E-9</v>
      </c>
      <c r="Y70" s="13">
        <f t="shared" si="23"/>
        <v>3.32746878033595E-8</v>
      </c>
      <c r="Z70" s="13">
        <f t="shared" si="23"/>
        <v>2.101331624318339E-8</v>
      </c>
      <c r="AA70" s="13">
        <f t="shared" si="23"/>
        <v>3.9324438477474585E-7</v>
      </c>
      <c r="AB70" s="13">
        <f t="shared" si="23"/>
        <v>3.0574248879083904E-7</v>
      </c>
      <c r="AC70" s="13">
        <f t="shared" si="23"/>
        <v>6.5243812450813412E-7</v>
      </c>
      <c r="AD70" s="13">
        <f t="shared" si="23"/>
        <v>2.766604315847246E-7</v>
      </c>
      <c r="AE70" s="13">
        <f t="shared" si="23"/>
        <v>1.8715726907683482E-7</v>
      </c>
      <c r="AF70" s="13">
        <f t="shared" si="23"/>
        <v>1.9073990206385103E-7</v>
      </c>
      <c r="AG70" s="13">
        <f t="shared" si="23"/>
        <v>4.5941606278650443E-9</v>
      </c>
      <c r="AH70" s="13">
        <f t="shared" si="23"/>
        <v>1.3181287137393627E-7</v>
      </c>
      <c r="AI70" s="13">
        <f t="shared" si="23"/>
        <v>3.2164664061632826E-8</v>
      </c>
      <c r="AJ70" s="13">
        <f t="shared" si="23"/>
        <v>3.3974640007885488E-7</v>
      </c>
      <c r="AK70" s="13">
        <f t="shared" si="23"/>
        <v>2.6859428166417774E-8</v>
      </c>
      <c r="AL70" s="13">
        <f t="shared" si="23"/>
        <v>5.4673250828992685E-7</v>
      </c>
      <c r="AM70" s="15">
        <f t="shared" si="23"/>
        <v>3.3212188427141722E-8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4.2456704732363542E-10</v>
      </c>
      <c r="E71" s="13">
        <f t="shared" si="24"/>
        <v>6.585922592119888E-10</v>
      </c>
      <c r="F71" s="13">
        <f t="shared" si="24"/>
        <v>5.8170732338138543E-8</v>
      </c>
      <c r="G71" s="14">
        <f t="shared" si="24"/>
        <v>1.0300612431053312E-4</v>
      </c>
      <c r="H71" s="13">
        <f t="shared" si="24"/>
        <v>2.2456211734916027E-7</v>
      </c>
      <c r="I71" s="13">
        <f t="shared" si="24"/>
        <v>3.8914662148219173E-9</v>
      </c>
      <c r="J71" s="13">
        <f t="shared" si="24"/>
        <v>7.7197121301465261E-8</v>
      </c>
      <c r="K71" s="13">
        <f t="shared" si="24"/>
        <v>4.2457196267190651E-8</v>
      </c>
      <c r="L71" s="13">
        <f t="shared" si="24"/>
        <v>3.3899325705096648E-8</v>
      </c>
      <c r="M71" s="13">
        <f t="shared" si="24"/>
        <v>3.2632022156441729E-8</v>
      </c>
      <c r="N71" s="13">
        <f t="shared" si="24"/>
        <v>6.5594094490155052E-8</v>
      </c>
      <c r="O71" s="13">
        <f t="shared" si="24"/>
        <v>1.6142724228079932E-7</v>
      </c>
      <c r="P71" s="13">
        <f t="shared" si="24"/>
        <v>1.5469383856739426E-8</v>
      </c>
      <c r="Q71" s="13">
        <f t="shared" si="24"/>
        <v>3.561142776577942E-8</v>
      </c>
      <c r="R71" s="13">
        <f t="shared" si="24"/>
        <v>2.1619698203832372E-8</v>
      </c>
      <c r="S71" s="13">
        <f t="shared" si="24"/>
        <v>2.2251664485288802E-8</v>
      </c>
      <c r="T71" s="13">
        <f t="shared" si="24"/>
        <v>2.2517377229035155E-8</v>
      </c>
      <c r="U71" s="13">
        <f t="shared" si="24"/>
        <v>1.3420259059413021E-7</v>
      </c>
      <c r="V71" s="13">
        <f t="shared" si="24"/>
        <v>3.8964113138908854E-8</v>
      </c>
      <c r="W71" s="13">
        <f t="shared" si="24"/>
        <v>2.090041537038603E-7</v>
      </c>
      <c r="X71" s="13">
        <f t="shared" si="24"/>
        <v>9.5658677643469214E-8</v>
      </c>
      <c r="Y71" s="13">
        <f t="shared" si="24"/>
        <v>1.9873054802790951E-7</v>
      </c>
      <c r="Z71" s="13">
        <f t="shared" si="24"/>
        <v>4.0934026207973077E-7</v>
      </c>
      <c r="AA71" s="14">
        <f t="shared" si="24"/>
        <v>9.4191501135568212E-7</v>
      </c>
      <c r="AB71" s="13">
        <f t="shared" si="24"/>
        <v>3.0482755990775922E-7</v>
      </c>
      <c r="AC71" s="13">
        <f t="shared" si="24"/>
        <v>4.5127676643197165E-9</v>
      </c>
      <c r="AD71" s="13">
        <f t="shared" si="24"/>
        <v>2.0453282911795232E-9</v>
      </c>
      <c r="AE71" s="13">
        <f t="shared" si="24"/>
        <v>2.8197234537707721E-8</v>
      </c>
      <c r="AF71" s="13">
        <f t="shared" si="24"/>
        <v>4.2362862677624933E-10</v>
      </c>
      <c r="AG71" s="13">
        <f t="shared" si="24"/>
        <v>2.2058332238145969E-7</v>
      </c>
      <c r="AH71" s="13">
        <f t="shared" si="24"/>
        <v>3.4686007746779579E-8</v>
      </c>
      <c r="AI71" s="13">
        <f t="shared" si="24"/>
        <v>7.0192415082211993E-8</v>
      </c>
      <c r="AJ71" s="13">
        <f t="shared" si="24"/>
        <v>1.4190862445336761E-9</v>
      </c>
      <c r="AK71" s="13">
        <f t="shared" si="24"/>
        <v>3.6334952291466537E-8</v>
      </c>
      <c r="AL71" s="13">
        <f t="shared" si="24"/>
        <v>5.9679676623595798E-10</v>
      </c>
      <c r="AM71" s="15">
        <f t="shared" si="24"/>
        <v>6.4445151198659816E-9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3.9178002663444653E-8</v>
      </c>
      <c r="E72" s="13">
        <f t="shared" si="25"/>
        <v>9.5571885235920947E-8</v>
      </c>
      <c r="F72" s="13">
        <f t="shared" si="25"/>
        <v>1.6173279302461358E-10</v>
      </c>
      <c r="G72" s="13">
        <f t="shared" si="25"/>
        <v>1.2667094236234436E-6</v>
      </c>
      <c r="H72" s="13">
        <f t="shared" si="25"/>
        <v>6.877336577607581E-8</v>
      </c>
      <c r="I72" s="13">
        <f t="shared" si="25"/>
        <v>2.2060816566746964E-6</v>
      </c>
      <c r="J72" s="13">
        <f t="shared" si="25"/>
        <v>9.8563214796639059E-9</v>
      </c>
      <c r="K72" s="13">
        <f t="shared" si="25"/>
        <v>9.946104955494499E-8</v>
      </c>
      <c r="L72" s="13">
        <f t="shared" si="25"/>
        <v>8.927019696826591E-10</v>
      </c>
      <c r="M72" s="13">
        <f t="shared" si="25"/>
        <v>7.7948258995644375E-8</v>
      </c>
      <c r="N72" s="13">
        <f t="shared" si="25"/>
        <v>7.778394219974124E-8</v>
      </c>
      <c r="O72" s="14">
        <f t="shared" si="25"/>
        <v>8.1435513100861683E-4</v>
      </c>
      <c r="P72" s="13">
        <f t="shared" si="25"/>
        <v>2.6505808976390552E-6</v>
      </c>
      <c r="Q72" s="13">
        <f t="shared" si="25"/>
        <v>4.2524062669750166E-8</v>
      </c>
      <c r="R72" s="13">
        <f t="shared" si="25"/>
        <v>7.7439598355480879E-7</v>
      </c>
      <c r="S72" s="13">
        <f t="shared" si="25"/>
        <v>2.5801186362455903E-9</v>
      </c>
      <c r="T72" s="13">
        <f t="shared" si="25"/>
        <v>1.2461928673755329E-8</v>
      </c>
      <c r="U72" s="13">
        <f t="shared" si="25"/>
        <v>2.5436147009933033E-7</v>
      </c>
      <c r="V72" s="13">
        <f t="shared" si="25"/>
        <v>7.7369574385734093E-7</v>
      </c>
      <c r="W72" s="13">
        <f t="shared" si="25"/>
        <v>1.2456741297531635E-6</v>
      </c>
      <c r="X72" s="13">
        <f t="shared" si="25"/>
        <v>4.0190675154174182E-8</v>
      </c>
      <c r="Y72" s="13">
        <f t="shared" si="25"/>
        <v>1.6223918282902239E-6</v>
      </c>
      <c r="Z72" s="13">
        <f t="shared" si="25"/>
        <v>2.4688132666608085E-6</v>
      </c>
      <c r="AA72" s="14">
        <f t="shared" si="25"/>
        <v>7.3188310084194261E-6</v>
      </c>
      <c r="AB72" s="13">
        <f t="shared" si="25"/>
        <v>1.5204947249770153E-6</v>
      </c>
      <c r="AC72" s="13">
        <f t="shared" si="25"/>
        <v>1.2899797244580346E-6</v>
      </c>
      <c r="AD72" s="13">
        <f t="shared" si="25"/>
        <v>5.4908262544949152E-7</v>
      </c>
      <c r="AE72" s="14">
        <f t="shared" si="25"/>
        <v>4.1464067454335979E-6</v>
      </c>
      <c r="AF72" s="13">
        <f t="shared" si="25"/>
        <v>1.3923178857902382E-7</v>
      </c>
      <c r="AG72" s="13">
        <f t="shared" si="25"/>
        <v>8.6136505679322257E-9</v>
      </c>
      <c r="AH72" s="13">
        <f t="shared" si="25"/>
        <v>2.6408505203154071E-9</v>
      </c>
      <c r="AI72" s="13">
        <f t="shared" si="25"/>
        <v>8.1743483197017739E-7</v>
      </c>
      <c r="AJ72" s="13">
        <f t="shared" si="25"/>
        <v>6.2703435982898226E-7</v>
      </c>
      <c r="AK72" s="13">
        <f t="shared" si="25"/>
        <v>1.0694517305459531E-6</v>
      </c>
      <c r="AL72" s="13">
        <f t="shared" si="25"/>
        <v>2.4083974168549904E-9</v>
      </c>
      <c r="AM72" s="15">
        <f t="shared" si="25"/>
        <v>1.9839585249142745E-8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1.8320913388527429E-12</v>
      </c>
      <c r="E73" s="13">
        <f t="shared" si="26"/>
        <v>5.6157171731090455E-10</v>
      </c>
      <c r="F73" s="13">
        <f t="shared" si="26"/>
        <v>1.4814766548872903E-10</v>
      </c>
      <c r="G73" s="13">
        <f t="shared" si="26"/>
        <v>2.0218305856806576E-10</v>
      </c>
      <c r="H73" s="13">
        <f t="shared" si="26"/>
        <v>5.8385005818364803E-10</v>
      </c>
      <c r="I73" s="13">
        <f t="shared" si="26"/>
        <v>2.3907153481585755E-10</v>
      </c>
      <c r="J73" s="13">
        <f t="shared" si="26"/>
        <v>5.8569211396652104E-11</v>
      </c>
      <c r="K73" s="13">
        <f t="shared" si="26"/>
        <v>2.350635864578741E-10</v>
      </c>
      <c r="L73" s="13">
        <f t="shared" si="26"/>
        <v>4.2194872479835739E-10</v>
      </c>
      <c r="M73" s="13">
        <f t="shared" si="26"/>
        <v>9.3734966731179169E-10</v>
      </c>
      <c r="N73" s="14">
        <f t="shared" si="26"/>
        <v>3.3702758951191952E-9</v>
      </c>
      <c r="O73" s="13">
        <f t="shared" si="26"/>
        <v>7.5978444977395905E-10</v>
      </c>
      <c r="P73" s="13">
        <f t="shared" si="26"/>
        <v>1.7716799352293086E-10</v>
      </c>
      <c r="Q73" s="13">
        <f t="shared" si="26"/>
        <v>1.9505805460447907E-9</v>
      </c>
      <c r="R73" s="13">
        <f t="shared" si="26"/>
        <v>6.7350779923427767E-10</v>
      </c>
      <c r="S73" s="13">
        <f t="shared" si="26"/>
        <v>6.6235109771595739E-10</v>
      </c>
      <c r="T73" s="13">
        <f t="shared" si="26"/>
        <v>1.3036668544156921E-9</v>
      </c>
      <c r="U73" s="13">
        <f t="shared" si="26"/>
        <v>7.6763692297861742E-11</v>
      </c>
      <c r="V73" s="13">
        <f t="shared" si="26"/>
        <v>1.0755514535729522E-10</v>
      </c>
      <c r="W73" s="13">
        <f t="shared" si="26"/>
        <v>1.4135509562376853E-11</v>
      </c>
      <c r="X73" s="13">
        <f t="shared" si="26"/>
        <v>2.0360516567456259E-10</v>
      </c>
      <c r="Y73" s="13">
        <f t="shared" si="26"/>
        <v>2.3065599172644607E-11</v>
      </c>
      <c r="Z73" s="13">
        <f t="shared" si="26"/>
        <v>1.1267884390988751E-10</v>
      </c>
      <c r="AA73" s="13">
        <f t="shared" si="26"/>
        <v>4.1939141866442659E-10</v>
      </c>
      <c r="AB73" s="13">
        <f t="shared" si="26"/>
        <v>1.0949992566858703E-10</v>
      </c>
      <c r="AC73" s="13">
        <f t="shared" si="26"/>
        <v>4.0005314333496766E-10</v>
      </c>
      <c r="AD73" s="13">
        <f t="shared" si="26"/>
        <v>5.8865686045075789E-11</v>
      </c>
      <c r="AE73" s="13">
        <f t="shared" si="26"/>
        <v>4.3361981841211677E-10</v>
      </c>
      <c r="AF73" s="13">
        <f t="shared" si="26"/>
        <v>6.9903805179989401E-11</v>
      </c>
      <c r="AG73" s="13">
        <f t="shared" si="26"/>
        <v>3.7092581298630119E-13</v>
      </c>
      <c r="AH73" s="13">
        <f t="shared" si="26"/>
        <v>1.0735122514438467E-9</v>
      </c>
      <c r="AI73" s="13">
        <f t="shared" si="26"/>
        <v>3.2515351103207395E-11</v>
      </c>
      <c r="AJ73" s="13">
        <f t="shared" si="26"/>
        <v>5.6734681609564786E-10</v>
      </c>
      <c r="AK73" s="14">
        <f t="shared" si="26"/>
        <v>5.67272982017192E-7</v>
      </c>
      <c r="AL73" s="13">
        <f t="shared" si="26"/>
        <v>1.2238390774533779E-10</v>
      </c>
      <c r="AM73" s="15">
        <f t="shared" si="26"/>
        <v>7.6984997084540571E-12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4.952799087673852E-6</v>
      </c>
      <c r="E74" s="13">
        <f t="shared" si="27"/>
        <v>2.9092097709933231E-7</v>
      </c>
      <c r="F74" s="13">
        <f t="shared" si="27"/>
        <v>3.1741893142122136E-7</v>
      </c>
      <c r="G74" s="13">
        <f t="shared" si="27"/>
        <v>1.6337792835603143E-6</v>
      </c>
      <c r="H74" s="13">
        <f t="shared" si="27"/>
        <v>1.4850451190752528E-6</v>
      </c>
      <c r="I74" s="14">
        <f t="shared" si="27"/>
        <v>2.2574263147928667E-5</v>
      </c>
      <c r="J74" s="13">
        <f t="shared" si="27"/>
        <v>7.5150450275564871E-6</v>
      </c>
      <c r="K74" s="14">
        <f t="shared" si="27"/>
        <v>3.9753293893102929E-3</v>
      </c>
      <c r="L74" s="13">
        <f t="shared" si="27"/>
        <v>2.6300154344209593E-7</v>
      </c>
      <c r="M74" s="13">
        <f t="shared" si="27"/>
        <v>6.9237520457395801E-6</v>
      </c>
      <c r="N74" s="13">
        <f t="shared" si="27"/>
        <v>4.5975024834102406E-7</v>
      </c>
      <c r="O74" s="13">
        <f t="shared" si="27"/>
        <v>4.8877113915352578E-7</v>
      </c>
      <c r="P74" s="13">
        <f t="shared" si="27"/>
        <v>3.1445797332364848E-6</v>
      </c>
      <c r="Q74" s="13">
        <f t="shared" si="27"/>
        <v>1.6736045702737805E-6</v>
      </c>
      <c r="R74" s="13">
        <f t="shared" si="27"/>
        <v>1.9484576324873896E-6</v>
      </c>
      <c r="S74" s="13">
        <f t="shared" si="27"/>
        <v>4.9959960702340712E-6</v>
      </c>
      <c r="T74" s="13">
        <f t="shared" si="27"/>
        <v>6.6136129158355269E-6</v>
      </c>
      <c r="U74" s="13">
        <f t="shared" si="27"/>
        <v>6.8512487338527777E-6</v>
      </c>
      <c r="V74" s="13">
        <f t="shared" si="27"/>
        <v>3.2623419223509104E-6</v>
      </c>
      <c r="W74" s="13">
        <f t="shared" si="27"/>
        <v>2.7891763772026913E-6</v>
      </c>
      <c r="X74" s="13">
        <f t="shared" si="27"/>
        <v>1.4599655843016292E-6</v>
      </c>
      <c r="Y74" s="13">
        <f t="shared" si="27"/>
        <v>8.7561726268030472E-8</v>
      </c>
      <c r="Z74" s="13">
        <f t="shared" si="27"/>
        <v>3.1060301496885865E-6</v>
      </c>
      <c r="AA74" s="13">
        <f t="shared" si="27"/>
        <v>3.9595881835116687E-8</v>
      </c>
      <c r="AB74" s="13">
        <f t="shared" si="27"/>
        <v>1.6378836751637081E-7</v>
      </c>
      <c r="AC74" s="13">
        <f t="shared" si="27"/>
        <v>9.6299299895494272E-6</v>
      </c>
      <c r="AD74" s="13">
        <f t="shared" si="27"/>
        <v>3.4636082887938636E-6</v>
      </c>
      <c r="AE74" s="13">
        <f t="shared" si="27"/>
        <v>8.0060080473165029E-7</v>
      </c>
      <c r="AF74" s="13">
        <f t="shared" si="27"/>
        <v>1.0214705856543211E-6</v>
      </c>
      <c r="AG74" s="13">
        <f t="shared" si="27"/>
        <v>2.3052350980825917E-6</v>
      </c>
      <c r="AH74" s="13">
        <f t="shared" si="27"/>
        <v>3.7508161124306563E-6</v>
      </c>
      <c r="AI74" s="13">
        <f t="shared" si="27"/>
        <v>4.8222906483791797E-6</v>
      </c>
      <c r="AJ74" s="13">
        <f t="shared" si="27"/>
        <v>1.6937286182968769E-5</v>
      </c>
      <c r="AK74" s="13">
        <f t="shared" si="27"/>
        <v>1.6253636841558747E-6</v>
      </c>
      <c r="AL74" s="13">
        <f t="shared" si="27"/>
        <v>1.564149921789804E-5</v>
      </c>
      <c r="AM74" s="15">
        <f t="shared" si="27"/>
        <v>8.684915140146479E-7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1.3061335395304356E-6</v>
      </c>
      <c r="E75" s="13">
        <f t="shared" si="28"/>
        <v>1.5577902310528576E-7</v>
      </c>
      <c r="F75" s="13">
        <f t="shared" si="28"/>
        <v>5.5442763334546896E-7</v>
      </c>
      <c r="G75" s="13">
        <f t="shared" si="28"/>
        <v>3.9159255086696878E-6</v>
      </c>
      <c r="H75" s="13">
        <f t="shared" si="28"/>
        <v>5.1121593435691974E-7</v>
      </c>
      <c r="I75" s="13">
        <f t="shared" si="28"/>
        <v>9.2813840820026366E-9</v>
      </c>
      <c r="J75" s="13">
        <f t="shared" si="28"/>
        <v>1.9147189764721022E-6</v>
      </c>
      <c r="K75" s="13">
        <f t="shared" si="28"/>
        <v>7.7257236417293209E-7</v>
      </c>
      <c r="L75" s="13">
        <f t="shared" si="28"/>
        <v>1.9604401685500572E-6</v>
      </c>
      <c r="M75" s="13">
        <f t="shared" si="28"/>
        <v>1.9385620613280732E-7</v>
      </c>
      <c r="N75" s="13">
        <f t="shared" si="28"/>
        <v>7.9467870767248967E-8</v>
      </c>
      <c r="O75" s="13">
        <f t="shared" si="28"/>
        <v>3.0133278112042076E-6</v>
      </c>
      <c r="P75" s="13">
        <f t="shared" si="28"/>
        <v>1.1317188170932802E-6</v>
      </c>
      <c r="Q75" s="13">
        <f t="shared" si="28"/>
        <v>2.9925528982167333E-6</v>
      </c>
      <c r="R75" s="13">
        <f t="shared" si="28"/>
        <v>1.9384970496450308E-6</v>
      </c>
      <c r="S75" s="13">
        <f t="shared" si="28"/>
        <v>1.5296115054630971E-6</v>
      </c>
      <c r="T75" s="13">
        <f t="shared" si="28"/>
        <v>7.3770996707077958E-9</v>
      </c>
      <c r="U75" s="13">
        <f t="shared" si="28"/>
        <v>1.0366888583771267E-7</v>
      </c>
      <c r="V75" s="13">
        <f t="shared" si="28"/>
        <v>5.970497797963788E-7</v>
      </c>
      <c r="W75" s="13">
        <f t="shared" si="28"/>
        <v>2.2624943728446098E-7</v>
      </c>
      <c r="X75" s="13">
        <f t="shared" si="28"/>
        <v>1.882164367990518E-7</v>
      </c>
      <c r="Y75" s="13">
        <f t="shared" si="28"/>
        <v>1.4770339111449731E-7</v>
      </c>
      <c r="Z75" s="14">
        <f t="shared" si="28"/>
        <v>9.8541566876199599E-4</v>
      </c>
      <c r="AA75" s="13">
        <f t="shared" si="28"/>
        <v>8.6202461472532669E-7</v>
      </c>
      <c r="AB75" s="13">
        <f t="shared" si="28"/>
        <v>1.2248451839033367E-7</v>
      </c>
      <c r="AC75" s="13">
        <f t="shared" si="28"/>
        <v>1.1050932244009932E-6</v>
      </c>
      <c r="AD75" s="13">
        <f t="shared" si="28"/>
        <v>1.9481466562322084E-6</v>
      </c>
      <c r="AE75" s="13">
        <f t="shared" si="28"/>
        <v>5.6231534706576257E-8</v>
      </c>
      <c r="AF75" s="13">
        <f t="shared" si="28"/>
        <v>1.7903279042578781E-7</v>
      </c>
      <c r="AG75" s="13">
        <f t="shared" si="28"/>
        <v>1.4375735617964021E-8</v>
      </c>
      <c r="AH75" s="13">
        <f t="shared" si="28"/>
        <v>3.201596986658925E-6</v>
      </c>
      <c r="AI75" s="13">
        <f t="shared" si="28"/>
        <v>9.7334455742050953E-7</v>
      </c>
      <c r="AJ75" s="13">
        <f t="shared" si="28"/>
        <v>4.5862628776741471E-7</v>
      </c>
      <c r="AK75" s="13">
        <f t="shared" si="28"/>
        <v>1.9401557308259614E-7</v>
      </c>
      <c r="AL75" s="13">
        <f t="shared" si="28"/>
        <v>9.0441695714526622E-7</v>
      </c>
      <c r="AM75" s="15">
        <f t="shared" si="28"/>
        <v>7.9039959111724276E-8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1.1736721284061937E-7</v>
      </c>
      <c r="E76" s="13">
        <f t="shared" si="29"/>
        <v>5.7026321192173789E-7</v>
      </c>
      <c r="F76" s="13">
        <f t="shared" si="29"/>
        <v>9.2715469729954253E-6</v>
      </c>
      <c r="G76" s="13">
        <f t="shared" si="29"/>
        <v>3.1939958515885569E-8</v>
      </c>
      <c r="H76" s="13">
        <f t="shared" si="29"/>
        <v>4.5929293314151693E-6</v>
      </c>
      <c r="I76" s="13">
        <f t="shared" si="29"/>
        <v>1.3670944762741266E-6</v>
      </c>
      <c r="J76" s="13">
        <f t="shared" si="29"/>
        <v>3.4830983910876022E-6</v>
      </c>
      <c r="K76" s="13">
        <f t="shared" si="29"/>
        <v>2.1609069266001717E-5</v>
      </c>
      <c r="L76" s="13">
        <f t="shared" si="29"/>
        <v>2.2818292450295568E-6</v>
      </c>
      <c r="M76" s="13">
        <f t="shared" si="29"/>
        <v>2.1447708529518121E-6</v>
      </c>
      <c r="N76" s="13">
        <f t="shared" si="29"/>
        <v>3.6713905120377362E-6</v>
      </c>
      <c r="O76" s="13">
        <f t="shared" si="29"/>
        <v>1.7027533272046735E-8</v>
      </c>
      <c r="P76" s="13">
        <f t="shared" si="29"/>
        <v>1.6438861858976247E-5</v>
      </c>
      <c r="Q76" s="13">
        <f t="shared" si="29"/>
        <v>2.8954239050514742E-6</v>
      </c>
      <c r="R76" s="13">
        <f t="shared" si="29"/>
        <v>7.4191532374629651E-6</v>
      </c>
      <c r="S76" s="13">
        <f t="shared" si="29"/>
        <v>1.2927135997008947E-8</v>
      </c>
      <c r="T76" s="13">
        <f t="shared" si="29"/>
        <v>1.7374723871887337E-6</v>
      </c>
      <c r="U76" s="13">
        <f t="shared" si="29"/>
        <v>1.4889983279267906E-5</v>
      </c>
      <c r="V76" s="13">
        <f t="shared" si="29"/>
        <v>3.0259084542971587E-6</v>
      </c>
      <c r="W76" s="13">
        <f t="shared" si="29"/>
        <v>2.226409080861391E-5</v>
      </c>
      <c r="X76" s="13">
        <f t="shared" si="29"/>
        <v>4.2579595705871099E-7</v>
      </c>
      <c r="Y76" s="13">
        <f t="shared" si="29"/>
        <v>1.0782450528355239E-6</v>
      </c>
      <c r="Z76" s="13">
        <f t="shared" si="29"/>
        <v>5.0313090558142476E-6</v>
      </c>
      <c r="AA76" s="13">
        <f t="shared" si="29"/>
        <v>3.1345746320107767E-6</v>
      </c>
      <c r="AB76" s="13">
        <f t="shared" si="29"/>
        <v>5.0379437354370634E-8</v>
      </c>
      <c r="AC76" s="13">
        <f t="shared" si="29"/>
        <v>3.7334681349141054E-6</v>
      </c>
      <c r="AD76" s="14">
        <f t="shared" si="29"/>
        <v>4.2719295999999992E-5</v>
      </c>
      <c r="AE76" s="14">
        <f t="shared" si="29"/>
        <v>2.6708224000000002E-5</v>
      </c>
      <c r="AF76" s="13">
        <f t="shared" si="29"/>
        <v>1.2292036589889904E-7</v>
      </c>
      <c r="AG76" s="13">
        <f t="shared" si="29"/>
        <v>6.4247246520664723E-6</v>
      </c>
      <c r="AH76" s="13">
        <f t="shared" si="29"/>
        <v>6.8766915505702503E-6</v>
      </c>
      <c r="AI76" s="13">
        <f t="shared" si="29"/>
        <v>3.9035330485826151E-6</v>
      </c>
      <c r="AJ76" s="13">
        <f t="shared" si="29"/>
        <v>5.0135067676874706E-6</v>
      </c>
      <c r="AK76" s="13">
        <f t="shared" si="29"/>
        <v>1.1728191350969686E-6</v>
      </c>
      <c r="AL76" s="14">
        <f t="shared" si="29"/>
        <v>5.5472703999999992E-3</v>
      </c>
      <c r="AM76" s="15">
        <f t="shared" si="29"/>
        <v>1.7239027279946358E-7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1.8633201810200542E-6</v>
      </c>
      <c r="E77" s="13">
        <f t="shared" si="30"/>
        <v>6.8718357165428984E-9</v>
      </c>
      <c r="F77" s="13">
        <f t="shared" si="30"/>
        <v>1.0072885469137184E-6</v>
      </c>
      <c r="G77" s="13">
        <f t="shared" si="30"/>
        <v>2.8257647267002632E-6</v>
      </c>
      <c r="H77" s="13">
        <f t="shared" si="30"/>
        <v>1.6939758692798358E-6</v>
      </c>
      <c r="I77" s="13">
        <f t="shared" si="30"/>
        <v>7.3464942408895461E-7</v>
      </c>
      <c r="J77" s="13">
        <f t="shared" si="30"/>
        <v>1.3466237163116685E-6</v>
      </c>
      <c r="K77" s="13">
        <f t="shared" si="30"/>
        <v>9.8749743801818738E-7</v>
      </c>
      <c r="L77" s="13">
        <f t="shared" si="30"/>
        <v>2.4093608192660381E-7</v>
      </c>
      <c r="M77" s="13">
        <f t="shared" si="30"/>
        <v>3.1423214375953779E-6</v>
      </c>
      <c r="N77" s="13">
        <f t="shared" si="30"/>
        <v>5.0227212809913224E-7</v>
      </c>
      <c r="O77" s="13">
        <f t="shared" si="30"/>
        <v>2.1523900873868832E-6</v>
      </c>
      <c r="P77" s="13">
        <f t="shared" si="30"/>
        <v>2.6497683741597482E-6</v>
      </c>
      <c r="Q77" s="13">
        <f t="shared" si="30"/>
        <v>2.2326469538493288E-6</v>
      </c>
      <c r="R77" s="13">
        <f t="shared" si="30"/>
        <v>2.5891096060919242E-7</v>
      </c>
      <c r="S77" s="13">
        <f t="shared" si="30"/>
        <v>3.3466013662462144E-7</v>
      </c>
      <c r="T77" s="13">
        <f t="shared" si="30"/>
        <v>8.6145570149613299E-7</v>
      </c>
      <c r="U77" s="13">
        <f t="shared" si="30"/>
        <v>6.6290664863110116E-8</v>
      </c>
      <c r="V77" s="13">
        <f t="shared" si="30"/>
        <v>1.4785953150575611E-6</v>
      </c>
      <c r="W77" s="14">
        <f t="shared" si="30"/>
        <v>1.437294962109728E-3</v>
      </c>
      <c r="X77" s="13">
        <f t="shared" si="30"/>
        <v>1.3835432030861776E-6</v>
      </c>
      <c r="Y77" s="13">
        <f t="shared" si="30"/>
        <v>4.6986772902832571E-7</v>
      </c>
      <c r="Z77" s="13">
        <f t="shared" si="30"/>
        <v>3.1873135914153307E-7</v>
      </c>
      <c r="AA77" s="13">
        <f t="shared" si="30"/>
        <v>4.7527475384034973E-7</v>
      </c>
      <c r="AB77" s="13">
        <f t="shared" si="30"/>
        <v>4.5395157095475652E-8</v>
      </c>
      <c r="AC77" s="14">
        <f t="shared" si="30"/>
        <v>1.1951606375628984E-5</v>
      </c>
      <c r="AD77" s="13">
        <f t="shared" si="30"/>
        <v>6.4222552512287957E-8</v>
      </c>
      <c r="AE77" s="13">
        <f t="shared" si="30"/>
        <v>9.4778064086293835E-7</v>
      </c>
      <c r="AF77" s="13">
        <f t="shared" si="30"/>
        <v>3.1113034236070105E-6</v>
      </c>
      <c r="AG77" s="13">
        <f t="shared" si="30"/>
        <v>1.5497975918285327E-6</v>
      </c>
      <c r="AH77" s="13">
        <f t="shared" si="30"/>
        <v>4.895117535422724E-7</v>
      </c>
      <c r="AI77" s="13">
        <f t="shared" si="30"/>
        <v>1.0919687113084271E-6</v>
      </c>
      <c r="AJ77" s="14">
        <f t="shared" si="30"/>
        <v>1.759923453671714E-5</v>
      </c>
      <c r="AK77" s="13">
        <f t="shared" si="30"/>
        <v>3.5026699725446351E-8</v>
      </c>
      <c r="AL77" s="13">
        <f t="shared" si="30"/>
        <v>5.6673564071342438E-6</v>
      </c>
      <c r="AM77" s="15">
        <f t="shared" si="30"/>
        <v>9.2828731007166586E-7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7.724906727301607E-9</v>
      </c>
      <c r="E78" s="13">
        <f t="shared" si="31"/>
        <v>1.7835701528170324E-11</v>
      </c>
      <c r="F78" s="13">
        <f t="shared" si="31"/>
        <v>6.0302503808916429E-8</v>
      </c>
      <c r="G78" s="13">
        <f t="shared" si="31"/>
        <v>6.7586171391020699E-10</v>
      </c>
      <c r="H78" s="13">
        <f t="shared" si="31"/>
        <v>1.5796771084439757E-8</v>
      </c>
      <c r="I78" s="13">
        <f t="shared" si="31"/>
        <v>3.445621388790498E-8</v>
      </c>
      <c r="J78" s="13">
        <f t="shared" si="31"/>
        <v>5.9156361549221164E-9</v>
      </c>
      <c r="K78" s="13">
        <f t="shared" si="31"/>
        <v>2.9544955822247578E-8</v>
      </c>
      <c r="L78" s="13">
        <f t="shared" si="31"/>
        <v>2.1812175893749752E-8</v>
      </c>
      <c r="M78" s="13">
        <f t="shared" si="31"/>
        <v>1.2747775124551977E-8</v>
      </c>
      <c r="N78" s="13">
        <f t="shared" si="31"/>
        <v>1.2299375061695197E-7</v>
      </c>
      <c r="O78" s="13">
        <f t="shared" si="31"/>
        <v>2.2986075345132269E-8</v>
      </c>
      <c r="P78" s="13">
        <f t="shared" si="31"/>
        <v>6.9023602630112847E-8</v>
      </c>
      <c r="Q78" s="13">
        <f t="shared" si="31"/>
        <v>5.4472118744673573E-8</v>
      </c>
      <c r="R78" s="13">
        <f t="shared" si="31"/>
        <v>3.7032875545123724E-9</v>
      </c>
      <c r="S78" s="13">
        <f t="shared" si="31"/>
        <v>5.1617885463447234E-8</v>
      </c>
      <c r="T78" s="13">
        <f t="shared" si="31"/>
        <v>3.3562887996476385E-10</v>
      </c>
      <c r="U78" s="13">
        <f t="shared" si="31"/>
        <v>4.6670566441934486E-8</v>
      </c>
      <c r="V78" s="13">
        <f t="shared" si="31"/>
        <v>1.4260515357391495E-7</v>
      </c>
      <c r="W78" s="13">
        <f t="shared" si="31"/>
        <v>1.528960036115492E-9</v>
      </c>
      <c r="X78" s="13">
        <f t="shared" si="31"/>
        <v>7.6481529214001599E-8</v>
      </c>
      <c r="Y78" s="13">
        <f t="shared" si="31"/>
        <v>1.3555983676513931E-7</v>
      </c>
      <c r="Z78" s="13">
        <f t="shared" si="31"/>
        <v>6.6987159571841641E-8</v>
      </c>
      <c r="AA78" s="13">
        <f t="shared" si="31"/>
        <v>1.0003054745882514E-7</v>
      </c>
      <c r="AB78" s="13">
        <f t="shared" si="31"/>
        <v>9.0470395841669421E-8</v>
      </c>
      <c r="AC78" s="13">
        <f t="shared" si="31"/>
        <v>2.1898128163385406E-8</v>
      </c>
      <c r="AD78" s="14">
        <f t="shared" si="31"/>
        <v>3.4830411815107647E-5</v>
      </c>
      <c r="AE78" s="13">
        <f t="shared" si="31"/>
        <v>5.946791224653185E-9</v>
      </c>
      <c r="AF78" s="13">
        <f t="shared" si="31"/>
        <v>6.2110541518297193E-8</v>
      </c>
      <c r="AG78" s="13">
        <f t="shared" si="31"/>
        <v>4.7250685235133968E-9</v>
      </c>
      <c r="AH78" s="13">
        <f t="shared" si="31"/>
        <v>1.5224393291081383E-9</v>
      </c>
      <c r="AI78" s="13">
        <f t="shared" si="31"/>
        <v>1.1762952705681208E-8</v>
      </c>
      <c r="AJ78" s="13">
        <f t="shared" si="31"/>
        <v>3.4948719568846493E-8</v>
      </c>
      <c r="AK78" s="13">
        <f t="shared" si="31"/>
        <v>3.4811437911594727E-9</v>
      </c>
      <c r="AL78" s="14">
        <f t="shared" si="31"/>
        <v>2.6363759022947741E-7</v>
      </c>
      <c r="AM78" s="15">
        <f t="shared" si="31"/>
        <v>1.8690062607678844E-8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7.0893171227535765E-6</v>
      </c>
      <c r="E79" s="13">
        <f t="shared" si="32"/>
        <v>4.2225108059719677E-6</v>
      </c>
      <c r="F79" s="13">
        <f t="shared" si="32"/>
        <v>3.0492421705264583E-6</v>
      </c>
      <c r="G79" s="13">
        <f t="shared" si="32"/>
        <v>4.4221954680449897E-7</v>
      </c>
      <c r="H79" s="13">
        <f t="shared" si="32"/>
        <v>9.1513573969681157E-6</v>
      </c>
      <c r="I79" s="13">
        <f t="shared" si="32"/>
        <v>6.0031163606268241E-6</v>
      </c>
      <c r="J79" s="13">
        <f t="shared" si="32"/>
        <v>3.6277092414159372E-6</v>
      </c>
      <c r="K79" s="13">
        <f t="shared" si="32"/>
        <v>2.3533571737898732E-6</v>
      </c>
      <c r="L79" s="13">
        <f t="shared" si="32"/>
        <v>2.580601593777523E-6</v>
      </c>
      <c r="M79" s="13">
        <f t="shared" si="32"/>
        <v>4.7843011757560453E-6</v>
      </c>
      <c r="N79" s="13">
        <f t="shared" si="32"/>
        <v>5.7300988050829654E-6</v>
      </c>
      <c r="O79" s="13">
        <f t="shared" si="32"/>
        <v>9.6964467968371633E-6</v>
      </c>
      <c r="P79" s="14">
        <f t="shared" si="32"/>
        <v>3.0626473906816103E-3</v>
      </c>
      <c r="Q79" s="13">
        <f t="shared" si="32"/>
        <v>9.8816131601048202E-7</v>
      </c>
      <c r="R79" s="13">
        <f t="shared" si="32"/>
        <v>7.5126488067075119E-7</v>
      </c>
      <c r="S79" s="13">
        <f t="shared" si="32"/>
        <v>3.0332152110021708E-6</v>
      </c>
      <c r="T79" s="13">
        <f t="shared" si="32"/>
        <v>5.1851537845936227E-6</v>
      </c>
      <c r="U79" s="13">
        <f t="shared" si="32"/>
        <v>1.343544751180927E-6</v>
      </c>
      <c r="V79" s="13">
        <f t="shared" si="32"/>
        <v>9.9875764963211133E-7</v>
      </c>
      <c r="W79" s="13">
        <f t="shared" si="32"/>
        <v>5.6071177600505968E-6</v>
      </c>
      <c r="X79" s="13">
        <f t="shared" si="32"/>
        <v>1.0865660413223903E-6</v>
      </c>
      <c r="Y79" s="13">
        <f t="shared" si="32"/>
        <v>1.5392605100785453E-7</v>
      </c>
      <c r="Z79" s="13">
        <f t="shared" si="32"/>
        <v>3.3850950981713783E-6</v>
      </c>
      <c r="AA79" s="13">
        <f t="shared" si="32"/>
        <v>6.8705355666695028E-7</v>
      </c>
      <c r="AB79" s="13">
        <f t="shared" si="32"/>
        <v>5.7527517429987406E-9</v>
      </c>
      <c r="AC79" s="13">
        <f t="shared" si="32"/>
        <v>1.3530027944622938E-5</v>
      </c>
      <c r="AD79" s="13">
        <f t="shared" si="32"/>
        <v>6.0346829409825315E-6</v>
      </c>
      <c r="AE79" s="13">
        <f t="shared" si="32"/>
        <v>9.5613136793458008E-9</v>
      </c>
      <c r="AF79" s="13">
        <f t="shared" si="32"/>
        <v>4.8426601358288346E-6</v>
      </c>
      <c r="AG79" s="13">
        <f t="shared" si="32"/>
        <v>2.8404395287536092E-6</v>
      </c>
      <c r="AH79" s="13">
        <f t="shared" si="32"/>
        <v>3.7465067000107393E-6</v>
      </c>
      <c r="AI79" s="13">
        <f t="shared" si="32"/>
        <v>8.9479548951008593E-7</v>
      </c>
      <c r="AJ79" s="14">
        <f t="shared" si="32"/>
        <v>3.3587635243909899E-5</v>
      </c>
      <c r="AK79" s="13">
        <f t="shared" si="32"/>
        <v>9.1556255095095993E-7</v>
      </c>
      <c r="AL79" s="13">
        <f t="shared" si="32"/>
        <v>8.871403670838806E-6</v>
      </c>
      <c r="AM79" s="15">
        <f t="shared" si="32"/>
        <v>2.4210720891089392E-8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7.8125773691249402E-7</v>
      </c>
      <c r="E80" s="13">
        <f t="shared" si="33"/>
        <v>1.8899452862176161E-7</v>
      </c>
      <c r="F80" s="13">
        <f t="shared" si="33"/>
        <v>2.5242066132171628E-6</v>
      </c>
      <c r="G80" s="13">
        <f t="shared" si="33"/>
        <v>1.3994457209408118E-7</v>
      </c>
      <c r="H80" s="13">
        <f t="shared" si="33"/>
        <v>2.2533152647364468E-6</v>
      </c>
      <c r="I80" s="13">
        <f t="shared" si="33"/>
        <v>4.6336780439435808E-7</v>
      </c>
      <c r="J80" s="13">
        <f t="shared" si="33"/>
        <v>5.2412148579282184E-6</v>
      </c>
      <c r="K80" s="13">
        <f t="shared" si="33"/>
        <v>7.7519694224343126E-6</v>
      </c>
      <c r="L80" s="13">
        <f t="shared" si="33"/>
        <v>1.123219423185508E-5</v>
      </c>
      <c r="M80" s="13">
        <f t="shared" si="33"/>
        <v>2.6185755780682702E-7</v>
      </c>
      <c r="N80" s="13">
        <f t="shared" si="33"/>
        <v>1.6037684533365993E-6</v>
      </c>
      <c r="O80" s="13">
        <f t="shared" si="33"/>
        <v>5.0889363402094261E-6</v>
      </c>
      <c r="P80" s="13">
        <f t="shared" si="33"/>
        <v>1.4595882239777395E-5</v>
      </c>
      <c r="Q80" s="13">
        <f t="shared" si="33"/>
        <v>5.3371953741555236E-7</v>
      </c>
      <c r="R80" s="13">
        <f t="shared" si="33"/>
        <v>1.7735259487559823E-7</v>
      </c>
      <c r="S80" s="13">
        <f t="shared" si="33"/>
        <v>3.0638065821435696E-7</v>
      </c>
      <c r="T80" s="13">
        <f t="shared" si="33"/>
        <v>4.9172640373982302E-6</v>
      </c>
      <c r="U80" s="13">
        <f t="shared" si="33"/>
        <v>1.0355045855926866E-5</v>
      </c>
      <c r="V80" s="13">
        <f t="shared" si="33"/>
        <v>1.0456705900678745E-5</v>
      </c>
      <c r="W80" s="14">
        <f t="shared" si="33"/>
        <v>2.744112801130662E-5</v>
      </c>
      <c r="X80" s="13">
        <f t="shared" si="33"/>
        <v>4.4944698409417844E-6</v>
      </c>
      <c r="Y80" s="13">
        <f t="shared" si="33"/>
        <v>2.2273138353391941E-6</v>
      </c>
      <c r="Z80" s="13">
        <f t="shared" si="33"/>
        <v>3.5653773626789266E-6</v>
      </c>
      <c r="AA80" s="13">
        <f t="shared" si="33"/>
        <v>5.6681072419082111E-6</v>
      </c>
      <c r="AB80" s="13">
        <f t="shared" si="33"/>
        <v>1.1699673786172167E-5</v>
      </c>
      <c r="AC80" s="14">
        <f t="shared" si="33"/>
        <v>3.2932991182613755E-3</v>
      </c>
      <c r="AD80" s="13">
        <f t="shared" si="33"/>
        <v>2.0568112529428892E-6</v>
      </c>
      <c r="AE80" s="13">
        <f t="shared" si="33"/>
        <v>2.2084753571811143E-6</v>
      </c>
      <c r="AF80" s="13">
        <f t="shared" si="33"/>
        <v>2.5162277670212328E-6</v>
      </c>
      <c r="AG80" s="13">
        <f t="shared" si="33"/>
        <v>1.2379213203479286E-7</v>
      </c>
      <c r="AH80" s="13">
        <f t="shared" si="33"/>
        <v>4.1610857154152894E-10</v>
      </c>
      <c r="AI80" s="13">
        <f t="shared" si="33"/>
        <v>2.3006276695923686E-6</v>
      </c>
      <c r="AJ80" s="13">
        <f t="shared" si="33"/>
        <v>6.1484085918388089E-6</v>
      </c>
      <c r="AK80" s="13">
        <f t="shared" si="33"/>
        <v>2.2272400206292671E-6</v>
      </c>
      <c r="AL80" s="13">
        <f t="shared" si="33"/>
        <v>2.1656527444074978E-6</v>
      </c>
      <c r="AM80" s="15">
        <f t="shared" si="33"/>
        <v>8.6275153694245017E-6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3.1404444499697204E-6</v>
      </c>
      <c r="E81" s="13">
        <f t="shared" si="34"/>
        <v>2.1550253601374777E-7</v>
      </c>
      <c r="F81" s="13">
        <f t="shared" si="34"/>
        <v>3.7004229777983031E-6</v>
      </c>
      <c r="G81" s="14">
        <f t="shared" si="34"/>
        <v>1.6737929577127315E-5</v>
      </c>
      <c r="H81" s="13">
        <f t="shared" si="34"/>
        <v>1.1640864141076848E-7</v>
      </c>
      <c r="I81" s="13">
        <f t="shared" si="34"/>
        <v>1.9903582557842542E-6</v>
      </c>
      <c r="J81" s="13">
        <f t="shared" si="34"/>
        <v>1.2499874072760206E-6</v>
      </c>
      <c r="K81" s="13">
        <f t="shared" si="34"/>
        <v>1.8382716126732926E-8</v>
      </c>
      <c r="L81" s="13">
        <f t="shared" si="34"/>
        <v>7.5815834138380877E-6</v>
      </c>
      <c r="M81" s="13">
        <f t="shared" si="34"/>
        <v>1.0439728024523671E-7</v>
      </c>
      <c r="N81" s="13">
        <f t="shared" si="34"/>
        <v>1.5537296436041466E-7</v>
      </c>
      <c r="O81" s="14">
        <f t="shared" si="34"/>
        <v>1.6737929577127315E-5</v>
      </c>
      <c r="P81" s="13">
        <f t="shared" si="34"/>
        <v>4.321389404339322E-7</v>
      </c>
      <c r="Q81" s="13">
        <f t="shared" si="34"/>
        <v>5.2855891465958291E-7</v>
      </c>
      <c r="R81" s="13">
        <f t="shared" si="34"/>
        <v>7.7056432115542275E-7</v>
      </c>
      <c r="S81" s="13">
        <f t="shared" si="34"/>
        <v>1.4053429648940589E-6</v>
      </c>
      <c r="T81" s="13">
        <f t="shared" si="34"/>
        <v>2.5673700592167603E-7</v>
      </c>
      <c r="U81" s="13">
        <f t="shared" si="34"/>
        <v>3.6483053653892707E-6</v>
      </c>
      <c r="V81" s="13">
        <f t="shared" si="34"/>
        <v>4.8009034901227361E-7</v>
      </c>
      <c r="W81" s="13">
        <f t="shared" si="34"/>
        <v>6.3256421197092027E-7</v>
      </c>
      <c r="X81" s="13">
        <f t="shared" si="34"/>
        <v>5.773897805620564E-7</v>
      </c>
      <c r="Y81" s="13">
        <f t="shared" si="34"/>
        <v>6.6638218197121363E-7</v>
      </c>
      <c r="Z81" s="13">
        <f t="shared" si="34"/>
        <v>1.6328227432492141E-6</v>
      </c>
      <c r="AA81" s="14">
        <f t="shared" si="34"/>
        <v>1.9214459973743089E-3</v>
      </c>
      <c r="AB81" s="13">
        <f t="shared" si="34"/>
        <v>2.2787568487680368E-7</v>
      </c>
      <c r="AC81" s="13">
        <f t="shared" si="34"/>
        <v>3.307047022013057E-6</v>
      </c>
      <c r="AD81" s="13">
        <f t="shared" si="34"/>
        <v>5.4918060546394385E-6</v>
      </c>
      <c r="AE81" s="13">
        <f t="shared" si="34"/>
        <v>2.4406493615790163E-6</v>
      </c>
      <c r="AF81" s="13">
        <f t="shared" si="34"/>
        <v>6.5223669344488497E-6</v>
      </c>
      <c r="AG81" s="13">
        <f t="shared" si="34"/>
        <v>2.9516112670289972E-7</v>
      </c>
      <c r="AH81" s="13">
        <f t="shared" si="34"/>
        <v>2.6242918748903772E-8</v>
      </c>
      <c r="AI81" s="13">
        <f t="shared" si="34"/>
        <v>6.91646612104725E-6</v>
      </c>
      <c r="AJ81" s="13">
        <f t="shared" si="34"/>
        <v>3.5845560528890456E-6</v>
      </c>
      <c r="AK81" s="13">
        <f t="shared" si="34"/>
        <v>1.3573276019641604E-6</v>
      </c>
      <c r="AL81" s="13">
        <f t="shared" si="34"/>
        <v>1.0625259635586505E-6</v>
      </c>
      <c r="AM81" s="15">
        <f t="shared" si="34"/>
        <v>3.3214929171692243E-7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1.9737066569350899E-6</v>
      </c>
      <c r="E82" s="13">
        <f t="shared" si="35"/>
        <v>1.1586851107649319E-7</v>
      </c>
      <c r="F82" s="13">
        <f t="shared" si="35"/>
        <v>4.3180550516398503E-6</v>
      </c>
      <c r="G82" s="13">
        <f t="shared" si="35"/>
        <v>3.3028218360476318E-8</v>
      </c>
      <c r="H82" s="13">
        <f t="shared" si="35"/>
        <v>5.3736193421535135E-6</v>
      </c>
      <c r="I82" s="13">
        <f t="shared" si="35"/>
        <v>2.2914019348271382E-7</v>
      </c>
      <c r="J82" s="13">
        <f t="shared" si="35"/>
        <v>1.3115766325428961E-9</v>
      </c>
      <c r="K82" s="13">
        <f t="shared" si="35"/>
        <v>1.0486772031288614E-5</v>
      </c>
      <c r="L82" s="13">
        <f t="shared" si="35"/>
        <v>4.2064434517506502E-6</v>
      </c>
      <c r="M82" s="13">
        <f t="shared" si="35"/>
        <v>1.9086020918504865E-8</v>
      </c>
      <c r="N82" s="13">
        <f t="shared" si="35"/>
        <v>1.4976855030846769E-6</v>
      </c>
      <c r="O82" s="13">
        <f t="shared" si="35"/>
        <v>1.9069219435374534E-6</v>
      </c>
      <c r="P82" s="14">
        <f t="shared" si="35"/>
        <v>2.7675498250199825E-5</v>
      </c>
      <c r="Q82" s="13">
        <f t="shared" si="35"/>
        <v>5.0762429337727392E-7</v>
      </c>
      <c r="R82" s="13">
        <f t="shared" si="35"/>
        <v>1.4943413819716598E-6</v>
      </c>
      <c r="S82" s="13">
        <f t="shared" si="35"/>
        <v>6.9389125300793917E-6</v>
      </c>
      <c r="T82" s="13">
        <f t="shared" si="35"/>
        <v>1.4361700203459382E-7</v>
      </c>
      <c r="U82" s="13">
        <f t="shared" si="35"/>
        <v>4.141670920956163E-6</v>
      </c>
      <c r="V82" s="13">
        <f t="shared" si="35"/>
        <v>5.6833695963749018E-6</v>
      </c>
      <c r="W82" s="14">
        <f t="shared" si="35"/>
        <v>3.0512236820845295E-5</v>
      </c>
      <c r="X82" s="13">
        <f t="shared" si="35"/>
        <v>5.297496693606671E-8</v>
      </c>
      <c r="Y82" s="13">
        <f t="shared" si="35"/>
        <v>3.2661423777677175E-6</v>
      </c>
      <c r="Z82" s="13">
        <f t="shared" si="35"/>
        <v>1.1338560098746571E-6</v>
      </c>
      <c r="AA82" s="13">
        <f t="shared" si="35"/>
        <v>4.7368142520036699E-6</v>
      </c>
      <c r="AB82" s="13">
        <f t="shared" si="35"/>
        <v>6.9517117251282534E-6</v>
      </c>
      <c r="AC82" s="13">
        <f t="shared" si="35"/>
        <v>4.7390797227209343E-6</v>
      </c>
      <c r="AD82" s="13">
        <f t="shared" si="35"/>
        <v>2.5320358439115152E-6</v>
      </c>
      <c r="AE82" s="13">
        <f t="shared" si="35"/>
        <v>2.2970553629162907E-6</v>
      </c>
      <c r="AF82" s="13">
        <f t="shared" si="35"/>
        <v>5.6489640583918335E-6</v>
      </c>
      <c r="AG82" s="13">
        <f t="shared" si="35"/>
        <v>1.904434468180058E-7</v>
      </c>
      <c r="AH82" s="13">
        <f t="shared" si="35"/>
        <v>8.0810933937403592E-7</v>
      </c>
      <c r="AI82" s="13">
        <f t="shared" si="35"/>
        <v>1.0860243201203677E-5</v>
      </c>
      <c r="AJ82" s="14">
        <f t="shared" si="35"/>
        <v>2.598621351250587E-3</v>
      </c>
      <c r="AK82" s="13">
        <f t="shared" si="35"/>
        <v>2.4311012471037102E-6</v>
      </c>
      <c r="AL82" s="13">
        <f t="shared" si="35"/>
        <v>2.2595826288365742E-6</v>
      </c>
      <c r="AM82" s="15">
        <f t="shared" si="35"/>
        <v>1.5790441139323456E-6</v>
      </c>
    </row>
    <row r="83" spans="1:39">
      <c r="A83" t="s">
        <v>112</v>
      </c>
      <c r="D83" s="18">
        <f>SUM($D$47:$D$82)</f>
        <v>4.8104830480618617E-3</v>
      </c>
      <c r="E83" s="18">
        <f>SUM($E$47:$E$82)</f>
        <v>3.6855281381332675E-4</v>
      </c>
      <c r="F83" s="18">
        <f>SUM($F$47:$F$82)</f>
        <v>9.8845415571372592E-4</v>
      </c>
      <c r="G83" s="18">
        <f>SUM($G$47:$G$82)</f>
        <v>1.5304064854784798E-4</v>
      </c>
      <c r="H83" s="18">
        <f>SUM($H$47:$H$82)</f>
        <v>1.720514582567869E-3</v>
      </c>
      <c r="I83" s="18">
        <f>SUM($I$47:$I$82)</f>
        <v>1.5318702584021981E-3</v>
      </c>
      <c r="J83" s="18">
        <f>SUM($J$47:$J$82)</f>
        <v>1.6968146619765099E-3</v>
      </c>
      <c r="K83" s="18">
        <f>SUM($K$47:$K$82)</f>
        <v>4.0452330354134773E-3</v>
      </c>
      <c r="L83" s="18">
        <f>SUM($L$47:$L$82)</f>
        <v>1.0527132149370374E-3</v>
      </c>
      <c r="M83" s="18">
        <f>SUM($M$47:$M$82)</f>
        <v>1.0206238794128143E-3</v>
      </c>
      <c r="N83" s="18">
        <f>SUM($N$47:$N$82)</f>
        <v>3.5209339573896922E-3</v>
      </c>
      <c r="O83" s="18">
        <f>SUM($O$47:$O$82)</f>
        <v>8.7517805247320243E-4</v>
      </c>
      <c r="P83" s="18">
        <f>SUM($P$47:$P$82)</f>
        <v>3.1684428115280328E-3</v>
      </c>
      <c r="Q83" s="18">
        <f>SUM($Q$47:$Q$82)</f>
        <v>1.1209342177399605E-3</v>
      </c>
      <c r="R83" s="18">
        <f>SUM($R$47:$R$82)</f>
        <v>8.1361643116566271E-4</v>
      </c>
      <c r="S83" s="18">
        <f>SUM($S$47:$S$82)</f>
        <v>4.3072988584550643E-5</v>
      </c>
      <c r="T83" s="18">
        <f>SUM($T$47:$T$82)</f>
        <v>2.4132924524069692E-4</v>
      </c>
      <c r="U83" s="18">
        <f>SUM($U$47:$U$82)</f>
        <v>2.7090588071374021E-4</v>
      </c>
      <c r="V83" s="18">
        <f>SUM($V$47:$V$82)</f>
        <v>2.4849114046441938E-3</v>
      </c>
      <c r="W83" s="18">
        <f>SUM($W$47:$W$82)</f>
        <v>1.5522890562596496E-3</v>
      </c>
      <c r="X83" s="18">
        <f>SUM($X$47:$X$82)</f>
        <v>3.7018012349195516E-5</v>
      </c>
      <c r="Y83" s="18">
        <f>SUM($Y$47:$Y$82)</f>
        <v>3.4576011584089334E-3</v>
      </c>
      <c r="Z83" s="18">
        <f>SUM($Z$47:$Z$82)</f>
        <v>1.0282403469094117E-3</v>
      </c>
      <c r="AA83" s="18">
        <f>SUM($AA$47:$AA$82)</f>
        <v>1.9685976165156409E-3</v>
      </c>
      <c r="AB83" s="18">
        <f>SUM($AB$47:$AB$82)</f>
        <v>1.0561294334648587E-3</v>
      </c>
      <c r="AC83" s="18">
        <f>SUM($AC$47:$AC$82)</f>
        <v>3.370812726599354E-3</v>
      </c>
      <c r="AD83" s="18">
        <f>SUM($AD$47:$AD$82)</f>
        <v>1.4927380526877612E-4</v>
      </c>
      <c r="AE83" s="18">
        <f>SUM($AE$47:$AE$82)</f>
        <v>8.7555448402885775E-4</v>
      </c>
      <c r="AF83" s="18">
        <f>SUM($AF$47:$AF$82)</f>
        <v>3.9193863341638237E-4</v>
      </c>
      <c r="AG83" s="18">
        <f>SUM($AG$47:$AG$82)</f>
        <v>1.2310218612989661E-3</v>
      </c>
      <c r="AH83" s="18">
        <f>SUM($AH$47:$AH$82)</f>
        <v>2.4875165866752961E-4</v>
      </c>
      <c r="AI83">
        <f>SUM($AI$47:$AI$82)</f>
        <v>6.4998689261166903E-5</v>
      </c>
      <c r="AJ83" s="18">
        <f>SUM($AJ$47:$AJ$82)</f>
        <v>2.7122705991098257E-3</v>
      </c>
      <c r="AK83" s="18">
        <f>SUM($AK$47:$AK$82)</f>
        <v>4.504543026741504E-5</v>
      </c>
      <c r="AL83" s="18">
        <f>SUM($AL$47:$AL$82)</f>
        <v>5.6021821065667795E-3</v>
      </c>
      <c r="AM83" s="18">
        <f>SUM($AM$47:$AM$82)</f>
        <v>7.9153545487196204E-5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5.3798504452206339E-2</v>
      </c>
      <c r="D85" s="19">
        <f>$D$83/$C$85</f>
        <v>8.9416668679617506E-2</v>
      </c>
      <c r="E85" s="19">
        <f>$E$83/$C$85</f>
        <v>6.8506144839164196E-3</v>
      </c>
      <c r="F85" s="19">
        <f>$F$83/$C$85</f>
        <v>1.8373264568940787E-2</v>
      </c>
      <c r="G85" s="19">
        <f>$G$83/$C$85</f>
        <v>2.8447007980269535E-3</v>
      </c>
      <c r="H85" s="19">
        <f>$H$83/$C$85</f>
        <v>3.1980713963830433E-2</v>
      </c>
      <c r="I85" s="19">
        <f>$I$83/$C$85</f>
        <v>2.847421641177935E-2</v>
      </c>
      <c r="J85" s="19">
        <f>$J$83/$C$85</f>
        <v>3.1540182747718026E-2</v>
      </c>
      <c r="K85" s="19">
        <f>$K$83/$C$85</f>
        <v>7.5192295336149961E-2</v>
      </c>
      <c r="L85" s="19">
        <f>$L$83/$C$85</f>
        <v>1.9567704077578022E-2</v>
      </c>
      <c r="M85" s="19">
        <f>$M$83/$C$85</f>
        <v>1.8971231446025028E-2</v>
      </c>
      <c r="N85" s="19">
        <f>$N$83/$C$85</f>
        <v>6.5446688402232986E-2</v>
      </c>
      <c r="O85" s="19">
        <f>$O$83/$C$85</f>
        <v>1.6267702260212371E-2</v>
      </c>
      <c r="P85" s="19">
        <f>$P$83/$C$85</f>
        <v>5.8894626231530703E-2</v>
      </c>
      <c r="Q85" s="19">
        <f>$Q$83/$C$85</f>
        <v>2.0835787707366087E-2</v>
      </c>
      <c r="R85" s="19">
        <f>$R$83/$C$85</f>
        <v>1.5123402396593858E-2</v>
      </c>
      <c r="S85" s="19">
        <f>$S$83/$C$85</f>
        <v>8.0063542700923858E-4</v>
      </c>
      <c r="T85" s="19">
        <f>$T$83/$C$85</f>
        <v>4.4857984008661363E-3</v>
      </c>
      <c r="U85" s="19">
        <f>$U$83/$C$85</f>
        <v>5.0355652721612047E-3</v>
      </c>
      <c r="V85" s="19">
        <f>$V$83/$C$85</f>
        <v>4.6189228305625968E-2</v>
      </c>
      <c r="W85" s="19">
        <f>$W$83/$C$85</f>
        <v>2.885375852108819E-2</v>
      </c>
      <c r="X85" s="19">
        <f>$X$83/$C$85</f>
        <v>6.8808627165615132E-4</v>
      </c>
      <c r="Y85" s="19">
        <f>$Y$83/$C$85</f>
        <v>6.426946610533768E-2</v>
      </c>
      <c r="Z85" s="19">
        <f>$Z$83/$C$85</f>
        <v>1.9112805409356365E-2</v>
      </c>
      <c r="AA85" s="19">
        <f>$AA$83/$C$85</f>
        <v>3.6592050960533841E-2</v>
      </c>
      <c r="AB85" s="19">
        <f>$AB$83/$C$85</f>
        <v>1.9631204328423402E-2</v>
      </c>
      <c r="AC85" s="19">
        <f>$AC$83/$C$85</f>
        <v>6.2656253383287369E-2</v>
      </c>
      <c r="AD85" s="19">
        <f>$AD$83/$C$85</f>
        <v>2.7746831773249087E-3</v>
      </c>
      <c r="AE85" s="19">
        <f>$AE$83/$C$85</f>
        <v>1.6274699323782973E-2</v>
      </c>
      <c r="AF85" s="19">
        <f>$AF$83/$C$85</f>
        <v>7.2853072293965699E-3</v>
      </c>
      <c r="AG85" s="19">
        <f>$AG$83/$C$85</f>
        <v>2.288208331873955E-2</v>
      </c>
      <c r="AH85" s="19">
        <f>$AH$83/$C$85</f>
        <v>4.6237653109579705E-3</v>
      </c>
      <c r="AI85" s="19">
        <f>$AI$83/$C$85</f>
        <v>1.2081876610326708E-3</v>
      </c>
      <c r="AJ85" s="19">
        <f>$AJ$83/$C$85</f>
        <v>5.0415353116727624E-2</v>
      </c>
      <c r="AK85" s="19">
        <f>$AK$83/$C$85</f>
        <v>8.3729893100341888E-4</v>
      </c>
      <c r="AL85" s="19">
        <f>$AL$83/$C$85</f>
        <v>0.10413267364232516</v>
      </c>
      <c r="AM85" s="19">
        <f>$AM$83/$C$85</f>
        <v>1.4712963918451459E-3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B641-E0FB-4C0C-AD64-2600F30530C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4.2296080122576143E-2</v>
      </c>
      <c r="D5" s="7">
        <v>3.4359253987994914E-2</v>
      </c>
      <c r="E5" s="7">
        <v>1.6418130011973467E-2</v>
      </c>
      <c r="F5" s="7">
        <v>-1.166190082719356E-3</v>
      </c>
      <c r="G5" s="7">
        <v>6.0111060066923905E-2</v>
      </c>
      <c r="H5" s="7">
        <v>2.4477565883173964E-2</v>
      </c>
      <c r="I5" s="8" t="s">
        <v>87</v>
      </c>
      <c r="J5" s="7">
        <v>-1.2297567399498041E-2</v>
      </c>
      <c r="K5" s="7">
        <v>-6.4746771598819738E-2</v>
      </c>
      <c r="L5" s="7">
        <v>-1.3654920698586339E-2</v>
      </c>
      <c r="M5" s="7">
        <v>-3.4899453986840634E-2</v>
      </c>
      <c r="N5" s="7">
        <v>-3.3769071598718829E-2</v>
      </c>
      <c r="O5" s="7">
        <v>4.8257216062455857E-3</v>
      </c>
      <c r="P5" s="7">
        <v>-2.6763584612597351E-2</v>
      </c>
      <c r="Q5" s="7">
        <v>-1.173683299151625E-2</v>
      </c>
      <c r="R5" s="7">
        <v>-1.1075652041584387E-2</v>
      </c>
      <c r="S5" s="7">
        <v>1.063446551910566E-2</v>
      </c>
      <c r="T5" s="7">
        <v>-2.0683148546544745E-2</v>
      </c>
      <c r="U5" s="7">
        <v>-3.0228559133817609E-3</v>
      </c>
      <c r="V5" s="7">
        <v>-6.067383065184416E-3</v>
      </c>
      <c r="W5" s="7">
        <v>-4.3602209619010207E-2</v>
      </c>
      <c r="X5" s="7">
        <v>4.8639835848888945E-2</v>
      </c>
      <c r="Y5" s="7">
        <v>6.1975527968401764E-2</v>
      </c>
      <c r="Z5" s="7">
        <v>-2.4559447752099733E-3</v>
      </c>
      <c r="AA5" s="7">
        <v>2.6976757927788076E-2</v>
      </c>
      <c r="AB5" s="7">
        <v>1.7119741973663723E-2</v>
      </c>
      <c r="AC5" s="7">
        <v>-2.4523166899419673E-2</v>
      </c>
      <c r="AD5" s="7">
        <v>2.8154172807775924E-2</v>
      </c>
      <c r="AE5" s="7">
        <v>1.8425667304210566E-2</v>
      </c>
      <c r="AF5" s="7">
        <v>2.8430598671527172E-2</v>
      </c>
      <c r="AG5" s="7">
        <v>2.0562727525136448E-2</v>
      </c>
      <c r="AH5" s="7">
        <v>6.069317735497873E-3</v>
      </c>
      <c r="AI5" s="7">
        <v>2.93292543670234E-2</v>
      </c>
      <c r="AJ5" s="7">
        <v>-1.9985779522795712E-2</v>
      </c>
      <c r="AK5" s="7">
        <v>1.035073667026446E-2</v>
      </c>
      <c r="AL5" s="7">
        <v>4.1862066125094551E-3</v>
      </c>
      <c r="AM5" s="9">
        <v>3.8888834140596233E-2</v>
      </c>
    </row>
    <row r="6" spans="1:39" ht="24">
      <c r="A6" s="10" t="s">
        <v>41</v>
      </c>
      <c r="B6" s="11" t="s">
        <v>40</v>
      </c>
      <c r="C6" s="12">
        <v>-7.3122770084785849E-2</v>
      </c>
      <c r="D6" s="13">
        <v>-1.8142712415744271E-2</v>
      </c>
      <c r="E6" s="13">
        <v>-3.370461579884626E-2</v>
      </c>
      <c r="F6" s="13">
        <v>-9.0951543937267242E-3</v>
      </c>
      <c r="G6" s="13">
        <v>-5.6338029030657075E-3</v>
      </c>
      <c r="H6" s="13">
        <v>-5.0395173227579795E-3</v>
      </c>
      <c r="I6" s="13">
        <v>-1.1050298241661637E-2</v>
      </c>
      <c r="J6" s="13">
        <v>-5.9579505174374034E-2</v>
      </c>
      <c r="K6" s="13">
        <v>-8.4960758882036812E-3</v>
      </c>
      <c r="L6" s="13">
        <v>-2.4249159207552561E-2</v>
      </c>
      <c r="M6" s="13">
        <v>-2.462295351388916E-2</v>
      </c>
      <c r="N6" s="13">
        <v>8.115940757153604E-3</v>
      </c>
      <c r="O6" s="13">
        <v>-3.9368609169773361E-2</v>
      </c>
      <c r="P6" s="13">
        <v>3.3474598367543719E-2</v>
      </c>
      <c r="Q6" s="13">
        <v>-1.8435532115550886E-2</v>
      </c>
      <c r="R6" s="14" t="s">
        <v>87</v>
      </c>
      <c r="S6" s="13">
        <v>3.1934142503298288E-3</v>
      </c>
      <c r="T6" s="13">
        <v>1.4296004937748618E-2</v>
      </c>
      <c r="U6" s="13">
        <v>4.3642593326265371E-3</v>
      </c>
      <c r="V6" s="13">
        <v>-6.9737405011845222E-2</v>
      </c>
      <c r="W6" s="13">
        <v>1.8173306796147565E-2</v>
      </c>
      <c r="X6" s="13">
        <v>1.2112058348413911E-2</v>
      </c>
      <c r="Y6" s="13">
        <v>-1.3916755636204721E-3</v>
      </c>
      <c r="Z6" s="13">
        <v>3.7581094827175742E-3</v>
      </c>
      <c r="AA6" s="13">
        <v>3.6590393214241623E-2</v>
      </c>
      <c r="AB6" s="13">
        <v>-1.7894489174115194E-2</v>
      </c>
      <c r="AC6" s="13">
        <v>-5.1576287598479997E-3</v>
      </c>
      <c r="AD6" s="13">
        <v>4.5986543352560826E-2</v>
      </c>
      <c r="AE6" s="13">
        <v>1.6154620154916373E-2</v>
      </c>
      <c r="AF6" s="13">
        <v>3.3342926683617435E-2</v>
      </c>
      <c r="AG6" s="13">
        <v>1.786600149883831E-2</v>
      </c>
      <c r="AH6" s="13">
        <v>6.0650259953348301E-2</v>
      </c>
      <c r="AI6" s="13">
        <v>-2.5862787434279507E-3</v>
      </c>
      <c r="AJ6" s="13">
        <v>4.2293946634711886E-2</v>
      </c>
      <c r="AK6" s="13">
        <v>-1.8362580341643651E-2</v>
      </c>
      <c r="AL6" s="13">
        <v>-1.1887011504690398E-2</v>
      </c>
      <c r="AM6" s="15">
        <v>5.841973490659319E-2</v>
      </c>
    </row>
    <row r="7" spans="1:39" ht="24">
      <c r="A7" s="10" t="s">
        <v>42</v>
      </c>
      <c r="B7" s="11" t="s">
        <v>40</v>
      </c>
      <c r="C7" s="12">
        <v>4.4895971528550176E-2</v>
      </c>
      <c r="D7" s="13">
        <v>-2.7771171010842002E-2</v>
      </c>
      <c r="E7" s="13">
        <v>5.1179058206142951E-3</v>
      </c>
      <c r="F7" s="13">
        <v>-4.2651973661934794E-2</v>
      </c>
      <c r="G7" s="13">
        <v>4.0002169408046686E-3</v>
      </c>
      <c r="H7" s="13">
        <v>-6.9985407745204505E-3</v>
      </c>
      <c r="I7" s="13">
        <v>-3.3904552401190731E-2</v>
      </c>
      <c r="J7" s="13">
        <v>-4.7210078708501184E-2</v>
      </c>
      <c r="K7" s="13">
        <v>5.9990303870501461E-3</v>
      </c>
      <c r="L7" s="13">
        <v>-2.0644120305993836E-2</v>
      </c>
      <c r="M7" s="13">
        <v>-9.4366134747851018E-3</v>
      </c>
      <c r="N7" s="14" t="s">
        <v>83</v>
      </c>
      <c r="O7" s="13">
        <v>2.3902855103057261E-2</v>
      </c>
      <c r="P7" s="13">
        <v>-1.2439807011849609E-2</v>
      </c>
      <c r="Q7" s="13">
        <v>-1.0356935333986104E-2</v>
      </c>
      <c r="R7" s="13">
        <v>8.1526750171377251E-3</v>
      </c>
      <c r="S7" s="13">
        <v>7.9940575193070268E-3</v>
      </c>
      <c r="T7" s="13">
        <v>4.65904655758358E-3</v>
      </c>
      <c r="U7" s="13">
        <v>8.3900162004336663E-3</v>
      </c>
      <c r="V7" s="13">
        <v>-1.0786591870507857E-3</v>
      </c>
      <c r="W7" s="13">
        <v>-4.8765766558323521E-2</v>
      </c>
      <c r="X7" s="13">
        <v>4.120379824399569E-3</v>
      </c>
      <c r="Y7" s="13">
        <v>1.349084351864004E-2</v>
      </c>
      <c r="Z7" s="13">
        <v>1.919313342722136E-2</v>
      </c>
      <c r="AA7" s="13">
        <v>-1.5528343448748641E-2</v>
      </c>
      <c r="AB7" s="13">
        <v>4.8170226098828206E-2</v>
      </c>
      <c r="AC7" s="13">
        <v>1.4972187279426657E-2</v>
      </c>
      <c r="AD7" s="13">
        <v>3.0201235589727329E-2</v>
      </c>
      <c r="AE7" s="13">
        <v>3.7212734559872965E-2</v>
      </c>
      <c r="AF7" s="13">
        <v>-1.9078034443947272E-2</v>
      </c>
      <c r="AG7" s="13">
        <v>4.9891062667337767E-3</v>
      </c>
      <c r="AH7" s="13">
        <v>6.0716966724420993E-2</v>
      </c>
      <c r="AI7" s="13">
        <v>3.9392949720716219E-2</v>
      </c>
      <c r="AJ7" s="13">
        <v>2.3912207787767887E-2</v>
      </c>
      <c r="AK7" s="13">
        <v>5.8483376945470733E-2</v>
      </c>
      <c r="AL7" s="13">
        <v>-3.2151190271102394E-2</v>
      </c>
      <c r="AM7" s="15">
        <v>7.1372183292723974E-3</v>
      </c>
    </row>
    <row r="8" spans="1:39" ht="24">
      <c r="A8" s="10" t="s">
        <v>43</v>
      </c>
      <c r="B8" s="11" t="s">
        <v>40</v>
      </c>
      <c r="C8" s="12">
        <v>-4.4764519515178583E-2</v>
      </c>
      <c r="D8" s="13">
        <v>1.6402309236085589E-2</v>
      </c>
      <c r="E8" s="13">
        <v>6.7879881830878955E-3</v>
      </c>
      <c r="F8" s="13">
        <v>-6.6491255101571575E-3</v>
      </c>
      <c r="G8" s="13">
        <v>9.2728067872603522E-3</v>
      </c>
      <c r="H8" s="13">
        <v>3.887077805421181E-2</v>
      </c>
      <c r="I8" s="13">
        <v>-1.3589219174238221E-2</v>
      </c>
      <c r="J8" s="13">
        <v>4.1892395009195975E-3</v>
      </c>
      <c r="K8" s="13">
        <v>-7.9887107613503705E-2</v>
      </c>
      <c r="L8" s="14" t="s">
        <v>91</v>
      </c>
      <c r="M8" s="13">
        <v>4.7074524073264477E-2</v>
      </c>
      <c r="N8" s="13">
        <v>-2.044951343597359E-2</v>
      </c>
      <c r="O8" s="13">
        <v>-2.8813887028910526E-3</v>
      </c>
      <c r="P8" s="13">
        <v>1.0670432153725696E-2</v>
      </c>
      <c r="Q8" s="13">
        <v>-1.7728307273088911E-2</v>
      </c>
      <c r="R8" s="13">
        <v>-2.4156152087052168E-2</v>
      </c>
      <c r="S8" s="13">
        <v>6.8892883236349959E-3</v>
      </c>
      <c r="T8" s="13">
        <v>-8.041955321551799E-3</v>
      </c>
      <c r="U8" s="13">
        <v>-3.8564217867817024E-2</v>
      </c>
      <c r="V8" s="13">
        <v>-3.7158103192717548E-3</v>
      </c>
      <c r="W8" s="13">
        <v>1.3257141893355114E-2</v>
      </c>
      <c r="X8" s="13">
        <v>2.4813535339670231E-2</v>
      </c>
      <c r="Y8" s="13">
        <v>2.4249408380860878E-2</v>
      </c>
      <c r="Z8" s="13">
        <v>7.1569756131605197E-2</v>
      </c>
      <c r="AA8" s="13">
        <v>2.5311843900174911E-2</v>
      </c>
      <c r="AB8" s="13">
        <v>1.6486627629337405E-2</v>
      </c>
      <c r="AC8" s="13">
        <v>6.9675339691837396E-2</v>
      </c>
      <c r="AD8" s="13">
        <v>-4.7781892148586719E-2</v>
      </c>
      <c r="AE8" s="13">
        <v>-9.5086143249043069E-3</v>
      </c>
      <c r="AF8" s="13">
        <v>-9.381496431407711E-5</v>
      </c>
      <c r="AG8" s="13">
        <v>2.6302771295953063E-2</v>
      </c>
      <c r="AH8" s="13">
        <v>1.4197816521089337E-2</v>
      </c>
      <c r="AI8" s="13">
        <v>2.2038017013177331E-2</v>
      </c>
      <c r="AJ8" s="13">
        <v>-1.2478356784259698E-2</v>
      </c>
      <c r="AK8" s="13">
        <v>2.2087407951310888E-2</v>
      </c>
      <c r="AL8" s="13">
        <v>4.3735006317425378E-2</v>
      </c>
      <c r="AM8" s="15">
        <v>1.2859736963518427E-2</v>
      </c>
    </row>
    <row r="9" spans="1:39" ht="24">
      <c r="A9" s="10" t="s">
        <v>44</v>
      </c>
      <c r="B9" s="11" t="s">
        <v>40</v>
      </c>
      <c r="C9" s="16" t="s">
        <v>178</v>
      </c>
      <c r="D9" s="13">
        <v>-2.143579533640682E-3</v>
      </c>
      <c r="E9" s="13">
        <v>-4.2448521498920878E-3</v>
      </c>
      <c r="F9" s="13">
        <v>1.7684492552091306E-2</v>
      </c>
      <c r="G9" s="13">
        <v>-6.2687528310871659E-3</v>
      </c>
      <c r="H9" s="13">
        <v>-8.9397271502347966E-3</v>
      </c>
      <c r="I9" s="13">
        <v>-2.0765123775485179E-2</v>
      </c>
      <c r="J9" s="13">
        <v>-1.8349236398533218E-2</v>
      </c>
      <c r="K9" s="13">
        <v>-5.658097756241167E-2</v>
      </c>
      <c r="L9" s="13">
        <v>-8.1252287978584737E-3</v>
      </c>
      <c r="M9" s="13">
        <v>-7.2685622728578684E-3</v>
      </c>
      <c r="N9" s="13">
        <v>4.666074879910222E-3</v>
      </c>
      <c r="O9" s="13">
        <v>-2.6371176412145637E-2</v>
      </c>
      <c r="P9" s="13">
        <v>-5.254522327004061E-2</v>
      </c>
      <c r="Q9" s="13">
        <v>4.8314143849915753E-2</v>
      </c>
      <c r="R9" s="13">
        <v>1.4359801854318517E-2</v>
      </c>
      <c r="S9" s="13">
        <v>4.149415013159981E-3</v>
      </c>
      <c r="T9" s="14" t="s">
        <v>83</v>
      </c>
      <c r="U9" s="13">
        <v>4.3843891121431566E-3</v>
      </c>
      <c r="V9" s="13">
        <v>-1.9519258503209281E-2</v>
      </c>
      <c r="W9" s="13">
        <v>1.47534532716134E-2</v>
      </c>
      <c r="X9" s="13">
        <v>3.1248195192808408E-2</v>
      </c>
      <c r="Y9" s="13">
        <v>1.547156336747302E-3</v>
      </c>
      <c r="Z9" s="13">
        <v>1.1595466597223226E-2</v>
      </c>
      <c r="AA9" s="13">
        <v>5.6146600664606595E-3</v>
      </c>
      <c r="AB9" s="13">
        <v>-6.1650223780169381E-3</v>
      </c>
      <c r="AC9" s="13">
        <v>-8.2417386348398909E-3</v>
      </c>
      <c r="AD9" s="13">
        <v>1.4153319937259696E-2</v>
      </c>
      <c r="AE9" s="13">
        <v>-4.0507305726957876E-2</v>
      </c>
      <c r="AF9" s="13">
        <v>2.4355358139113586E-2</v>
      </c>
      <c r="AG9" s="13">
        <v>6.6615767117407215E-2</v>
      </c>
      <c r="AH9" s="13">
        <v>2.2527284801685541E-3</v>
      </c>
      <c r="AI9" s="13">
        <v>2.28359405928148E-2</v>
      </c>
      <c r="AJ9" s="13">
        <v>3.4772175293812616E-2</v>
      </c>
      <c r="AK9" s="13">
        <v>6.7614890732149061E-2</v>
      </c>
      <c r="AL9" s="13">
        <v>2.3940546676119053E-2</v>
      </c>
      <c r="AM9" s="15">
        <v>6.6810584478919251E-3</v>
      </c>
    </row>
    <row r="10" spans="1:39" ht="24">
      <c r="A10" s="10" t="s">
        <v>45</v>
      </c>
      <c r="B10" s="11" t="s">
        <v>40</v>
      </c>
      <c r="C10" s="12">
        <v>1.8086839728825384E-3</v>
      </c>
      <c r="D10" s="13">
        <v>-7.2565606886169504E-2</v>
      </c>
      <c r="E10" s="13">
        <v>-1.6564398785679228E-2</v>
      </c>
      <c r="F10" s="14" t="s">
        <v>87</v>
      </c>
      <c r="G10" s="13">
        <v>-1.3328343673601405E-2</v>
      </c>
      <c r="H10" s="13">
        <v>-3.3495942232087711E-2</v>
      </c>
      <c r="I10" s="13">
        <v>-1.1730313774040114E-3</v>
      </c>
      <c r="J10" s="13">
        <v>3.3471743190195892E-2</v>
      </c>
      <c r="K10" s="13">
        <v>-2.1299792554262311E-2</v>
      </c>
      <c r="L10" s="13">
        <v>-6.7184442882730231E-3</v>
      </c>
      <c r="M10" s="13">
        <v>-9.3200077527821282E-3</v>
      </c>
      <c r="N10" s="13">
        <v>-4.2427840013410961E-2</v>
      </c>
      <c r="O10" s="13">
        <v>-1.8396004775265085E-2</v>
      </c>
      <c r="P10" s="13">
        <v>-4.3325116227324552E-2</v>
      </c>
      <c r="Q10" s="13">
        <v>3.4413134325375926E-2</v>
      </c>
      <c r="R10" s="13">
        <v>-9.0954033516850458E-3</v>
      </c>
      <c r="S10" s="13">
        <v>-1.8129034525967071E-2</v>
      </c>
      <c r="T10" s="13">
        <v>1.7576573846909714E-2</v>
      </c>
      <c r="U10" s="13">
        <v>-2.4996174388533739E-2</v>
      </c>
      <c r="V10" s="13">
        <v>-5.0351381184855458E-3</v>
      </c>
      <c r="W10" s="13">
        <v>-1.5568553893273159E-2</v>
      </c>
      <c r="X10" s="13">
        <v>4.5709779172009128E-2</v>
      </c>
      <c r="Y10" s="13">
        <v>-3.2782384285099046E-2</v>
      </c>
      <c r="Z10" s="13">
        <v>3.0073030252701922E-2</v>
      </c>
      <c r="AA10" s="13">
        <v>2.8554711951888016E-2</v>
      </c>
      <c r="AB10" s="13">
        <v>3.316626263011796E-3</v>
      </c>
      <c r="AC10" s="13">
        <v>3.2125225109040367E-2</v>
      </c>
      <c r="AD10" s="13">
        <v>5.0452844710661339E-2</v>
      </c>
      <c r="AE10" s="13">
        <v>-3.2706523547337759E-4</v>
      </c>
      <c r="AF10" s="13">
        <v>1.8187317122258469E-2</v>
      </c>
      <c r="AG10" s="13">
        <v>4.8461823260055034E-2</v>
      </c>
      <c r="AH10" s="13">
        <v>-6.664443302722217E-3</v>
      </c>
      <c r="AI10" s="13">
        <v>1.0836573164953853E-3</v>
      </c>
      <c r="AJ10" s="13">
        <v>3.2858526580665529E-2</v>
      </c>
      <c r="AK10" s="13">
        <v>-5.8221320150787759E-4</v>
      </c>
      <c r="AL10" s="13">
        <v>3.082281332964933E-2</v>
      </c>
      <c r="AM10" s="15">
        <v>2.7375908606379423E-2</v>
      </c>
    </row>
    <row r="11" spans="1:39" ht="24">
      <c r="A11" s="10" t="s">
        <v>46</v>
      </c>
      <c r="B11" s="11" t="s">
        <v>40</v>
      </c>
      <c r="C11" s="12">
        <v>-2.7183052721109031E-3</v>
      </c>
      <c r="D11" s="13">
        <v>2.7029825534360851E-2</v>
      </c>
      <c r="E11" s="13">
        <v>-5.6236253414063842E-3</v>
      </c>
      <c r="F11" s="13">
        <v>3.426610691910837E-2</v>
      </c>
      <c r="G11" s="13">
        <v>-7.0988969938545112E-3</v>
      </c>
      <c r="H11" s="13">
        <v>-6.210340473423036E-3</v>
      </c>
      <c r="I11" s="13">
        <v>-1.165043018065094E-2</v>
      </c>
      <c r="J11" s="13">
        <v>-7.0387236802703429E-3</v>
      </c>
      <c r="K11" s="13">
        <v>-1.667337667110989E-2</v>
      </c>
      <c r="L11" s="13">
        <v>-1.7729023177186755E-2</v>
      </c>
      <c r="M11" s="13">
        <v>-3.4815837193378441E-2</v>
      </c>
      <c r="N11" s="13">
        <v>-1.0225711024557474E-2</v>
      </c>
      <c r="O11" s="13">
        <v>-5.8177476096506987E-3</v>
      </c>
      <c r="P11" s="13">
        <v>-3.8850594688846482E-2</v>
      </c>
      <c r="Q11" s="14" t="s">
        <v>91</v>
      </c>
      <c r="R11" s="13">
        <v>-1.8344112480833924E-2</v>
      </c>
      <c r="S11" s="13">
        <v>7.80574211227849E-6</v>
      </c>
      <c r="T11" s="13">
        <v>4.7807231990858096E-2</v>
      </c>
      <c r="U11" s="13">
        <v>-1.1208887345703135E-2</v>
      </c>
      <c r="V11" s="13">
        <v>3.1038907216144735E-2</v>
      </c>
      <c r="W11" s="13">
        <v>-6.008047069126269E-2</v>
      </c>
      <c r="X11" s="13">
        <v>5.7151604095010293E-2</v>
      </c>
      <c r="Y11" s="13">
        <v>3.3437343385487196E-4</v>
      </c>
      <c r="Z11" s="13">
        <v>2.4033597512202998E-3</v>
      </c>
      <c r="AA11" s="13">
        <v>1.4839831380211289E-2</v>
      </c>
      <c r="AB11" s="13">
        <v>7.8487426008833405E-2</v>
      </c>
      <c r="AC11" s="13">
        <v>2.0863144176306005E-2</v>
      </c>
      <c r="AD11" s="13">
        <v>4.2789044454875975E-2</v>
      </c>
      <c r="AE11" s="13">
        <v>4.8336145782054946E-2</v>
      </c>
      <c r="AF11" s="13">
        <v>-2.0953048401198167E-3</v>
      </c>
      <c r="AG11" s="13">
        <v>2.6461205157853662E-2</v>
      </c>
      <c r="AH11" s="13">
        <v>-2.76203145357529E-2</v>
      </c>
      <c r="AI11" s="13">
        <v>3.3183156859937141E-2</v>
      </c>
      <c r="AJ11" s="13">
        <v>-6.5808596495066135E-4</v>
      </c>
      <c r="AK11" s="13">
        <v>4.9149085374874849E-2</v>
      </c>
      <c r="AL11" s="13">
        <v>4.6003703114616181E-3</v>
      </c>
      <c r="AM11" s="15">
        <v>-1.7513460613391797E-2</v>
      </c>
    </row>
    <row r="12" spans="1:39" ht="24">
      <c r="A12" s="10" t="s">
        <v>47</v>
      </c>
      <c r="B12" s="11" t="s">
        <v>40</v>
      </c>
      <c r="C12" s="12">
        <v>4.120261419706981E-2</v>
      </c>
      <c r="D12" s="13">
        <v>2.0215270343924563E-2</v>
      </c>
      <c r="E12" s="13">
        <v>4.138050403965339E-2</v>
      </c>
      <c r="F12" s="13">
        <v>2.830395384438825E-2</v>
      </c>
      <c r="G12" s="13">
        <v>7.3038523890584961E-2</v>
      </c>
      <c r="H12" s="13">
        <v>2.170294252082796E-2</v>
      </c>
      <c r="I12" s="13">
        <v>2.6722261001358334E-2</v>
      </c>
      <c r="J12" s="13">
        <v>6.6437296369647745E-3</v>
      </c>
      <c r="K12" s="13">
        <v>1.7493583043986037E-2</v>
      </c>
      <c r="L12" s="13">
        <v>2.5223442818001877E-2</v>
      </c>
      <c r="M12" s="13">
        <v>5.3554107976744245E-2</v>
      </c>
      <c r="N12" s="13">
        <v>-1.5312144406890134E-2</v>
      </c>
      <c r="O12" s="13">
        <v>3.303427969244592E-2</v>
      </c>
      <c r="P12" s="13">
        <v>4.0851685243112022E-2</v>
      </c>
      <c r="Q12" s="13">
        <v>1.4764268178796766E-2</v>
      </c>
      <c r="R12" s="13">
        <v>3.6290467344832329E-2</v>
      </c>
      <c r="S12" s="13">
        <v>3.5207839034581613E-2</v>
      </c>
      <c r="T12" s="13">
        <v>5.5239564973477151E-3</v>
      </c>
      <c r="U12" s="13">
        <v>-3.2703009981474101E-3</v>
      </c>
      <c r="V12" s="13">
        <v>1.8848949781839142E-2</v>
      </c>
      <c r="W12" s="13">
        <v>-2.9188413084418524E-2</v>
      </c>
      <c r="X12" s="13">
        <v>-8.4778290117808776E-3</v>
      </c>
      <c r="Y12" s="13">
        <v>3.9296376185522792E-2</v>
      </c>
      <c r="Z12" s="13">
        <v>3.2587859254691813E-2</v>
      </c>
      <c r="AA12" s="14" t="s">
        <v>93</v>
      </c>
      <c r="AB12" s="13">
        <v>5.9799747383608236E-2</v>
      </c>
      <c r="AC12" s="13">
        <v>-2.6897694241755109E-2</v>
      </c>
      <c r="AD12" s="13">
        <v>-4.8192633870881171E-2</v>
      </c>
      <c r="AE12" s="13">
        <v>-2.6970094283531885E-2</v>
      </c>
      <c r="AF12" s="13">
        <v>-2.3813235766601569E-2</v>
      </c>
      <c r="AG12" s="13">
        <v>3.686575443091665E-2</v>
      </c>
      <c r="AH12" s="13">
        <v>1.0155030392201532E-2</v>
      </c>
      <c r="AI12" s="13">
        <v>1.0343348390597633E-2</v>
      </c>
      <c r="AJ12" s="13">
        <v>-2.2236633148540321E-2</v>
      </c>
      <c r="AK12" s="13">
        <v>2.9580739257295142E-2</v>
      </c>
      <c r="AL12" s="13">
        <v>-2.7791098294437409E-2</v>
      </c>
      <c r="AM12" s="15">
        <v>-1.9934296519739669E-2</v>
      </c>
    </row>
    <row r="13" spans="1:39" ht="24">
      <c r="A13" s="10" t="s">
        <v>48</v>
      </c>
      <c r="B13" s="11" t="s">
        <v>40</v>
      </c>
      <c r="C13" s="12">
        <v>7.0950869050966561E-3</v>
      </c>
      <c r="D13" s="13">
        <v>3.271861924387405E-2</v>
      </c>
      <c r="E13" s="13">
        <v>6.6839389590476847E-2</v>
      </c>
      <c r="F13" s="13">
        <v>1.0630205555572135E-3</v>
      </c>
      <c r="G13" s="13">
        <v>2.5844165070898045E-4</v>
      </c>
      <c r="H13" s="13">
        <v>3.2677622384393666E-2</v>
      </c>
      <c r="I13" s="13">
        <v>2.9085332715437177E-2</v>
      </c>
      <c r="J13" s="13">
        <v>1.2830847195739255E-3</v>
      </c>
      <c r="K13" s="13">
        <v>-1.9709667704279725E-2</v>
      </c>
      <c r="L13" s="13">
        <v>2.1985381343177721E-2</v>
      </c>
      <c r="M13" s="13">
        <v>6.7313513025231961E-2</v>
      </c>
      <c r="N13" s="13">
        <v>3.8912753890807464E-2</v>
      </c>
      <c r="O13" s="13">
        <v>4.0371148665941659E-2</v>
      </c>
      <c r="P13" s="13">
        <v>-1.7352675184347608E-2</v>
      </c>
      <c r="Q13" s="13">
        <v>3.3094365833901948E-2</v>
      </c>
      <c r="R13" s="13">
        <v>-2.5760716742694555E-3</v>
      </c>
      <c r="S13" s="13">
        <v>6.4241406399161141E-3</v>
      </c>
      <c r="T13" s="13">
        <v>2.2526303514313874E-2</v>
      </c>
      <c r="U13" s="13">
        <v>2.3248779682222161E-2</v>
      </c>
      <c r="V13" s="13">
        <v>4.158040855429173E-2</v>
      </c>
      <c r="W13" s="13">
        <v>-2.2318830394594931E-2</v>
      </c>
      <c r="X13" s="13">
        <v>2.2876151771435656E-2</v>
      </c>
      <c r="Y13" s="13">
        <v>1.4831499596265037E-3</v>
      </c>
      <c r="Z13" s="13">
        <v>-4.3362393267259497E-3</v>
      </c>
      <c r="AA13" s="13">
        <v>1.0380884431503012E-2</v>
      </c>
      <c r="AB13" s="13">
        <v>-2.7078716821200711E-3</v>
      </c>
      <c r="AC13" s="13">
        <v>-3.3961278734151307E-2</v>
      </c>
      <c r="AD13" s="13">
        <v>-3.5240273764576134E-2</v>
      </c>
      <c r="AE13" s="13">
        <v>6.2909806096131199E-2</v>
      </c>
      <c r="AF13" s="13">
        <v>-6.9661959472274932E-3</v>
      </c>
      <c r="AG13" s="13">
        <v>9.709226102732069E-3</v>
      </c>
      <c r="AH13" s="13">
        <v>2.6412679375631362E-3</v>
      </c>
      <c r="AI13" s="14" t="s">
        <v>93</v>
      </c>
      <c r="AJ13" s="13">
        <v>-5.2019433725058371E-2</v>
      </c>
      <c r="AK13" s="13">
        <v>9.750503278915865E-3</v>
      </c>
      <c r="AL13" s="13">
        <v>-5.3368653188446323E-2</v>
      </c>
      <c r="AM13" s="15">
        <v>1.977990180659614E-2</v>
      </c>
    </row>
    <row r="14" spans="1:39" ht="24">
      <c r="A14" s="10" t="s">
        <v>49</v>
      </c>
      <c r="B14" s="11" t="s">
        <v>40</v>
      </c>
      <c r="C14" s="16" t="s">
        <v>179</v>
      </c>
      <c r="D14" s="13">
        <v>4.418216700823977E-3</v>
      </c>
      <c r="E14" s="13">
        <v>3.0429246950742967E-2</v>
      </c>
      <c r="F14" s="13">
        <v>-5.9250570346515961E-4</v>
      </c>
      <c r="G14" s="13">
        <v>4.8951900883296262E-2</v>
      </c>
      <c r="H14" s="13">
        <v>-1.9949960273350865E-2</v>
      </c>
      <c r="I14" s="13">
        <v>1.0302479943078121E-2</v>
      </c>
      <c r="J14" s="13">
        <v>-3.1059281188971027E-3</v>
      </c>
      <c r="K14" s="13">
        <v>6.6639620975976477E-3</v>
      </c>
      <c r="L14" s="13">
        <v>2.2148106213322912E-2</v>
      </c>
      <c r="M14" s="13">
        <v>8.7343883165889799E-3</v>
      </c>
      <c r="N14" s="13">
        <v>5.8036752015702582E-2</v>
      </c>
      <c r="O14" s="13">
        <v>1.1450052765219198E-2</v>
      </c>
      <c r="P14" s="13">
        <v>2.9949987722394378E-3</v>
      </c>
      <c r="Q14" s="13">
        <v>4.926250245029571E-2</v>
      </c>
      <c r="R14" s="13">
        <v>-1.8313442148162072E-2</v>
      </c>
      <c r="S14" s="13">
        <v>2.8983935343384025E-2</v>
      </c>
      <c r="T14" s="13">
        <v>6.7101638839413988E-2</v>
      </c>
      <c r="U14" s="13">
        <v>3.8201284040537367E-2</v>
      </c>
      <c r="V14" s="13">
        <v>2.4883693551218781E-2</v>
      </c>
      <c r="W14" s="13">
        <v>-1.346990783808095E-2</v>
      </c>
      <c r="X14" s="13">
        <v>6.3578949711400688E-3</v>
      </c>
      <c r="Y14" s="13">
        <v>1.1446082360549269E-2</v>
      </c>
      <c r="Z14" s="13">
        <v>-2.925102015407707E-2</v>
      </c>
      <c r="AA14" s="13">
        <v>2.9764148353156248E-2</v>
      </c>
      <c r="AB14" s="13">
        <v>1.3772401734333617E-2</v>
      </c>
      <c r="AC14" s="13">
        <v>-5.4278391726832999E-2</v>
      </c>
      <c r="AD14" s="13">
        <v>-3.8870656765454169E-2</v>
      </c>
      <c r="AE14" s="13">
        <v>2.5300302241312547E-2</v>
      </c>
      <c r="AF14" s="13">
        <v>-2.1727240783797896E-2</v>
      </c>
      <c r="AG14" s="13">
        <v>1.6830237745776192E-2</v>
      </c>
      <c r="AH14" s="13">
        <v>2.367763005153985E-3</v>
      </c>
      <c r="AI14" s="13">
        <v>9.7943504301040724E-3</v>
      </c>
      <c r="AJ14" s="13">
        <v>-4.0873199753074761E-2</v>
      </c>
      <c r="AK14" s="14" t="s">
        <v>80</v>
      </c>
      <c r="AL14" s="13">
        <v>-4.3015600774638174E-2</v>
      </c>
      <c r="AM14" s="15">
        <v>-2.7788454119642467E-2</v>
      </c>
    </row>
    <row r="15" spans="1:39" ht="24">
      <c r="A15" s="10" t="s">
        <v>50</v>
      </c>
      <c r="B15" s="11" t="s">
        <v>40</v>
      </c>
      <c r="C15" s="12">
        <v>-1.9343991628364102E-2</v>
      </c>
      <c r="D15" s="13">
        <v>-1.4906420599715645E-2</v>
      </c>
      <c r="E15" s="13">
        <v>4.2401586847294528E-3</v>
      </c>
      <c r="F15" s="13">
        <v>-2.4666944207577281E-2</v>
      </c>
      <c r="G15" s="13">
        <v>-7.4861800972746678E-3</v>
      </c>
      <c r="H15" s="13">
        <v>-6.1693613478188601E-2</v>
      </c>
      <c r="I15" s="13">
        <v>-2.9793608279459543E-3</v>
      </c>
      <c r="J15" s="13">
        <v>-1.4096128197155886E-3</v>
      </c>
      <c r="K15" s="13">
        <v>-1.2597651221496805E-2</v>
      </c>
      <c r="L15" s="13">
        <v>-3.8310998321283665E-2</v>
      </c>
      <c r="M15" s="13">
        <v>5.2549587132780531E-2</v>
      </c>
      <c r="N15" s="13">
        <v>8.24419025718451E-3</v>
      </c>
      <c r="O15" s="13">
        <v>-3.1731516176688464E-2</v>
      </c>
      <c r="P15" s="13">
        <v>-9.6628032005728164E-3</v>
      </c>
      <c r="Q15" s="13">
        <v>-1.1146436381458879E-2</v>
      </c>
      <c r="R15" s="13">
        <v>4.3307139079878931E-3</v>
      </c>
      <c r="S15" s="13">
        <v>1.2520106533289995E-2</v>
      </c>
      <c r="T15" s="13">
        <v>4.3108432853495148E-3</v>
      </c>
      <c r="U15" s="14" t="s">
        <v>119</v>
      </c>
      <c r="V15" s="13">
        <v>4.317699230735763E-2</v>
      </c>
      <c r="W15" s="13">
        <v>-2.3546813267722667E-2</v>
      </c>
      <c r="X15" s="13">
        <v>6.3244155076795969E-2</v>
      </c>
      <c r="Y15" s="13">
        <v>-2.8253307617517699E-2</v>
      </c>
      <c r="Z15" s="13">
        <v>6.0058469621008213E-2</v>
      </c>
      <c r="AA15" s="13">
        <v>-3.281837947961593E-3</v>
      </c>
      <c r="AB15" s="13">
        <v>2.1407468734639831E-2</v>
      </c>
      <c r="AC15" s="13">
        <v>3.4371306601987422E-2</v>
      </c>
      <c r="AD15" s="13">
        <v>2.5427337230781211E-2</v>
      </c>
      <c r="AE15" s="13">
        <v>2.0306988484831739E-2</v>
      </c>
      <c r="AF15" s="13">
        <v>4.7446575904291299E-2</v>
      </c>
      <c r="AG15" s="13">
        <v>4.5579080553940832E-2</v>
      </c>
      <c r="AH15" s="13">
        <v>8.0618570186016987E-3</v>
      </c>
      <c r="AI15" s="13">
        <v>2.3133087106350755E-2</v>
      </c>
      <c r="AJ15" s="13">
        <v>4.1949877289056435E-2</v>
      </c>
      <c r="AK15" s="13">
        <v>3.7854514996751194E-2</v>
      </c>
      <c r="AL15" s="13">
        <v>5.675853837513279E-2</v>
      </c>
      <c r="AM15" s="15">
        <v>3.1602556307476409E-2</v>
      </c>
    </row>
    <row r="16" spans="1:39" ht="24">
      <c r="A16" s="10" t="s">
        <v>51</v>
      </c>
      <c r="B16" s="11" t="s">
        <v>40</v>
      </c>
      <c r="C16" s="12">
        <v>5.2956153957431279E-2</v>
      </c>
      <c r="D16" s="14" t="s">
        <v>91</v>
      </c>
      <c r="E16" s="13">
        <v>-4.53539682387466E-2</v>
      </c>
      <c r="F16" s="13">
        <v>-7.217274978589687E-2</v>
      </c>
      <c r="G16" s="13">
        <v>-1.861152056183228E-3</v>
      </c>
      <c r="H16" s="13">
        <v>-2.9796719460284653E-2</v>
      </c>
      <c r="I16" s="13">
        <v>3.4140284878086222E-2</v>
      </c>
      <c r="J16" s="13">
        <v>4.1737718854778123E-2</v>
      </c>
      <c r="K16" s="13">
        <v>5.8598323216288387E-3</v>
      </c>
      <c r="L16" s="13">
        <v>1.6386404637301042E-2</v>
      </c>
      <c r="M16" s="13">
        <v>3.2431343800923412E-2</v>
      </c>
      <c r="N16" s="13">
        <v>-2.7466054851443933E-2</v>
      </c>
      <c r="O16" s="13">
        <v>-1.3766254326403908E-2</v>
      </c>
      <c r="P16" s="13">
        <v>-3.1167907395372996E-2</v>
      </c>
      <c r="Q16" s="13">
        <v>2.697227746921245E-2</v>
      </c>
      <c r="R16" s="13">
        <v>-1.8048773872518038E-2</v>
      </c>
      <c r="S16" s="13">
        <v>1.2680448838897265E-2</v>
      </c>
      <c r="T16" s="13">
        <v>-2.1422550694786394E-3</v>
      </c>
      <c r="U16" s="13">
        <v>-1.5014797916486461E-2</v>
      </c>
      <c r="V16" s="13">
        <v>-2.3331122003767985E-2</v>
      </c>
      <c r="W16" s="13">
        <v>1.3700065359372267E-2</v>
      </c>
      <c r="X16" s="13">
        <v>1.5127620668043899E-2</v>
      </c>
      <c r="Y16" s="13">
        <v>4.4092090412752243E-2</v>
      </c>
      <c r="Z16" s="13">
        <v>4.1972372818646117E-2</v>
      </c>
      <c r="AA16" s="13">
        <v>2.0273588140160309E-2</v>
      </c>
      <c r="AB16" s="13">
        <v>4.042849449423843E-2</v>
      </c>
      <c r="AC16" s="13">
        <v>6.6433957490943307E-3</v>
      </c>
      <c r="AD16" s="13">
        <v>4.379594492652592E-3</v>
      </c>
      <c r="AE16" s="13">
        <v>1.7957839427627569E-2</v>
      </c>
      <c r="AF16" s="13">
        <v>4.1605811158334026E-2</v>
      </c>
      <c r="AG16" s="13">
        <v>2.6897777289223577E-2</v>
      </c>
      <c r="AH16" s="13">
        <v>7.3142430993494156E-2</v>
      </c>
      <c r="AI16" s="13">
        <v>3.2775399612581954E-2</v>
      </c>
      <c r="AJ16" s="13">
        <v>-1.5536092491926989E-3</v>
      </c>
      <c r="AK16" s="13">
        <v>4.411397698916201E-3</v>
      </c>
      <c r="AL16" s="13">
        <v>-2.6552930522815644E-2</v>
      </c>
      <c r="AM16" s="15">
        <v>5.6725875395839259E-3</v>
      </c>
    </row>
    <row r="17" spans="1:39" ht="24">
      <c r="A17" s="10" t="s">
        <v>52</v>
      </c>
      <c r="B17" s="11" t="s">
        <v>40</v>
      </c>
      <c r="C17" s="12">
        <v>-2.2857902067746867E-2</v>
      </c>
      <c r="D17" s="13">
        <v>-2.9587227577423266E-2</v>
      </c>
      <c r="E17" s="13">
        <v>5.2550268175792794E-2</v>
      </c>
      <c r="F17" s="13">
        <v>-3.3087281322237067E-2</v>
      </c>
      <c r="G17" s="13">
        <v>4.1427680537525439E-3</v>
      </c>
      <c r="H17" s="14" t="s">
        <v>119</v>
      </c>
      <c r="I17" s="13">
        <v>2.4165383699379921E-2</v>
      </c>
      <c r="J17" s="13">
        <v>-8.958452040550343E-3</v>
      </c>
      <c r="K17" s="13">
        <v>-4.4990734996158209E-2</v>
      </c>
      <c r="L17" s="13">
        <v>3.8548325593474035E-2</v>
      </c>
      <c r="M17" s="13">
        <v>-2.0062981012185649E-2</v>
      </c>
      <c r="N17" s="13">
        <v>-6.8685227126726233E-3</v>
      </c>
      <c r="O17" s="13">
        <v>1.6454621915794467E-4</v>
      </c>
      <c r="P17" s="13">
        <v>-3.9154274971731795E-2</v>
      </c>
      <c r="Q17" s="13">
        <v>-6.1861447166279325E-3</v>
      </c>
      <c r="R17" s="13">
        <v>-4.9841368355531572E-3</v>
      </c>
      <c r="S17" s="13">
        <v>-4.2140011913327996E-3</v>
      </c>
      <c r="T17" s="13">
        <v>-8.8034535169095735E-3</v>
      </c>
      <c r="U17" s="13">
        <v>-6.1680847167454859E-2</v>
      </c>
      <c r="V17" s="13">
        <v>-3.2488836429422595E-2</v>
      </c>
      <c r="W17" s="13">
        <v>-4.6963272331407829E-3</v>
      </c>
      <c r="X17" s="13">
        <v>2.2194573384749026E-2</v>
      </c>
      <c r="Y17" s="13">
        <v>3.3376988383742329E-3</v>
      </c>
      <c r="Z17" s="13">
        <v>1.8108800545562628E-2</v>
      </c>
      <c r="AA17" s="13">
        <v>2.1611202385930384E-2</v>
      </c>
      <c r="AB17" s="13">
        <v>3.7138595141371918E-2</v>
      </c>
      <c r="AC17" s="13">
        <v>5.6017503716726445E-2</v>
      </c>
      <c r="AD17" s="13">
        <v>6.9227411076669187E-2</v>
      </c>
      <c r="AE17" s="13">
        <v>3.7336447507181597E-2</v>
      </c>
      <c r="AF17" s="13">
        <v>-3.3038343122281551E-2</v>
      </c>
      <c r="AG17" s="13">
        <v>3.8949922500679843E-2</v>
      </c>
      <c r="AH17" s="13">
        <v>-3.5526800829163444E-2</v>
      </c>
      <c r="AI17" s="13">
        <v>3.2514061408782449E-2</v>
      </c>
      <c r="AJ17" s="13">
        <v>9.0825451304427562E-4</v>
      </c>
      <c r="AK17" s="13">
        <v>-1.9759169692783383E-2</v>
      </c>
      <c r="AL17" s="13">
        <v>1.4410833825020071E-2</v>
      </c>
      <c r="AM17" s="15">
        <v>5.7020635627447594E-2</v>
      </c>
    </row>
    <row r="18" spans="1:39" ht="24">
      <c r="A18" s="10" t="s">
        <v>53</v>
      </c>
      <c r="B18" s="11" t="s">
        <v>40</v>
      </c>
      <c r="C18" s="12">
        <v>-2.2997287937765367E-2</v>
      </c>
      <c r="D18" s="13">
        <v>4.1291785779766908E-2</v>
      </c>
      <c r="E18" s="13">
        <v>7.5016875878242947E-2</v>
      </c>
      <c r="F18" s="13">
        <v>1.7940780713169308E-2</v>
      </c>
      <c r="G18" s="13">
        <v>5.763339252721645E-2</v>
      </c>
      <c r="H18" s="13">
        <v>-3.3025923937955698E-2</v>
      </c>
      <c r="I18" s="13">
        <v>2.8053074047171927E-2</v>
      </c>
      <c r="J18" s="13">
        <v>4.6590711601987453E-2</v>
      </c>
      <c r="K18" s="13">
        <v>9.0180268346136804E-3</v>
      </c>
      <c r="L18" s="13">
        <v>-8.3390777082008088E-5</v>
      </c>
      <c r="M18" s="13">
        <v>3.6969940572133771E-2</v>
      </c>
      <c r="N18" s="13">
        <v>-1.8734509717980352E-2</v>
      </c>
      <c r="O18" s="13">
        <v>2.6782210055003867E-2</v>
      </c>
      <c r="P18" s="13">
        <v>3.0080996975347413E-2</v>
      </c>
      <c r="Q18" s="13">
        <v>-2.0611041661004574E-3</v>
      </c>
      <c r="R18" s="13">
        <v>3.2922899937094081E-2</v>
      </c>
      <c r="S18" s="13">
        <v>4.9685848371460027E-2</v>
      </c>
      <c r="T18" s="13">
        <v>2.3925135843158838E-2</v>
      </c>
      <c r="U18" s="13">
        <v>4.7402890213757772E-2</v>
      </c>
      <c r="V18" s="13">
        <v>-2.0180216879528982E-2</v>
      </c>
      <c r="W18" s="13">
        <v>1.4912024759734275E-2</v>
      </c>
      <c r="X18" s="13">
        <v>-3.621167933820324E-2</v>
      </c>
      <c r="Y18" s="13">
        <v>1.4069358599496529E-2</v>
      </c>
      <c r="Z18" s="13">
        <v>-2.615590594169187E-2</v>
      </c>
      <c r="AA18" s="13">
        <v>-2.370891216252323E-2</v>
      </c>
      <c r="AB18" s="13">
        <v>-4.6104116575681323E-2</v>
      </c>
      <c r="AC18" s="13">
        <v>4.3083791250524361E-2</v>
      </c>
      <c r="AD18" s="13">
        <v>2.7046515801214172E-2</v>
      </c>
      <c r="AE18" s="13">
        <v>-1.5205173751581985E-2</v>
      </c>
      <c r="AF18" s="14" t="s">
        <v>119</v>
      </c>
      <c r="AG18" s="13">
        <v>2.8060923483044363E-2</v>
      </c>
      <c r="AH18" s="13">
        <v>7.9119570350280367E-3</v>
      </c>
      <c r="AI18" s="13">
        <v>-6.921520395341209E-3</v>
      </c>
      <c r="AJ18" s="13">
        <v>2.0609650839380118E-2</v>
      </c>
      <c r="AK18" s="13">
        <v>-2.1488011632710882E-2</v>
      </c>
      <c r="AL18" s="13">
        <v>-3.938332048750777E-2</v>
      </c>
      <c r="AM18" s="15">
        <v>-2.1188126687251341E-2</v>
      </c>
    </row>
    <row r="19" spans="1:39" ht="24">
      <c r="A19" s="10" t="s">
        <v>54</v>
      </c>
      <c r="B19" s="11" t="s">
        <v>40</v>
      </c>
      <c r="C19" s="12">
        <v>2.5841186658104844E-2</v>
      </c>
      <c r="D19" s="13">
        <v>4.1109881362662318E-2</v>
      </c>
      <c r="E19" s="13">
        <v>7.5447739701551058E-3</v>
      </c>
      <c r="F19" s="13">
        <v>3.2809775863278115E-2</v>
      </c>
      <c r="G19" s="13">
        <v>4.927953329431204E-2</v>
      </c>
      <c r="H19" s="13">
        <v>-8.8654396553687238E-3</v>
      </c>
      <c r="I19" s="13">
        <v>-1.2009204781128647E-2</v>
      </c>
      <c r="J19" s="14" t="s">
        <v>103</v>
      </c>
      <c r="K19" s="13">
        <v>1.7804003880709008E-2</v>
      </c>
      <c r="L19" s="13">
        <v>4.1228846933910046E-3</v>
      </c>
      <c r="M19" s="13">
        <v>9.1638951900192573E-5</v>
      </c>
      <c r="N19" s="13">
        <v>-4.5972138902550377E-2</v>
      </c>
      <c r="O19" s="13">
        <v>1.7415904974678615E-2</v>
      </c>
      <c r="P19" s="13">
        <v>-6.7339833573848802E-3</v>
      </c>
      <c r="Q19" s="13">
        <v>-6.9259874743670237E-3</v>
      </c>
      <c r="R19" s="13">
        <v>-5.8373018817062042E-2</v>
      </c>
      <c r="S19" s="13">
        <v>3.5996472553273727E-2</v>
      </c>
      <c r="T19" s="13">
        <v>-1.7875276262815966E-2</v>
      </c>
      <c r="U19" s="13">
        <v>-1.3968170641415025E-3</v>
      </c>
      <c r="V19" s="13">
        <v>-4.3531890203372496E-2</v>
      </c>
      <c r="W19" s="13">
        <v>-7.323305619413531E-2</v>
      </c>
      <c r="X19" s="13">
        <v>6.7720040556598901E-2</v>
      </c>
      <c r="Y19" s="13">
        <v>4.2920710792920792E-2</v>
      </c>
      <c r="Z19" s="13">
        <v>3.9064748710040072E-2</v>
      </c>
      <c r="AA19" s="13">
        <v>6.5450190909513454E-3</v>
      </c>
      <c r="AB19" s="13">
        <v>2.7517770160320931E-2</v>
      </c>
      <c r="AC19" s="13">
        <v>4.1616728651871243E-2</v>
      </c>
      <c r="AD19" s="13">
        <v>-3.665004554782255E-2</v>
      </c>
      <c r="AE19" s="13">
        <v>8.1075085921110714E-3</v>
      </c>
      <c r="AF19" s="13">
        <v>4.6180507713180614E-2</v>
      </c>
      <c r="AG19" s="13">
        <v>1.9893705182117631E-2</v>
      </c>
      <c r="AH19" s="13">
        <v>6.9007371684744107E-2</v>
      </c>
      <c r="AI19" s="13">
        <v>1.2792609024786725E-3</v>
      </c>
      <c r="AJ19" s="13">
        <v>3.5187557193671205E-2</v>
      </c>
      <c r="AK19" s="13">
        <v>-3.0256528080804227E-3</v>
      </c>
      <c r="AL19" s="13">
        <v>1.8609184011913537E-2</v>
      </c>
      <c r="AM19" s="15">
        <v>2.8787940285982222E-2</v>
      </c>
    </row>
    <row r="20" spans="1:39" ht="24">
      <c r="A20" s="10" t="s">
        <v>55</v>
      </c>
      <c r="B20" s="11" t="s">
        <v>40</v>
      </c>
      <c r="C20" s="12">
        <v>3.1954043332089496E-2</v>
      </c>
      <c r="D20" s="13">
        <v>1.4968031697466804E-2</v>
      </c>
      <c r="E20" s="13">
        <v>4.6994736760648054E-2</v>
      </c>
      <c r="F20" s="13">
        <v>4.4885388429766096E-2</v>
      </c>
      <c r="G20" s="13">
        <v>1.0498696730421283E-2</v>
      </c>
      <c r="H20" s="13">
        <v>2.2069822776831269E-2</v>
      </c>
      <c r="I20" s="13">
        <v>4.7739418387555473E-2</v>
      </c>
      <c r="J20" s="13">
        <v>6.7924254473985951E-2</v>
      </c>
      <c r="K20" s="13">
        <v>1.5732998272711206E-2</v>
      </c>
      <c r="L20" s="13">
        <v>2.4487731731552942E-2</v>
      </c>
      <c r="M20" s="13">
        <v>8.8852323692309131E-3</v>
      </c>
      <c r="N20" s="13">
        <v>4.0065009923774125E-3</v>
      </c>
      <c r="O20" s="13">
        <v>3.3043051676212742E-2</v>
      </c>
      <c r="P20" s="13">
        <v>1.5164141487655347E-2</v>
      </c>
      <c r="Q20" s="13">
        <v>5.640880055054006E-2</v>
      </c>
      <c r="R20" s="13">
        <v>1.1883850223548679E-2</v>
      </c>
      <c r="S20" s="13">
        <v>-9.0223645881992477E-3</v>
      </c>
      <c r="T20" s="13">
        <v>3.0519754870566154E-2</v>
      </c>
      <c r="U20" s="13">
        <v>6.2822793921334802E-2</v>
      </c>
      <c r="V20" s="13">
        <v>1.2530578429336683E-2</v>
      </c>
      <c r="W20" s="13">
        <v>-2.4189218660973177E-3</v>
      </c>
      <c r="X20" s="14" t="s">
        <v>96</v>
      </c>
      <c r="Y20" s="13">
        <v>-3.9893204655953689E-2</v>
      </c>
      <c r="Z20" s="13">
        <v>4.6770534767085835E-2</v>
      </c>
      <c r="AA20" s="13">
        <v>-8.3765731485885824E-3</v>
      </c>
      <c r="AB20" s="13">
        <v>-2.1466928550900537E-2</v>
      </c>
      <c r="AC20" s="13">
        <v>-3.8252008492765346E-2</v>
      </c>
      <c r="AD20" s="13">
        <v>-4.8089714451583429E-2</v>
      </c>
      <c r="AE20" s="13">
        <v>1.2259196225301788E-2</v>
      </c>
      <c r="AF20" s="13">
        <v>-3.6037677572862761E-2</v>
      </c>
      <c r="AG20" s="13">
        <v>2.2432309358997771E-3</v>
      </c>
      <c r="AH20" s="13">
        <v>-1.6014977185854481E-2</v>
      </c>
      <c r="AI20" s="13">
        <v>2.2644447134542799E-2</v>
      </c>
      <c r="AJ20" s="13">
        <v>-8.2263004425908615E-2</v>
      </c>
      <c r="AK20" s="13">
        <v>6.2723831207961113E-3</v>
      </c>
      <c r="AL20" s="13">
        <v>-2.0635374493193661E-2</v>
      </c>
      <c r="AM20" s="15">
        <v>-8.5366085942085151E-3</v>
      </c>
    </row>
    <row r="21" spans="1:39" ht="24">
      <c r="A21" s="10" t="s">
        <v>56</v>
      </c>
      <c r="B21" s="11" t="s">
        <v>40</v>
      </c>
      <c r="C21" s="12">
        <v>2.097906744862181E-2</v>
      </c>
      <c r="D21" s="13">
        <v>-2.2986311076742729E-2</v>
      </c>
      <c r="E21" s="13">
        <v>3.805805226751717E-3</v>
      </c>
      <c r="F21" s="13">
        <v>-4.8972044243445565E-3</v>
      </c>
      <c r="G21" s="13">
        <v>-3.764186556383485E-2</v>
      </c>
      <c r="H21" s="13">
        <v>-3.2181075923870574E-2</v>
      </c>
      <c r="I21" s="13">
        <v>-5.9407710752346328E-3</v>
      </c>
      <c r="J21" s="13">
        <v>-4.3573785817102889E-2</v>
      </c>
      <c r="K21" s="13">
        <v>2.1059493033765602E-3</v>
      </c>
      <c r="L21" s="13">
        <v>-3.6748295501344507E-3</v>
      </c>
      <c r="M21" s="13">
        <v>3.5551758293417383E-2</v>
      </c>
      <c r="N21" s="13">
        <v>-1.0365638287420053E-3</v>
      </c>
      <c r="O21" s="13">
        <v>-2.0303636466808044E-2</v>
      </c>
      <c r="P21" s="13">
        <v>-2.0381087665741635E-2</v>
      </c>
      <c r="Q21" s="13">
        <v>3.0599315573186282E-2</v>
      </c>
      <c r="R21" s="13">
        <v>-6.837095330785585E-2</v>
      </c>
      <c r="S21" s="13">
        <v>2.1354973840708977E-2</v>
      </c>
      <c r="T21" s="13">
        <v>-1.9048317466424481E-2</v>
      </c>
      <c r="U21" s="13">
        <v>4.2823527760731707E-2</v>
      </c>
      <c r="V21" s="14" t="s">
        <v>103</v>
      </c>
      <c r="W21" s="13">
        <v>1.9107865924976E-2</v>
      </c>
      <c r="X21" s="13">
        <v>1.2483919243706265E-2</v>
      </c>
      <c r="Y21" s="13">
        <v>2.7371921379599189E-2</v>
      </c>
      <c r="Z21" s="13">
        <v>3.9413276255211696E-2</v>
      </c>
      <c r="AA21" s="13">
        <v>1.8595020999842712E-2</v>
      </c>
      <c r="AB21" s="13">
        <v>2.1370085350964838E-2</v>
      </c>
      <c r="AC21" s="13">
        <v>8.3840955526619521E-2</v>
      </c>
      <c r="AD21" s="13">
        <v>8.0060944473188622E-2</v>
      </c>
      <c r="AE21" s="13">
        <v>3.0049839966675942E-2</v>
      </c>
      <c r="AF21" s="13">
        <v>-1.9997116306762954E-2</v>
      </c>
      <c r="AG21" s="13">
        <v>2.3419644251326923E-3</v>
      </c>
      <c r="AH21" s="13">
        <v>1.5914959364588574E-2</v>
      </c>
      <c r="AI21" s="13">
        <v>4.1012482647054489E-2</v>
      </c>
      <c r="AJ21" s="13">
        <v>5.6205050674861881E-2</v>
      </c>
      <c r="AK21" s="13">
        <v>2.4432406984760662E-2</v>
      </c>
      <c r="AL21" s="13">
        <v>2.4488138876539511E-2</v>
      </c>
      <c r="AM21" s="15">
        <v>-3.7995760057696684E-2</v>
      </c>
    </row>
    <row r="22" spans="1:39" ht="24">
      <c r="A22" s="10" t="s">
        <v>57</v>
      </c>
      <c r="B22" s="11" t="s">
        <v>40</v>
      </c>
      <c r="C22" s="12">
        <v>3.076680116710704E-2</v>
      </c>
      <c r="D22" s="13">
        <v>3.2191895988900911E-2</v>
      </c>
      <c r="E22" s="13">
        <v>2.8603621642168842E-2</v>
      </c>
      <c r="F22" s="13">
        <v>-9.2015868090690751E-3</v>
      </c>
      <c r="G22" s="13">
        <v>1.8760894388807788E-2</v>
      </c>
      <c r="H22" s="13">
        <v>-2.0052210870058616E-2</v>
      </c>
      <c r="I22" s="13">
        <v>-3.4427089020698159E-2</v>
      </c>
      <c r="J22" s="13">
        <v>6.5865422755969372E-5</v>
      </c>
      <c r="K22" s="13">
        <v>-7.4650184937523978E-3</v>
      </c>
      <c r="L22" s="13">
        <v>4.6678426027807786E-2</v>
      </c>
      <c r="M22" s="14" t="s">
        <v>119</v>
      </c>
      <c r="N22" s="13">
        <v>-9.2725010529845706E-3</v>
      </c>
      <c r="O22" s="13">
        <v>-4.4767870398667642E-2</v>
      </c>
      <c r="P22" s="13">
        <v>-4.1770056023737963E-2</v>
      </c>
      <c r="Q22" s="13">
        <v>-3.4565083584070261E-2</v>
      </c>
      <c r="R22" s="13">
        <v>-2.4319264225922656E-2</v>
      </c>
      <c r="S22" s="13">
        <v>-1.1996253315647017E-2</v>
      </c>
      <c r="T22" s="13">
        <v>-7.1447313736579558E-3</v>
      </c>
      <c r="U22" s="13">
        <v>5.2475023392150204E-2</v>
      </c>
      <c r="V22" s="13">
        <v>3.5777237471229337E-2</v>
      </c>
      <c r="W22" s="13">
        <v>-1.565572861162242E-2</v>
      </c>
      <c r="X22" s="13">
        <v>8.9483754532450523E-3</v>
      </c>
      <c r="Y22" s="13">
        <v>2.8821423719055998E-2</v>
      </c>
      <c r="Z22" s="13">
        <v>2.6880318868823243E-2</v>
      </c>
      <c r="AA22" s="13">
        <v>5.3339569131135169E-2</v>
      </c>
      <c r="AB22" s="13">
        <v>5.2589984018684074E-2</v>
      </c>
      <c r="AC22" s="13">
        <v>3.3715524346759625E-2</v>
      </c>
      <c r="AD22" s="13">
        <v>2.1468522731241575E-2</v>
      </c>
      <c r="AE22" s="13">
        <v>2.0867550450234584E-2</v>
      </c>
      <c r="AF22" s="13">
        <v>3.6944485118172825E-2</v>
      </c>
      <c r="AG22" s="13">
        <v>1.7663764131128031E-2</v>
      </c>
      <c r="AH22" s="13">
        <v>5.1948420762771293E-2</v>
      </c>
      <c r="AI22" s="13">
        <v>6.6929995891058483E-2</v>
      </c>
      <c r="AJ22" s="13">
        <v>2.0195955731483473E-2</v>
      </c>
      <c r="AK22" s="13">
        <v>8.6679587049573754E-3</v>
      </c>
      <c r="AL22" s="13">
        <v>-4.4901278322844032E-2</v>
      </c>
      <c r="AM22" s="15">
        <v>-7.0166411430427605E-3</v>
      </c>
    </row>
    <row r="23" spans="1:39" ht="24">
      <c r="A23" s="10" t="s">
        <v>58</v>
      </c>
      <c r="B23" s="11" t="s">
        <v>40</v>
      </c>
      <c r="C23" s="12">
        <v>-6.7116496447163471E-2</v>
      </c>
      <c r="D23" s="13">
        <v>2.6575189977455557E-2</v>
      </c>
      <c r="E23" s="13">
        <v>-1.0491498040143529E-2</v>
      </c>
      <c r="F23" s="13">
        <v>4.7574632842855402E-2</v>
      </c>
      <c r="G23" s="13">
        <v>-9.5870616051806322E-3</v>
      </c>
      <c r="H23" s="13">
        <v>3.8699995247843365E-2</v>
      </c>
      <c r="I23" s="13">
        <v>2.0188746117125352E-2</v>
      </c>
      <c r="J23" s="13">
        <v>1.9961915163502601E-2</v>
      </c>
      <c r="K23" s="13">
        <v>-1.7326550651673527E-3</v>
      </c>
      <c r="L23" s="13">
        <v>2.5971061490527549E-2</v>
      </c>
      <c r="M23" s="13">
        <v>1.7568453814543243E-2</v>
      </c>
      <c r="N23" s="13">
        <v>4.8822550469704625E-3</v>
      </c>
      <c r="O23" s="13">
        <v>2.2807404148510817E-3</v>
      </c>
      <c r="P23" s="13">
        <v>4.4525063068965198E-2</v>
      </c>
      <c r="Q23" s="13">
        <v>2.6124987522522593E-2</v>
      </c>
      <c r="R23" s="13">
        <v>1.7569645821913008E-2</v>
      </c>
      <c r="S23" s="13">
        <v>8.0780936843491108E-2</v>
      </c>
      <c r="T23" s="13">
        <v>6.5091528301405743E-2</v>
      </c>
      <c r="U23" s="13">
        <v>4.5294168551696566E-2</v>
      </c>
      <c r="V23" s="13">
        <v>2.342493073713797E-3</v>
      </c>
      <c r="W23" s="13">
        <v>3.0056509626027114E-3</v>
      </c>
      <c r="X23" s="13">
        <v>2.2609446641847978E-3</v>
      </c>
      <c r="Y23" s="13">
        <v>-2.8252957939746338E-2</v>
      </c>
      <c r="Z23" s="13">
        <v>-3.9213900426099395E-2</v>
      </c>
      <c r="AA23" s="13">
        <v>3.6592410453720817E-2</v>
      </c>
      <c r="AB23" s="13">
        <v>-7.4432515951205888E-3</v>
      </c>
      <c r="AC23" s="13">
        <v>-3.3504307765501326E-2</v>
      </c>
      <c r="AD23" s="13">
        <v>1.0688906070687385E-2</v>
      </c>
      <c r="AE23" s="13">
        <v>-3.9198230826864827E-2</v>
      </c>
      <c r="AF23" s="13">
        <v>2.7968225901302254E-2</v>
      </c>
      <c r="AG23" s="14" t="s">
        <v>96</v>
      </c>
      <c r="AH23" s="13">
        <v>5.4202626098215259E-2</v>
      </c>
      <c r="AI23" s="13">
        <v>9.6425109680878269E-3</v>
      </c>
      <c r="AJ23" s="13">
        <v>3.3816607473877131E-2</v>
      </c>
      <c r="AK23" s="13">
        <v>1.660048139257014E-2</v>
      </c>
      <c r="AL23" s="13">
        <v>-7.4982300460224111E-2</v>
      </c>
      <c r="AM23" s="15">
        <v>-1.734206394385036E-2</v>
      </c>
    </row>
    <row r="24" spans="1:39" ht="24">
      <c r="A24" s="10" t="s">
        <v>59</v>
      </c>
      <c r="B24" s="11" t="s">
        <v>40</v>
      </c>
      <c r="C24" s="12">
        <v>5.2386812201000832E-2</v>
      </c>
      <c r="D24" s="13">
        <v>-4.4882461747780079E-2</v>
      </c>
      <c r="E24" s="14" t="s">
        <v>100</v>
      </c>
      <c r="F24" s="13">
        <v>-1.6298111831201261E-2</v>
      </c>
      <c r="G24" s="13">
        <v>-1.0110601063317648E-2</v>
      </c>
      <c r="H24" s="13">
        <v>5.2360626159628658E-2</v>
      </c>
      <c r="I24" s="13">
        <v>1.6178429764772871E-2</v>
      </c>
      <c r="J24" s="13">
        <v>7.5649375807596789E-3</v>
      </c>
      <c r="K24" s="13">
        <v>7.2198547225384487E-3</v>
      </c>
      <c r="L24" s="13">
        <v>6.7220642190901486E-3</v>
      </c>
      <c r="M24" s="13">
        <v>2.8530402641637108E-2</v>
      </c>
      <c r="N24" s="13">
        <v>5.0029986826481054E-3</v>
      </c>
      <c r="O24" s="13">
        <v>7.1383661599127004E-3</v>
      </c>
      <c r="P24" s="13">
        <v>-5.1831611907251329E-2</v>
      </c>
      <c r="Q24" s="13">
        <v>-5.5843897254746503E-3</v>
      </c>
      <c r="R24" s="13">
        <v>-3.3186979985447639E-2</v>
      </c>
      <c r="S24" s="13">
        <v>-3.5196371155646146E-2</v>
      </c>
      <c r="T24" s="13">
        <v>-4.1503239175942107E-3</v>
      </c>
      <c r="U24" s="13">
        <v>4.2235385819081933E-3</v>
      </c>
      <c r="V24" s="13">
        <v>3.8037403695788939E-3</v>
      </c>
      <c r="W24" s="13">
        <v>-4.9772926980293578E-2</v>
      </c>
      <c r="X24" s="13">
        <v>4.7088132832038998E-2</v>
      </c>
      <c r="Y24" s="13">
        <v>3.824805056575651E-2</v>
      </c>
      <c r="Z24" s="13">
        <v>3.4002541954181738E-2</v>
      </c>
      <c r="AA24" s="13">
        <v>4.1083621468437664E-2</v>
      </c>
      <c r="AB24" s="13">
        <v>4.6568586984465513E-3</v>
      </c>
      <c r="AC24" s="13">
        <v>-2.117216120677402E-2</v>
      </c>
      <c r="AD24" s="13">
        <v>7.4295215984096869E-3</v>
      </c>
      <c r="AE24" s="13">
        <v>4.4559918418853239E-3</v>
      </c>
      <c r="AF24" s="13">
        <v>7.4777575562190599E-2</v>
      </c>
      <c r="AG24" s="13">
        <v>-1.0470471743853049E-2</v>
      </c>
      <c r="AH24" s="13">
        <v>4.586777655584634E-2</v>
      </c>
      <c r="AI24" s="13">
        <v>6.6273521775681965E-2</v>
      </c>
      <c r="AJ24" s="13">
        <v>4.016262538654279E-4</v>
      </c>
      <c r="AK24" s="13">
        <v>3.002001459735136E-2</v>
      </c>
      <c r="AL24" s="13">
        <v>2.6632682326684131E-3</v>
      </c>
      <c r="AM24" s="15">
        <v>6.7000053690225353E-2</v>
      </c>
    </row>
    <row r="25" spans="1:39" ht="24">
      <c r="A25" s="10" t="s">
        <v>60</v>
      </c>
      <c r="B25" s="11" t="s">
        <v>40</v>
      </c>
      <c r="C25" s="12">
        <v>4.7173405386104178E-2</v>
      </c>
      <c r="D25" s="13">
        <v>-1.3473313249508964E-2</v>
      </c>
      <c r="E25" s="13">
        <v>7.0881271000105012E-3</v>
      </c>
      <c r="F25" s="13">
        <v>-1.7961755943646466E-2</v>
      </c>
      <c r="G25" s="13">
        <v>3.3168815102533208E-2</v>
      </c>
      <c r="H25" s="13">
        <v>1.7056069565656655E-4</v>
      </c>
      <c r="I25" s="13">
        <v>4.7597056999782008E-3</v>
      </c>
      <c r="J25" s="13">
        <v>1.7368470534086532E-2</v>
      </c>
      <c r="K25" s="13">
        <v>-5.1280028321097293E-2</v>
      </c>
      <c r="L25" s="13">
        <v>-2.8161166636232896E-3</v>
      </c>
      <c r="M25" s="13">
        <v>-4.4194111056491577E-2</v>
      </c>
      <c r="N25" s="13">
        <v>2.3206533133521123E-2</v>
      </c>
      <c r="O25" s="14" t="s">
        <v>122</v>
      </c>
      <c r="P25" s="13">
        <v>-3.0974497329825453E-3</v>
      </c>
      <c r="Q25" s="13">
        <v>-5.7243137036257653E-3</v>
      </c>
      <c r="R25" s="13">
        <v>-3.8402103324264712E-2</v>
      </c>
      <c r="S25" s="13">
        <v>5.3148728469296538E-2</v>
      </c>
      <c r="T25" s="13">
        <v>-2.558925638156016E-2</v>
      </c>
      <c r="U25" s="13">
        <v>-3.1312038976746462E-2</v>
      </c>
      <c r="V25" s="13">
        <v>-2.0199633822304764E-2</v>
      </c>
      <c r="W25" s="13">
        <v>-6.9387113257463218E-2</v>
      </c>
      <c r="X25" s="13">
        <v>3.2748281032365004E-2</v>
      </c>
      <c r="Y25" s="14" t="s">
        <v>174</v>
      </c>
      <c r="Z25" s="13">
        <v>9.2201671897528727E-3</v>
      </c>
      <c r="AA25" s="13">
        <v>3.25195710452027E-2</v>
      </c>
      <c r="AB25" s="13">
        <v>4.5110820551094319E-2</v>
      </c>
      <c r="AC25" s="13">
        <v>1.4768242125864715E-2</v>
      </c>
      <c r="AD25" s="13">
        <v>-1.27759600750158E-2</v>
      </c>
      <c r="AE25" s="13">
        <v>2.5022762929354608E-2</v>
      </c>
      <c r="AF25" s="13">
        <v>2.6438663797496667E-2</v>
      </c>
      <c r="AG25" s="13">
        <v>2.2081869406723894E-3</v>
      </c>
      <c r="AH25" s="13">
        <v>1.104623711614677E-2</v>
      </c>
      <c r="AI25" s="13">
        <v>3.9665964077048754E-2</v>
      </c>
      <c r="AJ25" s="13">
        <v>-2.6597444453264767E-2</v>
      </c>
      <c r="AK25" s="13">
        <v>1.1203180520200947E-2</v>
      </c>
      <c r="AL25" s="13">
        <v>-3.867701536210412E-2</v>
      </c>
      <c r="AM25" s="15">
        <v>7.9878996490992032E-2</v>
      </c>
    </row>
    <row r="26" spans="1:39" ht="24">
      <c r="A26" s="10" t="s">
        <v>61</v>
      </c>
      <c r="B26" s="11" t="s">
        <v>40</v>
      </c>
      <c r="C26" s="12">
        <v>8.8042999179183264E-4</v>
      </c>
      <c r="D26" s="13">
        <v>4.3304188848103206E-2</v>
      </c>
      <c r="E26" s="13">
        <v>3.7955924900400125E-2</v>
      </c>
      <c r="F26" s="13">
        <v>-3.2064036044179157E-2</v>
      </c>
      <c r="G26" s="13">
        <v>5.1130945348703979E-2</v>
      </c>
      <c r="H26" s="13">
        <v>3.2812999074566108E-3</v>
      </c>
      <c r="I26" s="13">
        <v>6.0494326966047979E-2</v>
      </c>
      <c r="J26" s="13">
        <v>4.2856181090946362E-2</v>
      </c>
      <c r="K26" s="13">
        <v>-1.1723934734188165E-2</v>
      </c>
      <c r="L26" s="13">
        <v>2.3778088774952615E-2</v>
      </c>
      <c r="M26" s="13">
        <v>2.8496776246097366E-2</v>
      </c>
      <c r="N26" s="13">
        <v>1.3142196957889382E-2</v>
      </c>
      <c r="O26" s="14" t="s">
        <v>174</v>
      </c>
      <c r="P26" s="13">
        <v>2.5032170626215728E-2</v>
      </c>
      <c r="Q26" s="13">
        <v>3.3054101513142623E-4</v>
      </c>
      <c r="R26" s="13">
        <v>-1.3895631984186677E-3</v>
      </c>
      <c r="S26" s="13">
        <v>4.0410042938744582E-2</v>
      </c>
      <c r="T26" s="13">
        <v>1.4659395393901114E-3</v>
      </c>
      <c r="U26" s="13">
        <v>-2.7975704690853937E-2</v>
      </c>
      <c r="V26" s="13">
        <v>2.7274580331504653E-2</v>
      </c>
      <c r="W26" s="13">
        <v>-3.960497396455479E-3</v>
      </c>
      <c r="X26" s="13">
        <v>-3.9654542061343397E-2</v>
      </c>
      <c r="Y26" s="14" t="s">
        <v>122</v>
      </c>
      <c r="Z26" s="13">
        <v>3.1031131377148378E-2</v>
      </c>
      <c r="AA26" s="13">
        <v>3.8792778829022059E-2</v>
      </c>
      <c r="AB26" s="13">
        <v>-2.580223607878749E-2</v>
      </c>
      <c r="AC26" s="13">
        <v>-2.0641742423027715E-2</v>
      </c>
      <c r="AD26" s="13">
        <v>-4.5780408617282109E-2</v>
      </c>
      <c r="AE26" s="13">
        <v>1.959330954101051E-2</v>
      </c>
      <c r="AF26" s="13">
        <v>1.3948006070979228E-2</v>
      </c>
      <c r="AG26" s="13">
        <v>-2.8112531728633754E-2</v>
      </c>
      <c r="AH26" s="13">
        <v>-3.4657796799113672E-3</v>
      </c>
      <c r="AI26" s="13">
        <v>1.4933416371429879E-3</v>
      </c>
      <c r="AJ26" s="13">
        <v>-1.758474338181857E-2</v>
      </c>
      <c r="AK26" s="13">
        <v>1.1236593672177412E-2</v>
      </c>
      <c r="AL26" s="13">
        <v>-7.785269932170108E-2</v>
      </c>
      <c r="AM26" s="15">
        <v>6.6139945870925098E-3</v>
      </c>
    </row>
    <row r="27" spans="1:39" ht="24">
      <c r="A27" s="10" t="s">
        <v>62</v>
      </c>
      <c r="B27" s="11" t="s">
        <v>40</v>
      </c>
      <c r="C27" s="12">
        <v>-6.8507483737672889E-2</v>
      </c>
      <c r="D27" s="13">
        <v>1.7515653065882653E-2</v>
      </c>
      <c r="E27" s="13">
        <v>4.3767533897485413E-3</v>
      </c>
      <c r="F27" s="13">
        <v>-3.3832695602292365E-4</v>
      </c>
      <c r="G27" s="14" t="s">
        <v>134</v>
      </c>
      <c r="H27" s="13">
        <v>3.6647545420136117E-2</v>
      </c>
      <c r="I27" s="13">
        <v>1.790663584106874E-2</v>
      </c>
      <c r="J27" s="13">
        <v>8.0671248259714841E-3</v>
      </c>
      <c r="K27" s="13">
        <v>2.225135055062576E-2</v>
      </c>
      <c r="L27" s="13">
        <v>-9.2359268142246081E-3</v>
      </c>
      <c r="M27" s="13">
        <v>2.0503774181161193E-2</v>
      </c>
      <c r="N27" s="13">
        <v>3.5889832515318007E-2</v>
      </c>
      <c r="O27" s="13">
        <v>2.4916169700713441E-2</v>
      </c>
      <c r="P27" s="13">
        <v>-1.1673011455438842E-2</v>
      </c>
      <c r="Q27" s="13">
        <v>4.7055814254123328E-2</v>
      </c>
      <c r="R27" s="13">
        <v>1.5666867751042434E-2</v>
      </c>
      <c r="S27" s="13">
        <v>4.8782089438763554E-2</v>
      </c>
      <c r="T27" s="13">
        <v>-3.9072201407439888E-2</v>
      </c>
      <c r="U27" s="13">
        <v>1.98953843940987E-2</v>
      </c>
      <c r="V27" s="13">
        <v>2.968927517462739E-2</v>
      </c>
      <c r="W27" s="13">
        <v>-5.2402245048877166E-2</v>
      </c>
      <c r="X27" s="13">
        <v>1.2094398269472804E-2</v>
      </c>
      <c r="Y27" s="13">
        <v>1.9453360750059861E-2</v>
      </c>
      <c r="Z27" s="13">
        <v>1.0378352227022436E-2</v>
      </c>
      <c r="AA27" s="13">
        <v>-2.6305012108827783E-2</v>
      </c>
      <c r="AB27" s="13">
        <v>9.2337644815968737E-3</v>
      </c>
      <c r="AC27" s="13">
        <v>-1.9906045765949735E-2</v>
      </c>
      <c r="AD27" s="13">
        <v>-4.9701074067884814E-2</v>
      </c>
      <c r="AE27" s="14" t="s">
        <v>106</v>
      </c>
      <c r="AF27" s="13">
        <v>-1.4884344574501192E-2</v>
      </c>
      <c r="AG27" s="13">
        <v>-3.8696386224492424E-2</v>
      </c>
      <c r="AH27" s="13">
        <v>-4.4480863803140702E-2</v>
      </c>
      <c r="AI27" s="13">
        <v>6.140105532180562E-2</v>
      </c>
      <c r="AJ27" s="13">
        <v>-6.6884042764014134E-2</v>
      </c>
      <c r="AK27" s="13">
        <v>2.4649891446714048E-2</v>
      </c>
      <c r="AL27" s="13">
        <v>-6.3821643742329862E-2</v>
      </c>
      <c r="AM27" s="15">
        <v>-1.7744305935172195E-2</v>
      </c>
    </row>
    <row r="28" spans="1:39" ht="24">
      <c r="A28" s="10" t="s">
        <v>63</v>
      </c>
      <c r="B28" s="11" t="s">
        <v>40</v>
      </c>
      <c r="C28" s="16" t="s">
        <v>180</v>
      </c>
      <c r="D28" s="13">
        <v>-3.0497594352774427E-2</v>
      </c>
      <c r="E28" s="13">
        <v>-5.1229687641556367E-2</v>
      </c>
      <c r="F28" s="13">
        <v>-4.2169407414980868E-2</v>
      </c>
      <c r="G28" s="13">
        <v>-5.1663844461574175E-2</v>
      </c>
      <c r="H28" s="13">
        <v>-3.8589029063221231E-2</v>
      </c>
      <c r="I28" s="13">
        <v>-2.602828764491261E-2</v>
      </c>
      <c r="J28" s="13">
        <v>-6.6793180210466064E-3</v>
      </c>
      <c r="K28" s="13">
        <v>7.2358365041047479E-2</v>
      </c>
      <c r="L28" s="13">
        <v>1.0438686882505051E-2</v>
      </c>
      <c r="M28" s="13">
        <v>-4.1157125094545985E-2</v>
      </c>
      <c r="N28" s="13">
        <v>-1.2033706505538906E-2</v>
      </c>
      <c r="O28" s="13">
        <v>-3.117129760154996E-3</v>
      </c>
      <c r="P28" s="14" t="s">
        <v>105</v>
      </c>
      <c r="Q28" s="13">
        <v>-3.8001124377568932E-2</v>
      </c>
      <c r="R28" s="13">
        <v>3.259980461568053E-2</v>
      </c>
      <c r="S28" s="13">
        <v>-4.6417096640154705E-2</v>
      </c>
      <c r="T28" s="13">
        <v>-5.0884828753162699E-2</v>
      </c>
      <c r="U28" s="13">
        <v>-9.5383944248209011E-3</v>
      </c>
      <c r="V28" s="13">
        <v>-2.02455859907105E-2</v>
      </c>
      <c r="W28" s="13">
        <v>4.7735836001438006E-2</v>
      </c>
      <c r="X28" s="13">
        <v>1.5046323553908284E-2</v>
      </c>
      <c r="Y28" s="13">
        <v>2.4950988702056604E-2</v>
      </c>
      <c r="Z28" s="13">
        <v>3.6782686528963231E-3</v>
      </c>
      <c r="AA28" s="13">
        <v>4.0121612501331366E-2</v>
      </c>
      <c r="AB28" s="13">
        <v>-3.0427235260400053E-2</v>
      </c>
      <c r="AC28" s="13">
        <v>2.3146224815517862E-2</v>
      </c>
      <c r="AD28" s="13">
        <v>3.5115326203693661E-2</v>
      </c>
      <c r="AE28" s="13">
        <v>-1.1654021589725097E-2</v>
      </c>
      <c r="AF28" s="13">
        <v>2.9673489986379399E-2</v>
      </c>
      <c r="AG28" s="13">
        <v>4.4161462306610021E-2</v>
      </c>
      <c r="AH28" s="13">
        <v>7.3949111468246578E-2</v>
      </c>
      <c r="AI28" s="13">
        <v>-1.6993127602581391E-2</v>
      </c>
      <c r="AJ28" s="13">
        <v>2.8806066011062181E-2</v>
      </c>
      <c r="AK28" s="13">
        <v>2.9388867360465834E-3</v>
      </c>
      <c r="AL28" s="13">
        <v>3.5062780888414913E-2</v>
      </c>
      <c r="AM28" s="15">
        <v>4.5500050129172194E-2</v>
      </c>
    </row>
    <row r="29" spans="1:39" ht="24">
      <c r="A29" s="10" t="s">
        <v>64</v>
      </c>
      <c r="B29" s="11" t="s">
        <v>40</v>
      </c>
      <c r="C29" s="12">
        <v>-2.2546147756887777E-4</v>
      </c>
      <c r="D29" s="13">
        <v>6.5185754995573993E-3</v>
      </c>
      <c r="E29" s="13">
        <v>-2.1050365511834545E-2</v>
      </c>
      <c r="F29" s="13">
        <v>3.1414696772909402E-2</v>
      </c>
      <c r="G29" s="13">
        <v>4.1114125165602989E-3</v>
      </c>
      <c r="H29" s="13">
        <v>5.5462611308302115E-2</v>
      </c>
      <c r="I29" s="13">
        <v>-2.3983493419025378E-2</v>
      </c>
      <c r="J29" s="13">
        <v>4.1591547011776538E-2</v>
      </c>
      <c r="K29" s="13">
        <v>6.1390615732186384E-2</v>
      </c>
      <c r="L29" s="13">
        <v>6.850331378909863E-2</v>
      </c>
      <c r="M29" s="13">
        <v>3.3447986511058451E-2</v>
      </c>
      <c r="N29" s="13">
        <v>1.4570404626133376E-2</v>
      </c>
      <c r="O29" s="13">
        <v>1.484385216773945E-2</v>
      </c>
      <c r="P29" s="13">
        <v>2.3244636443928639E-2</v>
      </c>
      <c r="Q29" s="13">
        <v>2.0545779586037972E-2</v>
      </c>
      <c r="R29" s="13">
        <v>-5.0736374071255561E-3</v>
      </c>
      <c r="S29" s="13">
        <v>2.7475252433419528E-2</v>
      </c>
      <c r="T29" s="13">
        <v>-8.0295598309805729E-3</v>
      </c>
      <c r="U29" s="13">
        <v>3.4040045499412801E-2</v>
      </c>
      <c r="V29" s="13">
        <v>8.367667030253681E-2</v>
      </c>
      <c r="W29" s="13">
        <v>4.375131733288639E-2</v>
      </c>
      <c r="X29" s="13">
        <v>-3.8115464215987563E-2</v>
      </c>
      <c r="Y29" s="13">
        <v>-2.0667623047836415E-2</v>
      </c>
      <c r="Z29" s="13">
        <v>9.4644024600181176E-3</v>
      </c>
      <c r="AA29" s="13">
        <v>-2.6529814452291495E-2</v>
      </c>
      <c r="AB29" s="13">
        <v>-3.0511308873010536E-2</v>
      </c>
      <c r="AC29" s="14" t="s">
        <v>103</v>
      </c>
      <c r="AD29" s="13">
        <v>1.2410100788218054E-2</v>
      </c>
      <c r="AE29" s="13">
        <v>-2.0090248672276663E-2</v>
      </c>
      <c r="AF29" s="13">
        <v>4.2693562871784635E-2</v>
      </c>
      <c r="AG29" s="13">
        <v>-3.3390518563582432E-2</v>
      </c>
      <c r="AH29" s="13">
        <v>3.5130368164877593E-2</v>
      </c>
      <c r="AI29" s="13">
        <v>-3.3456621979914537E-2</v>
      </c>
      <c r="AJ29" s="13">
        <v>-7.6282583055979946E-3</v>
      </c>
      <c r="AK29" s="13">
        <v>-5.3234408020651651E-2</v>
      </c>
      <c r="AL29" s="13">
        <v>-1.3023789048273175E-2</v>
      </c>
      <c r="AM29" s="15">
        <v>-2.3914460512261742E-2</v>
      </c>
    </row>
    <row r="30" spans="1:39" ht="24">
      <c r="A30" s="10" t="s">
        <v>65</v>
      </c>
      <c r="B30" s="11" t="s">
        <v>40</v>
      </c>
      <c r="C30" s="12">
        <v>8.3660579873965583E-3</v>
      </c>
      <c r="D30" s="13">
        <v>5.5352081139792581E-3</v>
      </c>
      <c r="E30" s="13">
        <v>6.6231885816761121E-2</v>
      </c>
      <c r="F30" s="13">
        <v>2.6620314426989186E-2</v>
      </c>
      <c r="G30" s="13">
        <v>5.9014783016627735E-2</v>
      </c>
      <c r="H30" s="13">
        <v>5.6181752311601829E-2</v>
      </c>
      <c r="I30" s="13">
        <v>3.7814561382112775E-2</v>
      </c>
      <c r="J30" s="13">
        <v>2.8645125397107087E-2</v>
      </c>
      <c r="K30" s="13">
        <v>-3.2569316190828021E-2</v>
      </c>
      <c r="L30" s="13">
        <v>1.2568940163270008E-2</v>
      </c>
      <c r="M30" s="13">
        <v>-6.9498378764362469E-3</v>
      </c>
      <c r="N30" s="13">
        <v>6.9310905168998519E-3</v>
      </c>
      <c r="O30" s="13">
        <v>7.9718793954209013E-2</v>
      </c>
      <c r="P30" s="13">
        <v>4.5499570409215012E-2</v>
      </c>
      <c r="Q30" s="13">
        <v>-1.7136224994036012E-2</v>
      </c>
      <c r="R30" s="13">
        <v>5.6841838018705744E-2</v>
      </c>
      <c r="S30" s="13">
        <v>6.2000774849634642E-2</v>
      </c>
      <c r="T30" s="13">
        <v>6.4712492493118829E-3</v>
      </c>
      <c r="U30" s="13">
        <v>3.1122543409538701E-2</v>
      </c>
      <c r="V30" s="13">
        <v>-3.7683097358642476E-2</v>
      </c>
      <c r="W30" s="13">
        <v>4.9019056135307945E-3</v>
      </c>
      <c r="X30" s="13">
        <v>-8.4680775908319988E-3</v>
      </c>
      <c r="Y30" s="13">
        <v>6.5673667041296303E-3</v>
      </c>
      <c r="Z30" s="13">
        <v>3.3221073784393693E-2</v>
      </c>
      <c r="AA30" s="13">
        <v>-1.9539402285323915E-2</v>
      </c>
      <c r="AB30" s="13">
        <v>2.3117573258810399E-2</v>
      </c>
      <c r="AC30" s="13">
        <v>-2.3770136119674257E-2</v>
      </c>
      <c r="AD30" s="13">
        <v>-5.5058208412941109E-2</v>
      </c>
      <c r="AE30" s="13">
        <v>-1.7848014675254993E-2</v>
      </c>
      <c r="AF30" s="13">
        <v>-2.0887217939611853E-2</v>
      </c>
      <c r="AG30" s="13">
        <v>-1.7204144252218282E-2</v>
      </c>
      <c r="AH30" s="13">
        <v>-5.1880620868303647E-4</v>
      </c>
      <c r="AI30" s="13">
        <v>1.941638520118347E-2</v>
      </c>
      <c r="AJ30" s="13">
        <v>-5.3919133117626375E-2</v>
      </c>
      <c r="AK30" s="13">
        <v>-2.7097038939923202E-2</v>
      </c>
      <c r="AL30" s="13">
        <v>3.3022731112806382E-2</v>
      </c>
      <c r="AM30" s="17" t="s">
        <v>105</v>
      </c>
    </row>
    <row r="31" spans="1:39" ht="24">
      <c r="A31" s="10" t="s">
        <v>66</v>
      </c>
      <c r="B31" s="11" t="s">
        <v>40</v>
      </c>
      <c r="C31" s="12">
        <v>-4.7591710572871627E-2</v>
      </c>
      <c r="D31" s="13">
        <v>3.9742117588094102E-2</v>
      </c>
      <c r="E31" s="13">
        <v>4.6153061359443101E-3</v>
      </c>
      <c r="F31" s="13">
        <v>3.2481355267956662E-3</v>
      </c>
      <c r="G31" s="13">
        <v>3.2739113165744571E-2</v>
      </c>
      <c r="H31" s="13">
        <v>3.6718745781519568E-2</v>
      </c>
      <c r="I31" s="13">
        <v>1.6710290160238998E-2</v>
      </c>
      <c r="J31" s="13">
        <v>2.747270776602951E-2</v>
      </c>
      <c r="K31" s="13">
        <v>-1.7618529429747114E-2</v>
      </c>
      <c r="L31" s="13">
        <v>1.6189780961398843E-2</v>
      </c>
      <c r="M31" s="13">
        <v>5.2017839656683121E-2</v>
      </c>
      <c r="N31" s="13">
        <v>4.6816532665112681E-2</v>
      </c>
      <c r="O31" s="13">
        <v>4.522643337831541E-2</v>
      </c>
      <c r="P31" s="13">
        <v>-3.0558602128513829E-2</v>
      </c>
      <c r="Q31" s="13">
        <v>7.7052812444641516E-2</v>
      </c>
      <c r="R31" s="13">
        <v>-1.7497221506607829E-2</v>
      </c>
      <c r="S31" s="13">
        <v>6.8421866063058653E-2</v>
      </c>
      <c r="T31" s="13">
        <v>-5.9941560087687891E-3</v>
      </c>
      <c r="U31" s="13">
        <v>2.1162455341329336E-2</v>
      </c>
      <c r="V31" s="13">
        <v>2.1326776405697103E-2</v>
      </c>
      <c r="W31" s="13">
        <v>1.3481619203873267E-3</v>
      </c>
      <c r="X31" s="13">
        <v>-2.1376488535563478E-2</v>
      </c>
      <c r="Y31" s="13">
        <v>-2.5820659878555273E-2</v>
      </c>
      <c r="Z31" s="13">
        <v>-5.7087925043586736E-2</v>
      </c>
      <c r="AA31" s="13">
        <v>5.895680228646337E-2</v>
      </c>
      <c r="AB31" s="14" t="s">
        <v>122</v>
      </c>
      <c r="AC31" s="13">
        <v>-3.0464513127540924E-2</v>
      </c>
      <c r="AD31" s="13">
        <v>6.6030730848437727E-3</v>
      </c>
      <c r="AE31" s="13">
        <v>9.2960065105605529E-3</v>
      </c>
      <c r="AF31" s="13">
        <v>-4.5622182337284212E-2</v>
      </c>
      <c r="AG31" s="13">
        <v>-7.3829967367365652E-3</v>
      </c>
      <c r="AH31" s="13">
        <v>-5.2086147173870348E-2</v>
      </c>
      <c r="AI31" s="13">
        <v>-2.6511472377489459E-3</v>
      </c>
      <c r="AJ31" s="13">
        <v>-5.0154737849125018E-2</v>
      </c>
      <c r="AK31" s="13">
        <v>1.3519681455146907E-2</v>
      </c>
      <c r="AL31" s="13">
        <v>2.1679262088676501E-2</v>
      </c>
      <c r="AM31" s="15">
        <v>2.3181047383393785E-2</v>
      </c>
    </row>
    <row r="32" spans="1:39" ht="24">
      <c r="A32" s="10" t="s">
        <v>67</v>
      </c>
      <c r="B32" s="11" t="s">
        <v>40</v>
      </c>
      <c r="C32" s="12">
        <v>7.7558733776920671E-2</v>
      </c>
      <c r="D32" s="13">
        <v>4.1071023091627849E-2</v>
      </c>
      <c r="E32" s="13">
        <v>3.359483068194332E-2</v>
      </c>
      <c r="F32" s="13">
        <v>2.9250802013675324E-2</v>
      </c>
      <c r="G32" s="13">
        <v>6.0120869293908155E-2</v>
      </c>
      <c r="H32" s="13">
        <v>1.783302464334104E-2</v>
      </c>
      <c r="I32" s="13">
        <v>-2.4030761152840923E-3</v>
      </c>
      <c r="J32" s="13">
        <v>3.8830355555060772E-2</v>
      </c>
      <c r="K32" s="13">
        <v>6.1874278626214578E-2</v>
      </c>
      <c r="L32" s="13">
        <v>6.9940711449978502E-2</v>
      </c>
      <c r="M32" s="13">
        <v>2.64930286521925E-2</v>
      </c>
      <c r="N32" s="13">
        <v>1.8578394677992327E-2</v>
      </c>
      <c r="O32" s="13">
        <v>9.1486574003236659E-3</v>
      </c>
      <c r="P32" s="13">
        <v>3.6749701544047273E-3</v>
      </c>
      <c r="Q32" s="13">
        <v>2.3606781346012262E-3</v>
      </c>
      <c r="R32" s="13">
        <v>3.6534490802848651E-3</v>
      </c>
      <c r="S32" s="13">
        <v>4.9659953333922667E-2</v>
      </c>
      <c r="T32" s="13">
        <v>1.1238091346659844E-2</v>
      </c>
      <c r="U32" s="13">
        <v>5.9090977491223565E-2</v>
      </c>
      <c r="V32" s="13">
        <v>3.9123282069655964E-2</v>
      </c>
      <c r="W32" s="13">
        <v>2.1993497696624252E-2</v>
      </c>
      <c r="X32" s="13">
        <v>4.6334832203150766E-2</v>
      </c>
      <c r="Y32" s="13">
        <v>3.0906264822920741E-2</v>
      </c>
      <c r="Z32" s="14" t="s">
        <v>105</v>
      </c>
      <c r="AA32" s="13">
        <v>3.1998644546839525E-2</v>
      </c>
      <c r="AB32" s="13">
        <v>-5.6853839968231554E-2</v>
      </c>
      <c r="AC32" s="13">
        <v>9.3843608234252147E-3</v>
      </c>
      <c r="AD32" s="13">
        <v>-3.5602700672265529E-2</v>
      </c>
      <c r="AE32" s="13">
        <v>1.0382833194928869E-2</v>
      </c>
      <c r="AF32" s="13">
        <v>-2.5785604363620224E-2</v>
      </c>
      <c r="AG32" s="13">
        <v>-3.8851936736879748E-2</v>
      </c>
      <c r="AH32" s="13">
        <v>-6.9410821605203052E-2</v>
      </c>
      <c r="AI32" s="13">
        <v>-4.2574141677512662E-3</v>
      </c>
      <c r="AJ32" s="13">
        <v>-1.8286786861535502E-2</v>
      </c>
      <c r="AK32" s="13">
        <v>-2.8519721233996126E-2</v>
      </c>
      <c r="AL32" s="13">
        <v>1.3691680475883518E-2</v>
      </c>
      <c r="AM32" s="15">
        <v>3.3204109053087294E-2</v>
      </c>
    </row>
    <row r="33" spans="1:39" ht="24">
      <c r="A33" s="10" t="s">
        <v>68</v>
      </c>
      <c r="B33" s="11" t="s">
        <v>40</v>
      </c>
      <c r="C33" s="12">
        <v>-5.1291551208909769E-2</v>
      </c>
      <c r="D33" s="13">
        <v>1.2339065184147232E-2</v>
      </c>
      <c r="E33" s="13">
        <v>-3.4576394521388089E-2</v>
      </c>
      <c r="F33" s="13">
        <v>-1.7471721190240926E-2</v>
      </c>
      <c r="G33" s="13">
        <v>-2.2439781530797227E-3</v>
      </c>
      <c r="H33" s="13">
        <v>-4.0559117593300656E-3</v>
      </c>
      <c r="I33" s="13">
        <v>1.0319611423571311E-2</v>
      </c>
      <c r="J33" s="13">
        <v>3.5557741662207966E-2</v>
      </c>
      <c r="K33" s="13">
        <v>-8.4954687672469983E-2</v>
      </c>
      <c r="L33" s="13">
        <v>6.6974432970131484E-3</v>
      </c>
      <c r="M33" s="13">
        <v>-1.1726787958773606E-2</v>
      </c>
      <c r="N33" s="13">
        <v>7.7068257391905703E-3</v>
      </c>
      <c r="O33" s="13">
        <v>5.2683584056635674E-2</v>
      </c>
      <c r="P33" s="13">
        <v>-4.6115360046529996E-2</v>
      </c>
      <c r="Q33" s="13">
        <v>2.0964049523634947E-5</v>
      </c>
      <c r="R33" s="13">
        <v>3.1092956469473687E-3</v>
      </c>
      <c r="S33" s="14" t="s">
        <v>110</v>
      </c>
      <c r="T33" s="13">
        <v>4.0079310217730263E-3</v>
      </c>
      <c r="U33" s="13">
        <v>1.2283646446286172E-2</v>
      </c>
      <c r="V33" s="13">
        <v>2.1067339255548968E-2</v>
      </c>
      <c r="W33" s="13">
        <v>-6.4971681492451971E-2</v>
      </c>
      <c r="X33" s="13">
        <v>-8.9216886576803482E-3</v>
      </c>
      <c r="Y33" s="13">
        <v>3.992593314273675E-2</v>
      </c>
      <c r="Z33" s="13">
        <v>4.9292466062599592E-2</v>
      </c>
      <c r="AA33" s="13">
        <v>3.4352761507555805E-2</v>
      </c>
      <c r="AB33" s="13">
        <v>6.7698127373098493E-2</v>
      </c>
      <c r="AC33" s="13">
        <v>2.7071194665902566E-2</v>
      </c>
      <c r="AD33" s="13">
        <v>-4.5570602360032957E-2</v>
      </c>
      <c r="AE33" s="13">
        <v>4.8634890277602538E-2</v>
      </c>
      <c r="AF33" s="13">
        <v>4.8631366084628952E-2</v>
      </c>
      <c r="AG33" s="13">
        <v>7.94563916949836E-2</v>
      </c>
      <c r="AH33" s="13">
        <v>-9.6612568448605762E-5</v>
      </c>
      <c r="AI33" s="13">
        <v>6.2886505444026504E-3</v>
      </c>
      <c r="AJ33" s="13">
        <v>-2.8295810088348021E-2</v>
      </c>
      <c r="AK33" s="13">
        <v>2.8093980620701359E-2</v>
      </c>
      <c r="AL33" s="13">
        <v>5.8432296098455683E-3</v>
      </c>
      <c r="AM33" s="15">
        <v>6.1585040933720817E-2</v>
      </c>
    </row>
    <row r="34" spans="1:39" ht="24">
      <c r="A34" s="10" t="s">
        <v>69</v>
      </c>
      <c r="B34" s="11" t="s">
        <v>40</v>
      </c>
      <c r="C34" s="12">
        <v>6.2409547902966443E-4</v>
      </c>
      <c r="D34" s="13">
        <v>-1.7692355784459338E-3</v>
      </c>
      <c r="E34" s="13">
        <v>-9.9026244397181218E-3</v>
      </c>
      <c r="F34" s="13">
        <v>-1.2839791038381863E-2</v>
      </c>
      <c r="G34" s="14" t="s">
        <v>125</v>
      </c>
      <c r="H34" s="13">
        <v>4.1114175064102107E-3</v>
      </c>
      <c r="I34" s="13">
        <v>5.7996984125309896E-2</v>
      </c>
      <c r="J34" s="13">
        <v>4.8586521589860668E-2</v>
      </c>
      <c r="K34" s="13">
        <v>-1.2770628991382694E-2</v>
      </c>
      <c r="L34" s="13">
        <v>8.9750178690499657E-3</v>
      </c>
      <c r="M34" s="13">
        <v>1.8384858281177203E-2</v>
      </c>
      <c r="N34" s="13">
        <v>3.8686884898401514E-3</v>
      </c>
      <c r="O34" s="13">
        <v>3.2828737303211279E-2</v>
      </c>
      <c r="P34" s="13">
        <v>-5.1243612170544635E-2</v>
      </c>
      <c r="Q34" s="13">
        <v>-6.8552623005342199E-3</v>
      </c>
      <c r="R34" s="13">
        <v>-5.4236187155023013E-3</v>
      </c>
      <c r="S34" s="13">
        <v>-2.1861435478274902E-3</v>
      </c>
      <c r="T34" s="13">
        <v>-6.0708607860720278E-3</v>
      </c>
      <c r="U34" s="13">
        <v>-7.2834467405268584E-3</v>
      </c>
      <c r="V34" s="13">
        <v>-3.7007642115743013E-2</v>
      </c>
      <c r="W34" s="13">
        <v>-4.8354213700755815E-2</v>
      </c>
      <c r="X34" s="13">
        <v>1.0324494153261921E-2</v>
      </c>
      <c r="Y34" s="13">
        <v>5.0522849475466695E-2</v>
      </c>
      <c r="Z34" s="13">
        <v>5.9676287192013004E-2</v>
      </c>
      <c r="AA34" s="13">
        <v>7.1078506629650595E-2</v>
      </c>
      <c r="AB34" s="13">
        <v>3.2369882068856118E-2</v>
      </c>
      <c r="AC34" s="13">
        <v>4.0310723818679055E-3</v>
      </c>
      <c r="AD34" s="13">
        <v>-4.969143891683437E-2</v>
      </c>
      <c r="AE34" s="14" t="s">
        <v>134</v>
      </c>
      <c r="AF34" s="13">
        <v>5.6303069117861787E-2</v>
      </c>
      <c r="AG34" s="13">
        <v>-9.4505312639989753E-3</v>
      </c>
      <c r="AH34" s="13">
        <v>1.5630069158302999E-2</v>
      </c>
      <c r="AI34" s="13">
        <v>3.2027754283449247E-4</v>
      </c>
      <c r="AJ34" s="13">
        <v>-2.7685951192781603E-3</v>
      </c>
      <c r="AK34" s="13">
        <v>4.7398500244868413E-2</v>
      </c>
      <c r="AL34" s="13">
        <v>6.9656605627353907E-3</v>
      </c>
      <c r="AM34" s="15">
        <v>5.8495902894493267E-2</v>
      </c>
    </row>
    <row r="35" spans="1:39" ht="24">
      <c r="A35" s="10" t="s">
        <v>70</v>
      </c>
      <c r="B35" s="11" t="s">
        <v>40</v>
      </c>
      <c r="C35" s="12">
        <v>2.8541435474193824E-2</v>
      </c>
      <c r="D35" s="13">
        <v>7.0789914328976439E-2</v>
      </c>
      <c r="E35" s="13">
        <v>4.4838229974283009E-2</v>
      </c>
      <c r="F35" s="13">
        <v>-6.4391659040990371E-3</v>
      </c>
      <c r="G35" s="13">
        <v>1.5619133290486942E-2</v>
      </c>
      <c r="H35" s="13">
        <v>-3.4662952260139476E-2</v>
      </c>
      <c r="I35" s="13">
        <v>5.8259804106721444E-3</v>
      </c>
      <c r="J35" s="13">
        <v>6.7870492387563541E-2</v>
      </c>
      <c r="K35" s="13">
        <v>2.425644509489723E-2</v>
      </c>
      <c r="L35" s="13">
        <v>1.3753565107652148E-2</v>
      </c>
      <c r="M35" s="13">
        <v>5.0650743614484399E-2</v>
      </c>
      <c r="N35" s="13">
        <v>5.8133983596143635E-2</v>
      </c>
      <c r="O35" s="13">
        <v>1.0914681210402646E-2</v>
      </c>
      <c r="P35" s="13">
        <v>7.3167814484946192E-2</v>
      </c>
      <c r="Q35" s="13">
        <v>-2.6729689793225434E-2</v>
      </c>
      <c r="R35" s="13">
        <v>5.8443097708257397E-2</v>
      </c>
      <c r="S35" s="13">
        <v>-9.8366005582646758E-5</v>
      </c>
      <c r="T35" s="13">
        <v>2.1440359476137209E-3</v>
      </c>
      <c r="U35" s="13">
        <v>7.8367510756313739E-3</v>
      </c>
      <c r="V35" s="13">
        <v>1.5605342141393126E-2</v>
      </c>
      <c r="W35" s="13">
        <v>6.179268118957866E-2</v>
      </c>
      <c r="X35" s="13">
        <v>-1.5682632458643053E-2</v>
      </c>
      <c r="Y35" s="13">
        <v>-3.4256754704861752E-3</v>
      </c>
      <c r="Z35" s="13">
        <v>-6.8685797801922202E-2</v>
      </c>
      <c r="AA35" s="13">
        <v>9.877285701648246E-3</v>
      </c>
      <c r="AB35" s="13">
        <v>-5.131776928626279E-2</v>
      </c>
      <c r="AC35" s="13">
        <v>3.4581058492513209E-2</v>
      </c>
      <c r="AD35" s="13">
        <v>-3.7253759788485032E-2</v>
      </c>
      <c r="AE35" s="13">
        <v>-4.4225650141468037E-2</v>
      </c>
      <c r="AF35" s="13">
        <v>7.7489118677736713E-3</v>
      </c>
      <c r="AG35" s="13">
        <v>5.3158626374070247E-2</v>
      </c>
      <c r="AH35" s="14" t="s">
        <v>125</v>
      </c>
      <c r="AI35" s="13">
        <v>2.557829423378961E-3</v>
      </c>
      <c r="AJ35" s="13">
        <v>2.7662761374556571E-2</v>
      </c>
      <c r="AK35" s="13">
        <v>2.2946000312077885E-3</v>
      </c>
      <c r="AL35" s="13">
        <v>-3.3085378224225699E-2</v>
      </c>
      <c r="AM35" s="15">
        <v>-5.1272600880112706E-4</v>
      </c>
    </row>
    <row r="36" spans="1:39" ht="24">
      <c r="A36" s="10" t="s">
        <v>71</v>
      </c>
      <c r="B36" s="11" t="s">
        <v>40</v>
      </c>
      <c r="C36" s="16" t="s">
        <v>181</v>
      </c>
      <c r="D36" s="13">
        <v>5.6169810851762507E-3</v>
      </c>
      <c r="E36" s="13">
        <v>7.0507013922118285E-3</v>
      </c>
      <c r="F36" s="13">
        <v>-2.0352194603536468E-2</v>
      </c>
      <c r="G36" s="13">
        <v>-1.2722890999075184E-2</v>
      </c>
      <c r="H36" s="13">
        <v>-4.3640026996159348E-2</v>
      </c>
      <c r="I36" s="13">
        <v>-6.1991053658292626E-2</v>
      </c>
      <c r="J36" s="13">
        <v>1.7435819948637517E-2</v>
      </c>
      <c r="K36" s="14" t="s">
        <v>135</v>
      </c>
      <c r="L36" s="13">
        <v>-7.6877708610373907E-2</v>
      </c>
      <c r="M36" s="13">
        <v>-7.2099843512200678E-3</v>
      </c>
      <c r="N36" s="13">
        <v>5.7525623209764808E-3</v>
      </c>
      <c r="O36" s="13">
        <v>-5.0389725538207322E-2</v>
      </c>
      <c r="P36" s="13">
        <v>7.1272054412068644E-2</v>
      </c>
      <c r="Q36" s="13">
        <v>-1.6052690757339904E-2</v>
      </c>
      <c r="R36" s="13">
        <v>-8.0794954050636969E-3</v>
      </c>
      <c r="S36" s="13">
        <v>-8.4215203855022014E-2</v>
      </c>
      <c r="T36" s="13">
        <v>-5.3892927625132835E-2</v>
      </c>
      <c r="U36" s="13">
        <v>-1.2187972584117976E-2</v>
      </c>
      <c r="V36" s="13">
        <v>2.0632066737347513E-3</v>
      </c>
      <c r="W36" s="13">
        <v>1.1886868504480095E-2</v>
      </c>
      <c r="X36" s="13">
        <v>1.5306552032825138E-2</v>
      </c>
      <c r="Y36" s="13">
        <v>-1.1478191620329226E-2</v>
      </c>
      <c r="Z36" s="13">
        <v>6.088678698459625E-2</v>
      </c>
      <c r="AA36" s="13">
        <v>1.6864015786170198E-2</v>
      </c>
      <c r="AB36" s="13">
        <v>-1.7354850197804791E-2</v>
      </c>
      <c r="AC36" s="13">
        <v>6.0086084253616917E-2</v>
      </c>
      <c r="AD36" s="13">
        <v>3.3139197390485375E-2</v>
      </c>
      <c r="AE36" s="13">
        <v>2.1963374348125998E-2</v>
      </c>
      <c r="AF36" s="13">
        <v>8.758396773579074E-3</v>
      </c>
      <c r="AG36" s="13">
        <v>-1.6490790874752895E-3</v>
      </c>
      <c r="AH36" s="13">
        <v>2.4149507417920962E-2</v>
      </c>
      <c r="AI36" s="13">
        <v>-1.9104647953277317E-2</v>
      </c>
      <c r="AJ36" s="14" t="s">
        <v>182</v>
      </c>
      <c r="AK36" s="13">
        <v>6.3429263771975141E-3</v>
      </c>
      <c r="AL36" s="13">
        <v>2.668920390822745E-2</v>
      </c>
      <c r="AM36" s="15">
        <v>-3.2120290092848655E-2</v>
      </c>
    </row>
    <row r="37" spans="1:39" ht="24">
      <c r="A37" s="10" t="s">
        <v>72</v>
      </c>
      <c r="B37" s="11" t="s">
        <v>40</v>
      </c>
      <c r="C37" s="12">
        <v>6.0296430850821446E-2</v>
      </c>
      <c r="D37" s="13">
        <v>-2.5524606817988633E-2</v>
      </c>
      <c r="E37" s="13">
        <v>2.5295753502614453E-3</v>
      </c>
      <c r="F37" s="13">
        <v>2.9402328403896921E-2</v>
      </c>
      <c r="G37" s="13">
        <v>6.9159556901630262E-3</v>
      </c>
      <c r="H37" s="13">
        <v>1.3894988463393198E-2</v>
      </c>
      <c r="I37" s="13">
        <v>3.9230811457423428E-3</v>
      </c>
      <c r="J37" s="13">
        <v>1.8124919212277935E-2</v>
      </c>
      <c r="K37" s="13">
        <v>2.6614615148986037E-2</v>
      </c>
      <c r="L37" s="13">
        <v>4.2002262874092519E-2</v>
      </c>
      <c r="M37" s="13">
        <v>-4.3506278940447035E-2</v>
      </c>
      <c r="N37" s="13">
        <v>-3.063421216997057E-2</v>
      </c>
      <c r="O37" s="13">
        <v>-3.7945050247944589E-2</v>
      </c>
      <c r="P37" s="13">
        <v>3.4444042868515455E-2</v>
      </c>
      <c r="Q37" s="13">
        <v>4.3313624229562387E-3</v>
      </c>
      <c r="R37" s="13">
        <v>-1.1364537543031019E-2</v>
      </c>
      <c r="S37" s="13">
        <v>5.7446759022620536E-3</v>
      </c>
      <c r="T37" s="13">
        <v>2.2786621450070901E-2</v>
      </c>
      <c r="U37" s="13">
        <v>5.4822768118830648E-2</v>
      </c>
      <c r="V37" s="13">
        <v>2.3873620604762356E-2</v>
      </c>
      <c r="W37" s="14" t="s">
        <v>182</v>
      </c>
      <c r="X37" s="13">
        <v>-2.0069702050039145E-2</v>
      </c>
      <c r="Y37" s="13">
        <v>-7.6070116535336504E-2</v>
      </c>
      <c r="Z37" s="13">
        <v>1.3461258485087849E-2</v>
      </c>
      <c r="AA37" s="13">
        <v>-2.6835049880368455E-2</v>
      </c>
      <c r="AB37" s="13">
        <v>2.1223326997453891E-2</v>
      </c>
      <c r="AC37" s="13">
        <v>-1.2686903081370843E-2</v>
      </c>
      <c r="AD37" s="13">
        <v>-7.5773920980562362E-2</v>
      </c>
      <c r="AE37" s="13">
        <v>-6.2966889237861465E-2</v>
      </c>
      <c r="AF37" s="13">
        <v>-3.8119259684457341E-2</v>
      </c>
      <c r="AG37" s="13">
        <v>-7.2905119149611924E-2</v>
      </c>
      <c r="AH37" s="13">
        <v>-3.276660075018395E-2</v>
      </c>
      <c r="AI37" s="13">
        <v>-5.136683561092692E-2</v>
      </c>
      <c r="AJ37" s="13">
        <v>6.382160164799925E-3</v>
      </c>
      <c r="AK37" s="13">
        <v>-4.122603888055603E-2</v>
      </c>
      <c r="AL37" s="14" t="s">
        <v>158</v>
      </c>
      <c r="AM37" s="15">
        <v>3.2487373706599675E-2</v>
      </c>
    </row>
    <row r="38" spans="1:39" ht="24">
      <c r="A38" s="10" t="s">
        <v>73</v>
      </c>
      <c r="B38" s="11" t="s">
        <v>40</v>
      </c>
      <c r="C38" s="12">
        <v>7.8897733036937104E-2</v>
      </c>
      <c r="D38" s="13">
        <v>4.2006141306136528E-3</v>
      </c>
      <c r="E38" s="13">
        <v>7.2069183461035777E-3</v>
      </c>
      <c r="F38" s="13">
        <v>4.8041465837014012E-2</v>
      </c>
      <c r="G38" s="13">
        <v>-4.8991658501806951E-2</v>
      </c>
      <c r="H38" s="13">
        <v>6.6704554586921816E-2</v>
      </c>
      <c r="I38" s="13">
        <v>2.6807449471433376E-2</v>
      </c>
      <c r="J38" s="13">
        <v>-3.5655922766598645E-2</v>
      </c>
      <c r="K38" s="13">
        <v>3.2855158937088208E-2</v>
      </c>
      <c r="L38" s="13">
        <v>-4.5727796183236781E-2</v>
      </c>
      <c r="M38" s="13">
        <v>2.0740070775740679E-2</v>
      </c>
      <c r="N38" s="13">
        <v>2.8647936524064586E-2</v>
      </c>
      <c r="O38" s="13">
        <v>-1.2431883931085885E-2</v>
      </c>
      <c r="P38" s="13">
        <v>3.4347503504553907E-2</v>
      </c>
      <c r="Q38" s="13">
        <v>4.0987371782224349E-2</v>
      </c>
      <c r="R38" s="13">
        <v>4.3828101993369714E-2</v>
      </c>
      <c r="S38" s="13">
        <v>-4.4885404998277895E-2</v>
      </c>
      <c r="T38" s="13">
        <v>1.3413717015289754E-2</v>
      </c>
      <c r="U38" s="13">
        <v>2.4516848034043234E-2</v>
      </c>
      <c r="V38" s="13">
        <v>7.7754237485741978E-2</v>
      </c>
      <c r="W38" s="13">
        <v>2.3096935000627133E-2</v>
      </c>
      <c r="X38" s="13">
        <v>-4.6602096534414543E-2</v>
      </c>
      <c r="Y38" s="13">
        <v>-4.4627629627217516E-2</v>
      </c>
      <c r="Z38" s="13">
        <v>-3.4859866087612365E-2</v>
      </c>
      <c r="AA38" s="13">
        <v>-4.6284515065063231E-2</v>
      </c>
      <c r="AB38" s="13">
        <v>6.4280719370403373E-3</v>
      </c>
      <c r="AC38" s="13">
        <v>1.208977185313119E-2</v>
      </c>
      <c r="AD38" s="14" t="s">
        <v>139</v>
      </c>
      <c r="AE38" s="13">
        <v>-4.8757091019240327E-2</v>
      </c>
      <c r="AF38" s="13">
        <v>2.6100692843321345E-2</v>
      </c>
      <c r="AG38" s="13">
        <v>1.0393973938373741E-2</v>
      </c>
      <c r="AH38" s="13">
        <v>-3.6866801580454363E-2</v>
      </c>
      <c r="AI38" s="13">
        <v>-3.3795205594074805E-2</v>
      </c>
      <c r="AJ38" s="13">
        <v>5.319124982002587E-2</v>
      </c>
      <c r="AK38" s="13">
        <v>-3.7121094339995858E-2</v>
      </c>
      <c r="AL38" s="13">
        <v>-7.5561558270139023E-2</v>
      </c>
      <c r="AM38" s="15">
        <v>-5.3911595194496321E-2</v>
      </c>
    </row>
    <row r="39" spans="1:39" ht="24">
      <c r="A39" s="10" t="s">
        <v>74</v>
      </c>
      <c r="B39" s="11" t="s">
        <v>40</v>
      </c>
      <c r="C39" s="16" t="s">
        <v>183</v>
      </c>
      <c r="D39" s="13">
        <v>-1.4546244003810385E-3</v>
      </c>
      <c r="E39" s="13">
        <v>2.9081493936291219E-4</v>
      </c>
      <c r="F39" s="13">
        <v>3.0813072496702815E-2</v>
      </c>
      <c r="G39" s="13">
        <v>-2.7402385091133781E-3</v>
      </c>
      <c r="H39" s="13">
        <v>7.9355579307168421E-4</v>
      </c>
      <c r="I39" s="13">
        <v>-1.8915946147671031E-2</v>
      </c>
      <c r="J39" s="13">
        <v>3.3668040189468187E-2</v>
      </c>
      <c r="K39" s="14" t="s">
        <v>89</v>
      </c>
      <c r="L39" s="13">
        <v>-1.180035054967344E-2</v>
      </c>
      <c r="M39" s="13">
        <v>1.9191769414840264E-2</v>
      </c>
      <c r="N39" s="13">
        <v>2.227855944964308E-2</v>
      </c>
      <c r="O39" s="13">
        <v>-2.5781466529874654E-2</v>
      </c>
      <c r="P39" s="13">
        <v>2.7939607149284784E-2</v>
      </c>
      <c r="Q39" s="13">
        <v>-7.3630538858264439E-4</v>
      </c>
      <c r="R39" s="13">
        <v>3.9807172398800439E-2</v>
      </c>
      <c r="S39" s="13">
        <v>-2.7641062568471458E-2</v>
      </c>
      <c r="T39" s="13">
        <v>3.2506127199509752E-2</v>
      </c>
      <c r="U39" s="13">
        <v>3.980755813257035E-2</v>
      </c>
      <c r="V39" s="13">
        <v>5.3907016469411012E-2</v>
      </c>
      <c r="W39" s="14" t="s">
        <v>184</v>
      </c>
      <c r="X39" s="13">
        <v>-7.8679976123803591E-2</v>
      </c>
      <c r="Y39" s="13">
        <v>-1.6893704676742307E-2</v>
      </c>
      <c r="Z39" s="13">
        <v>-1.759413494185974E-2</v>
      </c>
      <c r="AA39" s="13">
        <v>-2.1114521543232956E-2</v>
      </c>
      <c r="AB39" s="13">
        <v>-4.8239355996972474E-2</v>
      </c>
      <c r="AC39" s="13">
        <v>-7.196897875381923E-3</v>
      </c>
      <c r="AD39" s="13">
        <v>5.2565790548804385E-2</v>
      </c>
      <c r="AE39" s="13">
        <v>-6.4917438976608302E-2</v>
      </c>
      <c r="AF39" s="13">
        <v>1.9687857545403715E-2</v>
      </c>
      <c r="AG39" s="13">
        <v>3.2368786182680548E-2</v>
      </c>
      <c r="AH39" s="13">
        <v>2.7101321494288604E-2</v>
      </c>
      <c r="AI39" s="13">
        <v>-4.9325436409916198E-2</v>
      </c>
      <c r="AJ39" s="14" t="s">
        <v>185</v>
      </c>
      <c r="AK39" s="13">
        <v>-3.8552476279262074E-2</v>
      </c>
      <c r="AL39" s="13">
        <v>6.4069303839337866E-3</v>
      </c>
      <c r="AM39" s="15">
        <v>-5.2077706483881082E-2</v>
      </c>
    </row>
    <row r="40" spans="1:39" ht="24">
      <c r="A40" s="10" t="s">
        <v>75</v>
      </c>
      <c r="B40" s="11" t="s">
        <v>40</v>
      </c>
      <c r="C40" s="12">
        <v>4.6321319916525605E-2</v>
      </c>
      <c r="D40" s="13">
        <v>1.2868034950805013E-2</v>
      </c>
      <c r="E40" s="13">
        <v>-4.7355148610600577E-2</v>
      </c>
      <c r="F40" s="13">
        <v>-1.4476944886500719E-2</v>
      </c>
      <c r="G40" s="13">
        <v>-4.6896056496277254E-2</v>
      </c>
      <c r="H40" s="13">
        <v>-4.4320254354814842E-3</v>
      </c>
      <c r="I40" s="13">
        <v>-4.0858851848758898E-2</v>
      </c>
      <c r="J40" s="13">
        <v>-6.9997208764920202E-2</v>
      </c>
      <c r="K40" s="13">
        <v>1.1714085950746621E-2</v>
      </c>
      <c r="L40" s="13">
        <v>1.2492820912198346E-2</v>
      </c>
      <c r="M40" s="13">
        <v>-1.4831383908385088E-2</v>
      </c>
      <c r="N40" s="13">
        <v>-4.5444855344543754E-2</v>
      </c>
      <c r="O40" s="13">
        <v>-6.6770110857919077E-2</v>
      </c>
      <c r="P40" s="13">
        <v>4.6074466717060704E-2</v>
      </c>
      <c r="Q40" s="13">
        <v>-5.6571999119187109E-2</v>
      </c>
      <c r="R40" s="13">
        <v>1.7145723488809436E-2</v>
      </c>
      <c r="S40" s="13">
        <v>-6.3049097583443597E-2</v>
      </c>
      <c r="T40" s="13">
        <v>1.3869797599072453E-2</v>
      </c>
      <c r="U40" s="13">
        <v>-2.2215001231532642E-2</v>
      </c>
      <c r="V40" s="13">
        <v>1.8383798182703324E-2</v>
      </c>
      <c r="W40" s="14" t="s">
        <v>186</v>
      </c>
      <c r="X40" s="13">
        <v>-2.4425812168399545E-3</v>
      </c>
      <c r="Y40" s="13">
        <v>-3.8458958708884085E-3</v>
      </c>
      <c r="Z40" s="13">
        <v>2.1148767601300109E-2</v>
      </c>
      <c r="AA40" s="13">
        <v>-2.7694902122372786E-2</v>
      </c>
      <c r="AB40" s="13">
        <v>1.2242199954093295E-3</v>
      </c>
      <c r="AC40" s="13">
        <v>4.1842550111028692E-2</v>
      </c>
      <c r="AD40" s="13">
        <v>2.2776837367061053E-2</v>
      </c>
      <c r="AE40" s="13">
        <v>-5.0796719409266743E-2</v>
      </c>
      <c r="AF40" s="13">
        <v>1.4169148183869192E-2</v>
      </c>
      <c r="AG40" s="13">
        <v>2.9190810462039014E-3</v>
      </c>
      <c r="AH40" s="13">
        <v>6.0139898321551123E-2</v>
      </c>
      <c r="AI40" s="13">
        <v>-2.1211770848007488E-2</v>
      </c>
      <c r="AJ40" s="14" t="s">
        <v>187</v>
      </c>
      <c r="AK40" s="13">
        <v>-1.2781423211108896E-2</v>
      </c>
      <c r="AL40" s="14" t="s">
        <v>89</v>
      </c>
      <c r="AM40" s="15">
        <v>4.6490992250630137E-3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2.1119697419975847E-6</v>
      </c>
      <c r="E47" s="7">
        <f t="shared" ref="E47:AM47" si="0">$C5^2*E5^2</f>
        <v>4.8222266746175236E-7</v>
      </c>
      <c r="F47" s="7">
        <f t="shared" si="0"/>
        <v>2.4329821793688647E-9</v>
      </c>
      <c r="G47" s="7">
        <f t="shared" si="0"/>
        <v>6.4641141037375782E-6</v>
      </c>
      <c r="H47" s="7">
        <f t="shared" si="0"/>
        <v>1.0718566248253157E-6</v>
      </c>
      <c r="I47" s="8">
        <f t="shared" si="0"/>
        <v>1.7392181945559621E-3</v>
      </c>
      <c r="J47" s="7">
        <f t="shared" si="0"/>
        <v>2.7054447117573795E-7</v>
      </c>
      <c r="K47" s="7">
        <f t="shared" si="0"/>
        <v>7.4995719702177678E-6</v>
      </c>
      <c r="L47" s="7">
        <f t="shared" si="0"/>
        <v>3.3356356348686796E-7</v>
      </c>
      <c r="M47" s="7">
        <f t="shared" si="0"/>
        <v>2.178901033408221E-6</v>
      </c>
      <c r="N47" s="7">
        <f t="shared" si="0"/>
        <v>2.0400390560758439E-6</v>
      </c>
      <c r="O47" s="7">
        <f t="shared" si="0"/>
        <v>4.1660527848951864E-8</v>
      </c>
      <c r="P47" s="7">
        <f t="shared" si="0"/>
        <v>1.28141204416484E-6</v>
      </c>
      <c r="Q47" s="7">
        <f t="shared" si="0"/>
        <v>2.4643483047384517E-7</v>
      </c>
      <c r="R47" s="7">
        <f t="shared" si="0"/>
        <v>2.194516480703294E-7</v>
      </c>
      <c r="S47" s="7">
        <f t="shared" si="0"/>
        <v>2.0231662662331396E-7</v>
      </c>
      <c r="T47" s="7">
        <f t="shared" si="0"/>
        <v>7.6530322301187799E-7</v>
      </c>
      <c r="U47" s="7">
        <f t="shared" si="0"/>
        <v>1.6346889751105538E-8</v>
      </c>
      <c r="V47" s="7">
        <f t="shared" si="0"/>
        <v>6.5857170900449095E-8</v>
      </c>
      <c r="W47" s="7">
        <f t="shared" si="0"/>
        <v>3.4010830512062919E-6</v>
      </c>
      <c r="X47" s="7">
        <f t="shared" si="0"/>
        <v>4.2323779330867622E-6</v>
      </c>
      <c r="Y47" s="7">
        <f t="shared" si="0"/>
        <v>6.8713284855447087E-6</v>
      </c>
      <c r="Z47" s="7">
        <f t="shared" si="0"/>
        <v>1.0790397262819186E-8</v>
      </c>
      <c r="AA47" s="7">
        <f t="shared" si="0"/>
        <v>1.3019063640082897E-6</v>
      </c>
      <c r="AB47" s="7">
        <f t="shared" si="0"/>
        <v>5.2431788202740551E-7</v>
      </c>
      <c r="AC47" s="7">
        <f t="shared" si="0"/>
        <v>1.0758540223224949E-6</v>
      </c>
      <c r="AD47" s="7">
        <f t="shared" si="0"/>
        <v>1.4180311922553344E-6</v>
      </c>
      <c r="AE47" s="7">
        <f t="shared" si="0"/>
        <v>6.0736070517431755E-7</v>
      </c>
      <c r="AF47" s="7">
        <f t="shared" si="0"/>
        <v>1.4460131748299374E-6</v>
      </c>
      <c r="AG47" s="7">
        <f t="shared" si="0"/>
        <v>7.5641769829480972E-7</v>
      </c>
      <c r="AH47" s="7">
        <f t="shared" si="0"/>
        <v>6.5899176564386725E-8</v>
      </c>
      <c r="AI47" s="7">
        <f t="shared" si="0"/>
        <v>1.5388712444034434E-6</v>
      </c>
      <c r="AJ47" s="7">
        <f t="shared" si="0"/>
        <v>7.1456612557854505E-7</v>
      </c>
      <c r="AK47" s="7">
        <f t="shared" si="0"/>
        <v>1.9166497646353328E-7</v>
      </c>
      <c r="AL47" s="7">
        <f t="shared" si="0"/>
        <v>3.135028973914678E-8</v>
      </c>
      <c r="AM47" s="9">
        <f t="shared" si="0"/>
        <v>2.7055158789603333E-6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1.7599879873347176E-6</v>
      </c>
      <c r="E48" s="13">
        <f t="shared" si="1"/>
        <v>6.0741292989794633E-6</v>
      </c>
      <c r="F48" s="13">
        <f t="shared" si="1"/>
        <v>4.4230863916643449E-7</v>
      </c>
      <c r="G48" s="13">
        <f t="shared" si="1"/>
        <v>1.69710443750887E-7</v>
      </c>
      <c r="H48" s="13">
        <f t="shared" si="1"/>
        <v>1.3579480484486802E-7</v>
      </c>
      <c r="I48" s="13">
        <f t="shared" si="1"/>
        <v>6.5290992379999819E-7</v>
      </c>
      <c r="J48" s="13">
        <f t="shared" si="1"/>
        <v>1.8980124394084885E-5</v>
      </c>
      <c r="K48" s="13">
        <f t="shared" si="1"/>
        <v>3.859597677601532E-7</v>
      </c>
      <c r="L48" s="13">
        <f t="shared" si="1"/>
        <v>3.1441165765458768E-6</v>
      </c>
      <c r="M48" s="13">
        <f t="shared" si="1"/>
        <v>3.2417950955468056E-6</v>
      </c>
      <c r="N48" s="13">
        <f t="shared" si="1"/>
        <v>3.521948546928151E-7</v>
      </c>
      <c r="O48" s="13">
        <f t="shared" si="1"/>
        <v>8.287154102799537E-6</v>
      </c>
      <c r="P48" s="13">
        <f t="shared" si="1"/>
        <v>5.9915063029494243E-6</v>
      </c>
      <c r="Q48" s="13">
        <f t="shared" si="1"/>
        <v>1.8172581505095273E-6</v>
      </c>
      <c r="R48" s="14">
        <f t="shared" si="1"/>
        <v>5.1982731988789782E-3</v>
      </c>
      <c r="S48" s="13">
        <f t="shared" si="1"/>
        <v>5.452752536536587E-8</v>
      </c>
      <c r="T48" s="13">
        <f t="shared" si="1"/>
        <v>1.0927848099046721E-6</v>
      </c>
      <c r="U48" s="13">
        <f t="shared" si="1"/>
        <v>1.0184187093022144E-7</v>
      </c>
      <c r="V48" s="13">
        <f t="shared" si="1"/>
        <v>2.6003801145886391E-5</v>
      </c>
      <c r="W48" s="13">
        <f t="shared" si="1"/>
        <v>1.7659287905920976E-6</v>
      </c>
      <c r="X48" s="13">
        <f t="shared" si="1"/>
        <v>7.8440649165336701E-7</v>
      </c>
      <c r="Y48" s="13">
        <f t="shared" si="1"/>
        <v>1.0355743230704959E-8</v>
      </c>
      <c r="Z48" s="13">
        <f t="shared" si="1"/>
        <v>7.5516895273147641E-8</v>
      </c>
      <c r="AA48" s="13">
        <f t="shared" si="1"/>
        <v>7.158786719370409E-6</v>
      </c>
      <c r="AB48" s="13">
        <f t="shared" si="1"/>
        <v>1.7121581644543876E-6</v>
      </c>
      <c r="AC48" s="13">
        <f t="shared" si="1"/>
        <v>1.4223465652830686E-7</v>
      </c>
      <c r="AD48" s="13">
        <f t="shared" si="1"/>
        <v>1.1307505387599986E-5</v>
      </c>
      <c r="AE48" s="13">
        <f t="shared" si="1"/>
        <v>1.3954001722940282E-6</v>
      </c>
      <c r="AF48" s="13">
        <f t="shared" si="1"/>
        <v>5.9444640573021137E-6</v>
      </c>
      <c r="AG48" s="13">
        <f t="shared" si="1"/>
        <v>1.7067110594162463E-6</v>
      </c>
      <c r="AH48" s="13">
        <f t="shared" si="1"/>
        <v>1.9668471182743581E-5</v>
      </c>
      <c r="AI48" s="13">
        <f t="shared" si="1"/>
        <v>3.5764810746775569E-8</v>
      </c>
      <c r="AJ48" s="13">
        <f t="shared" si="1"/>
        <v>9.5644873362638714E-6</v>
      </c>
      <c r="AK48" s="13">
        <f t="shared" si="1"/>
        <v>1.8029043578166687E-6</v>
      </c>
      <c r="AL48" s="13">
        <f t="shared" si="1"/>
        <v>7.5552812629050665E-7</v>
      </c>
      <c r="AM48" s="15">
        <f t="shared" si="1"/>
        <v>1.8248384974068979E-5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1.5545444100316137E-6</v>
      </c>
      <c r="E49" s="13">
        <f t="shared" si="2"/>
        <v>5.2795794212131936E-8</v>
      </c>
      <c r="F49" s="13">
        <f t="shared" si="2"/>
        <v>3.6668488851173178E-6</v>
      </c>
      <c r="G49" s="13">
        <f t="shared" si="2"/>
        <v>3.2253870457584037E-8</v>
      </c>
      <c r="H49" s="13">
        <f t="shared" si="2"/>
        <v>9.8725591012952608E-8</v>
      </c>
      <c r="I49" s="13">
        <f t="shared" si="2"/>
        <v>2.3170253135448428E-6</v>
      </c>
      <c r="J49" s="13">
        <f t="shared" si="2"/>
        <v>4.4924597715676515E-6</v>
      </c>
      <c r="K49" s="13">
        <f t="shared" si="2"/>
        <v>7.2539886452879172E-8</v>
      </c>
      <c r="L49" s="13">
        <f t="shared" si="2"/>
        <v>8.5902837700288719E-7</v>
      </c>
      <c r="M49" s="13">
        <f t="shared" si="2"/>
        <v>1.7949282014946086E-7</v>
      </c>
      <c r="N49" s="14">
        <f t="shared" si="2"/>
        <v>1.9635820493014403E-3</v>
      </c>
      <c r="O49" s="13">
        <f t="shared" si="2"/>
        <v>1.1516335421671169E-6</v>
      </c>
      <c r="P49" s="13">
        <f t="shared" si="2"/>
        <v>3.1191914633906446E-7</v>
      </c>
      <c r="Q49" s="13">
        <f t="shared" si="2"/>
        <v>2.1621074694112818E-7</v>
      </c>
      <c r="R49" s="13">
        <f t="shared" si="2"/>
        <v>1.3397229880583665E-7</v>
      </c>
      <c r="S49" s="13">
        <f t="shared" si="2"/>
        <v>1.2880991257240088E-7</v>
      </c>
      <c r="T49" s="13">
        <f t="shared" si="2"/>
        <v>4.3753101957783131E-8</v>
      </c>
      <c r="U49" s="13">
        <f t="shared" si="2"/>
        <v>1.4188626178797114E-7</v>
      </c>
      <c r="V49" s="13">
        <f t="shared" si="2"/>
        <v>2.3452181218220098E-9</v>
      </c>
      <c r="W49" s="13">
        <f t="shared" si="2"/>
        <v>4.7934131017532051E-6</v>
      </c>
      <c r="X49" s="13">
        <f t="shared" si="2"/>
        <v>3.4220728588011071E-8</v>
      </c>
      <c r="Y49" s="13">
        <f t="shared" si="2"/>
        <v>3.6685374565241809E-7</v>
      </c>
      <c r="Z49" s="13">
        <f t="shared" si="2"/>
        <v>7.4251719055068416E-7</v>
      </c>
      <c r="AA49" s="13">
        <f t="shared" si="2"/>
        <v>4.8603215673355092E-7</v>
      </c>
      <c r="AB49" s="13">
        <f t="shared" si="2"/>
        <v>4.6770511273813765E-6</v>
      </c>
      <c r="AC49" s="13">
        <f t="shared" si="2"/>
        <v>4.5184059773084734E-7</v>
      </c>
      <c r="AD49" s="13">
        <f t="shared" si="2"/>
        <v>1.8385022687274052E-6</v>
      </c>
      <c r="AE49" s="13">
        <f t="shared" si="2"/>
        <v>2.7912447427638242E-6</v>
      </c>
      <c r="AF49" s="13">
        <f t="shared" si="2"/>
        <v>7.3363831537641331E-7</v>
      </c>
      <c r="AG49" s="13">
        <f t="shared" si="2"/>
        <v>5.0171866346216827E-8</v>
      </c>
      <c r="AH49" s="13">
        <f t="shared" si="2"/>
        <v>7.4307881882150278E-6</v>
      </c>
      <c r="AI49" s="13">
        <f t="shared" si="2"/>
        <v>3.1278920147027165E-6</v>
      </c>
      <c r="AJ49" s="13">
        <f t="shared" si="2"/>
        <v>1.1525349384716361E-6</v>
      </c>
      <c r="AK49" s="13">
        <f t="shared" si="2"/>
        <v>6.8941325840049935E-6</v>
      </c>
      <c r="AL49" s="13">
        <f t="shared" si="2"/>
        <v>2.0835736624472493E-6</v>
      </c>
      <c r="AM49" s="15">
        <f t="shared" si="2"/>
        <v>1.0267689150590266E-7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5.3911056841688734E-7</v>
      </c>
      <c r="E50" s="13">
        <f t="shared" si="3"/>
        <v>9.2331525243111419E-8</v>
      </c>
      <c r="F50" s="13">
        <f t="shared" si="3"/>
        <v>8.8592491650208839E-8</v>
      </c>
      <c r="G50" s="13">
        <f t="shared" si="3"/>
        <v>1.7230198312348078E-7</v>
      </c>
      <c r="H50" s="13">
        <f t="shared" si="3"/>
        <v>3.0277103266722975E-6</v>
      </c>
      <c r="I50" s="13">
        <f t="shared" si="3"/>
        <v>3.700469773173887E-7</v>
      </c>
      <c r="J50" s="13">
        <f t="shared" si="3"/>
        <v>3.5167235880354971E-8</v>
      </c>
      <c r="K50" s="13">
        <f t="shared" si="3"/>
        <v>1.2788548340234296E-5</v>
      </c>
      <c r="L50" s="14">
        <f t="shared" si="3"/>
        <v>1.9402516055123113E-3</v>
      </c>
      <c r="M50" s="13">
        <f t="shared" si="3"/>
        <v>4.4405803268785132E-6</v>
      </c>
      <c r="N50" s="13">
        <f t="shared" si="3"/>
        <v>8.3798030747787692E-7</v>
      </c>
      <c r="O50" s="13">
        <f t="shared" si="3"/>
        <v>1.6636867308530546E-8</v>
      </c>
      <c r="P50" s="13">
        <f t="shared" si="3"/>
        <v>2.2815598838003026E-7</v>
      </c>
      <c r="Q50" s="13">
        <f t="shared" si="3"/>
        <v>6.2979962182805929E-7</v>
      </c>
      <c r="R50" s="13">
        <f t="shared" si="3"/>
        <v>1.1692930413603128E-6</v>
      </c>
      <c r="S50" s="13">
        <f t="shared" si="3"/>
        <v>9.5107896435110992E-8</v>
      </c>
      <c r="T50" s="13">
        <f t="shared" si="3"/>
        <v>1.2959587150377536E-7</v>
      </c>
      <c r="U50" s="13">
        <f t="shared" si="3"/>
        <v>2.9801416701457157E-6</v>
      </c>
      <c r="V50" s="13">
        <f t="shared" si="3"/>
        <v>2.7667819106900139E-8</v>
      </c>
      <c r="W50" s="13">
        <f t="shared" si="3"/>
        <v>3.5218241231116675E-7</v>
      </c>
      <c r="X50" s="13">
        <f t="shared" si="3"/>
        <v>1.2338010777722085E-6</v>
      </c>
      <c r="Y50" s="13">
        <f t="shared" si="3"/>
        <v>1.1783387221782747E-6</v>
      </c>
      <c r="Z50" s="13">
        <f t="shared" si="3"/>
        <v>1.0264243100184386E-5</v>
      </c>
      <c r="AA50" s="13">
        <f t="shared" si="3"/>
        <v>1.2838533587720886E-6</v>
      </c>
      <c r="AB50" s="13">
        <f t="shared" si="3"/>
        <v>5.4466756349222145E-7</v>
      </c>
      <c r="AC50" s="13">
        <f t="shared" si="3"/>
        <v>9.7280555990573531E-6</v>
      </c>
      <c r="AD50" s="13">
        <f t="shared" si="3"/>
        <v>4.5750362759690385E-6</v>
      </c>
      <c r="AE50" s="13">
        <f t="shared" si="3"/>
        <v>1.8117668940212311E-7</v>
      </c>
      <c r="AF50" s="13">
        <f t="shared" si="3"/>
        <v>1.763648730205814E-11</v>
      </c>
      <c r="AG50" s="13">
        <f t="shared" si="3"/>
        <v>1.3863435689723714E-6</v>
      </c>
      <c r="AH50" s="13">
        <f t="shared" si="3"/>
        <v>4.0393452395800923E-7</v>
      </c>
      <c r="AI50" s="13">
        <f t="shared" si="3"/>
        <v>9.7322416222379948E-7</v>
      </c>
      <c r="AJ50" s="13">
        <f t="shared" si="3"/>
        <v>3.1202015802514163E-7</v>
      </c>
      <c r="AK50" s="13">
        <f t="shared" si="3"/>
        <v>9.7759137177280777E-7</v>
      </c>
      <c r="AL50" s="13">
        <f t="shared" si="3"/>
        <v>3.8328889954254648E-6</v>
      </c>
      <c r="AM50" s="15">
        <f t="shared" si="3"/>
        <v>3.3138437373207726E-7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5.7638842274589956E-8</v>
      </c>
      <c r="E51" s="13">
        <f t="shared" si="4"/>
        <v>2.2602744805061903E-7</v>
      </c>
      <c r="F51" s="13">
        <f t="shared" si="4"/>
        <v>3.9230265764924601E-6</v>
      </c>
      <c r="G51" s="13">
        <f t="shared" si="4"/>
        <v>4.9294485524631162E-7</v>
      </c>
      <c r="H51" s="13">
        <f t="shared" si="4"/>
        <v>1.002500442754973E-6</v>
      </c>
      <c r="I51" s="13">
        <f t="shared" si="4"/>
        <v>5.4088519437183422E-6</v>
      </c>
      <c r="J51" s="13">
        <f t="shared" si="4"/>
        <v>4.2234955120777112E-6</v>
      </c>
      <c r="K51" s="13">
        <f t="shared" si="4"/>
        <v>4.0158449682941062E-5</v>
      </c>
      <c r="L51" s="13">
        <f t="shared" si="4"/>
        <v>8.2814663881213047E-7</v>
      </c>
      <c r="M51" s="13">
        <f t="shared" si="4"/>
        <v>6.6272457682079348E-7</v>
      </c>
      <c r="N51" s="13">
        <f t="shared" si="4"/>
        <v>2.7311116402215179E-7</v>
      </c>
      <c r="O51" s="13">
        <f t="shared" si="4"/>
        <v>8.7235861306021931E-6</v>
      </c>
      <c r="P51" s="13">
        <f t="shared" si="4"/>
        <v>3.4633990127724146E-5</v>
      </c>
      <c r="Q51" s="13">
        <f t="shared" si="4"/>
        <v>2.9280913485201223E-5</v>
      </c>
      <c r="R51" s="13">
        <f t="shared" si="4"/>
        <v>2.5866218382001121E-6</v>
      </c>
      <c r="S51" s="13">
        <f t="shared" si="4"/>
        <v>2.1597813827083135E-7</v>
      </c>
      <c r="T51" s="14">
        <f t="shared" si="4"/>
        <v>1.2219975936000001E-2</v>
      </c>
      <c r="U51" s="13">
        <f t="shared" si="4"/>
        <v>2.4113165477050713E-7</v>
      </c>
      <c r="V51" s="13">
        <f t="shared" si="4"/>
        <v>4.7792822203495125E-6</v>
      </c>
      <c r="W51" s="13">
        <f t="shared" si="4"/>
        <v>2.73038202584226E-6</v>
      </c>
      <c r="X51" s="13">
        <f t="shared" si="4"/>
        <v>1.2248585072021728E-5</v>
      </c>
      <c r="Y51" s="13">
        <f t="shared" si="4"/>
        <v>3.0026481609351484E-8</v>
      </c>
      <c r="Z51" s="13">
        <f t="shared" si="4"/>
        <v>1.6866015832982172E-6</v>
      </c>
      <c r="AA51" s="13">
        <f t="shared" si="4"/>
        <v>3.9544216971097424E-7</v>
      </c>
      <c r="AB51" s="13">
        <f t="shared" si="4"/>
        <v>4.7676609155866408E-7</v>
      </c>
      <c r="AC51" s="13">
        <f t="shared" si="4"/>
        <v>8.52066951814557E-7</v>
      </c>
      <c r="AD51" s="13">
        <f t="shared" si="4"/>
        <v>2.5127697400512538E-6</v>
      </c>
      <c r="AE51" s="13">
        <f t="shared" si="4"/>
        <v>2.0582719755674749E-5</v>
      </c>
      <c r="AF51" s="13">
        <f t="shared" si="4"/>
        <v>7.4408934487397979E-6</v>
      </c>
      <c r="AG51" s="13">
        <f t="shared" si="4"/>
        <v>5.5666012416868097E-5</v>
      </c>
      <c r="AH51" s="13">
        <f t="shared" si="4"/>
        <v>6.3658110633667507E-8</v>
      </c>
      <c r="AI51" s="13">
        <f t="shared" si="4"/>
        <v>6.5414474125234623E-6</v>
      </c>
      <c r="AJ51" s="13">
        <f t="shared" si="4"/>
        <v>1.5167002766980607E-5</v>
      </c>
      <c r="AK51" s="13">
        <f t="shared" si="4"/>
        <v>5.7348326140749417E-5</v>
      </c>
      <c r="AL51" s="13">
        <f t="shared" si="4"/>
        <v>7.1895907794996015E-6</v>
      </c>
      <c r="AM51" s="15">
        <f t="shared" si="4"/>
        <v>5.5992078264915327E-7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1.7226103169408202E-8</v>
      </c>
      <c r="E52" s="13">
        <f t="shared" si="5"/>
        <v>8.975873752936093E-10</v>
      </c>
      <c r="F52" s="14">
        <f t="shared" si="5"/>
        <v>3.1803814399687192E-6</v>
      </c>
      <c r="G52" s="13">
        <f t="shared" si="5"/>
        <v>5.811359542372036E-10</v>
      </c>
      <c r="H52" s="13">
        <f t="shared" si="5"/>
        <v>3.6703694230769877E-9</v>
      </c>
      <c r="I52" s="13">
        <f t="shared" si="5"/>
        <v>4.5013692400954769E-12</v>
      </c>
      <c r="J52" s="13">
        <f t="shared" si="5"/>
        <v>3.6650680442323068E-9</v>
      </c>
      <c r="K52" s="13">
        <f t="shared" si="5"/>
        <v>1.4841442980697535E-9</v>
      </c>
      <c r="L52" s="13">
        <f t="shared" si="5"/>
        <v>1.4765998529708623E-10</v>
      </c>
      <c r="M52" s="13">
        <f t="shared" si="5"/>
        <v>2.8415671777518509E-10</v>
      </c>
      <c r="N52" s="13">
        <f t="shared" si="5"/>
        <v>5.8888057062746198E-9</v>
      </c>
      <c r="O52" s="13">
        <f t="shared" si="5"/>
        <v>1.1070631825477335E-9</v>
      </c>
      <c r="P52" s="13">
        <f t="shared" si="5"/>
        <v>6.1405158028977342E-9</v>
      </c>
      <c r="Q52" s="13">
        <f t="shared" si="5"/>
        <v>3.8741268780972669E-9</v>
      </c>
      <c r="R52" s="13">
        <f t="shared" si="5"/>
        <v>2.7062586835770319E-10</v>
      </c>
      <c r="S52" s="13">
        <f t="shared" si="5"/>
        <v>1.0751640451360743E-9</v>
      </c>
      <c r="T52" s="13">
        <f t="shared" si="5"/>
        <v>1.0106338184700251E-9</v>
      </c>
      <c r="U52" s="13">
        <f t="shared" si="5"/>
        <v>2.0439603756249814E-9</v>
      </c>
      <c r="V52" s="13">
        <f t="shared" si="5"/>
        <v>8.2936968445338656E-11</v>
      </c>
      <c r="W52" s="13">
        <f t="shared" si="5"/>
        <v>7.9290641085995386E-10</v>
      </c>
      <c r="X52" s="13">
        <f t="shared" si="5"/>
        <v>6.8350803897025167E-9</v>
      </c>
      <c r="Y52" s="13">
        <f t="shared" si="5"/>
        <v>3.5156566530291701E-9</v>
      </c>
      <c r="Z52" s="13">
        <f t="shared" si="5"/>
        <v>2.9585557869913334E-9</v>
      </c>
      <c r="AA52" s="13">
        <f t="shared" si="5"/>
        <v>2.6673557828995112E-9</v>
      </c>
      <c r="AB52" s="13">
        <f t="shared" si="5"/>
        <v>3.5984746807444905E-11</v>
      </c>
      <c r="AC52" s="13">
        <f t="shared" si="5"/>
        <v>3.3761189496144062E-9</v>
      </c>
      <c r="AD52" s="13">
        <f t="shared" si="5"/>
        <v>8.3271559302201064E-9</v>
      </c>
      <c r="AE52" s="13">
        <f t="shared" si="5"/>
        <v>3.4994045266747343E-13</v>
      </c>
      <c r="AF52" s="13">
        <f t="shared" si="5"/>
        <v>1.0820881953824687E-9</v>
      </c>
      <c r="AG52" s="13">
        <f t="shared" si="5"/>
        <v>7.6828946711627381E-9</v>
      </c>
      <c r="AH52" s="13">
        <f t="shared" si="5"/>
        <v>1.4529582512537126E-10</v>
      </c>
      <c r="AI52" s="13">
        <f t="shared" si="5"/>
        <v>3.8415749921737448E-12</v>
      </c>
      <c r="AJ52" s="13">
        <f t="shared" si="5"/>
        <v>3.5320069612999625E-9</v>
      </c>
      <c r="AK52" s="13">
        <f t="shared" si="5"/>
        <v>1.1088925810658681E-12</v>
      </c>
      <c r="AL52" s="13">
        <f t="shared" si="5"/>
        <v>3.1079207258530941E-9</v>
      </c>
      <c r="AM52" s="15">
        <f t="shared" si="5"/>
        <v>2.4516725532208015E-9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5.3986222456187142E-9</v>
      </c>
      <c r="E53" s="13">
        <f t="shared" si="6"/>
        <v>2.336841267479111E-10</v>
      </c>
      <c r="F53" s="13">
        <f t="shared" si="6"/>
        <v>8.6761287111678489E-9</v>
      </c>
      <c r="G53" s="13">
        <f t="shared" si="6"/>
        <v>3.7237301739449056E-10</v>
      </c>
      <c r="H53" s="13">
        <f t="shared" si="6"/>
        <v>2.84988460781206E-10</v>
      </c>
      <c r="I53" s="13">
        <f t="shared" si="6"/>
        <v>1.0029525293884261E-9</v>
      </c>
      <c r="J53" s="13">
        <f t="shared" si="6"/>
        <v>3.6608698365943598E-10</v>
      </c>
      <c r="K53" s="13">
        <f t="shared" si="6"/>
        <v>2.0542040346145931E-9</v>
      </c>
      <c r="L53" s="13">
        <f t="shared" si="6"/>
        <v>2.3225553378235582E-9</v>
      </c>
      <c r="M53" s="13">
        <f t="shared" si="6"/>
        <v>8.9567435680584717E-9</v>
      </c>
      <c r="N53" s="13">
        <f t="shared" si="6"/>
        <v>7.7265120444755792E-10</v>
      </c>
      <c r="O53" s="13">
        <f t="shared" si="6"/>
        <v>2.5009569013569229E-10</v>
      </c>
      <c r="P53" s="13">
        <f t="shared" si="6"/>
        <v>1.1153002429253092E-8</v>
      </c>
      <c r="Q53" s="14">
        <f t="shared" si="6"/>
        <v>7.1546213096989921E-6</v>
      </c>
      <c r="R53" s="13">
        <f t="shared" si="6"/>
        <v>2.4865080195245103E-9</v>
      </c>
      <c r="S53" s="13">
        <f t="shared" si="6"/>
        <v>4.5022007149926213E-16</v>
      </c>
      <c r="T53" s="13">
        <f t="shared" si="6"/>
        <v>1.6888211255655478E-8</v>
      </c>
      <c r="U53" s="13">
        <f t="shared" si="6"/>
        <v>9.2837078156806099E-10</v>
      </c>
      <c r="V53" s="13">
        <f t="shared" si="6"/>
        <v>7.1188411181976738E-9</v>
      </c>
      <c r="W53" s="13">
        <f t="shared" si="6"/>
        <v>2.6672462162484313E-8</v>
      </c>
      <c r="X53" s="13">
        <f t="shared" si="6"/>
        <v>2.4135333468557806E-8</v>
      </c>
      <c r="Y53" s="13">
        <f t="shared" si="6"/>
        <v>8.2615205083990633E-13</v>
      </c>
      <c r="Z53" s="13">
        <f t="shared" si="6"/>
        <v>4.2680944598911131E-11</v>
      </c>
      <c r="AA53" s="13">
        <f t="shared" si="6"/>
        <v>1.6272504013753586E-9</v>
      </c>
      <c r="AB53" s="13">
        <f t="shared" si="6"/>
        <v>4.5519410403950519E-8</v>
      </c>
      <c r="AC53" s="13">
        <f t="shared" si="6"/>
        <v>3.2162957247748142E-9</v>
      </c>
      <c r="AD53" s="13">
        <f t="shared" si="6"/>
        <v>1.352887334858526E-8</v>
      </c>
      <c r="AE53" s="13">
        <f t="shared" si="6"/>
        <v>1.7263962754866491E-8</v>
      </c>
      <c r="AF53" s="13">
        <f t="shared" si="6"/>
        <v>3.244075008479073E-11</v>
      </c>
      <c r="AG53" s="13">
        <f t="shared" si="6"/>
        <v>5.1738721735744153E-9</v>
      </c>
      <c r="AH53" s="13">
        <f t="shared" si="6"/>
        <v>5.6370734646434309E-9</v>
      </c>
      <c r="AI53" s="13">
        <f t="shared" si="6"/>
        <v>8.1363918266755243E-9</v>
      </c>
      <c r="AJ53" s="13">
        <f t="shared" si="6"/>
        <v>3.2000864595932404E-12</v>
      </c>
      <c r="AK53" s="13">
        <f t="shared" si="6"/>
        <v>1.7849552626182811E-8</v>
      </c>
      <c r="AL53" s="13">
        <f t="shared" si="6"/>
        <v>1.5638029893589464E-10</v>
      </c>
      <c r="AM53" s="15">
        <f t="shared" si="6"/>
        <v>2.2664200047582044E-9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6.937590328800978E-7</v>
      </c>
      <c r="E54" s="13">
        <f t="shared" si="7"/>
        <v>2.9069736566278009E-6</v>
      </c>
      <c r="F54" s="13">
        <f t="shared" si="7"/>
        <v>1.3600151874165338E-6</v>
      </c>
      <c r="G54" s="13">
        <f t="shared" si="7"/>
        <v>9.0563566774841849E-6</v>
      </c>
      <c r="H54" s="13">
        <f t="shared" si="7"/>
        <v>7.9962577362670521E-7</v>
      </c>
      <c r="I54" s="13">
        <f t="shared" si="7"/>
        <v>1.2122604778778106E-6</v>
      </c>
      <c r="J54" s="13">
        <f t="shared" si="7"/>
        <v>7.4933056031531799E-8</v>
      </c>
      <c r="K54" s="13">
        <f t="shared" si="7"/>
        <v>5.1952575895613737E-7</v>
      </c>
      <c r="L54" s="13">
        <f t="shared" si="7"/>
        <v>1.0800858392559018E-6</v>
      </c>
      <c r="M54" s="13">
        <f t="shared" si="7"/>
        <v>4.868947853430407E-6</v>
      </c>
      <c r="N54" s="13">
        <f t="shared" si="7"/>
        <v>3.9803528762540406E-7</v>
      </c>
      <c r="O54" s="13">
        <f t="shared" si="7"/>
        <v>1.8525896206338961E-6</v>
      </c>
      <c r="P54" s="13">
        <f t="shared" si="7"/>
        <v>2.8331495364731926E-6</v>
      </c>
      <c r="Q54" s="13">
        <f t="shared" si="7"/>
        <v>3.7006106450519127E-7</v>
      </c>
      <c r="R54" s="13">
        <f t="shared" si="7"/>
        <v>2.2358088225805927E-6</v>
      </c>
      <c r="S54" s="13">
        <f t="shared" si="7"/>
        <v>2.1043999535538383E-6</v>
      </c>
      <c r="T54" s="13">
        <f t="shared" si="7"/>
        <v>5.1802419314513015E-8</v>
      </c>
      <c r="U54" s="13">
        <f t="shared" si="7"/>
        <v>1.8156201640770851E-8</v>
      </c>
      <c r="V54" s="13">
        <f t="shared" si="7"/>
        <v>6.0314795301077043E-7</v>
      </c>
      <c r="W54" s="13">
        <f t="shared" si="7"/>
        <v>1.4463403799372073E-6</v>
      </c>
      <c r="X54" s="13">
        <f t="shared" si="7"/>
        <v>1.2201658047159513E-7</v>
      </c>
      <c r="Y54" s="13">
        <f t="shared" si="7"/>
        <v>2.6215282905117825E-6</v>
      </c>
      <c r="Z54" s="13">
        <f t="shared" si="7"/>
        <v>1.8028566965607735E-6</v>
      </c>
      <c r="AA54" s="14">
        <f t="shared" si="7"/>
        <v>1.6404257549211293E-3</v>
      </c>
      <c r="AB54" s="13">
        <f t="shared" si="7"/>
        <v>6.0708323852180801E-6</v>
      </c>
      <c r="AC54" s="13">
        <f t="shared" si="7"/>
        <v>1.2282298512800656E-6</v>
      </c>
      <c r="AD54" s="13">
        <f t="shared" si="7"/>
        <v>3.9428555659814897E-6</v>
      </c>
      <c r="AE54" s="13">
        <f t="shared" si="7"/>
        <v>1.2348507585718344E-6</v>
      </c>
      <c r="AF54" s="13">
        <f t="shared" si="7"/>
        <v>9.6268979271783071E-7</v>
      </c>
      <c r="AG54" s="13">
        <f t="shared" si="7"/>
        <v>2.3072560592583898E-6</v>
      </c>
      <c r="AH54" s="13">
        <f t="shared" si="7"/>
        <v>1.7507010753620818E-7</v>
      </c>
      <c r="AI54" s="13">
        <f t="shared" si="7"/>
        <v>1.8162342017027535E-7</v>
      </c>
      <c r="AJ54" s="13">
        <f t="shared" si="7"/>
        <v>8.3943603034477089E-7</v>
      </c>
      <c r="AK54" s="13">
        <f t="shared" si="7"/>
        <v>1.4854826718940415E-6</v>
      </c>
      <c r="AL54" s="13">
        <f t="shared" si="7"/>
        <v>1.3111759179502382E-6</v>
      </c>
      <c r="AM54" s="15">
        <f t="shared" si="7"/>
        <v>6.7460782059170234E-7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5.3889651392064843E-8</v>
      </c>
      <c r="E55" s="13">
        <f t="shared" si="8"/>
        <v>2.2489530487042135E-7</v>
      </c>
      <c r="F55" s="13">
        <f t="shared" si="8"/>
        <v>5.6885131154348074E-11</v>
      </c>
      <c r="G55" s="13">
        <f t="shared" si="8"/>
        <v>3.3623308956856105E-12</v>
      </c>
      <c r="H55" s="13">
        <f t="shared" si="8"/>
        <v>5.3754687119635956E-8</v>
      </c>
      <c r="I55" s="13">
        <f t="shared" si="8"/>
        <v>4.2585672613569593E-8</v>
      </c>
      <c r="J55" s="13">
        <f t="shared" si="8"/>
        <v>8.2875489116678093E-11</v>
      </c>
      <c r="K55" s="13">
        <f t="shared" si="8"/>
        <v>1.9555730490668114E-8</v>
      </c>
      <c r="L55" s="13">
        <f t="shared" si="8"/>
        <v>2.4332315816165479E-8</v>
      </c>
      <c r="M55" s="13">
        <f t="shared" si="8"/>
        <v>2.2809719875307734E-7</v>
      </c>
      <c r="N55" s="13">
        <f t="shared" si="8"/>
        <v>7.6225340542797293E-8</v>
      </c>
      <c r="O55" s="13">
        <f t="shared" si="8"/>
        <v>8.2046045116685204E-8</v>
      </c>
      <c r="P55" s="13">
        <f t="shared" si="8"/>
        <v>1.5158223762163651E-8</v>
      </c>
      <c r="Q55" s="13">
        <f t="shared" si="8"/>
        <v>5.5134515874600407E-8</v>
      </c>
      <c r="R55" s="13">
        <f t="shared" si="8"/>
        <v>3.3406526633295055E-10</v>
      </c>
      <c r="S55" s="13">
        <f t="shared" si="8"/>
        <v>2.0775214617076705E-9</v>
      </c>
      <c r="T55" s="13">
        <f t="shared" si="8"/>
        <v>2.5544376194874287E-8</v>
      </c>
      <c r="U55" s="13">
        <f t="shared" si="8"/>
        <v>2.7209199346561303E-8</v>
      </c>
      <c r="V55" s="13">
        <f t="shared" si="8"/>
        <v>8.7034801498819891E-8</v>
      </c>
      <c r="W55" s="13">
        <f t="shared" si="8"/>
        <v>2.5076002386466035E-8</v>
      </c>
      <c r="X55" s="13">
        <f t="shared" si="8"/>
        <v>2.6343979338258062E-8</v>
      </c>
      <c r="Y55" s="13">
        <f t="shared" si="8"/>
        <v>1.1073516758112981E-10</v>
      </c>
      <c r="Z55" s="13">
        <f t="shared" si="8"/>
        <v>9.4654643999742092E-10</v>
      </c>
      <c r="AA55" s="13">
        <f t="shared" si="8"/>
        <v>5.4248052413099579E-9</v>
      </c>
      <c r="AB55" s="13">
        <f t="shared" si="8"/>
        <v>3.691234190197218E-10</v>
      </c>
      <c r="AC55" s="13">
        <f t="shared" si="8"/>
        <v>5.8060865726252898E-8</v>
      </c>
      <c r="AD55" s="13">
        <f t="shared" si="8"/>
        <v>6.2516403535695408E-8</v>
      </c>
      <c r="AE55" s="13">
        <f t="shared" si="8"/>
        <v>1.9922880583916613E-7</v>
      </c>
      <c r="AF55" s="13">
        <f t="shared" si="8"/>
        <v>2.4429063094472904E-9</v>
      </c>
      <c r="AG55" s="13">
        <f t="shared" si="8"/>
        <v>4.7455293994274087E-9</v>
      </c>
      <c r="AH55" s="13">
        <f t="shared" si="8"/>
        <v>3.5118855786411471E-10</v>
      </c>
      <c r="AI55" s="14">
        <f t="shared" si="8"/>
        <v>4.864323774700149E-5</v>
      </c>
      <c r="AJ55" s="13">
        <f t="shared" si="8"/>
        <v>1.3622182022876517E-7</v>
      </c>
      <c r="AK55" s="13">
        <f t="shared" si="8"/>
        <v>4.7859648432366812E-9</v>
      </c>
      <c r="AL55" s="13">
        <f t="shared" si="8"/>
        <v>1.4337978500874452E-7</v>
      </c>
      <c r="AM55" s="15">
        <f t="shared" si="8"/>
        <v>1.9695349924955397E-8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1.7617376530934516E-7</v>
      </c>
      <c r="E56" s="13">
        <f t="shared" si="9"/>
        <v>8.3566001066534342E-6</v>
      </c>
      <c r="F56" s="13">
        <f t="shared" si="9"/>
        <v>3.1683436529646614E-9</v>
      </c>
      <c r="G56" s="13">
        <f t="shared" si="9"/>
        <v>2.1626504615794753E-5</v>
      </c>
      <c r="H56" s="13">
        <f t="shared" si="9"/>
        <v>3.5919582570472066E-6</v>
      </c>
      <c r="I56" s="13">
        <f t="shared" si="9"/>
        <v>9.5792336412218071E-7</v>
      </c>
      <c r="J56" s="13">
        <f t="shared" si="9"/>
        <v>8.7062275054795138E-8</v>
      </c>
      <c r="K56" s="13">
        <f t="shared" si="9"/>
        <v>4.0078572731491779E-7</v>
      </c>
      <c r="L56" s="13">
        <f t="shared" si="9"/>
        <v>4.4271109447506129E-6</v>
      </c>
      <c r="M56" s="13">
        <f t="shared" si="9"/>
        <v>6.8851309186631883E-7</v>
      </c>
      <c r="N56" s="13">
        <f t="shared" si="9"/>
        <v>3.0398587875402722E-5</v>
      </c>
      <c r="O56" s="13">
        <f t="shared" si="9"/>
        <v>1.1832109676448917E-6</v>
      </c>
      <c r="P56" s="13">
        <f t="shared" si="9"/>
        <v>8.0954409252584563E-8</v>
      </c>
      <c r="Q56" s="13">
        <f t="shared" si="9"/>
        <v>2.1901817182680152E-5</v>
      </c>
      <c r="R56" s="13">
        <f t="shared" si="9"/>
        <v>3.0268240239095634E-6</v>
      </c>
      <c r="S56" s="13">
        <f t="shared" si="9"/>
        <v>7.5816182846049274E-6</v>
      </c>
      <c r="T56" s="13">
        <f t="shared" si="9"/>
        <v>4.0636235162789749E-5</v>
      </c>
      <c r="U56" s="13">
        <f t="shared" si="9"/>
        <v>1.317052637367098E-5</v>
      </c>
      <c r="V56" s="13">
        <f t="shared" si="9"/>
        <v>5.5882637978774781E-6</v>
      </c>
      <c r="W56" s="13">
        <f t="shared" si="9"/>
        <v>1.6374817149267114E-6</v>
      </c>
      <c r="X56" s="13">
        <f t="shared" si="9"/>
        <v>3.6481602688803479E-7</v>
      </c>
      <c r="Y56" s="13">
        <f t="shared" si="9"/>
        <v>1.1823905326754061E-6</v>
      </c>
      <c r="Z56" s="13">
        <f t="shared" si="9"/>
        <v>7.7219901749893625E-6</v>
      </c>
      <c r="AA56" s="13">
        <f t="shared" si="9"/>
        <v>7.995288357877961E-6</v>
      </c>
      <c r="AB56" s="13">
        <f t="shared" si="9"/>
        <v>1.7118534220251775E-6</v>
      </c>
      <c r="AC56" s="13">
        <f t="shared" si="9"/>
        <v>2.6588947871275082E-5</v>
      </c>
      <c r="AD56" s="13">
        <f t="shared" si="9"/>
        <v>1.3636124815334175E-5</v>
      </c>
      <c r="AE56" s="13">
        <f t="shared" si="9"/>
        <v>5.7769502738534258E-6</v>
      </c>
      <c r="AF56" s="13">
        <f t="shared" si="9"/>
        <v>4.2604587534961045E-6</v>
      </c>
      <c r="AG56" s="13">
        <f t="shared" si="9"/>
        <v>2.5563935457786312E-6</v>
      </c>
      <c r="AH56" s="13">
        <f t="shared" si="9"/>
        <v>5.0596872378396867E-8</v>
      </c>
      <c r="AI56" s="13">
        <f t="shared" si="9"/>
        <v>8.6576193563781043E-7</v>
      </c>
      <c r="AJ56" s="13">
        <f t="shared" si="9"/>
        <v>1.5077331583944126E-5</v>
      </c>
      <c r="AK56" s="14">
        <f t="shared" si="9"/>
        <v>8.7562806249999996E-3</v>
      </c>
      <c r="AL56" s="13">
        <f t="shared" si="9"/>
        <v>1.6699335737777546E-5</v>
      </c>
      <c r="AM56" s="15">
        <f t="shared" si="9"/>
        <v>6.9690885957942562E-6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8.3145535239717884E-8</v>
      </c>
      <c r="E57" s="13">
        <f t="shared" si="10"/>
        <v>6.7275418987612361E-9</v>
      </c>
      <c r="F57" s="13">
        <f t="shared" si="10"/>
        <v>2.2767895748523152E-7</v>
      </c>
      <c r="G57" s="13">
        <f t="shared" si="10"/>
        <v>2.0970690604568327E-8</v>
      </c>
      <c r="H57" s="13">
        <f t="shared" si="10"/>
        <v>1.424205332547096E-6</v>
      </c>
      <c r="I57" s="13">
        <f t="shared" si="10"/>
        <v>3.3215316725666269E-9</v>
      </c>
      <c r="J57" s="13">
        <f t="shared" si="10"/>
        <v>7.4351866041973384E-10</v>
      </c>
      <c r="K57" s="13">
        <f t="shared" si="10"/>
        <v>5.938426037389968E-8</v>
      </c>
      <c r="L57" s="13">
        <f t="shared" si="10"/>
        <v>5.4921087652650957E-7</v>
      </c>
      <c r="M57" s="13">
        <f t="shared" si="10"/>
        <v>1.0333104170212664E-6</v>
      </c>
      <c r="N57" s="13">
        <f t="shared" si="10"/>
        <v>2.5432450192253831E-8</v>
      </c>
      <c r="O57" s="13">
        <f t="shared" si="10"/>
        <v>3.7676785159220906E-7</v>
      </c>
      <c r="P57" s="13">
        <f t="shared" si="10"/>
        <v>3.4938033756139171E-8</v>
      </c>
      <c r="Q57" s="13">
        <f t="shared" si="10"/>
        <v>4.6490506142176099E-8</v>
      </c>
      <c r="R57" s="13">
        <f t="shared" si="10"/>
        <v>7.017964717401343E-9</v>
      </c>
      <c r="S57" s="13">
        <f t="shared" si="10"/>
        <v>5.8655432266657291E-8</v>
      </c>
      <c r="T57" s="13">
        <f t="shared" si="10"/>
        <v>6.9537113822005129E-9</v>
      </c>
      <c r="U57" s="14">
        <f t="shared" si="10"/>
        <v>3.6084040924589078E-4</v>
      </c>
      <c r="V57" s="13">
        <f t="shared" si="10"/>
        <v>6.9758472719911741E-7</v>
      </c>
      <c r="W57" s="13">
        <f t="shared" si="10"/>
        <v>2.0747055591214902E-7</v>
      </c>
      <c r="X57" s="13">
        <f t="shared" si="10"/>
        <v>1.4966938734848039E-6</v>
      </c>
      <c r="Y57" s="13">
        <f t="shared" si="10"/>
        <v>2.9869694941516604E-7</v>
      </c>
      <c r="Z57" s="13">
        <f t="shared" si="10"/>
        <v>1.3497107726509419E-6</v>
      </c>
      <c r="AA57" s="13">
        <f t="shared" si="10"/>
        <v>4.0301986764175861E-9</v>
      </c>
      <c r="AB57" s="13">
        <f t="shared" si="10"/>
        <v>1.7148369309147691E-7</v>
      </c>
      <c r="AC57" s="13">
        <f t="shared" si="10"/>
        <v>4.4206311014804122E-7</v>
      </c>
      <c r="AD57" s="13">
        <f t="shared" si="10"/>
        <v>2.4193235725027645E-7</v>
      </c>
      <c r="AE57" s="13">
        <f t="shared" si="10"/>
        <v>1.54306150230523E-7</v>
      </c>
      <c r="AF57" s="13">
        <f t="shared" si="10"/>
        <v>8.4236816034321064E-7</v>
      </c>
      <c r="AG57" s="13">
        <f t="shared" si="10"/>
        <v>7.7736200763535793E-7</v>
      </c>
      <c r="AH57" s="13">
        <f t="shared" si="10"/>
        <v>2.4319932991990993E-8</v>
      </c>
      <c r="AI57" s="13">
        <f t="shared" si="10"/>
        <v>2.002439379637487E-7</v>
      </c>
      <c r="AJ57" s="13">
        <f t="shared" si="10"/>
        <v>6.5849666635243548E-7</v>
      </c>
      <c r="AK57" s="13">
        <f t="shared" si="10"/>
        <v>5.362009308921324E-7</v>
      </c>
      <c r="AL57" s="13">
        <f t="shared" si="10"/>
        <v>1.2054649778101943E-6</v>
      </c>
      <c r="AM57" s="15">
        <f t="shared" si="10"/>
        <v>3.7371163457264899E-7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2.7153328209062861E-3</v>
      </c>
      <c r="E58" s="13">
        <f t="shared" si="11"/>
        <v>5.7685074172394334E-6</v>
      </c>
      <c r="F58" s="13">
        <f t="shared" si="11"/>
        <v>1.4607617108908786E-5</v>
      </c>
      <c r="G58" s="13">
        <f t="shared" si="11"/>
        <v>9.7139661354857432E-9</v>
      </c>
      <c r="H58" s="13">
        <f t="shared" si="11"/>
        <v>2.4898304634034502E-6</v>
      </c>
      <c r="I58" s="13">
        <f t="shared" si="11"/>
        <v>3.2686404704921071E-6</v>
      </c>
      <c r="J58" s="13">
        <f t="shared" si="11"/>
        <v>4.8852893419310542E-6</v>
      </c>
      <c r="K58" s="13">
        <f t="shared" si="11"/>
        <v>9.6294891915822602E-8</v>
      </c>
      <c r="L58" s="13">
        <f t="shared" si="11"/>
        <v>7.5300909546987574E-7</v>
      </c>
      <c r="M58" s="13">
        <f t="shared" si="11"/>
        <v>2.9495975271817116E-6</v>
      </c>
      <c r="N58" s="13">
        <f t="shared" si="11"/>
        <v>2.1155604446925284E-6</v>
      </c>
      <c r="O58" s="13">
        <f t="shared" si="11"/>
        <v>5.3145249424334924E-7</v>
      </c>
      <c r="P58" s="13">
        <f t="shared" si="11"/>
        <v>2.7242575420080767E-6</v>
      </c>
      <c r="Q58" s="13">
        <f t="shared" si="11"/>
        <v>2.0401782326180984E-6</v>
      </c>
      <c r="R58" s="13">
        <f t="shared" si="11"/>
        <v>9.1354149743466945E-7</v>
      </c>
      <c r="S58" s="13">
        <f t="shared" si="11"/>
        <v>4.509227267527864E-7</v>
      </c>
      <c r="T58" s="13">
        <f t="shared" si="11"/>
        <v>1.2869901726042406E-8</v>
      </c>
      <c r="U58" s="13">
        <f t="shared" si="11"/>
        <v>6.3222527653065794E-7</v>
      </c>
      <c r="V58" s="13">
        <f t="shared" si="11"/>
        <v>1.5265257046034296E-6</v>
      </c>
      <c r="W58" s="13">
        <f t="shared" si="11"/>
        <v>5.2635426985486681E-7</v>
      </c>
      <c r="X58" s="13">
        <f t="shared" si="11"/>
        <v>6.4176218591088884E-7</v>
      </c>
      <c r="Y58" s="13">
        <f t="shared" si="11"/>
        <v>5.4519799594598401E-6</v>
      </c>
      <c r="Z58" s="13">
        <f t="shared" si="11"/>
        <v>4.9403750054069121E-6</v>
      </c>
      <c r="AA58" s="13">
        <f t="shared" si="11"/>
        <v>1.1526411264759221E-6</v>
      </c>
      <c r="AB58" s="13">
        <f t="shared" si="11"/>
        <v>4.5836137159071735E-6</v>
      </c>
      <c r="AC58" s="13">
        <f t="shared" si="11"/>
        <v>1.2376935301503268E-7</v>
      </c>
      <c r="AD58" s="13">
        <f t="shared" si="11"/>
        <v>5.3789892229106827E-8</v>
      </c>
      <c r="AE58" s="13">
        <f t="shared" si="11"/>
        <v>9.0435936469546249E-7</v>
      </c>
      <c r="AF58" s="13">
        <f t="shared" si="11"/>
        <v>4.8544592443444449E-6</v>
      </c>
      <c r="AG58" s="13">
        <f t="shared" si="11"/>
        <v>2.0289234370420933E-6</v>
      </c>
      <c r="AH58" s="13">
        <f t="shared" si="11"/>
        <v>1.5002776982476242E-5</v>
      </c>
      <c r="AI58" s="13">
        <f t="shared" si="11"/>
        <v>3.0125125388369993E-6</v>
      </c>
      <c r="AJ58" s="13">
        <f t="shared" si="11"/>
        <v>6.7688745989210031E-9</v>
      </c>
      <c r="AK58" s="13">
        <f t="shared" si="11"/>
        <v>5.4573938461846914E-8</v>
      </c>
      <c r="AL58" s="13">
        <f t="shared" si="11"/>
        <v>1.9772327278282704E-6</v>
      </c>
      <c r="AM58" s="15">
        <f t="shared" si="11"/>
        <v>9.0239210187693474E-8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4.5738432814308696E-7</v>
      </c>
      <c r="E59" s="13">
        <f t="shared" si="12"/>
        <v>1.4428547340748607E-6</v>
      </c>
      <c r="F59" s="13">
        <f t="shared" si="12"/>
        <v>5.719985177970992E-7</v>
      </c>
      <c r="G59" s="13">
        <f t="shared" si="12"/>
        <v>8.9671404610508495E-9</v>
      </c>
      <c r="H59" s="14">
        <f t="shared" si="12"/>
        <v>5.0384355892348119E-4</v>
      </c>
      <c r="I59" s="13">
        <f t="shared" si="12"/>
        <v>3.0511258820985064E-7</v>
      </c>
      <c r="J59" s="13">
        <f t="shared" si="12"/>
        <v>4.193133421189866E-8</v>
      </c>
      <c r="K59" s="13">
        <f t="shared" si="12"/>
        <v>1.0575938376980265E-6</v>
      </c>
      <c r="L59" s="13">
        <f t="shared" si="12"/>
        <v>7.7639686389134997E-7</v>
      </c>
      <c r="M59" s="13">
        <f t="shared" si="12"/>
        <v>2.1031180932155629E-7</v>
      </c>
      <c r="N59" s="13">
        <f t="shared" si="12"/>
        <v>2.4649006128139263E-8</v>
      </c>
      <c r="O59" s="13">
        <f t="shared" si="12"/>
        <v>1.4146485246358797E-11</v>
      </c>
      <c r="P59" s="13">
        <f t="shared" si="12"/>
        <v>8.0099740351677378E-7</v>
      </c>
      <c r="Q59" s="13">
        <f t="shared" si="12"/>
        <v>1.9994607648236927E-8</v>
      </c>
      <c r="R59" s="13">
        <f t="shared" si="12"/>
        <v>1.2979341204788452E-8</v>
      </c>
      <c r="S59" s="13">
        <f t="shared" si="12"/>
        <v>9.2781639720112204E-9</v>
      </c>
      <c r="T59" s="13">
        <f t="shared" si="12"/>
        <v>4.0492900498042527E-8</v>
      </c>
      <c r="U59" s="13">
        <f t="shared" si="12"/>
        <v>1.987803245580966E-6</v>
      </c>
      <c r="V59" s="13">
        <f t="shared" si="12"/>
        <v>5.5149432851524474E-7</v>
      </c>
      <c r="W59" s="13">
        <f t="shared" si="12"/>
        <v>1.1523633461134767E-8</v>
      </c>
      <c r="X59" s="13">
        <f t="shared" si="12"/>
        <v>2.5737498754034134E-7</v>
      </c>
      <c r="Y59" s="13">
        <f t="shared" si="12"/>
        <v>5.8205902910827661E-9</v>
      </c>
      <c r="Z59" s="13">
        <f t="shared" si="12"/>
        <v>1.7133737386617666E-7</v>
      </c>
      <c r="AA59" s="13">
        <f t="shared" si="12"/>
        <v>2.4402290690703125E-7</v>
      </c>
      <c r="AB59" s="13">
        <f t="shared" si="12"/>
        <v>7.2064881743986959E-7</v>
      </c>
      <c r="AC59" s="13">
        <f t="shared" si="12"/>
        <v>1.6395332878408279E-6</v>
      </c>
      <c r="AD59" s="13">
        <f t="shared" si="12"/>
        <v>2.5039688179107416E-6</v>
      </c>
      <c r="AE59" s="13">
        <f t="shared" si="12"/>
        <v>7.2834764768286433E-7</v>
      </c>
      <c r="AF59" s="13">
        <f t="shared" si="12"/>
        <v>5.7030772451846392E-7</v>
      </c>
      <c r="AG59" s="13">
        <f t="shared" si="12"/>
        <v>7.9265815333009867E-7</v>
      </c>
      <c r="AH59" s="13">
        <f t="shared" si="12"/>
        <v>6.5945465447484682E-7</v>
      </c>
      <c r="AI59" s="13">
        <f t="shared" si="12"/>
        <v>5.5235104332193749E-7</v>
      </c>
      <c r="AJ59" s="13">
        <f t="shared" si="12"/>
        <v>4.3101051402046664E-10</v>
      </c>
      <c r="AK59" s="13">
        <f t="shared" si="12"/>
        <v>2.0399058215695937E-7</v>
      </c>
      <c r="AL59" s="13">
        <f t="shared" si="12"/>
        <v>1.0850530095743837E-7</v>
      </c>
      <c r="AM59" s="15">
        <f t="shared" si="12"/>
        <v>1.698778844125693E-6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9.0173842611066764E-7</v>
      </c>
      <c r="E60" s="13">
        <f t="shared" si="13"/>
        <v>2.9762622310464315E-6</v>
      </c>
      <c r="F60" s="13">
        <f t="shared" si="13"/>
        <v>1.702299303829464E-7</v>
      </c>
      <c r="G60" s="13">
        <f t="shared" si="13"/>
        <v>1.7567162348790729E-6</v>
      </c>
      <c r="H60" s="13">
        <f t="shared" si="13"/>
        <v>5.768504003245357E-7</v>
      </c>
      <c r="I60" s="13">
        <f t="shared" si="13"/>
        <v>4.1621158252427264E-7</v>
      </c>
      <c r="J60" s="13">
        <f t="shared" si="13"/>
        <v>1.1480265528926766E-6</v>
      </c>
      <c r="K60" s="13">
        <f t="shared" si="13"/>
        <v>4.3010678359515191E-8</v>
      </c>
      <c r="L60" s="13">
        <f t="shared" si="13"/>
        <v>3.6778099836639281E-12</v>
      </c>
      <c r="M60" s="13">
        <f t="shared" si="13"/>
        <v>7.2285426966242012E-7</v>
      </c>
      <c r="N60" s="13">
        <f t="shared" si="13"/>
        <v>1.8562561685185522E-7</v>
      </c>
      <c r="O60" s="13">
        <f t="shared" si="13"/>
        <v>3.7935522446524938E-7</v>
      </c>
      <c r="P60" s="13">
        <f t="shared" si="13"/>
        <v>4.7856143468190994E-7</v>
      </c>
      <c r="Q60" s="13">
        <f t="shared" si="13"/>
        <v>2.2467416067084361E-9</v>
      </c>
      <c r="R60" s="13">
        <f t="shared" si="13"/>
        <v>5.7325705701517719E-7</v>
      </c>
      <c r="S60" s="13">
        <f t="shared" si="13"/>
        <v>1.3056256244022166E-6</v>
      </c>
      <c r="T60" s="13">
        <f t="shared" si="13"/>
        <v>3.0273460719921907E-7</v>
      </c>
      <c r="U60" s="13">
        <f t="shared" si="13"/>
        <v>1.188400674435825E-6</v>
      </c>
      <c r="V60" s="13">
        <f t="shared" si="13"/>
        <v>2.1537976777942226E-7</v>
      </c>
      <c r="W60" s="13">
        <f t="shared" si="13"/>
        <v>1.1760518729414405E-7</v>
      </c>
      <c r="X60" s="13">
        <f t="shared" si="13"/>
        <v>6.9350656651545354E-7</v>
      </c>
      <c r="Y60" s="13">
        <f t="shared" si="13"/>
        <v>1.0468919101491699E-7</v>
      </c>
      <c r="Z60" s="13">
        <f t="shared" si="13"/>
        <v>3.6182017517969406E-7</v>
      </c>
      <c r="AA60" s="13">
        <f t="shared" si="13"/>
        <v>2.9728739879179462E-7</v>
      </c>
      <c r="AB60" s="13">
        <f t="shared" si="13"/>
        <v>1.1241717180032487E-6</v>
      </c>
      <c r="AC60" s="13">
        <f t="shared" si="13"/>
        <v>9.8170515529271576E-7</v>
      </c>
      <c r="AD60" s="13">
        <f t="shared" si="13"/>
        <v>3.8687966043490972E-7</v>
      </c>
      <c r="AE60" s="13">
        <f t="shared" si="13"/>
        <v>1.2227453507553886E-7</v>
      </c>
      <c r="AF60" s="14">
        <f t="shared" si="13"/>
        <v>5.1000709898456646E-4</v>
      </c>
      <c r="AG60" s="13">
        <f t="shared" si="13"/>
        <v>4.1644453262369251E-7</v>
      </c>
      <c r="AH60" s="13">
        <f t="shared" si="13"/>
        <v>3.3107095844442542E-8</v>
      </c>
      <c r="AI60" s="13">
        <f t="shared" si="13"/>
        <v>2.5337061850169775E-8</v>
      </c>
      <c r="AJ60" s="13">
        <f t="shared" si="13"/>
        <v>2.2464383991915993E-7</v>
      </c>
      <c r="AK60" s="13">
        <f t="shared" si="13"/>
        <v>2.4420002639169542E-7</v>
      </c>
      <c r="AL60" s="13">
        <f t="shared" si="13"/>
        <v>8.203098092427748E-7</v>
      </c>
      <c r="AM60" s="15">
        <f t="shared" si="13"/>
        <v>2.3743151718452491E-7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1.1285410298368384E-6</v>
      </c>
      <c r="E61" s="13">
        <f t="shared" si="14"/>
        <v>3.8011707019796297E-8</v>
      </c>
      <c r="F61" s="13">
        <f t="shared" si="14"/>
        <v>7.1883867220887927E-7</v>
      </c>
      <c r="G61" s="13">
        <f t="shared" si="14"/>
        <v>1.6216535551742318E-6</v>
      </c>
      <c r="H61" s="13">
        <f t="shared" si="14"/>
        <v>5.2483823009457171E-8</v>
      </c>
      <c r="I61" s="13">
        <f t="shared" si="14"/>
        <v>9.630601375800184E-8</v>
      </c>
      <c r="J61" s="14">
        <f t="shared" si="14"/>
        <v>6.400152021424605E-4</v>
      </c>
      <c r="K61" s="13">
        <f t="shared" si="14"/>
        <v>2.1167046640523426E-7</v>
      </c>
      <c r="L61" s="13">
        <f t="shared" si="14"/>
        <v>1.1350821233153744E-8</v>
      </c>
      <c r="M61" s="13">
        <f t="shared" si="14"/>
        <v>5.6077046645833536E-12</v>
      </c>
      <c r="N61" s="13">
        <f t="shared" si="14"/>
        <v>1.4112837035926505E-6</v>
      </c>
      <c r="O61" s="13">
        <f t="shared" si="14"/>
        <v>2.025428884140817E-7</v>
      </c>
      <c r="P61" s="13">
        <f t="shared" si="14"/>
        <v>3.0280914269382025E-8</v>
      </c>
      <c r="Q61" s="13">
        <f t="shared" si="14"/>
        <v>3.2032313760604103E-8</v>
      </c>
      <c r="R61" s="13">
        <f t="shared" si="14"/>
        <v>2.2753552575953274E-6</v>
      </c>
      <c r="S61" s="13">
        <f t="shared" si="14"/>
        <v>8.6525634998307983E-7</v>
      </c>
      <c r="T61" s="13">
        <f t="shared" si="14"/>
        <v>2.1336856250334449E-7</v>
      </c>
      <c r="U61" s="13">
        <f t="shared" si="14"/>
        <v>1.3028786578428924E-9</v>
      </c>
      <c r="V61" s="13">
        <f t="shared" si="14"/>
        <v>1.2654353328387522E-6</v>
      </c>
      <c r="W61" s="13">
        <f t="shared" si="14"/>
        <v>3.5812878026038624E-6</v>
      </c>
      <c r="X61" s="13">
        <f t="shared" si="14"/>
        <v>3.0623817309531227E-6</v>
      </c>
      <c r="Y61" s="13">
        <f t="shared" si="14"/>
        <v>1.2301518307084438E-6</v>
      </c>
      <c r="Z61" s="13">
        <f t="shared" si="14"/>
        <v>1.0190487865581672E-6</v>
      </c>
      <c r="AA61" s="13">
        <f t="shared" si="14"/>
        <v>2.8605315460151345E-8</v>
      </c>
      <c r="AB61" s="13">
        <f t="shared" si="14"/>
        <v>5.0565159798525279E-7</v>
      </c>
      <c r="AC61" s="13">
        <f t="shared" si="14"/>
        <v>1.1565403355449555E-6</v>
      </c>
      <c r="AD61" s="13">
        <f t="shared" si="14"/>
        <v>8.9696179175487602E-7</v>
      </c>
      <c r="AE61" s="13">
        <f t="shared" si="14"/>
        <v>4.3893452417143411E-8</v>
      </c>
      <c r="AF61" s="13">
        <f t="shared" si="14"/>
        <v>1.4241059887677068E-6</v>
      </c>
      <c r="AG61" s="13">
        <f t="shared" si="14"/>
        <v>2.6427510942365494E-7</v>
      </c>
      <c r="AH61" s="13">
        <f t="shared" si="14"/>
        <v>3.1799176942987797E-6</v>
      </c>
      <c r="AI61" s="13">
        <f t="shared" si="14"/>
        <v>1.0928062245515851E-9</v>
      </c>
      <c r="AJ61" s="13">
        <f t="shared" si="14"/>
        <v>8.2680509155317605E-7</v>
      </c>
      <c r="AK61" s="13">
        <f t="shared" si="14"/>
        <v>6.1131223672409569E-9</v>
      </c>
      <c r="AL61" s="13">
        <f t="shared" si="14"/>
        <v>2.3124884209393475E-7</v>
      </c>
      <c r="AM61" s="15">
        <f t="shared" si="14"/>
        <v>5.5340884049115434E-7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2.2876049518299378E-7</v>
      </c>
      <c r="E62" s="13">
        <f t="shared" si="15"/>
        <v>2.2550183595882333E-6</v>
      </c>
      <c r="F62" s="13">
        <f t="shared" si="15"/>
        <v>2.0571294199108351E-6</v>
      </c>
      <c r="G62" s="13">
        <f t="shared" si="15"/>
        <v>1.1254401926581128E-7</v>
      </c>
      <c r="H62" s="13">
        <f t="shared" si="15"/>
        <v>4.9733535184506296E-7</v>
      </c>
      <c r="I62" s="13">
        <f t="shared" si="15"/>
        <v>2.3270509221080384E-6</v>
      </c>
      <c r="J62" s="13">
        <f t="shared" si="15"/>
        <v>4.7108730437400127E-6</v>
      </c>
      <c r="K62" s="13">
        <f t="shared" si="15"/>
        <v>2.5274037733904518E-7</v>
      </c>
      <c r="L62" s="13">
        <f t="shared" si="15"/>
        <v>6.1227814426002002E-7</v>
      </c>
      <c r="M62" s="13">
        <f t="shared" si="15"/>
        <v>8.0610055425493468E-8</v>
      </c>
      <c r="N62" s="13">
        <f t="shared" si="15"/>
        <v>1.6390120589556936E-8</v>
      </c>
      <c r="O62" s="13">
        <f t="shared" si="15"/>
        <v>1.1148384497933771E-6</v>
      </c>
      <c r="P62" s="13">
        <f t="shared" si="15"/>
        <v>2.3479416262573348E-7</v>
      </c>
      <c r="Q62" s="13">
        <f t="shared" si="15"/>
        <v>3.2489675219722688E-6</v>
      </c>
      <c r="R62" s="13">
        <f t="shared" si="15"/>
        <v>1.4420023853127201E-7</v>
      </c>
      <c r="S62" s="13">
        <f t="shared" si="15"/>
        <v>8.3117483327780053E-8</v>
      </c>
      <c r="T62" s="13">
        <f t="shared" si="15"/>
        <v>9.5107271345890953E-7</v>
      </c>
      <c r="U62" s="13">
        <f t="shared" si="15"/>
        <v>4.0298245043408129E-6</v>
      </c>
      <c r="V62" s="13">
        <f t="shared" si="15"/>
        <v>1.6032227900962386E-7</v>
      </c>
      <c r="W62" s="13">
        <f t="shared" si="15"/>
        <v>5.9744140880145747E-9</v>
      </c>
      <c r="X62" s="14">
        <f t="shared" si="15"/>
        <v>9.8062687421239872E-4</v>
      </c>
      <c r="Y62" s="13">
        <f t="shared" si="15"/>
        <v>1.624985497997799E-6</v>
      </c>
      <c r="Z62" s="13">
        <f t="shared" si="15"/>
        <v>2.2335532492558474E-6</v>
      </c>
      <c r="AA62" s="13">
        <f t="shared" si="15"/>
        <v>7.1644756380958751E-8</v>
      </c>
      <c r="AB62" s="13">
        <f t="shared" si="15"/>
        <v>4.705344885580235E-7</v>
      </c>
      <c r="AC62" s="13">
        <f t="shared" si="15"/>
        <v>1.4940327812681374E-6</v>
      </c>
      <c r="AD62" s="13">
        <f t="shared" si="15"/>
        <v>2.3613264739212067E-6</v>
      </c>
      <c r="AE62" s="13">
        <f t="shared" si="15"/>
        <v>1.5345308814309848E-7</v>
      </c>
      <c r="AF62" s="13">
        <f t="shared" si="15"/>
        <v>1.3260662757111588E-6</v>
      </c>
      <c r="AG62" s="13">
        <f t="shared" si="15"/>
        <v>5.1380651972961818E-9</v>
      </c>
      <c r="AH62" s="13">
        <f t="shared" si="15"/>
        <v>2.618811794659866E-7</v>
      </c>
      <c r="AI62" s="13">
        <f t="shared" si="15"/>
        <v>5.2357039693516188E-7</v>
      </c>
      <c r="AJ62" s="13">
        <f t="shared" si="15"/>
        <v>6.909725159926026E-6</v>
      </c>
      <c r="AK62" s="13">
        <f t="shared" si="15"/>
        <v>4.0171384000698279E-8</v>
      </c>
      <c r="AL62" s="13">
        <f t="shared" si="15"/>
        <v>4.3478679884923743E-7</v>
      </c>
      <c r="AM62" s="15">
        <f t="shared" si="15"/>
        <v>7.4408470636816401E-8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2.3254709466922101E-7</v>
      </c>
      <c r="E63" s="13">
        <f t="shared" si="16"/>
        <v>6.3747840145171982E-9</v>
      </c>
      <c r="F63" s="13">
        <f t="shared" si="16"/>
        <v>1.0555257312051932E-8</v>
      </c>
      <c r="G63" s="13">
        <f t="shared" si="16"/>
        <v>6.2361224909278528E-7</v>
      </c>
      <c r="H63" s="13">
        <f t="shared" si="16"/>
        <v>4.5579911583902966E-7</v>
      </c>
      <c r="I63" s="13">
        <f t="shared" si="16"/>
        <v>1.5533094814974813E-8</v>
      </c>
      <c r="J63" s="13">
        <f t="shared" si="16"/>
        <v>8.3564717081047511E-7</v>
      </c>
      <c r="K63" s="13">
        <f t="shared" si="16"/>
        <v>1.9519477257636471E-9</v>
      </c>
      <c r="L63" s="13">
        <f t="shared" si="16"/>
        <v>5.9435614668286762E-9</v>
      </c>
      <c r="M63" s="13">
        <f t="shared" si="16"/>
        <v>5.5628138558304867E-7</v>
      </c>
      <c r="N63" s="13">
        <f t="shared" si="16"/>
        <v>4.7289471267261467E-10</v>
      </c>
      <c r="O63" s="13">
        <f t="shared" si="16"/>
        <v>1.8143456013978042E-7</v>
      </c>
      <c r="P63" s="13">
        <f t="shared" si="16"/>
        <v>1.8282141776596027E-7</v>
      </c>
      <c r="Q63" s="13">
        <f t="shared" si="16"/>
        <v>4.1209351820776478E-7</v>
      </c>
      <c r="R63" s="13">
        <f t="shared" si="16"/>
        <v>2.0573852846747697E-6</v>
      </c>
      <c r="S63" s="13">
        <f t="shared" si="16"/>
        <v>2.0071066322004058E-7</v>
      </c>
      <c r="T63" s="13">
        <f t="shared" si="16"/>
        <v>1.5969289703316052E-7</v>
      </c>
      <c r="U63" s="13">
        <f t="shared" si="16"/>
        <v>8.0711838654267216E-7</v>
      </c>
      <c r="V63" s="14">
        <f t="shared" si="16"/>
        <v>4.2183027111175972E-4</v>
      </c>
      <c r="W63" s="13">
        <f t="shared" si="16"/>
        <v>1.6069291501638636E-7</v>
      </c>
      <c r="X63" s="13">
        <f t="shared" si="16"/>
        <v>6.8592125334716001E-8</v>
      </c>
      <c r="Y63" s="13">
        <f t="shared" si="16"/>
        <v>3.297485741260437E-7</v>
      </c>
      <c r="Z63" s="13">
        <f t="shared" si="16"/>
        <v>6.836871750369971E-7</v>
      </c>
      <c r="AA63" s="13">
        <f t="shared" si="16"/>
        <v>1.5218284709449654E-7</v>
      </c>
      <c r="AB63" s="13">
        <f t="shared" si="16"/>
        <v>2.0099482319234774E-7</v>
      </c>
      <c r="AC63" s="13">
        <f t="shared" si="16"/>
        <v>3.0937470134350038E-6</v>
      </c>
      <c r="AD63" s="13">
        <f t="shared" si="16"/>
        <v>2.8210694426397414E-6</v>
      </c>
      <c r="AE63" s="13">
        <f t="shared" si="16"/>
        <v>3.974263749523254E-7</v>
      </c>
      <c r="AF63" s="13">
        <f t="shared" si="16"/>
        <v>1.7599774507613178E-7</v>
      </c>
      <c r="AG63" s="13">
        <f t="shared" si="16"/>
        <v>2.4139759891158284E-9</v>
      </c>
      <c r="AH63" s="13">
        <f t="shared" si="16"/>
        <v>1.1147652613537189E-7</v>
      </c>
      <c r="AI63" s="13">
        <f t="shared" si="16"/>
        <v>7.4029442318833653E-7</v>
      </c>
      <c r="AJ63" s="13">
        <f t="shared" si="16"/>
        <v>1.3903464934691138E-6</v>
      </c>
      <c r="AK63" s="13">
        <f t="shared" si="16"/>
        <v>2.6272709669386342E-7</v>
      </c>
      <c r="AL63" s="13">
        <f t="shared" si="16"/>
        <v>2.639270585411374E-7</v>
      </c>
      <c r="AM63" s="15">
        <f t="shared" si="16"/>
        <v>6.3539330050760697E-7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9.809746879700344E-7</v>
      </c>
      <c r="E64" s="13">
        <f t="shared" si="17"/>
        <v>7.7447381567277301E-7</v>
      </c>
      <c r="F64" s="13">
        <f t="shared" si="17"/>
        <v>8.0147530435360231E-8</v>
      </c>
      <c r="G64" s="13">
        <f t="shared" si="17"/>
        <v>3.3317450955811351E-7</v>
      </c>
      <c r="H64" s="13">
        <f t="shared" si="17"/>
        <v>3.8061790616270624E-7</v>
      </c>
      <c r="I64" s="13">
        <f t="shared" si="17"/>
        <v>1.1219287955294432E-6</v>
      </c>
      <c r="J64" s="13">
        <f t="shared" si="17"/>
        <v>4.1065740372653354E-12</v>
      </c>
      <c r="K64" s="13">
        <f t="shared" si="17"/>
        <v>5.2750486059044994E-8</v>
      </c>
      <c r="L64" s="13">
        <f t="shared" si="17"/>
        <v>2.0625149093400909E-6</v>
      </c>
      <c r="M64" s="14">
        <f t="shared" si="17"/>
        <v>9.1282529323178654E-4</v>
      </c>
      <c r="N64" s="13">
        <f t="shared" si="17"/>
        <v>8.1387643181694473E-8</v>
      </c>
      <c r="O64" s="13">
        <f t="shared" si="17"/>
        <v>1.897132049170911E-6</v>
      </c>
      <c r="P64" s="13">
        <f t="shared" si="17"/>
        <v>1.6515617088058642E-6</v>
      </c>
      <c r="Q64" s="13">
        <f t="shared" si="17"/>
        <v>1.1309409056077651E-6</v>
      </c>
      <c r="R64" s="13">
        <f t="shared" si="17"/>
        <v>5.5984209764714656E-7</v>
      </c>
      <c r="S64" s="13">
        <f t="shared" si="17"/>
        <v>1.3622472675310128E-7</v>
      </c>
      <c r="T64" s="13">
        <f t="shared" si="17"/>
        <v>4.8321065218556163E-8</v>
      </c>
      <c r="U64" s="13">
        <f t="shared" si="17"/>
        <v>2.6065734748729757E-6</v>
      </c>
      <c r="V64" s="13">
        <f t="shared" si="17"/>
        <v>1.2116530977172105E-6</v>
      </c>
      <c r="W64" s="13">
        <f t="shared" si="17"/>
        <v>2.3201243303425243E-7</v>
      </c>
      <c r="X64" s="13">
        <f t="shared" si="17"/>
        <v>7.5797186485348966E-8</v>
      </c>
      <c r="Y64" s="13">
        <f t="shared" si="17"/>
        <v>7.8631317095736462E-7</v>
      </c>
      <c r="Z64" s="13">
        <f t="shared" si="17"/>
        <v>6.8396443897296176E-7</v>
      </c>
      <c r="AA64" s="13">
        <f t="shared" si="17"/>
        <v>2.6931695539386238E-6</v>
      </c>
      <c r="AB64" s="13">
        <f t="shared" si="17"/>
        <v>2.6180067829844607E-6</v>
      </c>
      <c r="AC64" s="13">
        <f t="shared" si="17"/>
        <v>1.076030363000817E-6</v>
      </c>
      <c r="AD64" s="13">
        <f t="shared" si="17"/>
        <v>4.3628372478119249E-7</v>
      </c>
      <c r="AE64" s="13">
        <f t="shared" si="17"/>
        <v>4.1219966457375513E-7</v>
      </c>
      <c r="AF64" s="13">
        <f t="shared" si="17"/>
        <v>1.2920042028815979E-6</v>
      </c>
      <c r="AG64" s="13">
        <f t="shared" si="17"/>
        <v>2.953460748327416E-7</v>
      </c>
      <c r="AH64" s="13">
        <f t="shared" si="17"/>
        <v>2.5545204794562214E-6</v>
      </c>
      <c r="AI64" s="13">
        <f t="shared" si="17"/>
        <v>4.240394733342842E-6</v>
      </c>
      <c r="AJ64" s="13">
        <f t="shared" si="17"/>
        <v>3.8609440651954013E-7</v>
      </c>
      <c r="AK64" s="13">
        <f t="shared" si="17"/>
        <v>7.1121082305134089E-8</v>
      </c>
      <c r="AL64" s="13">
        <f t="shared" si="17"/>
        <v>1.9084557754562067E-6</v>
      </c>
      <c r="AM64" s="15">
        <f t="shared" si="17"/>
        <v>4.6604002952121306E-8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3.1813489749549131E-6</v>
      </c>
      <c r="E65" s="13">
        <f t="shared" si="18"/>
        <v>4.9583087132288964E-7</v>
      </c>
      <c r="F65" s="13">
        <f t="shared" si="18"/>
        <v>1.0195521531859552E-5</v>
      </c>
      <c r="G65" s="13">
        <f t="shared" si="18"/>
        <v>4.1402788469296317E-7</v>
      </c>
      <c r="H65" s="13">
        <f t="shared" si="18"/>
        <v>6.7465288044760456E-6</v>
      </c>
      <c r="I65" s="13">
        <f t="shared" si="18"/>
        <v>1.8360193280901761E-6</v>
      </c>
      <c r="J65" s="13">
        <f t="shared" si="18"/>
        <v>1.7949938570042195E-6</v>
      </c>
      <c r="K65" s="13">
        <f t="shared" si="18"/>
        <v>1.3523303053741409E-8</v>
      </c>
      <c r="L65" s="13">
        <f t="shared" si="18"/>
        <v>3.0383510912248912E-6</v>
      </c>
      <c r="M65" s="13">
        <f t="shared" si="18"/>
        <v>1.3903547921122829E-6</v>
      </c>
      <c r="N65" s="13">
        <f t="shared" si="18"/>
        <v>1.0737408639904758E-7</v>
      </c>
      <c r="O65" s="13">
        <f t="shared" si="18"/>
        <v>2.3432049291764102E-8</v>
      </c>
      <c r="P65" s="13">
        <f t="shared" si="18"/>
        <v>8.9303327681026673E-6</v>
      </c>
      <c r="Q65" s="13">
        <f t="shared" si="18"/>
        <v>3.0744733930416333E-6</v>
      </c>
      <c r="R65" s="13">
        <f t="shared" si="18"/>
        <v>1.3905434677237004E-6</v>
      </c>
      <c r="S65" s="13">
        <f t="shared" si="18"/>
        <v>2.9395193718382876E-5</v>
      </c>
      <c r="T65" s="13">
        <f t="shared" si="18"/>
        <v>1.9085673616942595E-5</v>
      </c>
      <c r="U65" s="13">
        <f t="shared" si="18"/>
        <v>9.2415142884759043E-6</v>
      </c>
      <c r="V65" s="13">
        <f t="shared" si="18"/>
        <v>2.4718105779008288E-8</v>
      </c>
      <c r="W65" s="13">
        <f t="shared" si="18"/>
        <v>4.0694493479756777E-8</v>
      </c>
      <c r="X65" s="13">
        <f t="shared" si="18"/>
        <v>2.3027056263113533E-8</v>
      </c>
      <c r="Y65" s="13">
        <f t="shared" si="18"/>
        <v>3.595724435477699E-6</v>
      </c>
      <c r="Z65" s="13">
        <f t="shared" si="18"/>
        <v>6.9268955498947569E-6</v>
      </c>
      <c r="AA65" s="13">
        <f t="shared" si="18"/>
        <v>6.0317119471456156E-6</v>
      </c>
      <c r="AB65" s="13">
        <f t="shared" si="18"/>
        <v>2.4956515849101768E-7</v>
      </c>
      <c r="AC65" s="13">
        <f t="shared" si="18"/>
        <v>5.0566146004956663E-6</v>
      </c>
      <c r="AD65" s="13">
        <f t="shared" si="18"/>
        <v>5.1466552388385008E-7</v>
      </c>
      <c r="AE65" s="13">
        <f t="shared" si="18"/>
        <v>6.9213607783070606E-6</v>
      </c>
      <c r="AF65" s="13">
        <f t="shared" si="18"/>
        <v>3.5236145378330418E-6</v>
      </c>
      <c r="AG65" s="14">
        <f t="shared" si="18"/>
        <v>4.3262409811665589E-3</v>
      </c>
      <c r="AH65" s="13">
        <f t="shared" si="18"/>
        <v>1.3234246285552655E-5</v>
      </c>
      <c r="AI65" s="13">
        <f t="shared" si="18"/>
        <v>4.1883101918251039E-7</v>
      </c>
      <c r="AJ65" s="13">
        <f t="shared" si="18"/>
        <v>5.151321178759352E-6</v>
      </c>
      <c r="AK65" s="13">
        <f t="shared" si="18"/>
        <v>1.2413662107097168E-6</v>
      </c>
      <c r="AL65" s="13">
        <f t="shared" si="18"/>
        <v>2.5326552481477005E-5</v>
      </c>
      <c r="AM65" s="15">
        <f t="shared" si="18"/>
        <v>1.3547530018893401E-6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5.5283723053254928E-6</v>
      </c>
      <c r="E66" s="14">
        <f t="shared" si="19"/>
        <v>2.6410824455562008E-3</v>
      </c>
      <c r="F66" s="13">
        <f t="shared" si="19"/>
        <v>7.2898489692234908E-7</v>
      </c>
      <c r="G66" s="13">
        <f t="shared" si="19"/>
        <v>2.8054200282830108E-7</v>
      </c>
      <c r="H66" s="13">
        <f t="shared" si="19"/>
        <v>7.5240835034206659E-6</v>
      </c>
      <c r="I66" s="13">
        <f t="shared" si="19"/>
        <v>7.1831788456341428E-7</v>
      </c>
      <c r="J66" s="13">
        <f t="shared" si="19"/>
        <v>1.5705603955699702E-7</v>
      </c>
      <c r="K66" s="13">
        <f t="shared" si="19"/>
        <v>1.4305428184499755E-7</v>
      </c>
      <c r="L66" s="13">
        <f t="shared" si="19"/>
        <v>1.2400787291829978E-7</v>
      </c>
      <c r="M66" s="13">
        <f t="shared" si="19"/>
        <v>2.2338795139746758E-6</v>
      </c>
      <c r="N66" s="13">
        <f t="shared" si="19"/>
        <v>6.8691772181949649E-8</v>
      </c>
      <c r="O66" s="13">
        <f t="shared" si="19"/>
        <v>1.3984327500039833E-7</v>
      </c>
      <c r="P66" s="13">
        <f t="shared" si="19"/>
        <v>7.3728156362991893E-6</v>
      </c>
      <c r="Q66" s="13">
        <f t="shared" si="19"/>
        <v>8.5584552186517447E-8</v>
      </c>
      <c r="R66" s="13">
        <f t="shared" si="19"/>
        <v>3.0225911796422669E-6</v>
      </c>
      <c r="S66" s="13">
        <f t="shared" si="19"/>
        <v>3.399693159938721E-6</v>
      </c>
      <c r="T66" s="13">
        <f t="shared" si="19"/>
        <v>4.7272430291956454E-8</v>
      </c>
      <c r="U66" s="13">
        <f t="shared" si="19"/>
        <v>4.8954979772129083E-8</v>
      </c>
      <c r="V66" s="13">
        <f t="shared" si="19"/>
        <v>3.9706871963059231E-8</v>
      </c>
      <c r="W66" s="13">
        <f t="shared" si="19"/>
        <v>6.7987693154395252E-6</v>
      </c>
      <c r="X66" s="13">
        <f t="shared" si="19"/>
        <v>6.0850882856549396E-6</v>
      </c>
      <c r="Y66" s="13">
        <f t="shared" si="19"/>
        <v>4.014787409684802E-6</v>
      </c>
      <c r="Z66" s="13">
        <f t="shared" si="19"/>
        <v>3.1729754664278229E-6</v>
      </c>
      <c r="AA66" s="13">
        <f t="shared" si="19"/>
        <v>4.6321368557689861E-6</v>
      </c>
      <c r="AB66" s="13">
        <f t="shared" si="19"/>
        <v>5.9515497021578346E-8</v>
      </c>
      <c r="AC66" s="13">
        <f t="shared" si="19"/>
        <v>1.2301960494307845E-6</v>
      </c>
      <c r="AD66" s="13">
        <f t="shared" si="19"/>
        <v>1.5148360887675141E-7</v>
      </c>
      <c r="AE66" s="13">
        <f t="shared" si="19"/>
        <v>5.4491996235978338E-8</v>
      </c>
      <c r="AF66" s="13">
        <f t="shared" si="19"/>
        <v>1.5345700029225521E-5</v>
      </c>
      <c r="AG66" s="13">
        <f t="shared" si="19"/>
        <v>3.0086830689476242E-7</v>
      </c>
      <c r="AH66" s="13">
        <f t="shared" si="19"/>
        <v>5.7737678806167798E-6</v>
      </c>
      <c r="AI66" s="13">
        <f t="shared" si="19"/>
        <v>1.2053801715949251E-5</v>
      </c>
      <c r="AJ66" s="13">
        <f t="shared" si="19"/>
        <v>4.426781972595037E-10</v>
      </c>
      <c r="AK66" s="13">
        <f t="shared" si="19"/>
        <v>2.4732370400290608E-6</v>
      </c>
      <c r="AL66" s="13">
        <f t="shared" si="19"/>
        <v>1.946586744137539E-8</v>
      </c>
      <c r="AM66" s="15">
        <f t="shared" si="19"/>
        <v>1.2319533002013968E-5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4.0396456492551877E-7</v>
      </c>
      <c r="E67" s="13">
        <f t="shared" si="20"/>
        <v>1.1180402791227511E-7</v>
      </c>
      <c r="F67" s="13">
        <f t="shared" si="20"/>
        <v>7.1794642822397511E-7</v>
      </c>
      <c r="G67" s="13">
        <f t="shared" si="20"/>
        <v>2.4482421565771981E-6</v>
      </c>
      <c r="H67" s="13">
        <f t="shared" si="20"/>
        <v>6.4736970884555472E-11</v>
      </c>
      <c r="I67" s="13">
        <f t="shared" si="20"/>
        <v>5.0414406394046888E-8</v>
      </c>
      <c r="J67" s="13">
        <f t="shared" si="20"/>
        <v>6.7130148739543238E-7</v>
      </c>
      <c r="K67" s="13">
        <f t="shared" si="20"/>
        <v>5.8518201464785241E-6</v>
      </c>
      <c r="L67" s="13">
        <f t="shared" si="20"/>
        <v>1.7648010028353558E-8</v>
      </c>
      <c r="M67" s="13">
        <f t="shared" si="20"/>
        <v>4.3463356534882601E-6</v>
      </c>
      <c r="N67" s="13">
        <f t="shared" si="20"/>
        <v>1.1984363895549612E-6</v>
      </c>
      <c r="O67" s="14">
        <f t="shared" si="20"/>
        <v>2.1284927077950162E-3</v>
      </c>
      <c r="P67" s="13">
        <f t="shared" si="20"/>
        <v>2.1350251307795256E-8</v>
      </c>
      <c r="Q67" s="13">
        <f t="shared" si="20"/>
        <v>7.2919101536220046E-8</v>
      </c>
      <c r="R67" s="13">
        <f t="shared" si="20"/>
        <v>3.2817423431424132E-6</v>
      </c>
      <c r="S67" s="13">
        <f t="shared" si="20"/>
        <v>6.2860845030322076E-6</v>
      </c>
      <c r="T67" s="13">
        <f t="shared" si="20"/>
        <v>1.4571685461869703E-6</v>
      </c>
      <c r="U67" s="13">
        <f t="shared" si="20"/>
        <v>2.1818111400951508E-6</v>
      </c>
      <c r="V67" s="13">
        <f t="shared" si="20"/>
        <v>9.0799080460237216E-7</v>
      </c>
      <c r="W67" s="13">
        <f t="shared" si="20"/>
        <v>1.0714011211419203E-5</v>
      </c>
      <c r="X67" s="13">
        <f t="shared" si="20"/>
        <v>2.3865551479520703E-6</v>
      </c>
      <c r="Y67" s="14">
        <f t="shared" si="20"/>
        <v>2.2253301757217228E-5</v>
      </c>
      <c r="Z67" s="13">
        <f t="shared" si="20"/>
        <v>1.891786184183213E-7</v>
      </c>
      <c r="AA67" s="13">
        <f t="shared" si="20"/>
        <v>2.3533367328998618E-6</v>
      </c>
      <c r="AB67" s="13">
        <f t="shared" si="20"/>
        <v>4.5285160440289297E-6</v>
      </c>
      <c r="AC67" s="13">
        <f t="shared" si="20"/>
        <v>4.8534668210815771E-7</v>
      </c>
      <c r="AD67" s="13">
        <f t="shared" si="20"/>
        <v>3.632298647240672E-7</v>
      </c>
      <c r="AE67" s="13">
        <f t="shared" si="20"/>
        <v>1.3933652645620589E-6</v>
      </c>
      <c r="AF67" s="13">
        <f t="shared" si="20"/>
        <v>1.5555123428597828E-6</v>
      </c>
      <c r="AG67" s="13">
        <f t="shared" si="20"/>
        <v>1.0850909248418585E-8</v>
      </c>
      <c r="AH67" s="13">
        <f t="shared" si="20"/>
        <v>2.7153335142656995E-7</v>
      </c>
      <c r="AI67" s="13">
        <f t="shared" si="20"/>
        <v>3.501309365961439E-6</v>
      </c>
      <c r="AJ67" s="13">
        <f t="shared" si="20"/>
        <v>1.5742520887107724E-6</v>
      </c>
      <c r="AK67" s="13">
        <f t="shared" si="20"/>
        <v>2.7930398040306434E-7</v>
      </c>
      <c r="AL67" s="13">
        <f t="shared" si="20"/>
        <v>3.3288970397028391E-6</v>
      </c>
      <c r="AM67" s="15">
        <f t="shared" si="20"/>
        <v>1.4199062065973677E-5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1.4536152574039575E-9</v>
      </c>
      <c r="E68" s="13">
        <f t="shared" si="21"/>
        <v>1.116731621984413E-9</v>
      </c>
      <c r="F68" s="13">
        <f t="shared" si="21"/>
        <v>7.9694074746188797E-10</v>
      </c>
      <c r="G68" s="13">
        <f t="shared" si="21"/>
        <v>2.0265498978825464E-9</v>
      </c>
      <c r="H68" s="13">
        <f t="shared" si="21"/>
        <v>8.3460601287391974E-12</v>
      </c>
      <c r="I68" s="13">
        <f t="shared" si="21"/>
        <v>2.836736229514975E-9</v>
      </c>
      <c r="J68" s="13">
        <f t="shared" si="21"/>
        <v>1.4236937998425696E-9</v>
      </c>
      <c r="K68" s="13">
        <f t="shared" si="21"/>
        <v>1.0654582606914416E-10</v>
      </c>
      <c r="L68" s="13">
        <f t="shared" si="21"/>
        <v>4.3827181768585524E-10</v>
      </c>
      <c r="M68" s="13">
        <f t="shared" si="21"/>
        <v>6.2947881912851962E-10</v>
      </c>
      <c r="N68" s="13">
        <f t="shared" si="21"/>
        <v>1.3388305070009431E-10</v>
      </c>
      <c r="O68" s="14">
        <f t="shared" si="21"/>
        <v>7.7515697044656659E-9</v>
      </c>
      <c r="P68" s="13">
        <f t="shared" si="21"/>
        <v>4.8572077303492119E-10</v>
      </c>
      <c r="Q68" s="13">
        <f t="shared" si="21"/>
        <v>8.4691606257199343E-14</v>
      </c>
      <c r="R68" s="13">
        <f t="shared" si="21"/>
        <v>1.4967396508788553E-12</v>
      </c>
      <c r="S68" s="13">
        <f t="shared" si="21"/>
        <v>1.2658092952677872E-9</v>
      </c>
      <c r="T68" s="13">
        <f t="shared" si="21"/>
        <v>1.6657958443405553E-12</v>
      </c>
      <c r="U68" s="13">
        <f t="shared" si="21"/>
        <v>6.0666889239475917E-10</v>
      </c>
      <c r="V68" s="13">
        <f t="shared" si="21"/>
        <v>5.7664138824535272E-10</v>
      </c>
      <c r="W68" s="13">
        <f t="shared" si="21"/>
        <v>1.2158755377341173E-11</v>
      </c>
      <c r="X68" s="13">
        <f t="shared" si="21"/>
        <v>1.2189209305361044E-9</v>
      </c>
      <c r="Y68" s="14">
        <f t="shared" si="21"/>
        <v>7.4142523972061368E-7</v>
      </c>
      <c r="Z68" s="13">
        <f t="shared" si="21"/>
        <v>7.4642276550009107E-10</v>
      </c>
      <c r="AA68" s="13">
        <f t="shared" si="21"/>
        <v>1.1665179808268567E-9</v>
      </c>
      <c r="AB68" s="13">
        <f t="shared" si="21"/>
        <v>5.1606492858609802E-10</v>
      </c>
      <c r="AC68" s="13">
        <f t="shared" si="21"/>
        <v>3.3028006815851054E-10</v>
      </c>
      <c r="AD68" s="13">
        <f t="shared" si="21"/>
        <v>1.6246094910563484E-9</v>
      </c>
      <c r="AE68" s="13">
        <f t="shared" si="21"/>
        <v>2.9758103915240586E-10</v>
      </c>
      <c r="AF68" s="13">
        <f t="shared" si="21"/>
        <v>1.508043649605457E-10</v>
      </c>
      <c r="AG68" s="13">
        <f t="shared" si="21"/>
        <v>6.1261774716052068E-10</v>
      </c>
      <c r="AH68" s="13">
        <f t="shared" si="21"/>
        <v>9.3108977827421748E-12</v>
      </c>
      <c r="AI68" s="13">
        <f t="shared" si="21"/>
        <v>1.728653720014594E-12</v>
      </c>
      <c r="AJ68" s="13">
        <f t="shared" si="21"/>
        <v>2.3969651875218126E-10</v>
      </c>
      <c r="AK68" s="13">
        <f t="shared" si="21"/>
        <v>9.7872123200470877E-11</v>
      </c>
      <c r="AL68" s="13">
        <f t="shared" si="21"/>
        <v>4.6982595681419445E-9</v>
      </c>
      <c r="AM68" s="15">
        <f t="shared" si="21"/>
        <v>3.3909183068836771E-11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1.4398879643368723E-6</v>
      </c>
      <c r="E69" s="13">
        <f t="shared" si="22"/>
        <v>8.9904242487597494E-8</v>
      </c>
      <c r="F69" s="13">
        <f t="shared" si="22"/>
        <v>5.3721636666577598E-10</v>
      </c>
      <c r="G69" s="14">
        <f t="shared" si="22"/>
        <v>5.3733309231044974E-5</v>
      </c>
      <c r="H69" s="13">
        <f t="shared" si="22"/>
        <v>6.3032686302307769E-6</v>
      </c>
      <c r="I69" s="13">
        <f t="shared" si="22"/>
        <v>1.5048875036158595E-6</v>
      </c>
      <c r="J69" s="13">
        <f t="shared" si="22"/>
        <v>3.0543133231943716E-7</v>
      </c>
      <c r="K69" s="13">
        <f t="shared" si="22"/>
        <v>2.3237466891758353E-6</v>
      </c>
      <c r="L69" s="13">
        <f t="shared" si="22"/>
        <v>4.0034738707398812E-7</v>
      </c>
      <c r="M69" s="13">
        <f t="shared" si="22"/>
        <v>1.9730752675978947E-6</v>
      </c>
      <c r="N69" s="13">
        <f t="shared" si="22"/>
        <v>6.0453144505474459E-6</v>
      </c>
      <c r="O69" s="13">
        <f t="shared" si="22"/>
        <v>2.9136581283547995E-6</v>
      </c>
      <c r="P69" s="13">
        <f t="shared" si="22"/>
        <v>6.3950192486855517E-7</v>
      </c>
      <c r="Q69" s="13">
        <f t="shared" si="22"/>
        <v>1.0392083276549925E-5</v>
      </c>
      <c r="R69" s="13">
        <f t="shared" si="22"/>
        <v>1.1519679263680969E-6</v>
      </c>
      <c r="S69" s="13">
        <f t="shared" si="22"/>
        <v>1.1168550925372572E-5</v>
      </c>
      <c r="T69" s="13">
        <f t="shared" si="22"/>
        <v>7.1649274048046674E-6</v>
      </c>
      <c r="U69" s="13">
        <f t="shared" si="22"/>
        <v>1.8577219027425333E-6</v>
      </c>
      <c r="V69" s="13">
        <f t="shared" si="22"/>
        <v>4.1369019012002676E-6</v>
      </c>
      <c r="W69" s="13">
        <f t="shared" si="22"/>
        <v>1.2887711927536492E-5</v>
      </c>
      <c r="X69" s="13">
        <f t="shared" si="22"/>
        <v>6.8650635883345585E-7</v>
      </c>
      <c r="Y69" s="13">
        <f t="shared" si="22"/>
        <v>1.776091409600837E-6</v>
      </c>
      <c r="Z69" s="13">
        <f t="shared" si="22"/>
        <v>5.0551360053145511E-7</v>
      </c>
      <c r="AA69" s="13">
        <f t="shared" si="22"/>
        <v>3.2475290502444706E-6</v>
      </c>
      <c r="AB69" s="13">
        <f t="shared" si="22"/>
        <v>4.0015994884562251E-7</v>
      </c>
      <c r="AC69" s="13">
        <f t="shared" si="22"/>
        <v>1.8597134370912774E-6</v>
      </c>
      <c r="AD69" s="13">
        <f t="shared" si="22"/>
        <v>1.1593313525613217E-5</v>
      </c>
      <c r="AE69" s="14">
        <f t="shared" si="22"/>
        <v>4.4707014389092411E-3</v>
      </c>
      <c r="AF69" s="13">
        <f t="shared" si="22"/>
        <v>1.039765644247267E-6</v>
      </c>
      <c r="AG69" s="13">
        <f t="shared" si="22"/>
        <v>7.0277588490631217E-6</v>
      </c>
      <c r="AH69" s="13">
        <f t="shared" si="22"/>
        <v>9.2858669688423471E-6</v>
      </c>
      <c r="AI69" s="13">
        <f t="shared" si="22"/>
        <v>1.7694068479087771E-5</v>
      </c>
      <c r="AJ69" s="13">
        <f t="shared" si="22"/>
        <v>2.0995250676395018E-5</v>
      </c>
      <c r="AK69" s="13">
        <f t="shared" si="22"/>
        <v>2.8517145711903924E-6</v>
      </c>
      <c r="AL69" s="13">
        <f t="shared" si="22"/>
        <v>1.9116659438295759E-5</v>
      </c>
      <c r="AM69" s="15">
        <f t="shared" si="22"/>
        <v>1.477726514820368E-6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1.4301267745846877E-5</v>
      </c>
      <c r="E70" s="13">
        <f t="shared" si="23"/>
        <v>4.0354018254611635E-5</v>
      </c>
      <c r="F70" s="13">
        <f t="shared" si="23"/>
        <v>2.7342509180530371E-5</v>
      </c>
      <c r="G70" s="13">
        <f t="shared" si="23"/>
        <v>4.1040893830276626E-5</v>
      </c>
      <c r="H70" s="13">
        <f t="shared" si="23"/>
        <v>2.2896604010311831E-5</v>
      </c>
      <c r="I70" s="13">
        <f t="shared" si="23"/>
        <v>1.0416805746799749E-5</v>
      </c>
      <c r="J70" s="13">
        <f t="shared" si="23"/>
        <v>6.8597393514324976E-7</v>
      </c>
      <c r="K70" s="13">
        <f t="shared" si="23"/>
        <v>8.0504630475973689E-5</v>
      </c>
      <c r="L70" s="13">
        <f t="shared" si="23"/>
        <v>1.6754640425851948E-6</v>
      </c>
      <c r="M70" s="13">
        <f t="shared" si="23"/>
        <v>2.6045543954435689E-5</v>
      </c>
      <c r="N70" s="13">
        <f t="shared" si="23"/>
        <v>2.2265999786120458E-6</v>
      </c>
      <c r="O70" s="13">
        <f t="shared" si="23"/>
        <v>1.4940087235071726E-7</v>
      </c>
      <c r="P70" s="14">
        <f t="shared" si="23"/>
        <v>1.4676837903999998E-2</v>
      </c>
      <c r="Q70" s="13">
        <f t="shared" si="23"/>
        <v>2.2204257940080712E-5</v>
      </c>
      <c r="R70" s="13">
        <f t="shared" si="23"/>
        <v>1.6340801884836869E-5</v>
      </c>
      <c r="S70" s="13">
        <f t="shared" si="23"/>
        <v>3.3128312527070465E-5</v>
      </c>
      <c r="T70" s="13">
        <f t="shared" si="23"/>
        <v>3.9812550898342146E-5</v>
      </c>
      <c r="U70" s="13">
        <f t="shared" si="23"/>
        <v>1.3989233670963155E-6</v>
      </c>
      <c r="V70" s="13">
        <f t="shared" si="23"/>
        <v>6.302372572401126E-6</v>
      </c>
      <c r="W70" s="13">
        <f t="shared" si="23"/>
        <v>3.503744555591509E-5</v>
      </c>
      <c r="X70" s="13">
        <f t="shared" si="23"/>
        <v>3.4810011238692529E-6</v>
      </c>
      <c r="Y70" s="13">
        <f t="shared" si="23"/>
        <v>9.5723570489433618E-6</v>
      </c>
      <c r="Z70" s="13">
        <f t="shared" si="23"/>
        <v>2.0803205650955875E-7</v>
      </c>
      <c r="AA70" s="13">
        <f t="shared" si="23"/>
        <v>2.4751420510534665E-5</v>
      </c>
      <c r="AB70" s="13">
        <f t="shared" si="23"/>
        <v>1.4235356742618475E-5</v>
      </c>
      <c r="AC70" s="13">
        <f t="shared" si="23"/>
        <v>8.2376569920845684E-6</v>
      </c>
      <c r="AD70" s="13">
        <f t="shared" si="23"/>
        <v>1.8959932402408543E-5</v>
      </c>
      <c r="AE70" s="13">
        <f t="shared" si="23"/>
        <v>2.088310186631061E-6</v>
      </c>
      <c r="AF70" s="13">
        <f t="shared" si="23"/>
        <v>1.3538814138573758E-5</v>
      </c>
      <c r="AG70" s="13">
        <f t="shared" si="23"/>
        <v>2.9986809563021923E-5</v>
      </c>
      <c r="AH70" s="13">
        <f t="shared" si="23"/>
        <v>8.4083211432837981E-5</v>
      </c>
      <c r="AI70" s="13">
        <f t="shared" si="23"/>
        <v>4.4400719467940262E-6</v>
      </c>
      <c r="AJ70" s="13">
        <f t="shared" si="23"/>
        <v>1.2758842414581737E-5</v>
      </c>
      <c r="AK70" s="13">
        <f t="shared" si="23"/>
        <v>1.3280336148264685E-7</v>
      </c>
      <c r="AL70" s="13">
        <f t="shared" si="23"/>
        <v>1.890323292939941E-5</v>
      </c>
      <c r="AM70" s="15">
        <f t="shared" si="23"/>
        <v>3.1832234141578436E-5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2.1599818290509382E-12</v>
      </c>
      <c r="E71" s="13">
        <f t="shared" si="24"/>
        <v>2.2524957490870074E-11</v>
      </c>
      <c r="F71" s="13">
        <f t="shared" si="24"/>
        <v>5.0166111819611177E-11</v>
      </c>
      <c r="G71" s="13">
        <f t="shared" si="24"/>
        <v>8.5926437240457049E-13</v>
      </c>
      <c r="H71" s="13">
        <f t="shared" si="24"/>
        <v>1.563670793088438E-10</v>
      </c>
      <c r="I71" s="13">
        <f t="shared" si="24"/>
        <v>2.923947580529134E-11</v>
      </c>
      <c r="J71" s="13">
        <f t="shared" si="24"/>
        <v>8.7933598570079006E-11</v>
      </c>
      <c r="K71" s="13">
        <f t="shared" si="24"/>
        <v>1.915793415191796E-10</v>
      </c>
      <c r="L71" s="13">
        <f t="shared" si="24"/>
        <v>2.3854364930498239E-10</v>
      </c>
      <c r="M71" s="13">
        <f t="shared" si="24"/>
        <v>5.6870187023104794E-11</v>
      </c>
      <c r="N71" s="13">
        <f t="shared" si="24"/>
        <v>1.0791651763723045E-11</v>
      </c>
      <c r="O71" s="13">
        <f t="shared" si="24"/>
        <v>1.1200513624224747E-11</v>
      </c>
      <c r="P71" s="13">
        <f t="shared" si="24"/>
        <v>2.7465671012551569E-11</v>
      </c>
      <c r="Q71" s="13">
        <f t="shared" si="24"/>
        <v>2.1458034890221787E-11</v>
      </c>
      <c r="R71" s="13">
        <f t="shared" si="24"/>
        <v>1.3085295995572648E-12</v>
      </c>
      <c r="S71" s="13">
        <f t="shared" si="24"/>
        <v>3.8373205567897613E-11</v>
      </c>
      <c r="T71" s="13">
        <f t="shared" si="24"/>
        <v>3.2773903809063986E-12</v>
      </c>
      <c r="U71" s="13">
        <f t="shared" si="24"/>
        <v>5.8901311035311267E-11</v>
      </c>
      <c r="V71" s="13">
        <f t="shared" si="24"/>
        <v>3.5592088953312006E-10</v>
      </c>
      <c r="W71" s="13">
        <f t="shared" si="24"/>
        <v>9.7303164715955859E-11</v>
      </c>
      <c r="X71" s="13">
        <f t="shared" si="24"/>
        <v>7.3849426101496005E-11</v>
      </c>
      <c r="Y71" s="13">
        <f t="shared" si="24"/>
        <v>2.1713296438573602E-11</v>
      </c>
      <c r="Z71" s="13">
        <f t="shared" si="24"/>
        <v>4.5533506595550873E-12</v>
      </c>
      <c r="AA71" s="13">
        <f t="shared" si="24"/>
        <v>3.577775805174291E-11</v>
      </c>
      <c r="AB71" s="13">
        <f t="shared" si="24"/>
        <v>4.7322357753522655E-11</v>
      </c>
      <c r="AC71" s="14">
        <f t="shared" si="24"/>
        <v>4.872031429624441E-8</v>
      </c>
      <c r="AD71" s="13">
        <f t="shared" si="24"/>
        <v>7.8288021001040409E-12</v>
      </c>
      <c r="AE71" s="13">
        <f t="shared" si="24"/>
        <v>2.0517069161223594E-11</v>
      </c>
      <c r="AF71" s="13">
        <f t="shared" si="24"/>
        <v>9.2655135597398455E-11</v>
      </c>
      <c r="AG71" s="13">
        <f t="shared" si="24"/>
        <v>5.6674934294548794E-11</v>
      </c>
      <c r="AH71" s="13">
        <f t="shared" si="24"/>
        <v>6.2735028566346093E-11</v>
      </c>
      <c r="AI71" s="13">
        <f t="shared" si="24"/>
        <v>5.6899555853658302E-11</v>
      </c>
      <c r="AJ71" s="13">
        <f t="shared" si="24"/>
        <v>2.9579816724579961E-12</v>
      </c>
      <c r="AK71" s="13">
        <f t="shared" si="24"/>
        <v>1.4405540428437733E-10</v>
      </c>
      <c r="AL71" s="13">
        <f t="shared" si="24"/>
        <v>8.6222260373185108E-12</v>
      </c>
      <c r="AM71" s="15">
        <f t="shared" si="24"/>
        <v>2.9071395116086285E-11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2.1444190141565208E-9</v>
      </c>
      <c r="E72" s="13">
        <f t="shared" si="25"/>
        <v>3.070265854317901E-7</v>
      </c>
      <c r="F72" s="13">
        <f t="shared" si="25"/>
        <v>4.9598449779802095E-8</v>
      </c>
      <c r="G72" s="13">
        <f t="shared" si="25"/>
        <v>2.4376052145574226E-7</v>
      </c>
      <c r="H72" s="13">
        <f t="shared" si="25"/>
        <v>2.2091861020401467E-7</v>
      </c>
      <c r="I72" s="13">
        <f t="shared" si="25"/>
        <v>1.0008289874671391E-7</v>
      </c>
      <c r="J72" s="13">
        <f t="shared" si="25"/>
        <v>5.7430579225930668E-8</v>
      </c>
      <c r="K72" s="13">
        <f t="shared" si="25"/>
        <v>7.4243599923768177E-8</v>
      </c>
      <c r="L72" s="13">
        <f t="shared" si="25"/>
        <v>1.1057044522502589E-8</v>
      </c>
      <c r="M72" s="13">
        <f t="shared" si="25"/>
        <v>3.3805789911772614E-9</v>
      </c>
      <c r="N72" s="13">
        <f t="shared" si="25"/>
        <v>3.3623651995762544E-9</v>
      </c>
      <c r="O72" s="13">
        <f t="shared" si="25"/>
        <v>4.447983631937194E-7</v>
      </c>
      <c r="P72" s="13">
        <f t="shared" si="25"/>
        <v>1.4489597894025366E-7</v>
      </c>
      <c r="Q72" s="13">
        <f t="shared" si="25"/>
        <v>2.0552849984223698E-8</v>
      </c>
      <c r="R72" s="13">
        <f t="shared" si="25"/>
        <v>2.2614030121243713E-7</v>
      </c>
      <c r="S72" s="13">
        <f t="shared" si="25"/>
        <v>2.6905184536419618E-7</v>
      </c>
      <c r="T72" s="13">
        <f t="shared" si="25"/>
        <v>2.9310146971714919E-9</v>
      </c>
      <c r="U72" s="13">
        <f t="shared" si="25"/>
        <v>6.7794100628471114E-8</v>
      </c>
      <c r="V72" s="13">
        <f t="shared" si="25"/>
        <v>9.9388222987102909E-8</v>
      </c>
      <c r="W72" s="13">
        <f t="shared" si="25"/>
        <v>1.6817894748182027E-9</v>
      </c>
      <c r="X72" s="13">
        <f t="shared" si="25"/>
        <v>5.0189330022630109E-9</v>
      </c>
      <c r="Y72" s="13">
        <f t="shared" si="25"/>
        <v>3.0187300261813872E-9</v>
      </c>
      <c r="Z72" s="13">
        <f t="shared" si="25"/>
        <v>7.7244767884371923E-8</v>
      </c>
      <c r="AA72" s="13">
        <f t="shared" si="25"/>
        <v>2.6721712665103016E-8</v>
      </c>
      <c r="AB72" s="13">
        <f t="shared" si="25"/>
        <v>3.7404704322164059E-8</v>
      </c>
      <c r="AC72" s="13">
        <f t="shared" si="25"/>
        <v>3.9546229134972198E-8</v>
      </c>
      <c r="AD72" s="13">
        <f t="shared" si="25"/>
        <v>2.1217093572735927E-7</v>
      </c>
      <c r="AE72" s="13">
        <f t="shared" si="25"/>
        <v>2.2295723491051404E-8</v>
      </c>
      <c r="AF72" s="13">
        <f t="shared" si="25"/>
        <v>3.0535352469111683E-8</v>
      </c>
      <c r="AG72" s="13">
        <f t="shared" si="25"/>
        <v>2.0716094889199804E-8</v>
      </c>
      <c r="AH72" s="13">
        <f t="shared" si="25"/>
        <v>1.8838749461875173E-11</v>
      </c>
      <c r="AI72" s="13">
        <f t="shared" si="25"/>
        <v>2.6386300231494599E-8</v>
      </c>
      <c r="AJ72" s="13">
        <f t="shared" si="25"/>
        <v>2.0348272425890499E-7</v>
      </c>
      <c r="AK72" s="13">
        <f t="shared" si="25"/>
        <v>5.1390803954129378E-8</v>
      </c>
      <c r="AL72" s="13">
        <f t="shared" si="25"/>
        <v>7.6325158977390942E-8</v>
      </c>
      <c r="AM72" s="17">
        <f t="shared" si="25"/>
        <v>6.6808368841037033E-5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3.5773763995285946E-6</v>
      </c>
      <c r="E73" s="13">
        <f t="shared" si="26"/>
        <v>4.8246260364326001E-8</v>
      </c>
      <c r="F73" s="13">
        <f t="shared" si="26"/>
        <v>2.3896313811707056E-8</v>
      </c>
      <c r="G73" s="13">
        <f t="shared" si="26"/>
        <v>2.4277080129683881E-6</v>
      </c>
      <c r="H73" s="13">
        <f t="shared" si="26"/>
        <v>3.0537839368688471E-6</v>
      </c>
      <c r="I73" s="13">
        <f t="shared" si="26"/>
        <v>6.3245642930256536E-7</v>
      </c>
      <c r="J73" s="13">
        <f t="shared" si="26"/>
        <v>1.7094860553706684E-6</v>
      </c>
      <c r="K73" s="13">
        <f t="shared" si="26"/>
        <v>7.0307546376779971E-7</v>
      </c>
      <c r="L73" s="13">
        <f t="shared" si="26"/>
        <v>5.9366927878989525E-7</v>
      </c>
      <c r="M73" s="13">
        <f t="shared" si="26"/>
        <v>6.1286843312425761E-6</v>
      </c>
      <c r="N73" s="13">
        <f t="shared" si="26"/>
        <v>4.9643354626309093E-6</v>
      </c>
      <c r="O73" s="13">
        <f t="shared" si="26"/>
        <v>4.6328400845948823E-6</v>
      </c>
      <c r="P73" s="13">
        <f t="shared" si="26"/>
        <v>2.1150936314137105E-6</v>
      </c>
      <c r="Q73" s="13">
        <f t="shared" si="26"/>
        <v>1.3447440146148149E-5</v>
      </c>
      <c r="R73" s="13">
        <f t="shared" si="26"/>
        <v>6.9342709804630056E-7</v>
      </c>
      <c r="S73" s="13">
        <f t="shared" si="26"/>
        <v>1.060357856457018E-5</v>
      </c>
      <c r="T73" s="13">
        <f t="shared" si="26"/>
        <v>8.1380192660874746E-8</v>
      </c>
      <c r="U73" s="13">
        <f t="shared" si="26"/>
        <v>1.0143661283167377E-6</v>
      </c>
      <c r="V73" s="13">
        <f t="shared" si="26"/>
        <v>1.0301798739033027E-6</v>
      </c>
      <c r="W73" s="13">
        <f t="shared" si="26"/>
        <v>4.1166765138049314E-9</v>
      </c>
      <c r="X73" s="13">
        <f t="shared" si="26"/>
        <v>1.0349881132820194E-6</v>
      </c>
      <c r="Y73" s="13">
        <f t="shared" si="26"/>
        <v>1.5100707784276636E-6</v>
      </c>
      <c r="Z73" s="13">
        <f t="shared" si="26"/>
        <v>7.3816108476958086E-6</v>
      </c>
      <c r="AA73" s="13">
        <f t="shared" si="26"/>
        <v>7.8728226778816624E-6</v>
      </c>
      <c r="AB73" s="14">
        <f t="shared" si="26"/>
        <v>2.1664084409038762E-3</v>
      </c>
      <c r="AC73" s="13">
        <f t="shared" si="26"/>
        <v>2.1020890654584869E-6</v>
      </c>
      <c r="AD73" s="13">
        <f t="shared" si="26"/>
        <v>9.8754032369267384E-8</v>
      </c>
      <c r="AE73" s="13">
        <f t="shared" si="26"/>
        <v>1.9572913102559341E-7</v>
      </c>
      <c r="AF73" s="13">
        <f t="shared" si="26"/>
        <v>4.7142731390399173E-6</v>
      </c>
      <c r="AG73" s="13">
        <f t="shared" si="26"/>
        <v>1.2346048607512823E-7</v>
      </c>
      <c r="AH73" s="13">
        <f t="shared" si="26"/>
        <v>6.1447907316483058E-6</v>
      </c>
      <c r="AI73" s="13">
        <f t="shared" si="26"/>
        <v>1.5919533072120074E-8</v>
      </c>
      <c r="AJ73" s="13">
        <f t="shared" si="26"/>
        <v>5.6975291929206563E-6</v>
      </c>
      <c r="AK73" s="13">
        <f t="shared" si="26"/>
        <v>4.1399543059696968E-7</v>
      </c>
      <c r="AL73" s="13">
        <f t="shared" si="26"/>
        <v>1.0645145971145848E-6</v>
      </c>
      <c r="AM73" s="15">
        <f t="shared" si="26"/>
        <v>1.2171069403888975E-6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1.01468785709529E-5</v>
      </c>
      <c r="E74" s="13">
        <f t="shared" si="27"/>
        <v>6.78900820461719E-6</v>
      </c>
      <c r="F74" s="13">
        <f t="shared" si="27"/>
        <v>5.1467962628539818E-6</v>
      </c>
      <c r="G74" s="13">
        <f t="shared" si="27"/>
        <v>2.1742622384029533E-5</v>
      </c>
      <c r="H74" s="13">
        <f t="shared" si="27"/>
        <v>1.9129844499434608E-6</v>
      </c>
      <c r="I74" s="13">
        <f t="shared" si="27"/>
        <v>3.473733318073132E-8</v>
      </c>
      <c r="J74" s="13">
        <f t="shared" si="27"/>
        <v>9.0699345852994505E-6</v>
      </c>
      <c r="K74" s="13">
        <f t="shared" si="27"/>
        <v>2.3029351985190539E-5</v>
      </c>
      <c r="L74" s="13">
        <f t="shared" si="27"/>
        <v>2.9425341498912804E-5</v>
      </c>
      <c r="M74" s="13">
        <f t="shared" si="27"/>
        <v>4.2220623127688555E-6</v>
      </c>
      <c r="N74" s="13">
        <f t="shared" si="27"/>
        <v>2.0762411289403703E-6</v>
      </c>
      <c r="O74" s="13">
        <f t="shared" si="27"/>
        <v>5.0347295800696587E-7</v>
      </c>
      <c r="P74" s="13">
        <f t="shared" si="27"/>
        <v>8.1239838828511896E-8</v>
      </c>
      <c r="Q74" s="13">
        <f t="shared" si="27"/>
        <v>3.3522390071391721E-8</v>
      </c>
      <c r="R74" s="13">
        <f t="shared" si="27"/>
        <v>8.0291124041915095E-8</v>
      </c>
      <c r="S74" s="13">
        <f t="shared" si="27"/>
        <v>1.4834538313281704E-5</v>
      </c>
      <c r="T74" s="13">
        <f t="shared" si="27"/>
        <v>7.5970771373336211E-7</v>
      </c>
      <c r="U74" s="13">
        <f t="shared" si="27"/>
        <v>2.1004085078244723E-5</v>
      </c>
      <c r="V74" s="13">
        <f t="shared" si="27"/>
        <v>9.2072933860361601E-6</v>
      </c>
      <c r="W74" s="13">
        <f t="shared" si="27"/>
        <v>2.9097121301047975E-6</v>
      </c>
      <c r="X74" s="13">
        <f t="shared" si="27"/>
        <v>1.2914470648497057E-5</v>
      </c>
      <c r="Y74" s="13">
        <f t="shared" si="27"/>
        <v>5.7458523720960975E-6</v>
      </c>
      <c r="Z74" s="14">
        <f t="shared" si="27"/>
        <v>5.7418328785165161E-3</v>
      </c>
      <c r="AA74" s="13">
        <f t="shared" si="27"/>
        <v>6.1592039423387856E-6</v>
      </c>
      <c r="AB74" s="13">
        <f t="shared" si="27"/>
        <v>1.9443794652034852E-5</v>
      </c>
      <c r="AC74" s="13">
        <f t="shared" si="27"/>
        <v>5.2974981774904231E-7</v>
      </c>
      <c r="AD74" s="13">
        <f t="shared" si="27"/>
        <v>7.6247798061480089E-6</v>
      </c>
      <c r="AE74" s="13">
        <f t="shared" si="27"/>
        <v>6.4847490500312729E-7</v>
      </c>
      <c r="AF74" s="13">
        <f t="shared" si="27"/>
        <v>3.9995953066966595E-6</v>
      </c>
      <c r="AG74" s="13">
        <f t="shared" si="27"/>
        <v>9.0800191852910608E-6</v>
      </c>
      <c r="AH74" s="13">
        <f t="shared" si="27"/>
        <v>2.8981161736270578E-5</v>
      </c>
      <c r="AI74" s="13">
        <f t="shared" si="27"/>
        <v>1.0903181019063606E-7</v>
      </c>
      <c r="AJ74" s="13">
        <f t="shared" si="27"/>
        <v>2.0115749859596906E-6</v>
      </c>
      <c r="AK74" s="13">
        <f t="shared" si="27"/>
        <v>4.8927381383130539E-6</v>
      </c>
      <c r="AL74" s="13">
        <f t="shared" si="27"/>
        <v>1.127651575906082E-6</v>
      </c>
      <c r="AM74" s="15">
        <f t="shared" si="27"/>
        <v>6.6320086420685893E-6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4.005494910490732E-7</v>
      </c>
      <c r="E75" s="13">
        <f t="shared" si="28"/>
        <v>3.1452203510595161E-6</v>
      </c>
      <c r="F75" s="13">
        <f t="shared" si="28"/>
        <v>8.0308783739703983E-7</v>
      </c>
      <c r="G75" s="13">
        <f t="shared" si="28"/>
        <v>1.3247347112946026E-8</v>
      </c>
      <c r="H75" s="13">
        <f t="shared" si="28"/>
        <v>4.3278147528626707E-8</v>
      </c>
      <c r="I75" s="13">
        <f t="shared" si="28"/>
        <v>2.8016788810535932E-7</v>
      </c>
      <c r="J75" s="13">
        <f t="shared" si="28"/>
        <v>3.3262892167840972E-6</v>
      </c>
      <c r="K75" s="13">
        <f t="shared" si="28"/>
        <v>1.8987437722234052E-5</v>
      </c>
      <c r="L75" s="13">
        <f t="shared" si="28"/>
        <v>1.1800754025569812E-7</v>
      </c>
      <c r="M75" s="13">
        <f t="shared" si="28"/>
        <v>3.6178437978013381E-7</v>
      </c>
      <c r="N75" s="13">
        <f t="shared" si="28"/>
        <v>1.5625817423003876E-7</v>
      </c>
      <c r="O75" s="13">
        <f t="shared" si="28"/>
        <v>7.3020077879684696E-6</v>
      </c>
      <c r="P75" s="13">
        <f t="shared" si="28"/>
        <v>5.5947782096712756E-6</v>
      </c>
      <c r="Q75" s="13">
        <f t="shared" si="28"/>
        <v>1.1562241099573613E-12</v>
      </c>
      <c r="R75" s="13">
        <f t="shared" si="28"/>
        <v>2.5434060787274466E-8</v>
      </c>
      <c r="S75" s="14">
        <f t="shared" si="28"/>
        <v>2.5009263286612875E-3</v>
      </c>
      <c r="T75" s="13">
        <f t="shared" si="28"/>
        <v>4.2260258018605005E-8</v>
      </c>
      <c r="U75" s="13">
        <f t="shared" si="28"/>
        <v>3.9695957595757294E-7</v>
      </c>
      <c r="V75" s="13">
        <f t="shared" si="28"/>
        <v>1.1676455945288457E-6</v>
      </c>
      <c r="W75" s="13">
        <f t="shared" si="28"/>
        <v>1.1105545108782633E-5</v>
      </c>
      <c r="X75" s="13">
        <f t="shared" si="28"/>
        <v>2.0940439585235839E-7</v>
      </c>
      <c r="Y75" s="13">
        <f t="shared" si="28"/>
        <v>4.1937430484316104E-6</v>
      </c>
      <c r="Z75" s="13">
        <f t="shared" si="28"/>
        <v>6.392235393359244E-6</v>
      </c>
      <c r="AA75" s="13">
        <f t="shared" si="28"/>
        <v>3.1046666453789885E-6</v>
      </c>
      <c r="AB75" s="13">
        <f t="shared" si="28"/>
        <v>1.2057158735126749E-5</v>
      </c>
      <c r="AC75" s="13">
        <f t="shared" si="28"/>
        <v>1.9279976974821168E-6</v>
      </c>
      <c r="AD75" s="13">
        <f t="shared" si="28"/>
        <v>5.4633774481621632E-6</v>
      </c>
      <c r="AE75" s="13">
        <f t="shared" si="28"/>
        <v>6.2228244309263413E-6</v>
      </c>
      <c r="AF75" s="13">
        <f t="shared" si="28"/>
        <v>6.2219226240364322E-6</v>
      </c>
      <c r="AG75" s="13">
        <f t="shared" si="28"/>
        <v>1.6609224100508305E-5</v>
      </c>
      <c r="AH75" s="13">
        <f t="shared" si="28"/>
        <v>2.4556073421752978E-11</v>
      </c>
      <c r="AI75" s="13">
        <f t="shared" si="28"/>
        <v>1.0404149671007882E-7</v>
      </c>
      <c r="AJ75" s="13">
        <f t="shared" si="28"/>
        <v>2.1063761620928649E-6</v>
      </c>
      <c r="AK75" s="13">
        <f t="shared" si="28"/>
        <v>2.0764344434785086E-6</v>
      </c>
      <c r="AL75" s="13">
        <f t="shared" si="28"/>
        <v>8.9825071537900509E-8</v>
      </c>
      <c r="AM75" s="15">
        <f t="shared" si="28"/>
        <v>9.9779686729557664E-6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1.2191956418276581E-12</v>
      </c>
      <c r="E76" s="13">
        <f t="shared" si="29"/>
        <v>3.8194663685430836E-11</v>
      </c>
      <c r="F76" s="13">
        <f t="shared" si="29"/>
        <v>6.4212264329142822E-11</v>
      </c>
      <c r="G76" s="14">
        <f t="shared" si="29"/>
        <v>3.6950471699696744E-7</v>
      </c>
      <c r="H76" s="13">
        <f t="shared" si="29"/>
        <v>6.5839304519625075E-12</v>
      </c>
      <c r="I76" s="13">
        <f t="shared" si="29"/>
        <v>1.3101254835870839E-9</v>
      </c>
      <c r="J76" s="13">
        <f t="shared" si="29"/>
        <v>9.1946179708763293E-10</v>
      </c>
      <c r="K76" s="13">
        <f t="shared" si="29"/>
        <v>6.3522363585550937E-11</v>
      </c>
      <c r="L76" s="13">
        <f t="shared" si="29"/>
        <v>3.137420406240427E-11</v>
      </c>
      <c r="M76" s="13">
        <f t="shared" si="29"/>
        <v>1.3165054037332189E-10</v>
      </c>
      <c r="N76" s="13">
        <f t="shared" si="29"/>
        <v>5.8294770358137534E-12</v>
      </c>
      <c r="O76" s="13">
        <f t="shared" si="29"/>
        <v>4.1976906553489641E-10</v>
      </c>
      <c r="P76" s="13">
        <f t="shared" si="29"/>
        <v>1.0227783923810153E-9</v>
      </c>
      <c r="Q76" s="13">
        <f t="shared" si="29"/>
        <v>1.8304177833377974E-11</v>
      </c>
      <c r="R76" s="13">
        <f t="shared" si="29"/>
        <v>1.1457249601363684E-11</v>
      </c>
      <c r="S76" s="13">
        <f t="shared" si="29"/>
        <v>1.8614844985108746E-12</v>
      </c>
      <c r="T76" s="13">
        <f t="shared" si="29"/>
        <v>1.4354980967439141E-11</v>
      </c>
      <c r="U76" s="13">
        <f t="shared" si="29"/>
        <v>2.0662171919634514E-11</v>
      </c>
      <c r="V76" s="13">
        <f t="shared" si="29"/>
        <v>5.3343917226422856E-10</v>
      </c>
      <c r="W76" s="13">
        <f t="shared" si="29"/>
        <v>9.1069032791967117E-10</v>
      </c>
      <c r="X76" s="13">
        <f t="shared" si="29"/>
        <v>4.1518307242991098E-11</v>
      </c>
      <c r="Y76" s="13">
        <f t="shared" si="29"/>
        <v>9.9420912864343173E-10</v>
      </c>
      <c r="Z76" s="13">
        <f t="shared" si="29"/>
        <v>1.3870932672918075E-9</v>
      </c>
      <c r="AA76" s="13">
        <f t="shared" si="29"/>
        <v>1.9677896064438389E-9</v>
      </c>
      <c r="AB76" s="13">
        <f t="shared" si="29"/>
        <v>4.0811664465703983E-10</v>
      </c>
      <c r="AC76" s="13">
        <f t="shared" si="29"/>
        <v>6.3291190664525661E-12</v>
      </c>
      <c r="AD76" s="13">
        <f t="shared" si="29"/>
        <v>9.6175669611539625E-10</v>
      </c>
      <c r="AE76" s="14">
        <f t="shared" si="29"/>
        <v>4.4593301663563532E-9</v>
      </c>
      <c r="AF76" s="13">
        <f t="shared" si="29"/>
        <v>1.2347135421638119E-9</v>
      </c>
      <c r="AG76" s="13">
        <f t="shared" si="29"/>
        <v>3.4786803134024804E-11</v>
      </c>
      <c r="AH76" s="13">
        <f t="shared" si="29"/>
        <v>9.51533038967163E-11</v>
      </c>
      <c r="AI76" s="13">
        <f t="shared" si="29"/>
        <v>3.9953520117316977E-14</v>
      </c>
      <c r="AJ76" s="13">
        <f t="shared" si="29"/>
        <v>2.9855267790448355E-12</v>
      </c>
      <c r="AK76" s="13">
        <f t="shared" si="29"/>
        <v>8.7504678499084098E-10</v>
      </c>
      <c r="AL76" s="13">
        <f t="shared" si="29"/>
        <v>1.8898471843928994E-11</v>
      </c>
      <c r="AM76" s="15">
        <f t="shared" si="29"/>
        <v>1.3327631326897895E-9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4.0822011177712423E-6</v>
      </c>
      <c r="E77" s="13">
        <f t="shared" si="30"/>
        <v>1.6377535296081592E-6</v>
      </c>
      <c r="F77" s="13">
        <f t="shared" si="30"/>
        <v>3.37762051151258E-8</v>
      </c>
      <c r="G77" s="13">
        <f t="shared" si="30"/>
        <v>1.9873093965863934E-7</v>
      </c>
      <c r="H77" s="13">
        <f t="shared" si="30"/>
        <v>9.7877467059380723E-7</v>
      </c>
      <c r="I77" s="13">
        <f t="shared" si="30"/>
        <v>2.7649651632439265E-8</v>
      </c>
      <c r="J77" s="13">
        <f t="shared" si="30"/>
        <v>3.7524388498699901E-6</v>
      </c>
      <c r="K77" s="13">
        <f t="shared" si="30"/>
        <v>4.7929834575983137E-7</v>
      </c>
      <c r="L77" s="13">
        <f t="shared" si="30"/>
        <v>1.5409274764365797E-7</v>
      </c>
      <c r="M77" s="13">
        <f t="shared" si="30"/>
        <v>2.0898892653484918E-6</v>
      </c>
      <c r="N77" s="13">
        <f t="shared" si="30"/>
        <v>2.7530353713359229E-6</v>
      </c>
      <c r="O77" s="13">
        <f t="shared" si="30"/>
        <v>9.7045127518315823E-8</v>
      </c>
      <c r="P77" s="13">
        <f t="shared" si="30"/>
        <v>4.3610572667621613E-6</v>
      </c>
      <c r="Q77" s="13">
        <f t="shared" si="30"/>
        <v>5.8202208061680055E-7</v>
      </c>
      <c r="R77" s="13">
        <f t="shared" si="30"/>
        <v>2.7823904760700755E-6</v>
      </c>
      <c r="S77" s="13">
        <f t="shared" si="30"/>
        <v>7.8820955617381767E-12</v>
      </c>
      <c r="T77" s="13">
        <f t="shared" si="30"/>
        <v>3.7446889488026402E-9</v>
      </c>
      <c r="U77" s="13">
        <f t="shared" si="30"/>
        <v>5.0029219570214108E-8</v>
      </c>
      <c r="V77" s="13">
        <f t="shared" si="30"/>
        <v>1.983801496392592E-7</v>
      </c>
      <c r="W77" s="13">
        <f t="shared" si="30"/>
        <v>3.1104677525941166E-6</v>
      </c>
      <c r="X77" s="13">
        <f t="shared" si="30"/>
        <v>2.0035009492547864E-7</v>
      </c>
      <c r="Y77" s="13">
        <f t="shared" si="30"/>
        <v>9.5596955114699161E-9</v>
      </c>
      <c r="Z77" s="13">
        <f t="shared" si="30"/>
        <v>3.8431339156408287E-6</v>
      </c>
      <c r="AA77" s="13">
        <f t="shared" si="30"/>
        <v>7.9474326417171898E-8</v>
      </c>
      <c r="AB77" s="13">
        <f t="shared" si="30"/>
        <v>2.1452957068522205E-6</v>
      </c>
      <c r="AC77" s="13">
        <f t="shared" si="30"/>
        <v>9.7415527994565618E-7</v>
      </c>
      <c r="AD77" s="13">
        <f t="shared" si="30"/>
        <v>1.1305553868315246E-6</v>
      </c>
      <c r="AE77" s="13">
        <f t="shared" si="30"/>
        <v>1.5933092439512951E-6</v>
      </c>
      <c r="AF77" s="13">
        <f t="shared" si="30"/>
        <v>4.8913987334087923E-8</v>
      </c>
      <c r="AG77" s="13">
        <f t="shared" si="30"/>
        <v>2.3019671627659751E-6</v>
      </c>
      <c r="AH77" s="14">
        <f t="shared" si="30"/>
        <v>7.7280431365565102E-4</v>
      </c>
      <c r="AI77" s="13">
        <f t="shared" si="30"/>
        <v>5.3296020394420595E-9</v>
      </c>
      <c r="AJ77" s="13">
        <f t="shared" si="30"/>
        <v>6.2336538802019893E-7</v>
      </c>
      <c r="AK77" s="13">
        <f t="shared" si="30"/>
        <v>4.2890944914186372E-9</v>
      </c>
      <c r="AL77" s="13">
        <f t="shared" si="30"/>
        <v>8.9171039895692721E-7</v>
      </c>
      <c r="AM77" s="15">
        <f t="shared" si="30"/>
        <v>2.1415209151943401E-10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6.2725502351971911E-7</v>
      </c>
      <c r="E78" s="13">
        <f t="shared" si="31"/>
        <v>9.8833202801822165E-7</v>
      </c>
      <c r="F78" s="13">
        <f t="shared" si="31"/>
        <v>8.2349452964079308E-6</v>
      </c>
      <c r="G78" s="13">
        <f t="shared" si="31"/>
        <v>3.218176344797419E-6</v>
      </c>
      <c r="H78" s="13">
        <f t="shared" si="31"/>
        <v>3.7862409341719488E-5</v>
      </c>
      <c r="I78" s="13">
        <f t="shared" si="31"/>
        <v>7.6400510676000118E-5</v>
      </c>
      <c r="J78" s="13">
        <f t="shared" si="31"/>
        <v>6.0439794153696439E-6</v>
      </c>
      <c r="K78" s="14">
        <f t="shared" si="31"/>
        <v>1.8783250703999995E-2</v>
      </c>
      <c r="L78" s="13">
        <f t="shared" si="31"/>
        <v>1.1750032995597054E-4</v>
      </c>
      <c r="M78" s="13">
        <f t="shared" si="31"/>
        <v>1.0334914058497293E-6</v>
      </c>
      <c r="N78" s="13">
        <f t="shared" si="31"/>
        <v>6.5790152031681668E-7</v>
      </c>
      <c r="O78" s="13">
        <f t="shared" si="31"/>
        <v>5.0480332987979168E-5</v>
      </c>
      <c r="P78" s="13">
        <f t="shared" si="31"/>
        <v>1.0098962981926355E-4</v>
      </c>
      <c r="Q78" s="13">
        <f t="shared" si="31"/>
        <v>5.1231126342301753E-6</v>
      </c>
      <c r="R78" s="13">
        <f t="shared" si="31"/>
        <v>1.2977968087348546E-6</v>
      </c>
      <c r="S78" s="13">
        <f t="shared" si="31"/>
        <v>1.4100003934017745E-4</v>
      </c>
      <c r="T78" s="13">
        <f t="shared" si="31"/>
        <v>5.7743323690043179E-5</v>
      </c>
      <c r="U78" s="13">
        <f t="shared" si="31"/>
        <v>2.9532564598145936E-6</v>
      </c>
      <c r="V78" s="13">
        <f t="shared" si="31"/>
        <v>8.462987377922563E-8</v>
      </c>
      <c r="W78" s="13">
        <f t="shared" si="31"/>
        <v>2.8091384373577231E-6</v>
      </c>
      <c r="X78" s="13">
        <f t="shared" si="31"/>
        <v>4.6579301289907701E-6</v>
      </c>
      <c r="Y78" s="13">
        <f t="shared" si="31"/>
        <v>2.6192995403980344E-6</v>
      </c>
      <c r="Z78" s="13">
        <f t="shared" si="31"/>
        <v>7.3702859687464371E-5</v>
      </c>
      <c r="AA78" s="13">
        <f t="shared" si="31"/>
        <v>5.6540575603400439E-6</v>
      </c>
      <c r="AB78" s="13">
        <f t="shared" si="31"/>
        <v>5.9879747995436976E-6</v>
      </c>
      <c r="AC78" s="13">
        <f t="shared" si="31"/>
        <v>7.1777120253664002E-5</v>
      </c>
      <c r="AD78" s="13">
        <f t="shared" si="31"/>
        <v>2.1833441511672467E-5</v>
      </c>
      <c r="AE78" s="13">
        <f t="shared" si="31"/>
        <v>9.5903918674004263E-6</v>
      </c>
      <c r="AF78" s="13">
        <f t="shared" si="31"/>
        <v>1.5250618486976368E-6</v>
      </c>
      <c r="AG78" s="13">
        <f t="shared" si="31"/>
        <v>5.4065620776393609E-8</v>
      </c>
      <c r="AH78" s="13">
        <f t="shared" si="31"/>
        <v>1.159457352424953E-5</v>
      </c>
      <c r="AI78" s="13">
        <f t="shared" si="31"/>
        <v>7.2563179471364412E-6</v>
      </c>
      <c r="AJ78" s="14">
        <f t="shared" si="31"/>
        <v>2.0280608099999998E-4</v>
      </c>
      <c r="AK78" s="13">
        <f t="shared" si="31"/>
        <v>7.9986660744280029E-7</v>
      </c>
      <c r="AL78" s="13">
        <f t="shared" si="31"/>
        <v>1.4161506786073527E-5</v>
      </c>
      <c r="AM78" s="15">
        <f t="shared" si="31"/>
        <v>2.0511486861732821E-5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2.3686524016278377E-6</v>
      </c>
      <c r="E79" s="13">
        <f t="shared" si="32"/>
        <v>2.3263681976301848E-8</v>
      </c>
      <c r="F79" s="13">
        <f t="shared" si="32"/>
        <v>3.1430164872239898E-6</v>
      </c>
      <c r="G79" s="13">
        <f t="shared" si="32"/>
        <v>1.7389520838415657E-7</v>
      </c>
      <c r="H79" s="13">
        <f t="shared" si="32"/>
        <v>7.0193935477699183E-7</v>
      </c>
      <c r="I79" s="13">
        <f t="shared" si="32"/>
        <v>5.5954857439476293E-8</v>
      </c>
      <c r="J79" s="13">
        <f t="shared" si="32"/>
        <v>1.1943603298205961E-6</v>
      </c>
      <c r="K79" s="13">
        <f t="shared" si="32"/>
        <v>2.5752748838808954E-6</v>
      </c>
      <c r="L79" s="13">
        <f t="shared" si="32"/>
        <v>6.4139945773504887E-6</v>
      </c>
      <c r="M79" s="13">
        <f t="shared" si="32"/>
        <v>6.8815630148291336E-6</v>
      </c>
      <c r="N79" s="13">
        <f t="shared" si="32"/>
        <v>3.4119027423004963E-6</v>
      </c>
      <c r="O79" s="13">
        <f t="shared" si="32"/>
        <v>5.2347202286978452E-6</v>
      </c>
      <c r="P79" s="13">
        <f t="shared" si="32"/>
        <v>4.3133177565828928E-6</v>
      </c>
      <c r="Q79" s="13">
        <f t="shared" si="32"/>
        <v>6.8207520153752683E-8</v>
      </c>
      <c r="R79" s="13">
        <f t="shared" si="32"/>
        <v>4.6955529950358186E-7</v>
      </c>
      <c r="S79" s="13">
        <f t="shared" si="32"/>
        <v>1.1998149672081211E-7</v>
      </c>
      <c r="T79" s="13">
        <f t="shared" si="32"/>
        <v>1.8877439460372698E-6</v>
      </c>
      <c r="U79" s="13">
        <f t="shared" si="32"/>
        <v>1.0927105383185806E-5</v>
      </c>
      <c r="V79" s="13">
        <f t="shared" si="32"/>
        <v>2.0721433041076342E-6</v>
      </c>
      <c r="W79" s="14">
        <f t="shared" si="32"/>
        <v>3.7087363307721858E-5</v>
      </c>
      <c r="X79" s="13">
        <f t="shared" si="32"/>
        <v>1.4644180097598429E-6</v>
      </c>
      <c r="Y79" s="13">
        <f t="shared" si="32"/>
        <v>2.103833538740212E-5</v>
      </c>
      <c r="Z79" s="13">
        <f t="shared" si="32"/>
        <v>6.5880143811364236E-7</v>
      </c>
      <c r="AA79" s="13">
        <f t="shared" si="32"/>
        <v>2.6181108159622725E-6</v>
      </c>
      <c r="AB79" s="13">
        <f t="shared" si="32"/>
        <v>1.6376087195016017E-6</v>
      </c>
      <c r="AC79" s="13">
        <f t="shared" si="32"/>
        <v>5.8518671139241723E-7</v>
      </c>
      <c r="AD79" s="13">
        <f t="shared" si="32"/>
        <v>2.0874819675077135E-5</v>
      </c>
      <c r="AE79" s="13">
        <f t="shared" si="32"/>
        <v>1.4414769020595355E-5</v>
      </c>
      <c r="AF79" s="13">
        <f t="shared" si="32"/>
        <v>5.2828967920632235E-6</v>
      </c>
      <c r="AG79" s="13">
        <f t="shared" si="32"/>
        <v>1.9324099243026615E-5</v>
      </c>
      <c r="AH79" s="13">
        <f t="shared" si="32"/>
        <v>3.903426354371536E-6</v>
      </c>
      <c r="AI79" s="13">
        <f t="shared" si="32"/>
        <v>9.5928761139165262E-6</v>
      </c>
      <c r="AJ79" s="13">
        <f t="shared" si="32"/>
        <v>1.4808757074263648E-7</v>
      </c>
      <c r="AK79" s="13">
        <f t="shared" si="32"/>
        <v>6.1791171360882686E-6</v>
      </c>
      <c r="AL79" s="14">
        <f t="shared" si="32"/>
        <v>3.4278489077948998E-3</v>
      </c>
      <c r="AM79" s="15">
        <f t="shared" si="32"/>
        <v>3.8371821851665118E-6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1.098385086658876E-7</v>
      </c>
      <c r="E80" s="13">
        <f t="shared" si="33"/>
        <v>3.2331678588196098E-7</v>
      </c>
      <c r="F80" s="13">
        <f t="shared" si="33"/>
        <v>1.4366849748628827E-5</v>
      </c>
      <c r="G80" s="13">
        <f t="shared" si="33"/>
        <v>1.4940782143274851E-5</v>
      </c>
      <c r="H80" s="13">
        <f t="shared" si="33"/>
        <v>2.769746528938336E-5</v>
      </c>
      <c r="I80" s="13">
        <f t="shared" si="33"/>
        <v>4.4734237775151692E-6</v>
      </c>
      <c r="J80" s="13">
        <f t="shared" si="33"/>
        <v>7.9139337512687211E-6</v>
      </c>
      <c r="K80" s="13">
        <f t="shared" si="33"/>
        <v>6.7194881833536928E-6</v>
      </c>
      <c r="L80" s="13">
        <f t="shared" si="33"/>
        <v>1.3016361224440295E-5</v>
      </c>
      <c r="M80" s="13">
        <f t="shared" si="33"/>
        <v>2.6776235427082712E-6</v>
      </c>
      <c r="N80" s="13">
        <f t="shared" si="33"/>
        <v>5.1087628268416489E-6</v>
      </c>
      <c r="O80" s="13">
        <f t="shared" si="33"/>
        <v>9.6206173888803821E-7</v>
      </c>
      <c r="P80" s="13">
        <f t="shared" si="33"/>
        <v>7.3437756815531389E-6</v>
      </c>
      <c r="Q80" s="13">
        <f t="shared" si="33"/>
        <v>1.0457531751829404E-5</v>
      </c>
      <c r="R80" s="13">
        <f t="shared" si="33"/>
        <v>1.1957334455167884E-5</v>
      </c>
      <c r="S80" s="13">
        <f t="shared" si="33"/>
        <v>1.2541207282364318E-5</v>
      </c>
      <c r="T80" s="13">
        <f t="shared" si="33"/>
        <v>1.1200240017061447E-6</v>
      </c>
      <c r="U80" s="13">
        <f t="shared" si="33"/>
        <v>3.7416082966854033E-6</v>
      </c>
      <c r="V80" s="13">
        <f t="shared" si="33"/>
        <v>3.763372292366754E-5</v>
      </c>
      <c r="W80" s="13">
        <f t="shared" si="33"/>
        <v>3.3207620251606612E-6</v>
      </c>
      <c r="X80" s="13">
        <f t="shared" si="33"/>
        <v>1.3518856558480359E-5</v>
      </c>
      <c r="Y80" s="13">
        <f t="shared" si="33"/>
        <v>1.2397573449103122E-5</v>
      </c>
      <c r="Z80" s="13">
        <f t="shared" si="33"/>
        <v>7.5645043783543932E-6</v>
      </c>
      <c r="AA80" s="13">
        <f t="shared" si="33"/>
        <v>1.333522922657783E-5</v>
      </c>
      <c r="AB80" s="13">
        <f t="shared" si="33"/>
        <v>2.5721157357892145E-7</v>
      </c>
      <c r="AC80" s="13">
        <f t="shared" si="33"/>
        <v>9.0984049066785475E-7</v>
      </c>
      <c r="AD80" s="14">
        <f t="shared" si="33"/>
        <v>5.856963508716259E-3</v>
      </c>
      <c r="AE80" s="13">
        <f t="shared" si="33"/>
        <v>1.4798054509169161E-5</v>
      </c>
      <c r="AF80" s="13">
        <f t="shared" si="33"/>
        <v>4.2406567541655453E-6</v>
      </c>
      <c r="AG80" s="13">
        <f t="shared" si="33"/>
        <v>6.72500012530297E-7</v>
      </c>
      <c r="AH80" s="13">
        <f t="shared" si="33"/>
        <v>8.4605768133693568E-6</v>
      </c>
      <c r="AI80" s="13">
        <f t="shared" si="33"/>
        <v>7.1095028939044742E-6</v>
      </c>
      <c r="AJ80" s="13">
        <f t="shared" si="33"/>
        <v>1.7612030932265135E-5</v>
      </c>
      <c r="AK80" s="13">
        <f t="shared" si="33"/>
        <v>8.5776948333065644E-6</v>
      </c>
      <c r="AL80" s="13">
        <f t="shared" si="33"/>
        <v>3.5541099650206846E-5</v>
      </c>
      <c r="AM80" s="15">
        <f t="shared" si="33"/>
        <v>1.8092284753155482E-5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2.8471982959050503E-8</v>
      </c>
      <c r="E81" s="13">
        <f t="shared" si="34"/>
        <v>1.1380187144407402E-9</v>
      </c>
      <c r="F81" s="13">
        <f t="shared" si="34"/>
        <v>1.2775737796061127E-5</v>
      </c>
      <c r="G81" s="13">
        <f t="shared" si="34"/>
        <v>1.0103985376035635E-7</v>
      </c>
      <c r="H81" s="13">
        <f t="shared" si="34"/>
        <v>8.4736576006324262E-9</v>
      </c>
      <c r="I81" s="13">
        <f t="shared" si="34"/>
        <v>4.8147319791103624E-6</v>
      </c>
      <c r="J81" s="13">
        <f t="shared" si="34"/>
        <v>1.5252872932766425E-5</v>
      </c>
      <c r="K81" s="14">
        <f t="shared" si="34"/>
        <v>1.3188225600000003E-4</v>
      </c>
      <c r="L81" s="13">
        <f t="shared" si="34"/>
        <v>1.8737247627687186E-6</v>
      </c>
      <c r="M81" s="13">
        <f t="shared" si="34"/>
        <v>4.956167922593391E-6</v>
      </c>
      <c r="N81" s="13">
        <f t="shared" si="34"/>
        <v>6.6786731452516378E-6</v>
      </c>
      <c r="O81" s="13">
        <f t="shared" si="34"/>
        <v>8.9439881250961699E-6</v>
      </c>
      <c r="P81" s="13">
        <f t="shared" si="34"/>
        <v>1.0504044890864053E-5</v>
      </c>
      <c r="Q81" s="13">
        <f t="shared" si="34"/>
        <v>7.2951115334425698E-9</v>
      </c>
      <c r="R81" s="13">
        <f t="shared" si="34"/>
        <v>2.1322525271362502E-5</v>
      </c>
      <c r="S81" s="13">
        <f t="shared" si="34"/>
        <v>1.0280765341884857E-5</v>
      </c>
      <c r="T81" s="13">
        <f t="shared" si="34"/>
        <v>1.4218259598952085E-5</v>
      </c>
      <c r="U81" s="13">
        <f t="shared" si="34"/>
        <v>2.132293850633554E-5</v>
      </c>
      <c r="V81" s="13">
        <f t="shared" si="34"/>
        <v>3.9102684209866362E-5</v>
      </c>
      <c r="W81" s="14">
        <f t="shared" si="34"/>
        <v>2.1362745600000003E-4</v>
      </c>
      <c r="X81" s="13">
        <f t="shared" si="34"/>
        <v>8.3299887978086044E-5</v>
      </c>
      <c r="Y81" s="13">
        <f t="shared" si="34"/>
        <v>3.8403054996782769E-6</v>
      </c>
      <c r="Z81" s="13">
        <f t="shared" si="34"/>
        <v>4.1653530310454886E-6</v>
      </c>
      <c r="AA81" s="13">
        <f t="shared" si="34"/>
        <v>5.998994557115272E-6</v>
      </c>
      <c r="AB81" s="13">
        <f t="shared" si="34"/>
        <v>3.1312589243987582E-5</v>
      </c>
      <c r="AC81" s="13">
        <f t="shared" si="34"/>
        <v>6.9695808196987553E-7</v>
      </c>
      <c r="AD81" s="13">
        <f t="shared" si="34"/>
        <v>3.7181112393495513E-5</v>
      </c>
      <c r="AE81" s="13">
        <f t="shared" si="34"/>
        <v>5.670726937343805E-5</v>
      </c>
      <c r="AF81" s="13">
        <f t="shared" si="34"/>
        <v>5.2157035025014487E-6</v>
      </c>
      <c r="AG81" s="13">
        <f t="shared" si="34"/>
        <v>1.4098366819657868E-5</v>
      </c>
      <c r="AH81" s="13">
        <f t="shared" si="34"/>
        <v>9.8831847693702396E-6</v>
      </c>
      <c r="AI81" s="13">
        <f t="shared" si="34"/>
        <v>3.2738430198098008E-5</v>
      </c>
      <c r="AJ81" s="14">
        <f t="shared" si="34"/>
        <v>1.2556547136000001E-2</v>
      </c>
      <c r="AK81" s="13">
        <f t="shared" si="34"/>
        <v>1.9999564357251801E-5</v>
      </c>
      <c r="AL81" s="13">
        <f t="shared" si="34"/>
        <v>5.5235207344618699E-7</v>
      </c>
      <c r="AM81" s="15">
        <f t="shared" si="34"/>
        <v>3.6493849569831807E-5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3.5529272561737991E-7</v>
      </c>
      <c r="E82" s="13">
        <f t="shared" si="35"/>
        <v>4.811674713296925E-6</v>
      </c>
      <c r="F82" s="13">
        <f t="shared" si="35"/>
        <v>4.4969255148414337E-7</v>
      </c>
      <c r="G82" s="13">
        <f t="shared" si="35"/>
        <v>4.7188318347653736E-6</v>
      </c>
      <c r="H82" s="13">
        <f t="shared" si="35"/>
        <v>4.214696827910626E-8</v>
      </c>
      <c r="I82" s="13">
        <f t="shared" si="35"/>
        <v>3.5820708313146907E-6</v>
      </c>
      <c r="J82" s="13">
        <f t="shared" si="35"/>
        <v>1.0512918475248569E-5</v>
      </c>
      <c r="K82" s="13">
        <f t="shared" si="35"/>
        <v>2.9442769882354561E-7</v>
      </c>
      <c r="L82" s="13">
        <f t="shared" si="35"/>
        <v>3.3487511877193089E-7</v>
      </c>
      <c r="M82" s="13">
        <f t="shared" si="35"/>
        <v>4.7198174919180533E-7</v>
      </c>
      <c r="N82" s="13">
        <f t="shared" si="35"/>
        <v>4.4313015296383276E-6</v>
      </c>
      <c r="O82" s="13">
        <f t="shared" si="35"/>
        <v>9.5659046278091368E-6</v>
      </c>
      <c r="P82" s="13">
        <f t="shared" si="35"/>
        <v>4.5549381743152013E-6</v>
      </c>
      <c r="Q82" s="13">
        <f t="shared" si="35"/>
        <v>6.8669661080467358E-6</v>
      </c>
      <c r="R82" s="13">
        <f t="shared" si="35"/>
        <v>6.3077356334007694E-7</v>
      </c>
      <c r="S82" s="13">
        <f t="shared" si="35"/>
        <v>8.5294219982508975E-6</v>
      </c>
      <c r="T82" s="13">
        <f t="shared" si="35"/>
        <v>4.1276427238407421E-7</v>
      </c>
      <c r="U82" s="13">
        <f t="shared" si="35"/>
        <v>1.0588989931592494E-6</v>
      </c>
      <c r="V82" s="13">
        <f t="shared" si="35"/>
        <v>7.2515749394269518E-7</v>
      </c>
      <c r="W82" s="14">
        <f t="shared" si="35"/>
        <v>1.9980965905240151E-3</v>
      </c>
      <c r="X82" s="13">
        <f t="shared" si="35"/>
        <v>1.2801471045548841E-8</v>
      </c>
      <c r="Y82" s="13">
        <f t="shared" si="35"/>
        <v>3.173634398944283E-8</v>
      </c>
      <c r="Z82" s="13">
        <f t="shared" si="35"/>
        <v>9.5969223704798654E-7</v>
      </c>
      <c r="AA82" s="13">
        <f t="shared" si="35"/>
        <v>1.6457411233534687E-6</v>
      </c>
      <c r="AB82" s="13">
        <f t="shared" si="35"/>
        <v>3.2157389747418787E-9</v>
      </c>
      <c r="AC82" s="13">
        <f t="shared" si="35"/>
        <v>3.7566275735521936E-6</v>
      </c>
      <c r="AD82" s="13">
        <f t="shared" si="35"/>
        <v>1.1131371923000015E-6</v>
      </c>
      <c r="AE82" s="13">
        <f t="shared" si="35"/>
        <v>5.5364729525717231E-6</v>
      </c>
      <c r="AF82" s="13">
        <f t="shared" si="35"/>
        <v>4.3077385483183044E-7</v>
      </c>
      <c r="AG82" s="13">
        <f t="shared" si="35"/>
        <v>1.8283282011822306E-8</v>
      </c>
      <c r="AH82" s="13">
        <f t="shared" si="35"/>
        <v>7.7604558241369215E-6</v>
      </c>
      <c r="AI82" s="13">
        <f t="shared" si="35"/>
        <v>9.6541869734706525E-7</v>
      </c>
      <c r="AJ82" s="14">
        <f t="shared" si="35"/>
        <v>3.3526010606392369E-5</v>
      </c>
      <c r="AK82" s="13">
        <f t="shared" si="35"/>
        <v>3.5052603670861699E-7</v>
      </c>
      <c r="AL82" s="14">
        <f t="shared" si="35"/>
        <v>2.1029659517008105E-5</v>
      </c>
      <c r="AM82" s="15">
        <f t="shared" si="35"/>
        <v>4.6376661581550269E-8</v>
      </c>
    </row>
    <row r="83" spans="1:39">
      <c r="A83" t="s">
        <v>112</v>
      </c>
      <c r="D83" s="18">
        <f>SUM($D$47:$D$82)</f>
        <v>2.7728705704190212E-3</v>
      </c>
      <c r="E83" s="18">
        <f>SUM($E$47:$E$82)</f>
        <v>2.7318954982269031E-3</v>
      </c>
      <c r="F83" s="18">
        <f>SUM($F$47:$F$82)</f>
        <v>1.1513351047571771E-4</v>
      </c>
      <c r="G83" s="18">
        <f>SUM($G$47:$G$82)</f>
        <v>1.8856983760785512E-4</v>
      </c>
      <c r="H83" s="18">
        <f>SUM($H$47:$H$82)</f>
        <v>6.354994585917789E-4</v>
      </c>
      <c r="I83">
        <f>SUM($I$47:$I$82)</f>
        <v>1.8626673179749638E-3</v>
      </c>
      <c r="J83" s="18">
        <f>SUM($J$47:$J$82)</f>
        <v>7.4225644988930957E-4</v>
      </c>
      <c r="K83" s="18">
        <f>SUM($K$47:$K$82)</f>
        <v>1.9120456566585561E-2</v>
      </c>
      <c r="L83" s="18">
        <f>SUM($L$47:$L$82)</f>
        <v>2.1304191482762317E-3</v>
      </c>
      <c r="M83" s="18">
        <f>SUM($M$47:$M$82)</f>
        <v>9.9969319288528485E-4</v>
      </c>
      <c r="N83" s="18">
        <f>SUM($N$47:$N$82)</f>
        <v>2.0417140279722938E-3</v>
      </c>
      <c r="O83" s="18">
        <f>SUM($O$47:$O$82)</f>
        <v>2.2459178093163484E-3</v>
      </c>
      <c r="P83" s="18">
        <f>SUM($P$47:$P$82)</f>
        <v>1.4885337963708315E-2</v>
      </c>
      <c r="Q83" s="18">
        <f>SUM($Q$47:$Q$82)</f>
        <v>1.4104507924129198E-4</v>
      </c>
      <c r="R83" s="18">
        <f>SUM($R$47:$R$82)</f>
        <v>5.2788651700123781E-3</v>
      </c>
      <c r="S83" s="18">
        <f>SUM($S$47:$S$82)</f>
        <v>2.7959797637978406E-3</v>
      </c>
      <c r="T83" s="18">
        <f>SUM($T$47:$T$82)</f>
        <v>1.2408314111740685E-2</v>
      </c>
      <c r="U83" s="18">
        <f>SUM($U$47:$U$82)</f>
        <v>4.6606052379250912E-4</v>
      </c>
      <c r="V83" s="18">
        <f>SUM($V$47:$V$82)</f>
        <v>5.6735764954411543E-4</v>
      </c>
      <c r="W83" s="18">
        <f>SUM($W$47:$W$82)</f>
        <v>2.3585747604665573E-3</v>
      </c>
      <c r="X83" s="18">
        <f>SUM($X$47:$X$82)</f>
        <v>1.13598215976546E-3</v>
      </c>
      <c r="Y83" s="18">
        <f>SUM($Y$47:$Y$82)</f>
        <v>1.1544103305147961E-4</v>
      </c>
      <c r="Z83" s="18">
        <f>SUM($Z$47:$Z$82)</f>
        <v>5.8913350083725068E-3</v>
      </c>
      <c r="AA83" s="18">
        <f>SUM($AA$47:$AA$82)</f>
        <v>1.7512146953327233E-3</v>
      </c>
      <c r="AB83" s="18">
        <f>SUM($AB$47:$AB$82)</f>
        <v>2.2849234564646242E-3</v>
      </c>
      <c r="AC83" s="18">
        <f>SUM($AC$47:$AC$82)</f>
        <v>1.5035716011566543E-4</v>
      </c>
      <c r="AD83" s="18">
        <f>SUM($AD$47:$AD$82)</f>
        <v>6.0330982860581925E-3</v>
      </c>
      <c r="AE83" s="18">
        <f>SUM($AE$47:$AE$82)</f>
        <v>4.626595792214863E-3</v>
      </c>
      <c r="AF83" s="18">
        <f>SUM($AF$47:$AF$82)</f>
        <v>6.0799935896803142E-4</v>
      </c>
      <c r="AG83" s="18">
        <f>SUM($AG$47:$AG$82)</f>
        <v>4.4949001447490569E-3</v>
      </c>
      <c r="AH83" s="18">
        <f>SUM($AH$47:$AH$82)</f>
        <v>1.0118733261874177E-3</v>
      </c>
      <c r="AI83" s="18">
        <f>SUM($AI$47:$AI$82)</f>
        <v>1.6724315571025957E-4</v>
      </c>
      <c r="AJ83" s="18">
        <f>SUM($AJ$47:$AJ$82)</f>
        <v>1.2915132476749063E-2</v>
      </c>
      <c r="AK83" s="18">
        <f>SUM($AK$47:$AK$82)</f>
        <v>8.8767476209120934E-3</v>
      </c>
      <c r="AL83" s="18">
        <f>SUM($AL$47:$AL$82)</f>
        <v>3.6080831050466526E-3</v>
      </c>
      <c r="AM83" s="18">
        <f>SUM($AM$47:$AM$82)</f>
        <v>2.5812752033044017E-4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0.12841768271055351</v>
      </c>
      <c r="D85" s="19">
        <f>$D$83/$C$85</f>
        <v>2.1592591548851736E-2</v>
      </c>
      <c r="E85" s="19">
        <f>$E$83/$C$85</f>
        <v>2.1273514990801129E-2</v>
      </c>
      <c r="F85" s="19">
        <f>$F$83/$C$85</f>
        <v>8.9655496069978463E-4</v>
      </c>
      <c r="G85" s="19">
        <f>$G$83/$C$85</f>
        <v>1.4684102191197556E-3</v>
      </c>
      <c r="H85" s="19">
        <f>$H$83/$C$85</f>
        <v>4.9486912174249416E-3</v>
      </c>
      <c r="I85" s="19">
        <f>$I$83/$C$85</f>
        <v>1.4504757278429599E-2</v>
      </c>
      <c r="J85" s="19">
        <f>$J$83/$C$85</f>
        <v>5.7800174728453507E-3</v>
      </c>
      <c r="K85" s="19">
        <f>$K$83/$C$85</f>
        <v>0.14889270825484394</v>
      </c>
      <c r="L85" s="19">
        <f>$L$83/$C$85</f>
        <v>1.6589764768439881E-2</v>
      </c>
      <c r="M85" s="19">
        <f>$M$83/$C$85</f>
        <v>7.7847004538972959E-3</v>
      </c>
      <c r="N85" s="19">
        <f>$N$83/$C$85</f>
        <v>1.5899010049684564E-2</v>
      </c>
      <c r="O85" s="19">
        <f>$O$83/$C$85</f>
        <v>1.7489163189297888E-2</v>
      </c>
      <c r="P85" s="19">
        <f>$P$83/$C$85</f>
        <v>0.11591346027679894</v>
      </c>
      <c r="Q85" s="19">
        <f>$Q$83/$C$85</f>
        <v>1.0983306680529342E-3</v>
      </c>
      <c r="R85" s="19">
        <f>$R$83/$C$85</f>
        <v>4.110699600389655E-2</v>
      </c>
      <c r="S85" s="19">
        <f>$S$83/$C$85</f>
        <v>2.1772544908007938E-2</v>
      </c>
      <c r="T85" s="19">
        <f>$T$83/$C$85</f>
        <v>9.6624653628958182E-2</v>
      </c>
      <c r="U85" s="19">
        <f>$U$83/$C$85</f>
        <v>3.6292550523823442E-3</v>
      </c>
      <c r="V85" s="19">
        <f>$V$83/$C$85</f>
        <v>4.4180648456560983E-3</v>
      </c>
      <c r="W85" s="19">
        <f>$W$83/$C$85</f>
        <v>1.8366432960658985E-2</v>
      </c>
      <c r="X85" s="19">
        <f>$X$83/$C$85</f>
        <v>8.8459948489017833E-3</v>
      </c>
      <c r="Y85" s="19">
        <f>$Y$83/$C$85</f>
        <v>8.9894966654769368E-4</v>
      </c>
      <c r="Z85" s="19">
        <f>$Z$83/$C$85</f>
        <v>4.5876353505391126E-2</v>
      </c>
      <c r="AA85" s="19">
        <f>$AA$83/$C$85</f>
        <v>1.36368657210539E-2</v>
      </c>
      <c r="AB85" s="19">
        <f>$AB$83/$C$85</f>
        <v>1.7792903658094484E-2</v>
      </c>
      <c r="AC85" s="19">
        <f>$AC$83/$C$85</f>
        <v>1.1708446760759757E-3</v>
      </c>
      <c r="AD85" s="19">
        <f>$AD$83/$C$85</f>
        <v>4.6980276849072793E-2</v>
      </c>
      <c r="AE85" s="19">
        <f>$AE$83/$C$85</f>
        <v>3.6027715923226546E-2</v>
      </c>
      <c r="AF85" s="19">
        <f>$AF$83/$C$85</f>
        <v>4.7345454779652817E-3</v>
      </c>
      <c r="AG85" s="19">
        <f>$AG$83/$C$85</f>
        <v>3.500219011800982E-2</v>
      </c>
      <c r="AH85" s="19">
        <f>$AH$83/$C$85</f>
        <v>7.8795482431194882E-3</v>
      </c>
      <c r="AI85" s="19">
        <f>$AI$83/$C$85</f>
        <v>1.3023374365601704E-3</v>
      </c>
      <c r="AJ85" s="19">
        <f>$AJ$83/$C$85</f>
        <v>0.10057129364231771</v>
      </c>
      <c r="AK85" s="19">
        <f>$AK$83/$C$85</f>
        <v>6.9124028977534197E-2</v>
      </c>
      <c r="AL85" s="19">
        <f>$AL$83/$C$85</f>
        <v>2.8096466381339991E-2</v>
      </c>
      <c r="AM85" s="19">
        <f>$AM$83/$C$85</f>
        <v>2.01006212604105E-3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E074-739F-4A47-82AD-D4864EB8278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-2.5184636252162995E-2</v>
      </c>
      <c r="D5" s="7">
        <v>1.5612126687974246E-2</v>
      </c>
      <c r="E5" s="7">
        <v>-1.9028118883752887E-2</v>
      </c>
      <c r="F5" s="7">
        <v>-1.4790026527999369E-2</v>
      </c>
      <c r="G5" s="7">
        <v>2.1384614183647573E-2</v>
      </c>
      <c r="H5" s="7">
        <v>1.171606013535284E-2</v>
      </c>
      <c r="I5" s="7">
        <v>1.0332817867127514E-3</v>
      </c>
      <c r="J5" s="7">
        <v>7.5559108431405212E-5</v>
      </c>
      <c r="K5" s="8" t="s">
        <v>189</v>
      </c>
      <c r="L5" s="7">
        <v>1.3407702990644978E-2</v>
      </c>
      <c r="M5" s="7">
        <v>-9.7458379488458535E-4</v>
      </c>
      <c r="N5" s="7">
        <v>-3.13877903345273E-2</v>
      </c>
      <c r="O5" s="8" t="s">
        <v>122</v>
      </c>
      <c r="P5" s="7">
        <v>-2.4959621003315238E-2</v>
      </c>
      <c r="Q5" s="7">
        <v>2.8976350941466337E-2</v>
      </c>
      <c r="R5" s="7">
        <v>-3.7828048472871158E-3</v>
      </c>
      <c r="S5" s="7">
        <v>5.1454293472980743E-2</v>
      </c>
      <c r="T5" s="7">
        <v>-1.053472727630861E-2</v>
      </c>
      <c r="U5" s="7">
        <v>-3.4449766310024083E-2</v>
      </c>
      <c r="V5" s="7">
        <v>-5.2108912009256395E-2</v>
      </c>
      <c r="W5" s="7">
        <v>-5.2364873221435293E-2</v>
      </c>
      <c r="X5" s="7">
        <v>3.7217304859734342E-3</v>
      </c>
      <c r="Y5" s="7">
        <v>6.5276085271525092E-2</v>
      </c>
      <c r="Z5" s="7">
        <v>3.1281957549462669E-2</v>
      </c>
      <c r="AA5" s="7">
        <v>4.4116607421997633E-2</v>
      </c>
      <c r="AB5" s="7">
        <v>4.2487410401895881E-2</v>
      </c>
      <c r="AC5" s="7">
        <v>-6.8090646416827999E-3</v>
      </c>
      <c r="AD5" s="7">
        <v>-4.5634342613409028E-3</v>
      </c>
      <c r="AE5" s="7">
        <v>1.9660375852196842E-2</v>
      </c>
      <c r="AF5" s="7">
        <v>2.3240149021729276E-2</v>
      </c>
      <c r="AG5" s="7">
        <v>-2.3900539289964422E-2</v>
      </c>
      <c r="AH5" s="7">
        <v>1.1538760432925232E-2</v>
      </c>
      <c r="AI5" s="7">
        <v>-5.2393286170064605E-2</v>
      </c>
      <c r="AJ5" s="7">
        <v>-2.8674387785492379E-2</v>
      </c>
      <c r="AK5" s="7">
        <v>4.0385212476952578E-2</v>
      </c>
      <c r="AL5" s="7">
        <v>2.7855209402563086E-2</v>
      </c>
      <c r="AM5" s="9">
        <v>2.4812518544731901E-2</v>
      </c>
    </row>
    <row r="6" spans="1:39" ht="24">
      <c r="A6" s="10" t="s">
        <v>41</v>
      </c>
      <c r="B6" s="11" t="s">
        <v>40</v>
      </c>
      <c r="C6" s="12">
        <v>-4.318619512801386E-2</v>
      </c>
      <c r="D6" s="13">
        <v>-2.7004205881712574E-2</v>
      </c>
      <c r="E6" s="13">
        <v>-2.525218055704635E-3</v>
      </c>
      <c r="F6" s="13">
        <v>-1.6656079183123357E-2</v>
      </c>
      <c r="G6" s="13">
        <v>1.2090369990458419E-2</v>
      </c>
      <c r="H6" s="13">
        <v>1.7383047061242465E-2</v>
      </c>
      <c r="I6" s="13">
        <v>-4.6002130958821982E-2</v>
      </c>
      <c r="J6" s="13">
        <v>-3.737677697841172E-2</v>
      </c>
      <c r="K6" s="13">
        <v>-8.4769377065208831E-2</v>
      </c>
      <c r="L6" s="13">
        <v>-2.517673935887367E-2</v>
      </c>
      <c r="M6" s="13">
        <v>6.0395820644957125E-3</v>
      </c>
      <c r="N6" s="13">
        <v>6.0005912897248964E-2</v>
      </c>
      <c r="O6" s="13">
        <v>-1.0741614390595282E-2</v>
      </c>
      <c r="P6" s="13">
        <v>1.8103021904649876E-2</v>
      </c>
      <c r="Q6" s="13">
        <v>4.2267579530215593E-2</v>
      </c>
      <c r="R6" s="13">
        <v>-1.3327885762069752E-4</v>
      </c>
      <c r="S6" s="13">
        <v>-2.5003194859159411E-3</v>
      </c>
      <c r="T6" s="14" t="s">
        <v>119</v>
      </c>
      <c r="U6" s="13">
        <v>1.359069434316787E-2</v>
      </c>
      <c r="V6" s="13">
        <v>4.2771850581149511E-2</v>
      </c>
      <c r="W6" s="13">
        <v>-1.9910918375776826E-2</v>
      </c>
      <c r="X6" s="13">
        <v>-2.0917797390799384E-2</v>
      </c>
      <c r="Y6" s="13">
        <v>-9.7828418113999824E-3</v>
      </c>
      <c r="Z6" s="13">
        <v>3.7946335156771913E-2</v>
      </c>
      <c r="AA6" s="13">
        <v>-1.7799307120895318E-2</v>
      </c>
      <c r="AB6" s="13">
        <v>1.2476061681898654E-2</v>
      </c>
      <c r="AC6" s="13">
        <v>2.2054333760463795E-2</v>
      </c>
      <c r="AD6" s="13">
        <v>-4.1505987265233829E-2</v>
      </c>
      <c r="AE6" s="13">
        <v>2.1119342950252772E-2</v>
      </c>
      <c r="AF6" s="13">
        <v>7.0344838105914256E-2</v>
      </c>
      <c r="AG6" s="13">
        <v>1.4813272825961834E-2</v>
      </c>
      <c r="AH6" s="13">
        <v>7.1005043213231422E-3</v>
      </c>
      <c r="AI6" s="13">
        <v>3.2282368026399819E-2</v>
      </c>
      <c r="AJ6" s="13">
        <v>4.0985100043441761E-2</v>
      </c>
      <c r="AK6" s="13">
        <v>5.2454597966907719E-2</v>
      </c>
      <c r="AL6" s="13">
        <v>1.2050768583526571E-2</v>
      </c>
      <c r="AM6" s="15">
        <v>-4.7651737887234296E-3</v>
      </c>
    </row>
    <row r="7" spans="1:39" ht="24">
      <c r="A7" s="10" t="s">
        <v>42</v>
      </c>
      <c r="B7" s="11" t="s">
        <v>40</v>
      </c>
      <c r="C7" s="12">
        <v>-9.4661301683769142E-2</v>
      </c>
      <c r="D7" s="14" t="s">
        <v>93</v>
      </c>
      <c r="E7" s="13">
        <v>-1.5839635237475818E-2</v>
      </c>
      <c r="F7" s="13">
        <v>3.6942814483016884E-4</v>
      </c>
      <c r="G7" s="13">
        <v>-4.7554535224871419E-3</v>
      </c>
      <c r="H7" s="13">
        <v>3.2288816662315971E-2</v>
      </c>
      <c r="I7" s="13">
        <v>-2.3684519538649758E-2</v>
      </c>
      <c r="J7" s="13">
        <v>3.1287921617066283E-2</v>
      </c>
      <c r="K7" s="13">
        <v>-9.3742342975338191E-2</v>
      </c>
      <c r="L7" s="13">
        <v>6.9934034527616704E-4</v>
      </c>
      <c r="M7" s="13">
        <v>-8.9748621021643847E-3</v>
      </c>
      <c r="N7" s="13">
        <v>-3.1660764838722349E-2</v>
      </c>
      <c r="O7" s="13">
        <v>1.5767096288594209E-2</v>
      </c>
      <c r="P7" s="13">
        <v>-3.1926947003948651E-2</v>
      </c>
      <c r="Q7" s="13">
        <v>-1.4449734521736479E-2</v>
      </c>
      <c r="R7" s="13">
        <v>3.9931773585175755E-3</v>
      </c>
      <c r="S7" s="13">
        <v>-4.5525335476329969E-2</v>
      </c>
      <c r="T7" s="13">
        <v>-2.7022578980884556E-2</v>
      </c>
      <c r="U7" s="13">
        <v>-1.974604322636692E-2</v>
      </c>
      <c r="V7" s="13">
        <v>-2.0305083784290804E-2</v>
      </c>
      <c r="W7" s="13">
        <v>2.2829626234772211E-2</v>
      </c>
      <c r="X7" s="13">
        <v>5.6288618062486494E-2</v>
      </c>
      <c r="Y7" s="13">
        <v>-9.5052513025993875E-3</v>
      </c>
      <c r="Z7" s="13">
        <v>1.5362199925276258E-2</v>
      </c>
      <c r="AA7" s="13">
        <v>5.6057846552025711E-2</v>
      </c>
      <c r="AB7" s="13">
        <v>2.8214657541259923E-2</v>
      </c>
      <c r="AC7" s="13">
        <v>2.9942789753980629E-2</v>
      </c>
      <c r="AD7" s="13">
        <v>-1.287519565393634E-2</v>
      </c>
      <c r="AE7" s="13">
        <v>3.6712183958599376E-2</v>
      </c>
      <c r="AF7" s="13">
        <v>5.8302585008746834E-2</v>
      </c>
      <c r="AG7" s="13">
        <v>8.5984974593395387E-3</v>
      </c>
      <c r="AH7" s="13">
        <v>1.1247599529836307E-2</v>
      </c>
      <c r="AI7" s="13">
        <v>-2.5448812544987289E-2</v>
      </c>
      <c r="AJ7" s="13">
        <v>2.7167785629930781E-2</v>
      </c>
      <c r="AK7" s="13">
        <v>1.1381734091235678E-2</v>
      </c>
      <c r="AL7" s="13">
        <v>3.4186054864012841E-2</v>
      </c>
      <c r="AM7" s="15">
        <v>4.4565623673848996E-2</v>
      </c>
    </row>
    <row r="8" spans="1:39" ht="24">
      <c r="A8" s="10" t="s">
        <v>43</v>
      </c>
      <c r="B8" s="11" t="s">
        <v>40</v>
      </c>
      <c r="C8" s="12">
        <v>3.8305524947389376E-2</v>
      </c>
      <c r="D8" s="13">
        <v>-9.1038954278840015E-3</v>
      </c>
      <c r="E8" s="13">
        <v>-5.6095189220005962E-2</v>
      </c>
      <c r="F8" s="13">
        <v>6.2490076923077979E-3</v>
      </c>
      <c r="G8" s="13">
        <v>3.4048890279165023E-2</v>
      </c>
      <c r="H8" s="13">
        <v>-3.2549826875843416E-2</v>
      </c>
      <c r="I8" s="13">
        <v>2.617157471757585E-3</v>
      </c>
      <c r="J8" s="13">
        <v>-2.8136921027199079E-2</v>
      </c>
      <c r="K8" s="13">
        <v>-4.3680742665393693E-2</v>
      </c>
      <c r="L8" s="13">
        <v>-5.2044375064374732E-2</v>
      </c>
      <c r="M8" s="14" t="s">
        <v>87</v>
      </c>
      <c r="N8" s="13">
        <v>-7.7144009317292256E-3</v>
      </c>
      <c r="O8" s="13">
        <v>-1.0747629799624614E-3</v>
      </c>
      <c r="P8" s="13">
        <v>-3.6390743203052807E-2</v>
      </c>
      <c r="Q8" s="13">
        <v>-2.8849102039012618E-2</v>
      </c>
      <c r="R8" s="13">
        <v>-2.1298600804167966E-2</v>
      </c>
      <c r="S8" s="13">
        <v>1.7315503377837525E-2</v>
      </c>
      <c r="T8" s="13">
        <v>6.085808339825376E-3</v>
      </c>
      <c r="U8" s="13">
        <v>1.0644909421481823E-2</v>
      </c>
      <c r="V8" s="13">
        <v>1.5340244184748443E-2</v>
      </c>
      <c r="W8" s="13">
        <v>-2.9537231822081178E-2</v>
      </c>
      <c r="X8" s="13">
        <v>1.7794478759361035E-2</v>
      </c>
      <c r="Y8" s="13">
        <v>1.6441007207974735E-2</v>
      </c>
      <c r="Z8" s="13">
        <v>-2.5439501823653385E-2</v>
      </c>
      <c r="AA8" s="13">
        <v>1.4176403904546638E-2</v>
      </c>
      <c r="AB8" s="13">
        <v>-9.0322368496568127E-3</v>
      </c>
      <c r="AC8" s="13">
        <v>1.6190306640083051E-2</v>
      </c>
      <c r="AD8" s="13">
        <v>5.4933946961951287E-2</v>
      </c>
      <c r="AE8" s="13">
        <v>-1.5790626669356385E-2</v>
      </c>
      <c r="AF8" s="13">
        <v>1.4937831513163661E-2</v>
      </c>
      <c r="AG8" s="13">
        <v>-2.7547149792562741E-2</v>
      </c>
      <c r="AH8" s="13">
        <v>-1.2328360979324536E-2</v>
      </c>
      <c r="AI8" s="13">
        <v>5.2613800437499671E-2</v>
      </c>
      <c r="AJ8" s="13">
        <v>3.5742463265335096E-2</v>
      </c>
      <c r="AK8" s="13">
        <v>5.2444843297757109E-2</v>
      </c>
      <c r="AL8" s="13">
        <v>3.7776298989784893E-2</v>
      </c>
      <c r="AM8" s="15">
        <v>1.2291817055624741E-2</v>
      </c>
    </row>
    <row r="9" spans="1:39" ht="24">
      <c r="A9" s="10" t="s">
        <v>44</v>
      </c>
      <c r="B9" s="11" t="s">
        <v>40</v>
      </c>
      <c r="C9" s="12">
        <v>4.6267474653109091E-2</v>
      </c>
      <c r="D9" s="13">
        <v>-3.1952020733574636E-2</v>
      </c>
      <c r="E9" s="13">
        <v>-3.6460459140291307E-2</v>
      </c>
      <c r="F9" s="13">
        <v>-6.5563848809992234E-3</v>
      </c>
      <c r="G9" s="13">
        <v>-2.032634387295644E-2</v>
      </c>
      <c r="H9" s="13">
        <v>-2.2760050406926389E-2</v>
      </c>
      <c r="I9" s="13">
        <v>-3.0541848250831047E-2</v>
      </c>
      <c r="J9" s="13">
        <v>1.5694726936851585E-2</v>
      </c>
      <c r="K9" s="13">
        <v>-2.0484714012383737E-2</v>
      </c>
      <c r="L9" s="13">
        <v>-5.1388539660129462E-2</v>
      </c>
      <c r="M9" s="13">
        <v>-3.6025834629927894E-2</v>
      </c>
      <c r="N9" s="13">
        <v>-1.1320134834025535E-2</v>
      </c>
      <c r="O9" s="13">
        <v>-2.530790207147806E-2</v>
      </c>
      <c r="P9" s="14" t="s">
        <v>93</v>
      </c>
      <c r="Q9" s="13">
        <v>-3.2312402693172593E-2</v>
      </c>
      <c r="R9" s="13">
        <v>1.0272192547888028E-2</v>
      </c>
      <c r="S9" s="13">
        <v>1.742669885349583E-2</v>
      </c>
      <c r="T9" s="13">
        <v>1.8109229015356752E-2</v>
      </c>
      <c r="U9" s="13">
        <v>-3.0736218901734259E-2</v>
      </c>
      <c r="V9" s="13">
        <v>-1.6775096434474616E-2</v>
      </c>
      <c r="W9" s="13">
        <v>5.912351269705473E-3</v>
      </c>
      <c r="X9" s="13">
        <v>5.0956541967947678E-3</v>
      </c>
      <c r="Y9" s="13">
        <v>9.7083384524272953E-2</v>
      </c>
      <c r="Z9" s="13">
        <v>7.2022941398270382E-2</v>
      </c>
      <c r="AA9" s="13">
        <v>2.0036306882760428E-2</v>
      </c>
      <c r="AB9" s="13">
        <v>-2.1130886728743131E-3</v>
      </c>
      <c r="AC9" s="13">
        <v>4.4966435722525983E-2</v>
      </c>
      <c r="AD9" s="13">
        <v>1.2651912693449284E-2</v>
      </c>
      <c r="AE9" s="13">
        <v>-3.5087201968311978E-2</v>
      </c>
      <c r="AF9" s="13">
        <v>3.7462154112485019E-2</v>
      </c>
      <c r="AG9" s="13">
        <v>-2.0639892778096705E-2</v>
      </c>
      <c r="AH9" s="13">
        <v>1.7623827679855389E-2</v>
      </c>
      <c r="AI9" s="13">
        <v>1.4148962301779687E-2</v>
      </c>
      <c r="AJ9" s="13">
        <v>-1.0702667084437702E-2</v>
      </c>
      <c r="AK9" s="13">
        <v>7.8385910179422022E-3</v>
      </c>
      <c r="AL9" s="13">
        <v>4.6861372479354159E-2</v>
      </c>
      <c r="AM9" s="15">
        <v>1.558954907947562E-2</v>
      </c>
    </row>
    <row r="10" spans="1:39" ht="24">
      <c r="A10" s="10" t="s">
        <v>45</v>
      </c>
      <c r="B10" s="11" t="s">
        <v>40</v>
      </c>
      <c r="C10" s="16" t="s">
        <v>190</v>
      </c>
      <c r="D10" s="13">
        <v>-4.5046766363464871E-2</v>
      </c>
      <c r="E10" s="13">
        <v>-9.3952572238341411E-3</v>
      </c>
      <c r="F10" s="13">
        <v>-5.6224074452369606E-2</v>
      </c>
      <c r="G10" s="13">
        <v>1.4465561714651505E-2</v>
      </c>
      <c r="H10" s="13">
        <v>-3.2662092142270949E-2</v>
      </c>
      <c r="I10" s="13">
        <v>-2.0165232389232467E-2</v>
      </c>
      <c r="J10" s="13">
        <v>-5.9454504456614099E-2</v>
      </c>
      <c r="K10" s="13">
        <v>-0.10312583660354388</v>
      </c>
      <c r="L10" s="13">
        <v>3.5890629866403782E-2</v>
      </c>
      <c r="M10" s="13">
        <v>1.7013562855512657E-2</v>
      </c>
      <c r="N10" s="13">
        <v>-4.1847086621842472E-2</v>
      </c>
      <c r="O10" s="13">
        <v>5.1602948652424235E-2</v>
      </c>
      <c r="P10" s="13">
        <v>1.7253966136859453E-2</v>
      </c>
      <c r="Q10" s="13">
        <v>1.8086062976191263E-2</v>
      </c>
      <c r="R10" s="13">
        <v>-2.8477579282587848E-2</v>
      </c>
      <c r="S10" s="14" t="s">
        <v>103</v>
      </c>
      <c r="T10" s="13">
        <v>-2.4315580928714513E-3</v>
      </c>
      <c r="U10" s="13">
        <v>1.0353692020335667E-2</v>
      </c>
      <c r="V10" s="13">
        <v>1.899740658688617E-4</v>
      </c>
      <c r="W10" s="13">
        <v>-5.7151182340631377E-3</v>
      </c>
      <c r="X10" s="13">
        <v>-5.8337015405162352E-3</v>
      </c>
      <c r="Y10" s="13">
        <v>1.6630937052985451E-2</v>
      </c>
      <c r="Z10" s="13">
        <v>3.2647405788087759E-2</v>
      </c>
      <c r="AA10" s="13">
        <v>5.7199561514807588E-2</v>
      </c>
      <c r="AB10" s="13">
        <v>2.0406387816889148E-2</v>
      </c>
      <c r="AC10" s="13">
        <v>4.4936548133756103E-2</v>
      </c>
      <c r="AD10" s="13">
        <v>2.4120173672470154E-2</v>
      </c>
      <c r="AE10" s="13">
        <v>4.1234997246087833E-2</v>
      </c>
      <c r="AF10" s="13">
        <v>-1.984603676106959E-2</v>
      </c>
      <c r="AG10" s="13">
        <v>-5.1380470950817183E-3</v>
      </c>
      <c r="AH10" s="13">
        <v>2.0840661072695887E-2</v>
      </c>
      <c r="AI10" s="13">
        <v>2.5642737505639873E-2</v>
      </c>
      <c r="AJ10" s="13">
        <v>-3.3398869628585806E-2</v>
      </c>
      <c r="AK10" s="13">
        <v>1.5716130199148744E-2</v>
      </c>
      <c r="AL10" s="13">
        <v>5.4743425368963487E-3</v>
      </c>
      <c r="AM10" s="15">
        <v>3.9622395642128244E-2</v>
      </c>
    </row>
    <row r="11" spans="1:39" ht="24">
      <c r="A11" s="10" t="s">
        <v>46</v>
      </c>
      <c r="B11" s="11" t="s">
        <v>40</v>
      </c>
      <c r="C11" s="12">
        <v>1.7283431557146574E-2</v>
      </c>
      <c r="D11" s="13">
        <v>3.6601508099152249E-4</v>
      </c>
      <c r="E11" s="13">
        <v>-2.9376373340633349E-2</v>
      </c>
      <c r="F11" s="14" t="s">
        <v>119</v>
      </c>
      <c r="G11" s="13">
        <v>-1.3522490685324634E-2</v>
      </c>
      <c r="H11" s="13">
        <v>-1.8626716658612319E-2</v>
      </c>
      <c r="I11" s="13">
        <v>-1.7100990460775158E-2</v>
      </c>
      <c r="J11" s="13">
        <v>3.8600930748381078E-2</v>
      </c>
      <c r="K11" s="13">
        <v>2.047157983353962E-3</v>
      </c>
      <c r="L11" s="13">
        <v>-4.5874803458862037E-2</v>
      </c>
      <c r="M11" s="13">
        <v>6.1941971215534524E-3</v>
      </c>
      <c r="N11" s="13">
        <v>-4.3891876558426295E-2</v>
      </c>
      <c r="O11" s="13">
        <v>-1.4988563794956417E-2</v>
      </c>
      <c r="P11" s="13">
        <v>-6.5632744477477451E-3</v>
      </c>
      <c r="Q11" s="13">
        <v>-2.4102811785444905E-2</v>
      </c>
      <c r="R11" s="13">
        <v>7.8493624881586441E-3</v>
      </c>
      <c r="S11" s="13">
        <v>-5.6727757000711726E-2</v>
      </c>
      <c r="T11" s="13">
        <v>-1.665891304653035E-2</v>
      </c>
      <c r="U11" s="13">
        <v>8.9018008031657228E-3</v>
      </c>
      <c r="V11" s="13">
        <v>-4.0931620354566394E-3</v>
      </c>
      <c r="W11" s="13">
        <v>-4.7271778114488135E-2</v>
      </c>
      <c r="X11" s="13">
        <v>1.751065214275516E-2</v>
      </c>
      <c r="Y11" s="13">
        <v>4.668955140100889E-3</v>
      </c>
      <c r="Z11" s="13">
        <v>5.2099957198072547E-2</v>
      </c>
      <c r="AA11" s="13">
        <v>4.2313332491586322E-2</v>
      </c>
      <c r="AB11" s="13">
        <v>4.983383250457013E-2</v>
      </c>
      <c r="AC11" s="13">
        <v>-2.6983552768100122E-4</v>
      </c>
      <c r="AD11" s="13">
        <v>8.5473536879922013E-2</v>
      </c>
      <c r="AE11" s="13">
        <v>2.6642753097880556E-2</v>
      </c>
      <c r="AF11" s="13">
        <v>-1.1748677678153914E-2</v>
      </c>
      <c r="AG11" s="13">
        <v>4.0072393053786522E-2</v>
      </c>
      <c r="AH11" s="13">
        <v>2.8226036218639117E-2</v>
      </c>
      <c r="AI11" s="13">
        <v>-2.4038112081657813E-2</v>
      </c>
      <c r="AJ11" s="13">
        <v>4.3867381904086955E-2</v>
      </c>
      <c r="AK11" s="13">
        <v>7.1877944332801686E-3</v>
      </c>
      <c r="AL11" s="13">
        <v>4.112860438726372E-2</v>
      </c>
      <c r="AM11" s="15">
        <v>2.1911268059832172E-2</v>
      </c>
    </row>
    <row r="12" spans="1:39" ht="24">
      <c r="A12" s="10" t="s">
        <v>47</v>
      </c>
      <c r="B12" s="11" t="s">
        <v>40</v>
      </c>
      <c r="C12" s="12">
        <v>-2.085610581231816E-2</v>
      </c>
      <c r="D12" s="13">
        <v>4.01143254755627E-3</v>
      </c>
      <c r="E12" s="13">
        <v>1.1822004663805244E-2</v>
      </c>
      <c r="F12" s="13">
        <v>7.9122554749911193E-3</v>
      </c>
      <c r="G12" s="13">
        <v>2.4747345847213126E-2</v>
      </c>
      <c r="H12" s="13">
        <v>-3.5875006554245213E-2</v>
      </c>
      <c r="I12" s="13">
        <v>-6.4480489517935599E-2</v>
      </c>
      <c r="J12" s="13">
        <v>-2.5355651241690869E-2</v>
      </c>
      <c r="K12" s="13">
        <v>-3.9411258280229143E-2</v>
      </c>
      <c r="L12" s="13">
        <v>-2.2198208671146021E-2</v>
      </c>
      <c r="M12" s="13">
        <v>-2.1266765378074908E-2</v>
      </c>
      <c r="N12" s="13">
        <v>1.6718552451694822E-2</v>
      </c>
      <c r="O12" s="13">
        <v>-3.9224684821859328E-3</v>
      </c>
      <c r="P12" s="13">
        <v>1.0381570465994415E-2</v>
      </c>
      <c r="Q12" s="13">
        <v>1.2400645823194374E-2</v>
      </c>
      <c r="R12" s="14" t="s">
        <v>80</v>
      </c>
      <c r="S12" s="13">
        <v>-2.9031644550839585E-2</v>
      </c>
      <c r="T12" s="13">
        <v>-1.3892863524471731E-4</v>
      </c>
      <c r="U12" s="13">
        <v>1.2830666761477696E-2</v>
      </c>
      <c r="V12" s="13">
        <v>-3.0634352030083779E-2</v>
      </c>
      <c r="W12" s="13">
        <v>6.3802103807827993E-3</v>
      </c>
      <c r="X12" s="13">
        <v>-7.3631727237162276E-4</v>
      </c>
      <c r="Y12" s="13">
        <v>-1.5071968280550812E-2</v>
      </c>
      <c r="Z12" s="13">
        <v>9.3007096904011242E-3</v>
      </c>
      <c r="AA12" s="13">
        <v>3.4635869787959163E-2</v>
      </c>
      <c r="AB12" s="13">
        <v>9.0074854201921111E-3</v>
      </c>
      <c r="AC12" s="13">
        <v>9.5988271553444325E-3</v>
      </c>
      <c r="AD12" s="13">
        <v>4.9260583746204019E-2</v>
      </c>
      <c r="AE12" s="13">
        <v>6.3784033453117414E-3</v>
      </c>
      <c r="AF12" s="13">
        <v>-1.944915156902368E-2</v>
      </c>
      <c r="AG12" s="13">
        <v>-8.1755902568141688E-3</v>
      </c>
      <c r="AH12" s="13">
        <v>7.5841523960349558E-2</v>
      </c>
      <c r="AI12" s="13">
        <v>3.3634408710290997E-2</v>
      </c>
      <c r="AJ12" s="13">
        <v>5.3927929285975562E-2</v>
      </c>
      <c r="AK12" s="13">
        <v>5.9762000294120612E-2</v>
      </c>
      <c r="AL12" s="13">
        <v>9.9212110284779519E-3</v>
      </c>
      <c r="AM12" s="15">
        <v>-2.5985278600066379E-2</v>
      </c>
    </row>
    <row r="13" spans="1:39" ht="24">
      <c r="A13" s="10" t="s">
        <v>48</v>
      </c>
      <c r="B13" s="11" t="s">
        <v>40</v>
      </c>
      <c r="C13" s="12">
        <v>5.1110679231169527E-2</v>
      </c>
      <c r="D13" s="13">
        <v>4.451726552500463E-2</v>
      </c>
      <c r="E13" s="13">
        <v>2.2751566680328811E-2</v>
      </c>
      <c r="F13" s="13">
        <v>2.193648035170425E-2</v>
      </c>
      <c r="G13" s="13">
        <v>9.9722587646209684E-3</v>
      </c>
      <c r="H13" s="13">
        <v>2.8646537110735351E-2</v>
      </c>
      <c r="I13" s="13">
        <v>2.4034312116565992E-2</v>
      </c>
      <c r="J13" s="13">
        <v>7.7188312070858911E-2</v>
      </c>
      <c r="K13" s="13">
        <v>1.601643505488343E-2</v>
      </c>
      <c r="L13" s="13">
        <v>3.2627248107608399E-2</v>
      </c>
      <c r="M13" s="13">
        <v>1.2150793363439712E-2</v>
      </c>
      <c r="N13" s="13">
        <v>3.9901155865717845E-2</v>
      </c>
      <c r="O13" s="13">
        <v>2.5137978958540072E-2</v>
      </c>
      <c r="P13" s="13">
        <v>1.5535943193687845E-2</v>
      </c>
      <c r="Q13" s="13">
        <v>3.5258919725174087E-2</v>
      </c>
      <c r="R13" s="13">
        <v>-2.5717312733684904E-2</v>
      </c>
      <c r="S13" s="13">
        <v>3.9965026493356426E-2</v>
      </c>
      <c r="T13" s="13">
        <v>-4.7513350714996029E-3</v>
      </c>
      <c r="U13" s="13">
        <v>6.5166225091145211E-3</v>
      </c>
      <c r="V13" s="13">
        <v>-1.1534988922963122E-2</v>
      </c>
      <c r="W13" s="13">
        <v>-6.0162943935084874E-2</v>
      </c>
      <c r="X13" s="13">
        <v>3.5206053660499829E-2</v>
      </c>
      <c r="Y13" s="13">
        <v>2.5093959875694471E-2</v>
      </c>
      <c r="Z13" s="13">
        <v>2.2306126539947312E-2</v>
      </c>
      <c r="AA13" s="13">
        <v>-1.9776148778484843E-2</v>
      </c>
      <c r="AB13" s="13">
        <v>-1.4943959095288013E-2</v>
      </c>
      <c r="AC13" s="13">
        <v>-2.0725188460496279E-2</v>
      </c>
      <c r="AD13" s="13">
        <v>-6.1078918458757209E-2</v>
      </c>
      <c r="AE13" s="13">
        <v>-2.9775454692313189E-2</v>
      </c>
      <c r="AF13" s="13">
        <v>-5.0593129241687913E-2</v>
      </c>
      <c r="AG13" s="13">
        <v>2.3708730065756883E-2</v>
      </c>
      <c r="AH13" s="13">
        <v>-1.9294815931669339E-2</v>
      </c>
      <c r="AI13" s="13">
        <v>-2.5792432308345808E-2</v>
      </c>
      <c r="AJ13" s="13">
        <v>-3.2491736748378859E-2</v>
      </c>
      <c r="AK13" s="13">
        <v>-4.3490984704666197E-2</v>
      </c>
      <c r="AL13" s="13">
        <v>-1.6988383561298318E-3</v>
      </c>
      <c r="AM13" s="17" t="s">
        <v>119</v>
      </c>
    </row>
    <row r="14" spans="1:39" ht="24">
      <c r="A14" s="10" t="s">
        <v>49</v>
      </c>
      <c r="B14" s="11" t="s">
        <v>40</v>
      </c>
      <c r="C14" s="12">
        <v>6.2708777337540697E-2</v>
      </c>
      <c r="D14" s="13">
        <v>3.2121690955864694E-2</v>
      </c>
      <c r="E14" s="13">
        <v>-4.6901523648187927E-2</v>
      </c>
      <c r="F14" s="13">
        <v>-1.8475503581517984E-2</v>
      </c>
      <c r="G14" s="13">
        <v>-2.5275457714240947E-3</v>
      </c>
      <c r="H14" s="14" t="s">
        <v>100</v>
      </c>
      <c r="I14" s="13">
        <v>3.2803452584016284E-2</v>
      </c>
      <c r="J14" s="13">
        <v>1.9216039640762312E-2</v>
      </c>
      <c r="K14" s="13">
        <v>-7.8460069793613134E-3</v>
      </c>
      <c r="L14" s="13">
        <v>-2.3234060982488874E-3</v>
      </c>
      <c r="M14" s="13">
        <v>-3.2069311664622437E-2</v>
      </c>
      <c r="N14" s="13">
        <v>4.0878274650712042E-3</v>
      </c>
      <c r="O14" s="13">
        <v>1.1836989929965038E-2</v>
      </c>
      <c r="P14" s="13">
        <v>-2.2643426410118281E-2</v>
      </c>
      <c r="Q14" s="13">
        <v>-7.2325289637417689E-3</v>
      </c>
      <c r="R14" s="13">
        <v>-3.5345753243050219E-2</v>
      </c>
      <c r="S14" s="13">
        <v>-3.2790603112365209E-2</v>
      </c>
      <c r="T14" s="13">
        <v>1.7326853423675358E-2</v>
      </c>
      <c r="U14" s="13">
        <v>-9.5450307584231831E-3</v>
      </c>
      <c r="V14" s="13">
        <v>-5.627987529796994E-2</v>
      </c>
      <c r="W14" s="13">
        <v>2.0632683375509256E-3</v>
      </c>
      <c r="X14" s="13">
        <v>3.4023578118546123E-2</v>
      </c>
      <c r="Y14" s="13">
        <v>4.6699252253256558E-2</v>
      </c>
      <c r="Z14" s="13">
        <v>9.4314303376984251E-2</v>
      </c>
      <c r="AA14" s="13">
        <v>4.9886859632370488E-2</v>
      </c>
      <c r="AB14" s="13">
        <v>5.5749770775567323E-2</v>
      </c>
      <c r="AC14" s="13">
        <v>1.3791241944500422E-2</v>
      </c>
      <c r="AD14" s="13">
        <v>-4.5497393852132695E-2</v>
      </c>
      <c r="AE14" s="13">
        <v>5.8382612004126234E-2</v>
      </c>
      <c r="AF14" s="13">
        <v>1.6122339600336474E-2</v>
      </c>
      <c r="AG14" s="13">
        <v>-2.0307341237075336E-3</v>
      </c>
      <c r="AH14" s="13">
        <v>-1.9004454596342292E-2</v>
      </c>
      <c r="AI14" s="13">
        <v>1.2393590700042633E-2</v>
      </c>
      <c r="AJ14" s="13">
        <v>-2.6521323950603502E-2</v>
      </c>
      <c r="AK14" s="13">
        <v>-1.98235027608765E-2</v>
      </c>
      <c r="AL14" s="13">
        <v>-1.2706497138490615E-2</v>
      </c>
      <c r="AM14" s="15">
        <v>2.8536634975397733E-2</v>
      </c>
    </row>
    <row r="15" spans="1:39" ht="24">
      <c r="A15" s="10" t="s">
        <v>50</v>
      </c>
      <c r="B15" s="11" t="s">
        <v>40</v>
      </c>
      <c r="C15" s="12">
        <v>-2.1210934896761714E-2</v>
      </c>
      <c r="D15" s="13">
        <v>-1.978620974542427E-2</v>
      </c>
      <c r="E15" s="13">
        <v>-2.616216327394455E-2</v>
      </c>
      <c r="F15" s="13">
        <v>8.9246565475220186E-3</v>
      </c>
      <c r="G15" s="13">
        <v>-3.2925063847128969E-2</v>
      </c>
      <c r="H15" s="13">
        <v>-9.6288284738395759E-3</v>
      </c>
      <c r="I15" s="13">
        <v>-4.414728492913822E-2</v>
      </c>
      <c r="J15" s="13">
        <v>-1.8828051934831596E-2</v>
      </c>
      <c r="K15" s="13">
        <v>-2.0570543946677521E-2</v>
      </c>
      <c r="L15" s="13">
        <v>9.2153034193647749E-3</v>
      </c>
      <c r="M15" s="13">
        <v>1.0556400901583083E-2</v>
      </c>
      <c r="N15" s="13">
        <v>8.3896727969168822E-3</v>
      </c>
      <c r="O15" s="13">
        <v>-3.5055787112683881E-2</v>
      </c>
      <c r="P15" s="13">
        <v>-3.0798230151284224E-2</v>
      </c>
      <c r="Q15" s="13">
        <v>-1.0253471569944561E-3</v>
      </c>
      <c r="R15" s="13">
        <v>1.2731716334000711E-2</v>
      </c>
      <c r="S15" s="13">
        <v>1.0463755404082052E-2</v>
      </c>
      <c r="T15" s="13">
        <v>1.3627722809752831E-2</v>
      </c>
      <c r="U15" s="14" t="s">
        <v>93</v>
      </c>
      <c r="V15" s="13">
        <v>-1.7954843993651264E-2</v>
      </c>
      <c r="W15" s="13">
        <v>5.5863391564065092E-2</v>
      </c>
      <c r="X15" s="13">
        <v>-2.5388360085670442E-2</v>
      </c>
      <c r="Y15" s="13">
        <v>1.1050224185509319E-2</v>
      </c>
      <c r="Z15" s="13">
        <v>-3.002393888789531E-3</v>
      </c>
      <c r="AA15" s="13">
        <v>2.0110760433284521E-2</v>
      </c>
      <c r="AB15" s="13">
        <v>2.1706229313793689E-2</v>
      </c>
      <c r="AC15" s="13">
        <v>7.1453733914465772E-2</v>
      </c>
      <c r="AD15" s="13">
        <v>2.2862148967811153E-2</v>
      </c>
      <c r="AE15" s="13">
        <v>1.7676899817774341E-2</v>
      </c>
      <c r="AF15" s="13">
        <v>5.3598451075366815E-2</v>
      </c>
      <c r="AG15" s="13">
        <v>6.6723991254284118E-2</v>
      </c>
      <c r="AH15" s="13">
        <v>2.924500619282519E-2</v>
      </c>
      <c r="AI15" s="13">
        <v>3.6803063143242619E-3</v>
      </c>
      <c r="AJ15" s="13">
        <v>2.4738622649531049E-2</v>
      </c>
      <c r="AK15" s="13">
        <v>6.5015514971646066E-2</v>
      </c>
      <c r="AL15" s="13">
        <v>4.5127096312963369E-2</v>
      </c>
      <c r="AM15" s="15">
        <v>6.5462937167877445E-3</v>
      </c>
    </row>
    <row r="16" spans="1:39" ht="24">
      <c r="A16" s="10" t="s">
        <v>51</v>
      </c>
      <c r="B16" s="11" t="s">
        <v>40</v>
      </c>
      <c r="C16" s="12">
        <v>-5.3613947916880183E-3</v>
      </c>
      <c r="D16" s="13">
        <v>-1.4403168852427853E-2</v>
      </c>
      <c r="E16" s="13">
        <v>-8.2210369244601397E-3</v>
      </c>
      <c r="F16" s="13">
        <v>-2.4057124934493312E-2</v>
      </c>
      <c r="G16" s="13">
        <v>-4.5153182593096065E-2</v>
      </c>
      <c r="H16" s="13">
        <v>-7.1972854603311693E-3</v>
      </c>
      <c r="I16" s="13">
        <v>2.1956414410225097E-2</v>
      </c>
      <c r="J16" s="13">
        <v>-5.0854642766040452E-2</v>
      </c>
      <c r="K16" s="13">
        <v>1.3829816383928433E-3</v>
      </c>
      <c r="L16" s="13">
        <v>-2.3514667426777096E-2</v>
      </c>
      <c r="M16" s="13">
        <v>-2.8519524569356136E-2</v>
      </c>
      <c r="N16" s="13">
        <v>1.9614278620012277E-2</v>
      </c>
      <c r="O16" s="13">
        <v>2.9348038779708589E-2</v>
      </c>
      <c r="P16" s="13">
        <v>-3.2274786861200791E-2</v>
      </c>
      <c r="Q16" s="14" t="s">
        <v>119</v>
      </c>
      <c r="R16" s="13">
        <v>1.2285841260683772E-2</v>
      </c>
      <c r="S16" s="13">
        <v>1.8241765132596222E-2</v>
      </c>
      <c r="T16" s="13">
        <v>4.2223892909709571E-2</v>
      </c>
      <c r="U16" s="13">
        <v>-1.0065484372597546E-3</v>
      </c>
      <c r="V16" s="13">
        <v>2.2028130262411124E-2</v>
      </c>
      <c r="W16" s="13">
        <v>-3.1674692160773475E-2</v>
      </c>
      <c r="X16" s="13">
        <v>-4.7745307181993102E-2</v>
      </c>
      <c r="Y16" s="13">
        <v>4.4495104758863396E-2</v>
      </c>
      <c r="Z16" s="13">
        <v>-3.4419539811578727E-2</v>
      </c>
      <c r="AA16" s="13">
        <v>1.9017236489450161E-2</v>
      </c>
      <c r="AB16" s="13">
        <v>9.9545251176266308E-2</v>
      </c>
      <c r="AC16" s="13">
        <v>2.0199159626099087E-2</v>
      </c>
      <c r="AD16" s="13">
        <v>5.6113963467338962E-2</v>
      </c>
      <c r="AE16" s="13">
        <v>6.0540522033927261E-3</v>
      </c>
      <c r="AF16" s="13">
        <v>1.2164930624187324E-2</v>
      </c>
      <c r="AG16" s="13">
        <v>3.8073616432440109E-2</v>
      </c>
      <c r="AH16" s="13">
        <v>-2.8933658070087146E-4</v>
      </c>
      <c r="AI16" s="13">
        <v>2.0923384435857954E-2</v>
      </c>
      <c r="AJ16" s="13">
        <v>-1.4831031429589877E-2</v>
      </c>
      <c r="AK16" s="13">
        <v>2.3528010108435034E-2</v>
      </c>
      <c r="AL16" s="13">
        <v>6.5982621489795385E-3</v>
      </c>
      <c r="AM16" s="15">
        <v>3.5245843102639923E-2</v>
      </c>
    </row>
    <row r="17" spans="1:39" ht="24">
      <c r="A17" s="10" t="s">
        <v>52</v>
      </c>
      <c r="B17" s="11" t="s">
        <v>40</v>
      </c>
      <c r="C17" s="12">
        <v>-5.3486466678652152E-2</v>
      </c>
      <c r="D17" s="13">
        <v>1.1413540038777646E-2</v>
      </c>
      <c r="E17" s="13">
        <v>1.4986815784793621E-2</v>
      </c>
      <c r="F17" s="13">
        <v>7.2280906305705831E-3</v>
      </c>
      <c r="G17" s="13">
        <v>8.6262922760588587E-3</v>
      </c>
      <c r="H17" s="13">
        <v>-2.0005525315926552E-2</v>
      </c>
      <c r="I17" s="13">
        <v>3.7638607778549577E-2</v>
      </c>
      <c r="J17" s="13">
        <v>-1.4861983134584337E-2</v>
      </c>
      <c r="K17" s="13">
        <v>-4.3409467825229017E-2</v>
      </c>
      <c r="L17" s="13">
        <v>-2.4502446539491872E-2</v>
      </c>
      <c r="M17" s="13">
        <v>5.2185723597933442E-2</v>
      </c>
      <c r="N17" s="13">
        <v>2.3145012783288645E-2</v>
      </c>
      <c r="O17" s="13">
        <v>4.108426786713739E-2</v>
      </c>
      <c r="P17" s="13">
        <v>7.912587886651494E-3</v>
      </c>
      <c r="Q17" s="13">
        <v>2.3668938996999546E-2</v>
      </c>
      <c r="R17" s="13">
        <v>5.9598119443296918E-2</v>
      </c>
      <c r="S17" s="13">
        <v>1.5911699065019616E-2</v>
      </c>
      <c r="T17" s="13">
        <v>5.275722428101539E-2</v>
      </c>
      <c r="U17" s="13">
        <v>6.5220728828466301E-2</v>
      </c>
      <c r="V17" s="13">
        <v>3.6204923024885259E-3</v>
      </c>
      <c r="W17" s="13">
        <v>2.455441490032936E-2</v>
      </c>
      <c r="X17" s="13">
        <v>-2.3670519474256649E-2</v>
      </c>
      <c r="Y17" s="13">
        <v>-3.2324748457772313E-2</v>
      </c>
      <c r="Z17" s="13">
        <v>-4.9695965672547762E-2</v>
      </c>
      <c r="AA17" s="13">
        <v>-9.4565683988940708E-3</v>
      </c>
      <c r="AB17" s="13">
        <v>3.0170780081256166E-2</v>
      </c>
      <c r="AC17" s="13">
        <v>-2.3491516192695759E-2</v>
      </c>
      <c r="AD17" s="13">
        <v>1.1044963481920363E-2</v>
      </c>
      <c r="AE17" s="13">
        <v>-2.3355076351840604E-3</v>
      </c>
      <c r="AF17" s="13">
        <v>-1.3528798829471236E-2</v>
      </c>
      <c r="AG17" s="13">
        <v>6.5424548609184629E-3</v>
      </c>
      <c r="AH17" s="13">
        <v>-3.8224225240301862E-2</v>
      </c>
      <c r="AI17" s="13">
        <v>-5.7150105935474382E-3</v>
      </c>
      <c r="AJ17" s="13">
        <v>-2.357222228934594E-2</v>
      </c>
      <c r="AK17" s="14" t="s">
        <v>91</v>
      </c>
      <c r="AL17" s="13">
        <v>-1.5645486758719844E-2</v>
      </c>
      <c r="AM17" s="15">
        <v>-4.3785194211968664E-2</v>
      </c>
    </row>
    <row r="18" spans="1:39" ht="24">
      <c r="A18" s="10" t="s">
        <v>53</v>
      </c>
      <c r="B18" s="11" t="s">
        <v>40</v>
      </c>
      <c r="C18" s="12">
        <v>7.2966032551800813E-2</v>
      </c>
      <c r="D18" s="13">
        <v>2.977351418306259E-2</v>
      </c>
      <c r="E18" s="13">
        <v>4.8038733509839983E-2</v>
      </c>
      <c r="F18" s="13">
        <v>-2.4258073002708254E-4</v>
      </c>
      <c r="G18" s="13">
        <v>2.4409410831012678E-2</v>
      </c>
      <c r="H18" s="13">
        <v>1.3789206069811587E-2</v>
      </c>
      <c r="I18" s="13">
        <v>-1.3509183428490553E-3</v>
      </c>
      <c r="J18" s="13">
        <v>6.0835014513360729E-2</v>
      </c>
      <c r="K18" s="13">
        <v>3.5611929487958723E-2</v>
      </c>
      <c r="L18" s="13">
        <v>7.0137684613631457E-2</v>
      </c>
      <c r="M18" s="13">
        <v>1.5917729216085204E-2</v>
      </c>
      <c r="N18" s="13">
        <v>-1.0771153107606835E-2</v>
      </c>
      <c r="O18" s="13">
        <v>-6.7983243025638417E-3</v>
      </c>
      <c r="P18" s="13">
        <v>4.4676049261017405E-2</v>
      </c>
      <c r="Q18" s="13">
        <v>2.0113437940687567E-2</v>
      </c>
      <c r="R18" s="13">
        <v>9.4416380969547953E-3</v>
      </c>
      <c r="S18" s="13">
        <v>4.513009064833734E-2</v>
      </c>
      <c r="T18" s="13">
        <v>2.1936469127489658E-2</v>
      </c>
      <c r="U18" s="13">
        <v>7.0793276706069275E-2</v>
      </c>
      <c r="V18" s="13">
        <v>-3.3016694196257156E-2</v>
      </c>
      <c r="W18" s="13">
        <v>4.5492547020283498E-2</v>
      </c>
      <c r="X18" s="13">
        <v>-1.177159528080006E-2</v>
      </c>
      <c r="Y18" s="13">
        <v>-3.8539602471412075E-2</v>
      </c>
      <c r="Z18" s="13">
        <v>-2.8365197054996929E-2</v>
      </c>
      <c r="AA18" s="13">
        <v>-3.0648053017699711E-2</v>
      </c>
      <c r="AB18" s="13">
        <v>-2.8274946747058671E-2</v>
      </c>
      <c r="AC18" s="14" t="s">
        <v>96</v>
      </c>
      <c r="AD18" s="13">
        <v>-3.7257123498564922E-2</v>
      </c>
      <c r="AE18" s="13">
        <v>1.627839200221368E-2</v>
      </c>
      <c r="AF18" s="13">
        <v>1.9488261348632357E-3</v>
      </c>
      <c r="AG18" s="13">
        <v>-3.1006450584375418E-4</v>
      </c>
      <c r="AH18" s="13">
        <v>2.8485344614395766E-2</v>
      </c>
      <c r="AI18" s="13">
        <v>-4.3319927411027616E-2</v>
      </c>
      <c r="AJ18" s="13">
        <v>4.7815093263834353E-2</v>
      </c>
      <c r="AK18" s="13">
        <v>-2.3221915051348817E-2</v>
      </c>
      <c r="AL18" s="13">
        <v>2.4427624649971811E-2</v>
      </c>
      <c r="AM18" s="15">
        <v>-2.0616461200590755E-2</v>
      </c>
    </row>
    <row r="19" spans="1:39" ht="24">
      <c r="A19" s="10" t="s">
        <v>54</v>
      </c>
      <c r="B19" s="11" t="s">
        <v>40</v>
      </c>
      <c r="C19" s="12">
        <v>2.63580640127202E-2</v>
      </c>
      <c r="D19" s="13">
        <v>-1.5650998751855147E-2</v>
      </c>
      <c r="E19" s="14" t="s">
        <v>96</v>
      </c>
      <c r="F19" s="13">
        <v>-2.9139582881425128E-2</v>
      </c>
      <c r="G19" s="13">
        <v>1.0090207173602242E-2</v>
      </c>
      <c r="H19" s="13">
        <v>-4.6762013186803168E-2</v>
      </c>
      <c r="I19" s="13">
        <v>-5.4769199602020896E-2</v>
      </c>
      <c r="J19" s="13">
        <v>2.5164297491371189E-2</v>
      </c>
      <c r="K19" s="13">
        <v>6.0511673878246186E-2</v>
      </c>
      <c r="L19" s="13">
        <v>7.4523191560671841E-3</v>
      </c>
      <c r="M19" s="13">
        <v>-5.5039323386605915E-2</v>
      </c>
      <c r="N19" s="13">
        <v>1.0853270069826533E-2</v>
      </c>
      <c r="O19" s="13">
        <v>-1.903632654260775E-2</v>
      </c>
      <c r="P19" s="13">
        <v>-3.6147725746000225E-2</v>
      </c>
      <c r="Q19" s="13">
        <v>-8.1684812759108757E-3</v>
      </c>
      <c r="R19" s="13">
        <v>1.1607790608640062E-2</v>
      </c>
      <c r="S19" s="13">
        <v>-9.3443361814484066E-3</v>
      </c>
      <c r="T19" s="13">
        <v>-2.4818496324486433E-3</v>
      </c>
      <c r="U19" s="13">
        <v>-2.5891414000816983E-2</v>
      </c>
      <c r="V19" s="13">
        <v>-4.6945742977180904E-2</v>
      </c>
      <c r="W19" s="13">
        <v>-1.7682863691644207E-2</v>
      </c>
      <c r="X19" s="13">
        <v>6.2803168607945589E-2</v>
      </c>
      <c r="Y19" s="13">
        <v>1.7789017233338467E-2</v>
      </c>
      <c r="Z19" s="13">
        <v>6.0720848132350382E-2</v>
      </c>
      <c r="AA19" s="13">
        <v>-3.2991768575552756E-2</v>
      </c>
      <c r="AB19" s="13">
        <v>1.3735553195869394E-3</v>
      </c>
      <c r="AC19" s="13">
        <v>4.793922774878364E-2</v>
      </c>
      <c r="AD19" s="13">
        <v>4.3597458086471058E-2</v>
      </c>
      <c r="AE19" s="13">
        <v>-9.0530402752782776E-3</v>
      </c>
      <c r="AF19" s="13">
        <v>1.0594302200528014E-3</v>
      </c>
      <c r="AG19" s="13">
        <v>5.6030050883533994E-2</v>
      </c>
      <c r="AH19" s="13">
        <v>2.1144233953380401E-2</v>
      </c>
      <c r="AI19" s="13">
        <v>3.9493014443874007E-2</v>
      </c>
      <c r="AJ19" s="13">
        <v>4.5035540689763072E-3</v>
      </c>
      <c r="AK19" s="13">
        <v>1.4763660725158742E-2</v>
      </c>
      <c r="AL19" s="13">
        <v>5.3978179001607778E-2</v>
      </c>
      <c r="AM19" s="15">
        <v>2.2586801225110798E-2</v>
      </c>
    </row>
    <row r="20" spans="1:39" ht="24">
      <c r="A20" s="10" t="s">
        <v>55</v>
      </c>
      <c r="B20" s="11" t="s">
        <v>40</v>
      </c>
      <c r="C20" s="12">
        <v>9.4446706925873897E-2</v>
      </c>
      <c r="D20" s="13">
        <v>5.6120185650572002E-2</v>
      </c>
      <c r="E20" s="13">
        <v>6.3207179324397872E-2</v>
      </c>
      <c r="F20" s="13">
        <v>1.7493093932660679E-2</v>
      </c>
      <c r="G20" s="13">
        <v>2.3462004118423318E-2</v>
      </c>
      <c r="H20" s="13">
        <v>3.4112470845795807E-2</v>
      </c>
      <c r="I20" s="13">
        <v>-7.3895621046035555E-3</v>
      </c>
      <c r="J20" s="13">
        <v>7.2836101241329665E-2</v>
      </c>
      <c r="K20" s="13">
        <v>-4.5876075170807476E-3</v>
      </c>
      <c r="L20" s="13">
        <v>3.5349692959697761E-2</v>
      </c>
      <c r="M20" s="13">
        <v>1.7568383877069795E-2</v>
      </c>
      <c r="N20" s="13">
        <v>5.7758983756657683E-3</v>
      </c>
      <c r="O20" s="13">
        <v>3.7453710948938987E-3</v>
      </c>
      <c r="P20" s="13">
        <v>5.0737105223060252E-3</v>
      </c>
      <c r="Q20" s="13">
        <v>-4.7685591478951524E-2</v>
      </c>
      <c r="R20" s="13">
        <v>-7.2380648001865266E-4</v>
      </c>
      <c r="S20" s="13">
        <v>-5.905868132434839E-3</v>
      </c>
      <c r="T20" s="13">
        <v>-2.0897453078672554E-2</v>
      </c>
      <c r="U20" s="13">
        <v>-2.5269247739104127E-2</v>
      </c>
      <c r="V20" s="13">
        <v>2.2274142104499663E-2</v>
      </c>
      <c r="W20" s="13">
        <v>1.5529060609080223E-2</v>
      </c>
      <c r="X20" s="14" t="s">
        <v>119</v>
      </c>
      <c r="Y20" s="13">
        <v>4.9162924613454142E-3</v>
      </c>
      <c r="Z20" s="13">
        <v>1.2030752812912519E-2</v>
      </c>
      <c r="AA20" s="13">
        <v>3.6315783414961895E-2</v>
      </c>
      <c r="AB20" s="13">
        <v>-2.8478179733166513E-2</v>
      </c>
      <c r="AC20" s="13">
        <v>-1.1815395468609649E-2</v>
      </c>
      <c r="AD20" s="13">
        <v>-3.2659868318359896E-2</v>
      </c>
      <c r="AE20" s="13">
        <v>-5.9808013795027676E-2</v>
      </c>
      <c r="AF20" s="13">
        <v>-4.7502028974552565E-2</v>
      </c>
      <c r="AG20" s="13">
        <v>-1.0957566127067645E-2</v>
      </c>
      <c r="AH20" s="13">
        <v>-5.8688613524405082E-2</v>
      </c>
      <c r="AI20" s="13">
        <v>-3.5061031717461465E-2</v>
      </c>
      <c r="AJ20" s="13">
        <v>1.7838406400967455E-2</v>
      </c>
      <c r="AK20" s="13">
        <v>-2.3467188243486523E-2</v>
      </c>
      <c r="AL20" s="13">
        <v>-2.3925890329461613E-2</v>
      </c>
      <c r="AM20" s="15">
        <v>3.5173388989880608E-2</v>
      </c>
    </row>
    <row r="21" spans="1:39" ht="24">
      <c r="A21" s="10" t="s">
        <v>56</v>
      </c>
      <c r="B21" s="11" t="s">
        <v>40</v>
      </c>
      <c r="C21" s="12">
        <v>-5.1384080202366587E-2</v>
      </c>
      <c r="D21" s="13">
        <v>1.1203253927173822E-2</v>
      </c>
      <c r="E21" s="13">
        <v>2.1335367478605458E-2</v>
      </c>
      <c r="F21" s="13">
        <v>2.8174385915900914E-2</v>
      </c>
      <c r="G21" s="13">
        <v>3.519284440049026E-2</v>
      </c>
      <c r="H21" s="13">
        <v>-1.9074067947052589E-2</v>
      </c>
      <c r="I21" s="13">
        <v>4.5195928568236239E-2</v>
      </c>
      <c r="J21" s="13">
        <v>-3.2647318462944906E-2</v>
      </c>
      <c r="K21" s="13">
        <v>-1.1305456328463043E-2</v>
      </c>
      <c r="L21" s="13">
        <v>1.1579062111100095E-2</v>
      </c>
      <c r="M21" s="13">
        <v>-1.2192340112828237E-2</v>
      </c>
      <c r="N21" s="13">
        <v>2.5148249035989882E-2</v>
      </c>
      <c r="O21" s="13">
        <v>1.1624083434344562E-2</v>
      </c>
      <c r="P21" s="13">
        <v>1.7567871027172988E-2</v>
      </c>
      <c r="Q21" s="13">
        <v>-2.6005830454852309E-4</v>
      </c>
      <c r="R21" s="13">
        <v>7.505842082964248E-2</v>
      </c>
      <c r="S21" s="13">
        <v>2.0966950489467014E-2</v>
      </c>
      <c r="T21" s="13">
        <v>7.0994606001801653E-3</v>
      </c>
      <c r="U21" s="13">
        <v>2.9130658627688131E-2</v>
      </c>
      <c r="V21" s="13">
        <v>-1.4538958051652036E-2</v>
      </c>
      <c r="W21" s="13">
        <v>1.4505808002009544E-2</v>
      </c>
      <c r="X21" s="13">
        <v>-5.8773260613383706E-2</v>
      </c>
      <c r="Y21" s="13">
        <v>3.1558061880417251E-2</v>
      </c>
      <c r="Z21" s="13">
        <v>-4.0789739344882898E-2</v>
      </c>
      <c r="AA21" s="13">
        <v>-8.4134905196369097E-2</v>
      </c>
      <c r="AB21" s="13">
        <v>-4.4042805886880552E-2</v>
      </c>
      <c r="AC21" s="13">
        <v>2.8640594214714748E-2</v>
      </c>
      <c r="AD21" s="13">
        <v>2.6262740415789767E-2</v>
      </c>
      <c r="AE21" s="13">
        <v>-1.2462167028064143E-2</v>
      </c>
      <c r="AF21" s="13">
        <v>-2.7936735968926074E-3</v>
      </c>
      <c r="AG21" s="13">
        <v>-1.3532058099505393E-2</v>
      </c>
      <c r="AH21" s="14" t="s">
        <v>119</v>
      </c>
      <c r="AI21" s="13">
        <v>-3.328386980051818E-2</v>
      </c>
      <c r="AJ21" s="13">
        <v>2.4946402326982513E-2</v>
      </c>
      <c r="AK21" s="13">
        <v>-3.7950615728672019E-2</v>
      </c>
      <c r="AL21" s="13">
        <v>-2.9523463848793764E-2</v>
      </c>
      <c r="AM21" s="15">
        <v>-1.9277380788742915E-2</v>
      </c>
    </row>
    <row r="22" spans="1:39" ht="24">
      <c r="A22" s="10" t="s">
        <v>57</v>
      </c>
      <c r="B22" s="11" t="s">
        <v>40</v>
      </c>
      <c r="C22" s="12">
        <v>2.9709201383877906E-2</v>
      </c>
      <c r="D22" s="13">
        <v>-4.6693046452552772E-3</v>
      </c>
      <c r="E22" s="13">
        <v>1.0024438501361586E-2</v>
      </c>
      <c r="F22" s="13">
        <v>-1.3201705666755872E-2</v>
      </c>
      <c r="G22" s="14" t="s">
        <v>106</v>
      </c>
      <c r="H22" s="13">
        <v>-2.4162279789458731E-3</v>
      </c>
      <c r="I22" s="13">
        <v>-2.9100278020741835E-3</v>
      </c>
      <c r="J22" s="13">
        <v>1.0449191448175977E-2</v>
      </c>
      <c r="K22" s="13">
        <v>-2.3805552988780197E-2</v>
      </c>
      <c r="L22" s="13">
        <v>-1.1981736823021352E-2</v>
      </c>
      <c r="M22" s="13">
        <v>3.3016685856552708E-2</v>
      </c>
      <c r="N22" s="13">
        <v>-6.5915925689419841E-2</v>
      </c>
      <c r="O22" s="13">
        <v>2.1311611868655583E-2</v>
      </c>
      <c r="P22" s="13">
        <v>-1.9800572883442478E-2</v>
      </c>
      <c r="Q22" s="13">
        <v>-4.4259333609687396E-2</v>
      </c>
      <c r="R22" s="13">
        <v>2.3990680280101477E-2</v>
      </c>
      <c r="S22" s="13">
        <v>1.4322942376943325E-2</v>
      </c>
      <c r="T22" s="13">
        <v>1.1806545157785087E-2</v>
      </c>
      <c r="U22" s="13">
        <v>-3.2125108272296365E-2</v>
      </c>
      <c r="V22" s="13">
        <v>-7.9480466702585073E-2</v>
      </c>
      <c r="W22" s="13">
        <v>-2.3061132026463524E-2</v>
      </c>
      <c r="X22" s="13">
        <v>2.3024569301586601E-2</v>
      </c>
      <c r="Y22" s="14" t="s">
        <v>184</v>
      </c>
      <c r="Z22" s="13">
        <v>6.7005550195961619E-2</v>
      </c>
      <c r="AA22" s="13">
        <v>3.8654855470324226E-2</v>
      </c>
      <c r="AB22" s="13">
        <v>6.0361799991772595E-2</v>
      </c>
      <c r="AC22" s="13">
        <v>2.3997540860341487E-2</v>
      </c>
      <c r="AD22" s="13">
        <v>-2.5456373630531062E-2</v>
      </c>
      <c r="AE22" s="13">
        <v>-9.0426509220571227E-3</v>
      </c>
      <c r="AF22" s="13">
        <v>-2.2951512696656604E-2</v>
      </c>
      <c r="AG22" s="13">
        <v>4.2515654126178493E-3</v>
      </c>
      <c r="AH22" s="13">
        <v>3.4573295208949258E-2</v>
      </c>
      <c r="AI22" s="13">
        <v>-1.7588775860769255E-2</v>
      </c>
      <c r="AJ22" s="13">
        <v>1.7405364018826933E-2</v>
      </c>
      <c r="AK22" s="13">
        <v>8.3220427650562735E-3</v>
      </c>
      <c r="AL22" s="13">
        <v>-2.7442135492229597E-2</v>
      </c>
      <c r="AM22" s="15">
        <v>9.8113134899627738E-3</v>
      </c>
    </row>
    <row r="23" spans="1:39" ht="24">
      <c r="A23" s="10" t="s">
        <v>58</v>
      </c>
      <c r="B23" s="11" t="s">
        <v>40</v>
      </c>
      <c r="C23" s="12">
        <v>-4.7415995586959789E-2</v>
      </c>
      <c r="D23" s="13">
        <v>3.6366748053459276E-2</v>
      </c>
      <c r="E23" s="13">
        <v>-9.0630291656640261E-3</v>
      </c>
      <c r="F23" s="13">
        <v>2.6429117103690666E-2</v>
      </c>
      <c r="G23" s="13">
        <v>-9.1388912128707762E-3</v>
      </c>
      <c r="H23" s="13">
        <v>5.8187777329381137E-2</v>
      </c>
      <c r="I23" s="13">
        <v>4.2611625884132281E-2</v>
      </c>
      <c r="J23" s="13">
        <v>2.4625532584151254E-2</v>
      </c>
      <c r="K23" s="13">
        <v>-1.9669004752566274E-2</v>
      </c>
      <c r="L23" s="13">
        <v>-3.1124517399709253E-2</v>
      </c>
      <c r="M23" s="13">
        <v>-1.5496520944427189E-2</v>
      </c>
      <c r="N23" s="13">
        <v>7.1663379317879042E-2</v>
      </c>
      <c r="O23" s="13">
        <v>1.9729407589616586E-2</v>
      </c>
      <c r="P23" s="13">
        <v>-3.4736831109317468E-2</v>
      </c>
      <c r="Q23" s="13">
        <v>6.0054247187472211E-3</v>
      </c>
      <c r="R23" s="13">
        <v>6.2980845506681827E-3</v>
      </c>
      <c r="S23" s="13">
        <v>4.12581359743312E-2</v>
      </c>
      <c r="T23" s="13">
        <v>2.0931569956284157E-2</v>
      </c>
      <c r="U23" s="13">
        <v>1.748848783373097E-2</v>
      </c>
      <c r="V23" s="13">
        <v>-2.2659823037581045E-2</v>
      </c>
      <c r="W23" s="13">
        <v>1.7677999720860662E-3</v>
      </c>
      <c r="X23" s="13">
        <v>-5.9403444175981285E-2</v>
      </c>
      <c r="Y23" s="13">
        <v>-3.8331882032301558E-3</v>
      </c>
      <c r="Z23" s="13">
        <v>-2.492008067099457E-2</v>
      </c>
      <c r="AA23" s="13">
        <v>8.8241910967461021E-2</v>
      </c>
      <c r="AB23" s="13">
        <v>3.9533896498760379E-2</v>
      </c>
      <c r="AC23" s="13">
        <v>1.6214118208298423E-2</v>
      </c>
      <c r="AD23" s="13">
        <v>-2.796590822640066E-2</v>
      </c>
      <c r="AE23" s="14" t="s">
        <v>103</v>
      </c>
      <c r="AF23" s="13">
        <v>-2.3832429056655832E-2</v>
      </c>
      <c r="AG23" s="13">
        <v>-1.172891313477996E-2</v>
      </c>
      <c r="AH23" s="13">
        <v>-1.2367707352133935E-2</v>
      </c>
      <c r="AI23" s="13">
        <v>5.9640366955454683E-3</v>
      </c>
      <c r="AJ23" s="13">
        <v>-5.9973198269964896E-2</v>
      </c>
      <c r="AK23" s="13">
        <v>-2.3026977067800744E-3</v>
      </c>
      <c r="AL23" s="13">
        <v>-4.431130136595355E-2</v>
      </c>
      <c r="AM23" s="15">
        <v>-2.9561291404322822E-2</v>
      </c>
    </row>
    <row r="24" spans="1:39" ht="24">
      <c r="A24" s="10" t="s">
        <v>59</v>
      </c>
      <c r="B24" s="11" t="s">
        <v>40</v>
      </c>
      <c r="C24" s="12">
        <v>-6.1392696011939578E-2</v>
      </c>
      <c r="D24" s="13">
        <v>-2.3553363144630888E-2</v>
      </c>
      <c r="E24" s="13">
        <v>-5.4918773007019819E-2</v>
      </c>
      <c r="F24" s="13">
        <v>-1.699489854127631E-2</v>
      </c>
      <c r="G24" s="13">
        <v>-3.0551302487047366E-3</v>
      </c>
      <c r="H24" s="13">
        <v>3.2811663571627687E-2</v>
      </c>
      <c r="I24" s="14" t="s">
        <v>100</v>
      </c>
      <c r="J24" s="13">
        <v>1.9813810622975932E-2</v>
      </c>
      <c r="K24" s="13">
        <v>-2.5635851677183213E-2</v>
      </c>
      <c r="L24" s="13">
        <v>5.7295681553573962E-3</v>
      </c>
      <c r="M24" s="13">
        <v>2.5902638387136656E-3</v>
      </c>
      <c r="N24" s="13">
        <v>-4.2871438192994153E-2</v>
      </c>
      <c r="O24" s="13">
        <v>1.0138163713826552E-3</v>
      </c>
      <c r="P24" s="13">
        <v>-3.0378437890943528E-2</v>
      </c>
      <c r="Q24" s="13">
        <v>2.1906531911702998E-2</v>
      </c>
      <c r="R24" s="13">
        <v>-6.3591065431259086E-2</v>
      </c>
      <c r="S24" s="13">
        <v>-2.0267981651629283E-2</v>
      </c>
      <c r="T24" s="13">
        <v>-4.5774560804438529E-2</v>
      </c>
      <c r="U24" s="13">
        <v>-4.378541019517778E-2</v>
      </c>
      <c r="V24" s="13">
        <v>1.4983641543229046E-2</v>
      </c>
      <c r="W24" s="13">
        <v>-4.0846824404122253E-2</v>
      </c>
      <c r="X24" s="13">
        <v>-7.368187347609443E-3</v>
      </c>
      <c r="Y24" s="13">
        <v>5.4509284587685246E-2</v>
      </c>
      <c r="Z24" s="13">
        <v>-1.7609881035173067E-2</v>
      </c>
      <c r="AA24" s="13">
        <v>1.4225280907185549E-2</v>
      </c>
      <c r="AB24" s="13">
        <v>-2.8451048768444939E-2</v>
      </c>
      <c r="AC24" s="13">
        <v>-1.3410080331860716E-3</v>
      </c>
      <c r="AD24" s="13">
        <v>-5.1890243178546944E-3</v>
      </c>
      <c r="AE24" s="13">
        <v>4.2750056680495446E-2</v>
      </c>
      <c r="AF24" s="13">
        <v>-2.988504429121823E-2</v>
      </c>
      <c r="AG24" s="13">
        <v>2.4896897031682404E-2</v>
      </c>
      <c r="AH24" s="13">
        <v>4.5006215976992829E-2</v>
      </c>
      <c r="AI24" s="13">
        <v>4.2961195033097449E-2</v>
      </c>
      <c r="AJ24" s="13">
        <v>-3.6290138709338601E-3</v>
      </c>
      <c r="AK24" s="13">
        <v>3.7214846121793689E-2</v>
      </c>
      <c r="AL24" s="13">
        <v>7.506172412019041E-2</v>
      </c>
      <c r="AM24" s="15">
        <v>2.3922386215065625E-2</v>
      </c>
    </row>
    <row r="25" spans="1:39" ht="24">
      <c r="A25" s="10" t="s">
        <v>60</v>
      </c>
      <c r="B25" s="11" t="s">
        <v>40</v>
      </c>
      <c r="C25" s="12">
        <v>1.2729265012309546E-2</v>
      </c>
      <c r="D25" s="13">
        <v>-2.5301825777903544E-2</v>
      </c>
      <c r="E25" s="13">
        <v>3.9597823822604232E-2</v>
      </c>
      <c r="F25" s="13">
        <v>-2.3899223332845387E-2</v>
      </c>
      <c r="G25" s="13">
        <v>-1.7872233963970099E-2</v>
      </c>
      <c r="H25" s="13">
        <v>1.237991139162601E-2</v>
      </c>
      <c r="I25" s="13">
        <v>4.2949512121672681E-2</v>
      </c>
      <c r="J25" s="13">
        <v>-1.1740678150336607E-2</v>
      </c>
      <c r="K25" s="13">
        <v>5.5320127853067359E-4</v>
      </c>
      <c r="L25" s="13">
        <v>-1.1582607102272512E-2</v>
      </c>
      <c r="M25" s="13">
        <v>5.1741005305970061E-2</v>
      </c>
      <c r="N25" s="13">
        <v>1.7032721467795039E-2</v>
      </c>
      <c r="O25" s="13">
        <v>-5.2779171631388143E-2</v>
      </c>
      <c r="P25" s="13">
        <v>1.4034588259625306E-2</v>
      </c>
      <c r="Q25" s="13">
        <v>2.0781919816514394E-2</v>
      </c>
      <c r="R25" s="13">
        <v>3.3164257206064557E-2</v>
      </c>
      <c r="S25" s="13">
        <v>2.5734817142300258E-2</v>
      </c>
      <c r="T25" s="13">
        <v>3.2076632813009161E-2</v>
      </c>
      <c r="U25" s="13">
        <v>3.647381991829522E-3</v>
      </c>
      <c r="V25" s="13">
        <v>2.77174241770188E-2</v>
      </c>
      <c r="W25" s="13">
        <v>-3.1637792562343788E-2</v>
      </c>
      <c r="X25" s="13">
        <v>-3.491207507581344E-2</v>
      </c>
      <c r="Y25" s="13">
        <v>2.270838844147673E-2</v>
      </c>
      <c r="Z25" s="13">
        <v>-8.628850695382731E-3</v>
      </c>
      <c r="AA25" s="13">
        <v>2.4770141147797489E-2</v>
      </c>
      <c r="AB25" s="13">
        <v>1.6167313158452979E-2</v>
      </c>
      <c r="AC25" s="13">
        <v>-4.3327129704187041E-2</v>
      </c>
      <c r="AD25" s="13">
        <v>-1.4743100253834084E-2</v>
      </c>
      <c r="AE25" s="13">
        <v>5.9538620078299267E-3</v>
      </c>
      <c r="AF25" s="13">
        <v>-7.4320585083709159E-2</v>
      </c>
      <c r="AG25" s="13">
        <v>-7.6894424805539041E-2</v>
      </c>
      <c r="AH25" s="13">
        <v>-3.3122890150548472E-2</v>
      </c>
      <c r="AI25" s="14" t="s">
        <v>96</v>
      </c>
      <c r="AJ25" s="13">
        <v>-5.6031658265500835E-2</v>
      </c>
      <c r="AK25" s="13">
        <v>-5.6531836724720043E-3</v>
      </c>
      <c r="AL25" s="13">
        <v>-4.345016634620396E-2</v>
      </c>
      <c r="AM25" s="15">
        <v>-2.5661472563000217E-2</v>
      </c>
    </row>
    <row r="26" spans="1:39" ht="24">
      <c r="A26" s="10" t="s">
        <v>61</v>
      </c>
      <c r="B26" s="11" t="s">
        <v>40</v>
      </c>
      <c r="C26" s="12">
        <v>6.6790873762382477E-2</v>
      </c>
      <c r="D26" s="13">
        <v>6.9455722666501298E-4</v>
      </c>
      <c r="E26" s="13">
        <v>7.4392066260176946E-3</v>
      </c>
      <c r="F26" s="13">
        <v>-4.5368810394549493E-2</v>
      </c>
      <c r="G26" s="13">
        <v>-1.2139200633187372E-2</v>
      </c>
      <c r="H26" s="13">
        <v>-2.3363136534068777E-3</v>
      </c>
      <c r="I26" s="13">
        <v>5.6706581865033122E-3</v>
      </c>
      <c r="J26" s="13">
        <v>4.4155890643975466E-2</v>
      </c>
      <c r="K26" s="13">
        <v>-2.1790555095603459E-2</v>
      </c>
      <c r="L26" s="14" t="s">
        <v>103</v>
      </c>
      <c r="M26" s="13">
        <v>-5.0911988368364781E-2</v>
      </c>
      <c r="N26" s="13">
        <v>-5.2055394839599069E-2</v>
      </c>
      <c r="O26" s="13">
        <v>1.3399413333159535E-2</v>
      </c>
      <c r="P26" s="13">
        <v>-5.0795570253471853E-2</v>
      </c>
      <c r="Q26" s="13">
        <v>-2.3284872563463593E-2</v>
      </c>
      <c r="R26" s="13">
        <v>-2.1758848464147273E-2</v>
      </c>
      <c r="S26" s="13">
        <v>3.5809803528922844E-2</v>
      </c>
      <c r="T26" s="13">
        <v>-2.4901230933125542E-2</v>
      </c>
      <c r="U26" s="13">
        <v>9.0970092214564952E-3</v>
      </c>
      <c r="V26" s="13">
        <v>-3.1161953474756386E-2</v>
      </c>
      <c r="W26" s="13">
        <v>3.9012289215086447E-2</v>
      </c>
      <c r="X26" s="13">
        <v>3.5026938696303252E-2</v>
      </c>
      <c r="Y26" s="13">
        <v>1.1997343727788249E-2</v>
      </c>
      <c r="Z26" s="13">
        <v>6.4544224700533989E-2</v>
      </c>
      <c r="AA26" s="13">
        <v>3.5560846854267726E-2</v>
      </c>
      <c r="AB26" s="13">
        <v>-3.1920124020225955E-3</v>
      </c>
      <c r="AC26" s="13">
        <v>6.9804005502194955E-2</v>
      </c>
      <c r="AD26" s="13">
        <v>2.603550671220855E-3</v>
      </c>
      <c r="AE26" s="13">
        <v>-3.106972291268684E-2</v>
      </c>
      <c r="AF26" s="13">
        <v>6.2288214791627806E-2</v>
      </c>
      <c r="AG26" s="13">
        <v>-3.9593069320922993E-3</v>
      </c>
      <c r="AH26" s="13">
        <v>1.1501277248135419E-2</v>
      </c>
      <c r="AI26" s="13">
        <v>-1.1540704079004493E-2</v>
      </c>
      <c r="AJ26" s="13">
        <v>6.9359225440194766E-2</v>
      </c>
      <c r="AK26" s="13">
        <v>-2.4122560899219169E-2</v>
      </c>
      <c r="AL26" s="13">
        <v>2.8508893249081794E-2</v>
      </c>
      <c r="AM26" s="15">
        <v>3.2277709827893145E-2</v>
      </c>
    </row>
    <row r="27" spans="1:39" ht="24">
      <c r="A27" s="10" t="s">
        <v>62</v>
      </c>
      <c r="B27" s="11" t="s">
        <v>40</v>
      </c>
      <c r="C27" s="12">
        <v>-1.6210466176422657E-2</v>
      </c>
      <c r="D27" s="13">
        <v>5.7849280914076789E-2</v>
      </c>
      <c r="E27" s="13">
        <v>1.0316646461753093E-3</v>
      </c>
      <c r="F27" s="13">
        <v>-1.1683174905406954E-2</v>
      </c>
      <c r="G27" s="13">
        <v>-2.3249943600964013E-2</v>
      </c>
      <c r="H27" s="13">
        <v>1.6068487465523112E-2</v>
      </c>
      <c r="I27" s="13">
        <v>-2.9843964601873215E-2</v>
      </c>
      <c r="J27" s="13">
        <v>4.0954120568256987E-2</v>
      </c>
      <c r="K27" s="13">
        <v>4.1754250872120729E-2</v>
      </c>
      <c r="L27" s="13">
        <v>6.2469067268900183E-2</v>
      </c>
      <c r="M27" s="13">
        <v>1.4645956248088359E-2</v>
      </c>
      <c r="N27" s="13">
        <v>4.5173396547162875E-2</v>
      </c>
      <c r="O27" s="13">
        <v>2.3451312451958507E-2</v>
      </c>
      <c r="P27" s="13">
        <v>3.7120292776591776E-2</v>
      </c>
      <c r="Q27" s="13">
        <v>1.2097596952331473E-2</v>
      </c>
      <c r="R27" s="13">
        <v>-1.9145675742647094E-2</v>
      </c>
      <c r="S27" s="13">
        <v>-1.9841746863469949E-2</v>
      </c>
      <c r="T27" s="13">
        <v>6.981333759409046E-2</v>
      </c>
      <c r="U27" s="13">
        <v>5.302430448098628E-2</v>
      </c>
      <c r="V27" s="13">
        <v>9.1784715651809443E-3</v>
      </c>
      <c r="W27" s="13">
        <v>4.825583296847194E-3</v>
      </c>
      <c r="X27" s="13">
        <v>-4.7254464161573577E-2</v>
      </c>
      <c r="Y27" s="13">
        <v>4.29640569642698E-3</v>
      </c>
      <c r="Z27" s="13">
        <v>2.4045244189874072E-2</v>
      </c>
      <c r="AA27" s="13">
        <v>-1.7836291360961556E-2</v>
      </c>
      <c r="AB27" s="13">
        <v>-2.2155175750881235E-2</v>
      </c>
      <c r="AC27" s="13">
        <v>1.9538742197444392E-3</v>
      </c>
      <c r="AD27" s="13">
        <v>2.3198887589173982E-2</v>
      </c>
      <c r="AE27" s="13">
        <v>-2.3854498371172157E-2</v>
      </c>
      <c r="AF27" s="14" t="s">
        <v>96</v>
      </c>
      <c r="AG27" s="13">
        <v>3.7446775895436914E-2</v>
      </c>
      <c r="AH27" s="13">
        <v>-2.7537372123136203E-3</v>
      </c>
      <c r="AI27" s="13">
        <v>-7.4165274822352453E-2</v>
      </c>
      <c r="AJ27" s="13">
        <v>8.6283839750994646E-3</v>
      </c>
      <c r="AK27" s="13">
        <v>-1.3336778305934218E-2</v>
      </c>
      <c r="AL27" s="13">
        <v>1.8981356696549437E-2</v>
      </c>
      <c r="AM27" s="15">
        <v>-5.024554119217433E-2</v>
      </c>
    </row>
    <row r="28" spans="1:39" ht="24">
      <c r="A28" s="10" t="s">
        <v>63</v>
      </c>
      <c r="B28" s="11" t="s">
        <v>40</v>
      </c>
      <c r="C28" s="16" t="s">
        <v>191</v>
      </c>
      <c r="D28" s="13">
        <v>2.8037470758003752E-2</v>
      </c>
      <c r="E28" s="13">
        <v>1.3655449659848652E-3</v>
      </c>
      <c r="F28" s="13">
        <v>4.948126690789667E-2</v>
      </c>
      <c r="G28" s="13">
        <v>6.1205372837212176E-2</v>
      </c>
      <c r="H28" s="13">
        <v>5.5656632117097593E-2</v>
      </c>
      <c r="I28" s="13">
        <v>-2.8376049065936257E-2</v>
      </c>
      <c r="J28" s="13">
        <v>-1.8742149843989017E-2</v>
      </c>
      <c r="K28" s="13">
        <v>2.4776848219798187E-2</v>
      </c>
      <c r="L28" s="13">
        <v>-3.2037550890336775E-3</v>
      </c>
      <c r="M28" s="13">
        <v>-8.8981419042962178E-3</v>
      </c>
      <c r="N28" s="13">
        <v>1.7888624716960493E-2</v>
      </c>
      <c r="O28" s="13">
        <v>4.2858521769872697E-2</v>
      </c>
      <c r="P28" s="13">
        <v>-2.1136707601388002E-3</v>
      </c>
      <c r="Q28" s="13">
        <v>9.8982731842798294E-2</v>
      </c>
      <c r="R28" s="13">
        <v>8.8901232932013987E-3</v>
      </c>
      <c r="S28" s="13">
        <v>2.0509353235374859E-2</v>
      </c>
      <c r="T28" s="13">
        <v>1.2441760561033776E-2</v>
      </c>
      <c r="U28" s="13">
        <v>2.1499010767662308E-2</v>
      </c>
      <c r="V28" s="13">
        <v>1.0624809137523572E-3</v>
      </c>
      <c r="W28" s="13">
        <v>4.9524215202482014E-2</v>
      </c>
      <c r="X28" s="13">
        <v>-2.8375350974760356E-2</v>
      </c>
      <c r="Y28" s="13">
        <v>-5.251959552516128E-3</v>
      </c>
      <c r="Z28" s="13">
        <v>-1.7638135581099106E-2</v>
      </c>
      <c r="AA28" s="13">
        <v>4.6158513403744663E-3</v>
      </c>
      <c r="AB28" s="14" t="s">
        <v>96</v>
      </c>
      <c r="AC28" s="13">
        <v>-2.8242658106474132E-2</v>
      </c>
      <c r="AD28" s="13">
        <v>6.9296680837693282E-4</v>
      </c>
      <c r="AE28" s="13">
        <v>3.9606597838525562E-2</v>
      </c>
      <c r="AF28" s="13">
        <v>-2.2191430039270137E-2</v>
      </c>
      <c r="AG28" s="13">
        <v>-6.6457724039749741E-2</v>
      </c>
      <c r="AH28" s="13">
        <v>-4.3796088466865453E-2</v>
      </c>
      <c r="AI28" s="13">
        <v>1.6155153756736349E-2</v>
      </c>
      <c r="AJ28" s="13">
        <v>-9.4979726032694382E-3</v>
      </c>
      <c r="AK28" s="13">
        <v>2.9811184156948792E-2</v>
      </c>
      <c r="AL28" s="13">
        <v>-1.3844227397684939E-2</v>
      </c>
      <c r="AM28" s="15">
        <v>-1.4818177420077116E-2</v>
      </c>
    </row>
    <row r="29" spans="1:39" ht="24">
      <c r="A29" s="10" t="s">
        <v>64</v>
      </c>
      <c r="B29" s="11" t="s">
        <v>40</v>
      </c>
      <c r="C29" s="12">
        <v>1.54854592778974E-2</v>
      </c>
      <c r="D29" s="13">
        <v>2.2488123630831056E-2</v>
      </c>
      <c r="E29" s="13">
        <v>-1.7534152547051495E-2</v>
      </c>
      <c r="F29" s="13">
        <v>-4.6490915812318061E-2</v>
      </c>
      <c r="G29" s="13">
        <v>-2.321882002666243E-2</v>
      </c>
      <c r="H29" s="13">
        <v>2.0009310778472157E-3</v>
      </c>
      <c r="I29" s="13">
        <v>-4.0413646805600563E-2</v>
      </c>
      <c r="J29" s="13">
        <v>-2.8555143022037283E-2</v>
      </c>
      <c r="K29" s="13">
        <v>5.7163886948363246E-2</v>
      </c>
      <c r="L29" s="13">
        <v>3.8773895963556473E-2</v>
      </c>
      <c r="M29" s="13">
        <v>-2.8783699252892626E-2</v>
      </c>
      <c r="N29" s="13">
        <v>-5.1370475896787365E-2</v>
      </c>
      <c r="O29" s="13">
        <v>-5.2167008416912179E-2</v>
      </c>
      <c r="P29" s="13">
        <v>5.765770791046676E-3</v>
      </c>
      <c r="Q29" s="13">
        <v>-3.1231758531512704E-2</v>
      </c>
      <c r="R29" s="13">
        <v>6.1989173054226932E-3</v>
      </c>
      <c r="S29" s="13">
        <v>-5.6430530191797683E-3</v>
      </c>
      <c r="T29" s="13">
        <v>-1.9557913880601713E-2</v>
      </c>
      <c r="U29" s="13">
        <v>5.4823507065970709E-2</v>
      </c>
      <c r="V29" s="13">
        <v>3.4283371352275991E-3</v>
      </c>
      <c r="W29" s="14" t="s">
        <v>105</v>
      </c>
      <c r="X29" s="13">
        <v>1.5306086730528407E-2</v>
      </c>
      <c r="Y29" s="13">
        <v>1.2682070158871283E-2</v>
      </c>
      <c r="Z29" s="13">
        <v>2.3430616794059653E-2</v>
      </c>
      <c r="AA29" s="13">
        <v>2.1076620722590458E-4</v>
      </c>
      <c r="AB29" s="13">
        <v>4.905710496568421E-2</v>
      </c>
      <c r="AC29" s="13">
        <v>4.5045348881261736E-2</v>
      </c>
      <c r="AD29" s="13">
        <v>1.4285621402052174E-3</v>
      </c>
      <c r="AE29" s="13">
        <v>1.7681644613232739E-3</v>
      </c>
      <c r="AF29" s="13">
        <v>4.808678417924238E-3</v>
      </c>
      <c r="AG29" s="13">
        <v>9.7187716613843622E-2</v>
      </c>
      <c r="AH29" s="13">
        <v>1.4279798089389284E-2</v>
      </c>
      <c r="AI29" s="13">
        <v>-3.1336579268622239E-2</v>
      </c>
      <c r="AJ29" s="13">
        <v>4.243444613853746E-2</v>
      </c>
      <c r="AK29" s="13">
        <v>2.4026430078450546E-2</v>
      </c>
      <c r="AL29" s="13">
        <v>4.4447066877638795E-2</v>
      </c>
      <c r="AM29" s="15">
        <v>-5.92357015261986E-2</v>
      </c>
    </row>
    <row r="30" spans="1:39" ht="24">
      <c r="A30" s="10" t="s">
        <v>65</v>
      </c>
      <c r="B30" s="11" t="s">
        <v>40</v>
      </c>
      <c r="C30" s="16" t="s">
        <v>166</v>
      </c>
      <c r="D30" s="13">
        <v>8.4819277251824386E-3</v>
      </c>
      <c r="E30" s="13">
        <v>5.5428145956866286E-2</v>
      </c>
      <c r="F30" s="13">
        <v>3.9313058547954353E-2</v>
      </c>
      <c r="G30" s="13">
        <v>4.3113168583525721E-3</v>
      </c>
      <c r="H30" s="13">
        <v>-1.994697174331931E-3</v>
      </c>
      <c r="I30" s="13">
        <v>2.4531546515764304E-2</v>
      </c>
      <c r="J30" s="13">
        <v>-1.6321342789236647E-2</v>
      </c>
      <c r="K30" s="13">
        <v>4.5844330077770688E-2</v>
      </c>
      <c r="L30" s="13">
        <v>-3.8994752470528304E-3</v>
      </c>
      <c r="M30" s="13">
        <v>-2.6786370604270922E-2</v>
      </c>
      <c r="N30" s="13">
        <v>3.7339259062517532E-2</v>
      </c>
      <c r="O30" s="13">
        <v>-2.373608986412187E-2</v>
      </c>
      <c r="P30" s="13">
        <v>-2.0218027898524973E-2</v>
      </c>
      <c r="Q30" s="13">
        <v>3.7416596359637587E-2</v>
      </c>
      <c r="R30" s="13">
        <v>-7.951518377158448E-3</v>
      </c>
      <c r="S30" s="13">
        <v>-5.0628449617821118E-3</v>
      </c>
      <c r="T30" s="13">
        <v>1.4519814621851267E-2</v>
      </c>
      <c r="U30" s="13">
        <v>6.5313406021031584E-2</v>
      </c>
      <c r="V30" s="13">
        <v>-3.2538963868289979E-2</v>
      </c>
      <c r="W30" s="13">
        <v>9.6943606177590763E-2</v>
      </c>
      <c r="X30" s="13">
        <v>-1.0756832547738154E-2</v>
      </c>
      <c r="Y30" s="13">
        <v>-3.7493380466903911E-2</v>
      </c>
      <c r="Z30" s="13">
        <v>-2.9858113366027474E-2</v>
      </c>
      <c r="AA30" s="13">
        <v>-4.9145370022916773E-2</v>
      </c>
      <c r="AB30" s="13">
        <v>-6.5657587142390714E-2</v>
      </c>
      <c r="AC30" s="13">
        <v>-2.4553657603641489E-4</v>
      </c>
      <c r="AD30" s="13">
        <v>-9.1725024129306089E-3</v>
      </c>
      <c r="AE30" s="13">
        <v>-1.160939407265363E-2</v>
      </c>
      <c r="AF30" s="13">
        <v>3.7055117326952644E-2</v>
      </c>
      <c r="AG30" s="14" t="s">
        <v>106</v>
      </c>
      <c r="AH30" s="13">
        <v>-1.327560676036421E-2</v>
      </c>
      <c r="AI30" s="13">
        <v>-7.5938909766914059E-2</v>
      </c>
      <c r="AJ30" s="13">
        <v>3.2139023145007072E-2</v>
      </c>
      <c r="AK30" s="13">
        <v>6.4079460649300937E-3</v>
      </c>
      <c r="AL30" s="13">
        <v>-3.1943188568980756E-2</v>
      </c>
      <c r="AM30" s="15">
        <v>2.3292506871184268E-2</v>
      </c>
    </row>
    <row r="31" spans="1:39" ht="24">
      <c r="A31" s="10" t="s">
        <v>66</v>
      </c>
      <c r="B31" s="11" t="s">
        <v>40</v>
      </c>
      <c r="C31" s="12">
        <v>1.3023583410459824E-2</v>
      </c>
      <c r="D31" s="13">
        <v>5.5158645730071065E-2</v>
      </c>
      <c r="E31" s="13">
        <v>-3.2772617443100512E-2</v>
      </c>
      <c r="F31" s="13">
        <v>4.1654470859332909E-2</v>
      </c>
      <c r="G31" s="13">
        <v>3.875204802352656E-2</v>
      </c>
      <c r="H31" s="13">
        <v>4.9374897227190469E-2</v>
      </c>
      <c r="I31" s="13">
        <v>1.4080290673007988E-2</v>
      </c>
      <c r="J31" s="13">
        <v>1.670843493651129E-2</v>
      </c>
      <c r="K31" s="13">
        <v>9.5126774957196667E-4</v>
      </c>
      <c r="L31" s="13">
        <v>3.5381658258383533E-2</v>
      </c>
      <c r="M31" s="13">
        <v>1.3803876616873038E-2</v>
      </c>
      <c r="N31" s="13">
        <v>-2.9184588050680256E-2</v>
      </c>
      <c r="O31" s="13">
        <v>4.402103759867626E-2</v>
      </c>
      <c r="P31" s="13">
        <v>1.9651752618863181E-2</v>
      </c>
      <c r="Q31" s="13">
        <v>1.8749050385591211E-2</v>
      </c>
      <c r="R31" s="13">
        <v>3.3790758342083192E-2</v>
      </c>
      <c r="S31" s="13">
        <v>5.6851963245159932E-2</v>
      </c>
      <c r="T31" s="13">
        <v>-1.7511713320925961E-2</v>
      </c>
      <c r="U31" s="13">
        <v>1.9757364824780421E-2</v>
      </c>
      <c r="V31" s="13">
        <v>6.5526835158267148E-3</v>
      </c>
      <c r="W31" s="13">
        <v>2.378675601392743E-4</v>
      </c>
      <c r="X31" s="13">
        <v>3.5832311637091795E-2</v>
      </c>
      <c r="Y31" s="13">
        <v>3.6000774139546207E-2</v>
      </c>
      <c r="Z31" s="13">
        <v>2.4362375519359947E-3</v>
      </c>
      <c r="AA31" s="14" t="s">
        <v>105</v>
      </c>
      <c r="AB31" s="13">
        <v>4.5925563090524809E-3</v>
      </c>
      <c r="AC31" s="13">
        <v>-3.0370496940217238E-2</v>
      </c>
      <c r="AD31" s="13">
        <v>2.8931242131015832E-4</v>
      </c>
      <c r="AE31" s="13">
        <v>8.7650924948360798E-2</v>
      </c>
      <c r="AF31" s="13">
        <v>-1.7706865750638231E-2</v>
      </c>
      <c r="AG31" s="13">
        <v>-4.9276449490819142E-2</v>
      </c>
      <c r="AH31" s="13">
        <v>-8.2902095309819748E-2</v>
      </c>
      <c r="AI31" s="13">
        <v>2.4528110508082596E-2</v>
      </c>
      <c r="AJ31" s="13">
        <v>-1.9596965748137525E-2</v>
      </c>
      <c r="AK31" s="13">
        <v>-9.2474384293122994E-3</v>
      </c>
      <c r="AL31" s="13">
        <v>-4.2730004083056189E-2</v>
      </c>
      <c r="AM31" s="15">
        <v>-1.9495877818487887E-2</v>
      </c>
    </row>
    <row r="32" spans="1:39" ht="24">
      <c r="A32" s="10" t="s">
        <v>67</v>
      </c>
      <c r="B32" s="11" t="s">
        <v>40</v>
      </c>
      <c r="C32" s="12">
        <v>-3.3208571219402065E-2</v>
      </c>
      <c r="D32" s="13">
        <v>-1.9625537023721346E-2</v>
      </c>
      <c r="E32" s="13">
        <v>-4.5721731477840755E-2</v>
      </c>
      <c r="F32" s="13">
        <v>-3.9520792909954611E-3</v>
      </c>
      <c r="G32" s="13">
        <v>-7.8383956877741467E-2</v>
      </c>
      <c r="H32" s="13">
        <v>-5.4644579534083422E-2</v>
      </c>
      <c r="I32" s="13">
        <v>1.4506068505197412E-2</v>
      </c>
      <c r="J32" s="13">
        <v>-7.1957276887614011E-2</v>
      </c>
      <c r="K32" s="13">
        <v>-7.7592759970843792E-2</v>
      </c>
      <c r="L32" s="13">
        <v>-3.0396168513503411E-2</v>
      </c>
      <c r="M32" s="13">
        <v>1.4695251656277393E-2</v>
      </c>
      <c r="N32" s="13">
        <v>8.6410265209013196E-2</v>
      </c>
      <c r="O32" s="13">
        <v>-5.1136136592610945E-2</v>
      </c>
      <c r="P32" s="13">
        <v>-1.6198885574621534E-2</v>
      </c>
      <c r="Q32" s="13">
        <v>2.1326213142703561E-2</v>
      </c>
      <c r="R32" s="13">
        <v>-2.9249979196980011E-2</v>
      </c>
      <c r="S32" s="13">
        <v>9.9641204802295542E-5</v>
      </c>
      <c r="T32" s="13">
        <v>4.1370808856605747E-2</v>
      </c>
      <c r="U32" s="13">
        <v>-1.7204370312488539E-2</v>
      </c>
      <c r="V32" s="14" t="s">
        <v>158</v>
      </c>
      <c r="W32" s="13">
        <v>3.4264000250345504E-3</v>
      </c>
      <c r="X32" s="13">
        <v>2.1573453363140822E-2</v>
      </c>
      <c r="Y32" s="13">
        <v>1.0435572545407657E-2</v>
      </c>
      <c r="Z32" s="13">
        <v>1.0308867843236643E-2</v>
      </c>
      <c r="AA32" s="13">
        <v>6.3700202348831621E-3</v>
      </c>
      <c r="AB32" s="13">
        <v>9.8185077882646061E-4</v>
      </c>
      <c r="AC32" s="13">
        <v>-3.206961568227891E-2</v>
      </c>
      <c r="AD32" s="13">
        <v>3.0768173833626209E-2</v>
      </c>
      <c r="AE32" s="13">
        <v>-2.2106692598222247E-2</v>
      </c>
      <c r="AF32" s="13">
        <v>8.9584423934627264E-3</v>
      </c>
      <c r="AG32" s="13">
        <v>-3.1964083856456792E-2</v>
      </c>
      <c r="AH32" s="13">
        <v>-1.4007935711339575E-2</v>
      </c>
      <c r="AI32" s="13">
        <v>2.6895455159252755E-2</v>
      </c>
      <c r="AJ32" s="13">
        <v>9.9476178898106754E-2</v>
      </c>
      <c r="AK32" s="13">
        <v>3.4833904417629316E-3</v>
      </c>
      <c r="AL32" s="13">
        <v>5.7653842188102378E-2</v>
      </c>
      <c r="AM32" s="15">
        <v>-1.1173766365867508E-2</v>
      </c>
    </row>
    <row r="33" spans="1:39" ht="24">
      <c r="A33" s="10" t="s">
        <v>68</v>
      </c>
      <c r="B33" s="11" t="s">
        <v>40</v>
      </c>
      <c r="C33" s="12">
        <v>-8.5727103044010433E-2</v>
      </c>
      <c r="D33" s="13">
        <v>-3.0832049839935333E-2</v>
      </c>
      <c r="E33" s="13">
        <v>1.0623710535675335E-2</v>
      </c>
      <c r="F33" s="13">
        <v>-4.2751117953902899E-2</v>
      </c>
      <c r="G33" s="13">
        <v>-6.5543958658991847E-2</v>
      </c>
      <c r="H33" s="13">
        <v>3.9659855526806643E-3</v>
      </c>
      <c r="I33" s="13">
        <v>-4.1957755836845231E-2</v>
      </c>
      <c r="J33" s="13">
        <v>-3.0091842846375942E-2</v>
      </c>
      <c r="K33" s="13">
        <v>-1.2063332413933866E-2</v>
      </c>
      <c r="L33" s="13">
        <v>-5.1272432289572095E-2</v>
      </c>
      <c r="M33" s="13">
        <v>-7.4262660888636325E-3</v>
      </c>
      <c r="N33" s="14" t="s">
        <v>125</v>
      </c>
      <c r="O33" s="13">
        <v>-3.1041583944669202E-2</v>
      </c>
      <c r="P33" s="13">
        <v>-1.1044226408897654E-2</v>
      </c>
      <c r="Q33" s="13">
        <v>1.913458506978637E-2</v>
      </c>
      <c r="R33" s="13">
        <v>1.6112621306064875E-2</v>
      </c>
      <c r="S33" s="13">
        <v>-4.1168450973712634E-2</v>
      </c>
      <c r="T33" s="13">
        <v>5.8477572881819623E-2</v>
      </c>
      <c r="U33" s="13">
        <v>8.1484746252188361E-3</v>
      </c>
      <c r="V33" s="13">
        <v>8.7081704749907896E-2</v>
      </c>
      <c r="W33" s="13">
        <v>-5.0848517762603698E-2</v>
      </c>
      <c r="X33" s="13">
        <v>5.6643702513984404E-3</v>
      </c>
      <c r="Y33" s="13">
        <v>-4.0766079302297114E-4</v>
      </c>
      <c r="Z33" s="13">
        <v>1.1242952472259773E-2</v>
      </c>
      <c r="AA33" s="13">
        <v>-2.8888085911581998E-2</v>
      </c>
      <c r="AB33" s="13">
        <v>1.752803224434658E-2</v>
      </c>
      <c r="AC33" s="13">
        <v>-1.0544342309541353E-2</v>
      </c>
      <c r="AD33" s="13">
        <v>4.5722940175989123E-2</v>
      </c>
      <c r="AE33" s="13">
        <v>7.0400710016125162E-2</v>
      </c>
      <c r="AF33" s="13">
        <v>4.4362703236204358E-2</v>
      </c>
      <c r="AG33" s="13">
        <v>3.7083681860129308E-2</v>
      </c>
      <c r="AH33" s="13">
        <v>2.4487669315427237E-2</v>
      </c>
      <c r="AI33" s="13">
        <v>1.67276203272585E-2</v>
      </c>
      <c r="AJ33" s="13">
        <v>8.104805235995971E-2</v>
      </c>
      <c r="AK33" s="13">
        <v>2.2399789179397098E-2</v>
      </c>
      <c r="AL33" s="13">
        <v>6.7790353483642776E-3</v>
      </c>
      <c r="AM33" s="15">
        <v>3.8878343488199255E-2</v>
      </c>
    </row>
    <row r="34" spans="1:39" ht="24">
      <c r="A34" s="10" t="s">
        <v>69</v>
      </c>
      <c r="B34" s="11" t="s">
        <v>40</v>
      </c>
      <c r="C34" s="12">
        <v>-4.063427645854769E-2</v>
      </c>
      <c r="D34" s="13">
        <v>3.3294574780344144E-2</v>
      </c>
      <c r="E34" s="13">
        <v>5.2932038171677909E-2</v>
      </c>
      <c r="F34" s="13">
        <v>4.0007118527692592E-2</v>
      </c>
      <c r="G34" s="13">
        <v>-2.7205211040648224E-2</v>
      </c>
      <c r="H34" s="13">
        <v>-1.2350990144879984E-2</v>
      </c>
      <c r="I34" s="13">
        <v>7.3437064980198016E-2</v>
      </c>
      <c r="J34" s="13">
        <v>5.4227111297769789E-2</v>
      </c>
      <c r="K34" s="13">
        <v>4.9832095135194196E-2</v>
      </c>
      <c r="L34" s="13">
        <v>2.8043175838601206E-2</v>
      </c>
      <c r="M34" s="13">
        <v>3.6337063531587194E-2</v>
      </c>
      <c r="N34" s="13">
        <v>6.6738878506264077E-3</v>
      </c>
      <c r="O34" s="13">
        <v>2.7555520644607992E-2</v>
      </c>
      <c r="P34" s="13">
        <v>4.5561561653501843E-2</v>
      </c>
      <c r="Q34" s="13">
        <v>6.395575279767432E-3</v>
      </c>
      <c r="R34" s="13">
        <v>9.5227433063578316E-3</v>
      </c>
      <c r="S34" s="13">
        <v>5.394206757162125E-3</v>
      </c>
      <c r="T34" s="13">
        <v>1.1777714360104123E-2</v>
      </c>
      <c r="U34" s="13">
        <v>4.3744081946971831E-2</v>
      </c>
      <c r="V34" s="13">
        <v>5.8056819814362781E-2</v>
      </c>
      <c r="W34" s="13">
        <v>4.3971051880435222E-2</v>
      </c>
      <c r="X34" s="13">
        <v>-2.3331499997721751E-2</v>
      </c>
      <c r="Y34" s="13">
        <v>-8.0862606614822766E-3</v>
      </c>
      <c r="Z34" s="13">
        <v>-2.2562241115734013E-2</v>
      </c>
      <c r="AA34" s="13">
        <v>-4.2244316726440849E-2</v>
      </c>
      <c r="AB34" s="13">
        <v>-1.3589055180555183E-2</v>
      </c>
      <c r="AC34" s="13">
        <v>2.3945182861478443E-2</v>
      </c>
      <c r="AD34" s="13">
        <v>-0.10435934630357065</v>
      </c>
      <c r="AE34" s="13">
        <v>-4.3449650314475535E-2</v>
      </c>
      <c r="AF34" s="13">
        <v>1.8568496628298969E-2</v>
      </c>
      <c r="AG34" s="13">
        <v>-3.1729383877409562E-2</v>
      </c>
      <c r="AH34" s="13">
        <v>-2.8816160423606935E-2</v>
      </c>
      <c r="AI34" s="13">
        <v>-4.2520559485600844E-2</v>
      </c>
      <c r="AJ34" s="13">
        <v>3.1149726807575117E-2</v>
      </c>
      <c r="AK34" s="13">
        <v>-1.515873288244853E-2</v>
      </c>
      <c r="AL34" s="14" t="s">
        <v>125</v>
      </c>
      <c r="AM34" s="15">
        <v>-1.5965519885402886E-3</v>
      </c>
    </row>
    <row r="35" spans="1:39" ht="24">
      <c r="A35" s="10" t="s">
        <v>70</v>
      </c>
      <c r="B35" s="11" t="s">
        <v>40</v>
      </c>
      <c r="C35" s="12">
        <v>6.5951107952156848E-2</v>
      </c>
      <c r="D35" s="13">
        <v>3.0328814949279217E-2</v>
      </c>
      <c r="E35" s="13">
        <v>2.4610165186321014E-2</v>
      </c>
      <c r="F35" s="13">
        <v>3.7381897057011906E-2</v>
      </c>
      <c r="G35" s="13">
        <v>1.022386071478287E-2</v>
      </c>
      <c r="H35" s="13">
        <v>1.8692292634189072E-2</v>
      </c>
      <c r="I35" s="13">
        <v>1.9250213230742073E-2</v>
      </c>
      <c r="J35" s="14" t="s">
        <v>135</v>
      </c>
      <c r="K35" s="13">
        <v>7.553597813629867E-2</v>
      </c>
      <c r="L35" s="13">
        <v>4.320335322957506E-2</v>
      </c>
      <c r="M35" s="13">
        <v>-2.6937341372581809E-2</v>
      </c>
      <c r="N35" s="13">
        <v>-2.9892199553294228E-2</v>
      </c>
      <c r="O35" s="13">
        <v>1.7094785207335647E-4</v>
      </c>
      <c r="P35" s="13">
        <v>1.5149971323644209E-2</v>
      </c>
      <c r="Q35" s="13">
        <v>-4.9275249112780854E-2</v>
      </c>
      <c r="R35" s="13">
        <v>-2.4320046475756779E-2</v>
      </c>
      <c r="S35" s="13">
        <v>-5.8027771457343939E-2</v>
      </c>
      <c r="T35" s="13">
        <v>-3.6196813079284774E-2</v>
      </c>
      <c r="U35" s="13">
        <v>-1.8173643333470681E-2</v>
      </c>
      <c r="V35" s="13">
        <v>-7.2129640804683551E-2</v>
      </c>
      <c r="W35" s="13">
        <v>-2.8045405294471096E-2</v>
      </c>
      <c r="X35" s="13">
        <v>7.0629935150114564E-2</v>
      </c>
      <c r="Y35" s="13">
        <v>4.4895604881037388E-2</v>
      </c>
      <c r="Z35" s="13">
        <v>4.3768588367658644E-2</v>
      </c>
      <c r="AA35" s="13">
        <v>1.6380016923840817E-2</v>
      </c>
      <c r="AB35" s="13">
        <v>-1.8260677006433482E-2</v>
      </c>
      <c r="AC35" s="13">
        <v>5.9241499902245157E-2</v>
      </c>
      <c r="AD35" s="13">
        <v>1.3854828728651953E-2</v>
      </c>
      <c r="AE35" s="13">
        <v>2.4020587733584481E-2</v>
      </c>
      <c r="AF35" s="13">
        <v>3.9938861811067268E-2</v>
      </c>
      <c r="AG35" s="13">
        <v>-1.6055653950088622E-2</v>
      </c>
      <c r="AH35" s="13">
        <v>-3.1638420993603353E-2</v>
      </c>
      <c r="AI35" s="13">
        <v>-1.1471271361168607E-2</v>
      </c>
      <c r="AJ35" s="13">
        <v>3.9609632569173908E-2</v>
      </c>
      <c r="AK35" s="13">
        <v>-1.4342885106114887E-2</v>
      </c>
      <c r="AL35" s="13">
        <v>5.3926747680914287E-2</v>
      </c>
      <c r="AM35" s="15">
        <v>7.4778093376462906E-2</v>
      </c>
    </row>
    <row r="36" spans="1:39" ht="24">
      <c r="A36" s="10" t="s">
        <v>71</v>
      </c>
      <c r="B36" s="11" t="s">
        <v>40</v>
      </c>
      <c r="C36" s="16" t="s">
        <v>109</v>
      </c>
      <c r="D36" s="13">
        <v>1.4921401746165248E-2</v>
      </c>
      <c r="E36" s="13">
        <v>5.9397417692772445E-2</v>
      </c>
      <c r="F36" s="13">
        <v>5.0581507008135983E-2</v>
      </c>
      <c r="G36" s="13">
        <v>6.6332251362326469E-2</v>
      </c>
      <c r="H36" s="13">
        <v>9.1982525809202409E-2</v>
      </c>
      <c r="I36" s="13">
        <v>-1.7162622696710046E-2</v>
      </c>
      <c r="J36" s="13">
        <v>4.3940316382640704E-2</v>
      </c>
      <c r="K36" s="13">
        <v>9.436454094933289E-3</v>
      </c>
      <c r="L36" s="13">
        <v>6.3332535553434655E-2</v>
      </c>
      <c r="M36" s="13">
        <v>-2.4470694414380621E-2</v>
      </c>
      <c r="N36" s="13">
        <v>1.1184974293419775E-2</v>
      </c>
      <c r="O36" s="13">
        <v>3.0797369036154314E-2</v>
      </c>
      <c r="P36" s="13">
        <v>6.9785359193019994E-2</v>
      </c>
      <c r="Q36" s="13">
        <v>-3.3486537958596498E-2</v>
      </c>
      <c r="R36" s="13">
        <v>8.936296812293229E-3</v>
      </c>
      <c r="S36" s="13">
        <v>3.1999534934503721E-2</v>
      </c>
      <c r="T36" s="13">
        <v>3.687001263173504E-2</v>
      </c>
      <c r="U36" s="13">
        <v>-2.9242216931653041E-3</v>
      </c>
      <c r="V36" s="13">
        <v>1.0345359220168051E-2</v>
      </c>
      <c r="W36" s="13">
        <v>2.314834582429354E-2</v>
      </c>
      <c r="X36" s="13">
        <v>1.1735909125740159E-2</v>
      </c>
      <c r="Y36" s="13">
        <v>5.2679627878194669E-2</v>
      </c>
      <c r="Z36" s="14" t="s">
        <v>141</v>
      </c>
      <c r="AA36" s="13">
        <v>2.4398440841795922E-3</v>
      </c>
      <c r="AB36" s="13">
        <v>-1.7188705792898998E-2</v>
      </c>
      <c r="AC36" s="13">
        <v>-2.7686145289005506E-2</v>
      </c>
      <c r="AD36" s="13">
        <v>-6.7755966669240053E-2</v>
      </c>
      <c r="AE36" s="13">
        <v>-2.4395867361154129E-2</v>
      </c>
      <c r="AF36" s="13">
        <v>2.3531330601807759E-2</v>
      </c>
      <c r="AG36" s="13">
        <v>-2.957001646907036E-2</v>
      </c>
      <c r="AH36" s="13">
        <v>-3.9639317119006513E-2</v>
      </c>
      <c r="AI36" s="13">
        <v>-8.4108175086598982E-3</v>
      </c>
      <c r="AJ36" s="13">
        <v>-1.045532954578475E-2</v>
      </c>
      <c r="AK36" s="13">
        <v>-4.7986155119356395E-2</v>
      </c>
      <c r="AL36" s="13">
        <v>-2.2549078889265824E-2</v>
      </c>
      <c r="AM36" s="15">
        <v>2.1726850760898603E-2</v>
      </c>
    </row>
    <row r="37" spans="1:39" ht="24">
      <c r="A37" s="10" t="s">
        <v>72</v>
      </c>
      <c r="B37" s="11" t="s">
        <v>40</v>
      </c>
      <c r="C37" s="12">
        <v>-1.8097632134838643E-2</v>
      </c>
      <c r="D37" s="13">
        <v>-1.2440090643961409E-2</v>
      </c>
      <c r="E37" s="13">
        <v>4.2365148672484414E-2</v>
      </c>
      <c r="F37" s="13">
        <v>8.2410574632584471E-2</v>
      </c>
      <c r="G37" s="13">
        <v>-2.4946954542253756E-2</v>
      </c>
      <c r="H37" s="13">
        <v>-4.4101611641527323E-2</v>
      </c>
      <c r="I37" s="13">
        <v>-5.0789558409082385E-3</v>
      </c>
      <c r="J37" s="13">
        <v>1.3791495681334314E-2</v>
      </c>
      <c r="K37" s="13">
        <v>4.4920745293938705E-2</v>
      </c>
      <c r="L37" s="13">
        <v>2.465649615652668E-3</v>
      </c>
      <c r="M37" s="13">
        <v>5.2409750793304608E-2</v>
      </c>
      <c r="N37" s="13">
        <v>4.5245694037210023E-2</v>
      </c>
      <c r="O37" s="13">
        <v>-4.4423915846924017E-3</v>
      </c>
      <c r="P37" s="13">
        <v>1.2185330339387814E-2</v>
      </c>
      <c r="Q37" s="13">
        <v>5.4200706087074772E-2</v>
      </c>
      <c r="R37" s="13">
        <v>4.7100442213233146E-2</v>
      </c>
      <c r="S37" s="13">
        <v>2.3511378963117974E-2</v>
      </c>
      <c r="T37" s="13">
        <v>-4.0094912011894066E-2</v>
      </c>
      <c r="U37" s="13">
        <v>2.1971729273283332E-2</v>
      </c>
      <c r="V37" s="13">
        <v>3.065798499413093E-2</v>
      </c>
      <c r="W37" s="13">
        <v>1.3208880328427701E-3</v>
      </c>
      <c r="X37" s="13">
        <v>-3.1579720605154231E-2</v>
      </c>
      <c r="Y37" s="13">
        <v>-6.1550334403979425E-2</v>
      </c>
      <c r="Z37" s="13">
        <v>-6.729459913767967E-2</v>
      </c>
      <c r="AA37" s="13">
        <v>3.7695162970034942E-4</v>
      </c>
      <c r="AB37" s="13">
        <v>6.9922158890260743E-4</v>
      </c>
      <c r="AC37" s="13">
        <v>-3.6208418925653227E-2</v>
      </c>
      <c r="AD37" s="14" t="s">
        <v>158</v>
      </c>
      <c r="AE37" s="13">
        <v>-2.7178413828300794E-2</v>
      </c>
      <c r="AF37" s="13">
        <v>2.2540896366737583E-2</v>
      </c>
      <c r="AG37" s="13">
        <v>-8.9708904613467807E-3</v>
      </c>
      <c r="AH37" s="13">
        <v>2.5424537643130515E-2</v>
      </c>
      <c r="AI37" s="13">
        <v>-1.4270292293929792E-2</v>
      </c>
      <c r="AJ37" s="13">
        <v>2.9672693556272514E-2</v>
      </c>
      <c r="AK37" s="13">
        <v>1.0645745713971276E-2</v>
      </c>
      <c r="AL37" s="13">
        <v>-0.10343416620025282</v>
      </c>
      <c r="AM37" s="15">
        <v>-5.8998912253258519E-2</v>
      </c>
    </row>
    <row r="38" spans="1:39" ht="24">
      <c r="A38" s="10" t="s">
        <v>73</v>
      </c>
      <c r="B38" s="11" t="s">
        <v>40</v>
      </c>
      <c r="C38" s="12">
        <v>9.120925228627938E-2</v>
      </c>
      <c r="D38" s="13">
        <v>2.5981907625675194E-2</v>
      </c>
      <c r="E38" s="13">
        <v>4.296916029022285E-3</v>
      </c>
      <c r="F38" s="13">
        <v>4.1923800646596739E-2</v>
      </c>
      <c r="G38" s="13">
        <v>1.7064447155427889E-2</v>
      </c>
      <c r="H38" s="13">
        <v>-2.5549713502285624E-2</v>
      </c>
      <c r="I38" s="13">
        <v>-3.5274394818428619E-3</v>
      </c>
      <c r="J38" s="13">
        <v>3.9062622855922963E-2</v>
      </c>
      <c r="K38" s="13">
        <v>6.1281957371417818E-2</v>
      </c>
      <c r="L38" s="13">
        <v>6.6999487173151961E-2</v>
      </c>
      <c r="M38" s="13">
        <v>3.3816231930442177E-2</v>
      </c>
      <c r="N38" s="13">
        <v>7.9613023023078516E-2</v>
      </c>
      <c r="O38" s="13">
        <v>-2.7781950935416664E-2</v>
      </c>
      <c r="P38" s="13">
        <v>-1.0242485703694557E-2</v>
      </c>
      <c r="Q38" s="13">
        <v>-1.4202531541280802E-2</v>
      </c>
      <c r="R38" s="13">
        <v>5.1090848472108229E-2</v>
      </c>
      <c r="S38" s="13">
        <v>-3.2223822512911976E-2</v>
      </c>
      <c r="T38" s="13">
        <v>3.9283275569976711E-2</v>
      </c>
      <c r="U38" s="13">
        <v>2.3561287733851043E-2</v>
      </c>
      <c r="V38" s="13">
        <v>9.8512523307212496E-2</v>
      </c>
      <c r="W38" s="13">
        <v>4.120913392123722E-2</v>
      </c>
      <c r="X38" s="13">
        <v>1.7127333749284476E-2</v>
      </c>
      <c r="Y38" s="13">
        <v>-8.5402481905457697E-2</v>
      </c>
      <c r="Z38" s="13">
        <v>-1.0277241760935705E-2</v>
      </c>
      <c r="AA38" s="13">
        <v>-1.9024511708277091E-2</v>
      </c>
      <c r="AB38" s="13">
        <v>-9.1186955765888214E-3</v>
      </c>
      <c r="AC38" s="13">
        <v>4.6008943793749174E-2</v>
      </c>
      <c r="AD38" s="13">
        <v>2.9492722027129267E-2</v>
      </c>
      <c r="AE38" s="13">
        <v>-5.7874719327271812E-2</v>
      </c>
      <c r="AF38" s="13">
        <v>8.3251608129225763E-3</v>
      </c>
      <c r="AG38" s="13">
        <v>3.1281976107540854E-2</v>
      </c>
      <c r="AH38" s="13">
        <v>2.3862802959946958E-2</v>
      </c>
      <c r="AI38" s="13">
        <v>-5.3895123208313279E-2</v>
      </c>
      <c r="AJ38" s="14" t="s">
        <v>160</v>
      </c>
      <c r="AK38" s="13">
        <v>-2.2417137397843612E-2</v>
      </c>
      <c r="AL38" s="13">
        <v>3.0716497291498862E-2</v>
      </c>
      <c r="AM38" s="15">
        <v>-3.1119086853462898E-2</v>
      </c>
    </row>
    <row r="39" spans="1:39" ht="24">
      <c r="A39" s="10" t="s">
        <v>74</v>
      </c>
      <c r="B39" s="11" t="s">
        <v>40</v>
      </c>
      <c r="C39" s="12">
        <v>8.2568786744672815E-2</v>
      </c>
      <c r="D39" s="13">
        <v>-9.1533290462375138E-3</v>
      </c>
      <c r="E39" s="13">
        <v>1.7179820177819508E-2</v>
      </c>
      <c r="F39" s="13">
        <v>4.4361974793143358E-3</v>
      </c>
      <c r="G39" s="14" t="s">
        <v>192</v>
      </c>
      <c r="H39" s="13">
        <v>4.4948192806924886E-2</v>
      </c>
      <c r="I39" s="13">
        <v>5.2484611703837745E-2</v>
      </c>
      <c r="J39" s="13">
        <v>4.4477013448549575E-2</v>
      </c>
      <c r="K39" s="13">
        <v>-1.3742431786519568E-3</v>
      </c>
      <c r="L39" s="13">
        <v>1.1553627431164315E-2</v>
      </c>
      <c r="M39" s="13">
        <v>1.5602553016471916E-2</v>
      </c>
      <c r="N39" s="13">
        <v>-5.3366511817971439E-4</v>
      </c>
      <c r="O39" s="13">
        <v>6.3435537483996177E-2</v>
      </c>
      <c r="P39" s="13">
        <v>9.2843893434810282E-2</v>
      </c>
      <c r="Q39" s="13">
        <v>4.2615619925798813E-2</v>
      </c>
      <c r="R39" s="13">
        <v>-1.4295672543041425E-2</v>
      </c>
      <c r="S39" s="13">
        <v>1.6153545275153277E-2</v>
      </c>
      <c r="T39" s="13">
        <v>-9.3624239290840128E-3</v>
      </c>
      <c r="U39" s="13">
        <v>1.0470817109651124E-2</v>
      </c>
      <c r="V39" s="13">
        <v>1.0287540860202123E-2</v>
      </c>
      <c r="W39" s="13">
        <v>1.2315799832972232E-2</v>
      </c>
      <c r="X39" s="13">
        <v>4.7589313276135258E-3</v>
      </c>
      <c r="Y39" s="14" t="s">
        <v>176</v>
      </c>
      <c r="Z39" s="13">
        <v>5.2086200844323395E-2</v>
      </c>
      <c r="AA39" s="13">
        <v>3.5174876727062744E-2</v>
      </c>
      <c r="AB39" s="13">
        <v>-5.0063119154644918E-3</v>
      </c>
      <c r="AC39" s="13">
        <v>-3.7123999501613311E-2</v>
      </c>
      <c r="AD39" s="13">
        <v>-6.1179517617035606E-2</v>
      </c>
      <c r="AE39" s="13">
        <v>-3.7476439697199443E-3</v>
      </c>
      <c r="AF39" s="13">
        <v>4.1461648716960321E-3</v>
      </c>
      <c r="AG39" s="13">
        <v>-3.6645510172499125E-2</v>
      </c>
      <c r="AH39" s="13">
        <v>3.036884102177477E-2</v>
      </c>
      <c r="AI39" s="13">
        <v>2.1886737068331261E-2</v>
      </c>
      <c r="AJ39" s="13">
        <v>-8.5552051842440816E-2</v>
      </c>
      <c r="AK39" s="13">
        <v>-3.0757332955159502E-2</v>
      </c>
      <c r="AL39" s="13">
        <v>-8.0721124529437738E-3</v>
      </c>
      <c r="AM39" s="15">
        <v>2.4131742394933403E-2</v>
      </c>
    </row>
    <row r="40" spans="1:39" ht="24">
      <c r="A40" s="10" t="s">
        <v>75</v>
      </c>
      <c r="B40" s="11" t="s">
        <v>40</v>
      </c>
      <c r="C40" s="12">
        <v>8.5482809192502906E-3</v>
      </c>
      <c r="D40" s="13">
        <v>-8.6652718427323722E-2</v>
      </c>
      <c r="E40" s="13">
        <v>5.6591384870496267E-2</v>
      </c>
      <c r="F40" s="13">
        <v>1.9560336588435017E-3</v>
      </c>
      <c r="G40" s="13">
        <v>-2.2588005844889646E-2</v>
      </c>
      <c r="H40" s="13">
        <v>-7.323402629564546E-3</v>
      </c>
      <c r="I40" s="13">
        <v>-2.386170952619435E-2</v>
      </c>
      <c r="J40" s="13">
        <v>7.23225142458543E-2</v>
      </c>
      <c r="K40" s="14" t="s">
        <v>193</v>
      </c>
      <c r="L40" s="13">
        <v>-2.0445843364160044E-2</v>
      </c>
      <c r="M40" s="13">
        <v>-4.0074931137104981E-2</v>
      </c>
      <c r="N40" s="13">
        <v>-1.1404078212696608E-2</v>
      </c>
      <c r="O40" s="14" t="s">
        <v>190</v>
      </c>
      <c r="P40" s="13">
        <v>-1.8946058165519527E-2</v>
      </c>
      <c r="Q40" s="13">
        <v>1.1649534824249715E-3</v>
      </c>
      <c r="R40" s="13">
        <v>-3.6158289018280082E-2</v>
      </c>
      <c r="S40" s="13">
        <v>-9.6383941980259388E-2</v>
      </c>
      <c r="T40" s="13">
        <v>-7.848514018810103E-2</v>
      </c>
      <c r="U40" s="13">
        <v>-1.8981133172838525E-2</v>
      </c>
      <c r="V40" s="13">
        <v>-7.4416036141120551E-2</v>
      </c>
      <c r="W40" s="13">
        <v>5.3851828213929809E-2</v>
      </c>
      <c r="X40" s="13">
        <v>-4.2861324659066221E-3</v>
      </c>
      <c r="Y40" s="13">
        <v>-1.3051817676273656E-3</v>
      </c>
      <c r="Z40" s="13">
        <v>8.9475057583082666E-3</v>
      </c>
      <c r="AA40" s="13">
        <v>7.8556319306038016E-4</v>
      </c>
      <c r="AB40" s="13">
        <v>2.3008423507352223E-2</v>
      </c>
      <c r="AC40" s="13">
        <v>3.3206043889310359E-2</v>
      </c>
      <c r="AD40" s="13">
        <v>4.3199632698287818E-2</v>
      </c>
      <c r="AE40" s="13">
        <v>-1.8470704646259779E-2</v>
      </c>
      <c r="AF40" s="13">
        <v>3.8969628007292617E-2</v>
      </c>
      <c r="AG40" s="13">
        <v>4.3295814112294551E-2</v>
      </c>
      <c r="AH40" s="13">
        <v>-1.0525864026055407E-2</v>
      </c>
      <c r="AI40" s="13">
        <v>5.6526016816769401E-4</v>
      </c>
      <c r="AJ40" s="13">
        <v>5.945357348496659E-2</v>
      </c>
      <c r="AK40" s="13">
        <v>-4.0088357204548786E-2</v>
      </c>
      <c r="AL40" s="13">
        <v>4.7430991167763649E-2</v>
      </c>
      <c r="AM40" s="15">
        <v>1.4781167283083383E-2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1.5459501965911004E-7</v>
      </c>
      <c r="E47" s="7">
        <f t="shared" ref="E47:AM47" si="0">$C5^2*E5^2</f>
        <v>2.2964821680412928E-7</v>
      </c>
      <c r="F47" s="7">
        <f t="shared" si="0"/>
        <v>1.3874242185382939E-7</v>
      </c>
      <c r="G47" s="7">
        <f t="shared" si="0"/>
        <v>2.9005089084928932E-7</v>
      </c>
      <c r="H47" s="7">
        <f t="shared" si="0"/>
        <v>8.7063184749972735E-8</v>
      </c>
      <c r="I47" s="7">
        <f t="shared" si="0"/>
        <v>6.7718747012971228E-10</v>
      </c>
      <c r="J47" s="7">
        <f t="shared" si="0"/>
        <v>3.6211374903116877E-12</v>
      </c>
      <c r="K47" s="8">
        <f t="shared" si="0"/>
        <v>9.2862870880742375E-6</v>
      </c>
      <c r="L47" s="7">
        <f t="shared" si="0"/>
        <v>1.1401976115286609E-7</v>
      </c>
      <c r="M47" s="7">
        <f t="shared" si="0"/>
        <v>6.0243436386615351E-10</v>
      </c>
      <c r="N47" s="7">
        <f t="shared" si="0"/>
        <v>6.2487457026877384E-7</v>
      </c>
      <c r="O47" s="8">
        <f t="shared" si="0"/>
        <v>6.0666518811212347E-4</v>
      </c>
      <c r="P47" s="7">
        <f t="shared" si="0"/>
        <v>3.9513667257839044E-7</v>
      </c>
      <c r="Q47" s="7">
        <f t="shared" si="0"/>
        <v>5.3254799137802456E-7</v>
      </c>
      <c r="R47" s="7">
        <f t="shared" si="0"/>
        <v>9.0760993041219782E-9</v>
      </c>
      <c r="S47" s="7">
        <f t="shared" si="0"/>
        <v>1.679247087237065E-6</v>
      </c>
      <c r="T47" s="7">
        <f t="shared" si="0"/>
        <v>7.0391133609766529E-8</v>
      </c>
      <c r="U47" s="7">
        <f t="shared" si="0"/>
        <v>7.5273814709516892E-7</v>
      </c>
      <c r="V47" s="7">
        <f t="shared" si="0"/>
        <v>1.7222467597665939E-6</v>
      </c>
      <c r="W47" s="7">
        <f t="shared" si="0"/>
        <v>1.7392078144190009E-6</v>
      </c>
      <c r="X47" s="7">
        <f t="shared" si="0"/>
        <v>8.7853932301354307E-9</v>
      </c>
      <c r="Y47" s="7">
        <f t="shared" si="0"/>
        <v>2.7025862781553892E-6</v>
      </c>
      <c r="Z47" s="7">
        <f t="shared" si="0"/>
        <v>6.2066779281311118E-7</v>
      </c>
      <c r="AA47" s="7">
        <f t="shared" si="0"/>
        <v>1.2344559026444982E-6</v>
      </c>
      <c r="AB47" s="7">
        <f t="shared" si="0"/>
        <v>1.1449641501123409E-6</v>
      </c>
      <c r="AC47" s="7">
        <f t="shared" si="0"/>
        <v>2.9406699224773126E-8</v>
      </c>
      <c r="AD47" s="7">
        <f t="shared" si="0"/>
        <v>1.3208544466469896E-8</v>
      </c>
      <c r="AE47" s="7">
        <f t="shared" si="0"/>
        <v>2.4516303971058268E-7</v>
      </c>
      <c r="AF47" s="7">
        <f t="shared" si="0"/>
        <v>3.4256988533105646E-7</v>
      </c>
      <c r="AG47" s="7">
        <f t="shared" si="0"/>
        <v>3.6231537686962394E-7</v>
      </c>
      <c r="AH47" s="7">
        <f t="shared" si="0"/>
        <v>8.4448060277793053E-8</v>
      </c>
      <c r="AI47" s="7">
        <f t="shared" si="0"/>
        <v>1.7410956993962199E-6</v>
      </c>
      <c r="AJ47" s="7">
        <f t="shared" si="0"/>
        <v>5.215064374573447E-7</v>
      </c>
      <c r="AK47" s="7">
        <f t="shared" si="0"/>
        <v>1.0344657340766863E-6</v>
      </c>
      <c r="AL47" s="7">
        <f t="shared" si="0"/>
        <v>4.9213496363718933E-7</v>
      </c>
      <c r="AM47" s="9">
        <f t="shared" si="0"/>
        <v>3.904928287436082E-7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1.3600432088994013E-6</v>
      </c>
      <c r="E48" s="13">
        <f t="shared" si="1"/>
        <v>1.1892896990149079E-8</v>
      </c>
      <c r="F48" s="13">
        <f t="shared" si="1"/>
        <v>5.174107397658098E-7</v>
      </c>
      <c r="G48" s="13">
        <f t="shared" si="1"/>
        <v>2.7262712778150678E-7</v>
      </c>
      <c r="H48" s="13">
        <f t="shared" si="1"/>
        <v>5.6356199424533714E-7</v>
      </c>
      <c r="I48" s="13">
        <f t="shared" si="1"/>
        <v>3.9468060511136677E-6</v>
      </c>
      <c r="J48" s="13">
        <f t="shared" si="1"/>
        <v>2.6055150361061546E-6</v>
      </c>
      <c r="K48" s="13">
        <f t="shared" si="1"/>
        <v>1.3401946157994105E-5</v>
      </c>
      <c r="L48" s="13">
        <f t="shared" si="1"/>
        <v>1.1821942786636705E-6</v>
      </c>
      <c r="M48" s="13">
        <f t="shared" si="1"/>
        <v>6.8030499372247811E-8</v>
      </c>
      <c r="N48" s="13">
        <f t="shared" si="1"/>
        <v>6.7154942239641414E-6</v>
      </c>
      <c r="O48" s="13">
        <f t="shared" si="1"/>
        <v>2.1519342651783949E-7</v>
      </c>
      <c r="P48" s="13">
        <f t="shared" si="1"/>
        <v>6.1121223504560943E-7</v>
      </c>
      <c r="Q48" s="13">
        <f t="shared" si="1"/>
        <v>3.3319973120384468E-6</v>
      </c>
      <c r="R48" s="13">
        <f t="shared" si="1"/>
        <v>3.3129311362296206E-11</v>
      </c>
      <c r="S48" s="13">
        <f t="shared" si="1"/>
        <v>1.1659526032549376E-8</v>
      </c>
      <c r="T48" s="14">
        <f t="shared" si="1"/>
        <v>1.7985100168217136E-3</v>
      </c>
      <c r="U48" s="13">
        <f t="shared" si="1"/>
        <v>3.444872684187765E-7</v>
      </c>
      <c r="V48" s="13">
        <f t="shared" si="1"/>
        <v>3.4119759978265697E-6</v>
      </c>
      <c r="W48" s="13">
        <f t="shared" si="1"/>
        <v>7.3938812176204194E-7</v>
      </c>
      <c r="X48" s="13">
        <f t="shared" si="1"/>
        <v>8.1605943371722125E-7</v>
      </c>
      <c r="Y48" s="13">
        <f t="shared" si="1"/>
        <v>1.7849248975589136E-7</v>
      </c>
      <c r="Z48" s="13">
        <f t="shared" si="1"/>
        <v>2.6855272400478299E-6</v>
      </c>
      <c r="AA48" s="13">
        <f t="shared" si="1"/>
        <v>5.9087563065200015E-7</v>
      </c>
      <c r="AB48" s="13">
        <f t="shared" si="1"/>
        <v>2.9029858027988746E-7</v>
      </c>
      <c r="AC48" s="13">
        <f t="shared" si="1"/>
        <v>9.0714721335796207E-7</v>
      </c>
      <c r="AD48" s="13">
        <f t="shared" si="1"/>
        <v>3.2130048592923203E-6</v>
      </c>
      <c r="AE48" s="13">
        <f t="shared" si="1"/>
        <v>8.3186085980451394E-7</v>
      </c>
      <c r="AF48" s="13">
        <f t="shared" si="1"/>
        <v>9.2289938023899454E-6</v>
      </c>
      <c r="AG48" s="13">
        <f t="shared" si="1"/>
        <v>4.0925305365573844E-7</v>
      </c>
      <c r="AH48" s="13">
        <f t="shared" si="1"/>
        <v>9.4030398691855694E-8</v>
      </c>
      <c r="AI48" s="13">
        <f t="shared" si="1"/>
        <v>1.9436615969539232E-6</v>
      </c>
      <c r="AJ48" s="13">
        <f t="shared" si="1"/>
        <v>3.1328664685627704E-6</v>
      </c>
      <c r="AK48" s="13">
        <f t="shared" si="1"/>
        <v>5.1316497982288308E-6</v>
      </c>
      <c r="AL48" s="13">
        <f t="shared" si="1"/>
        <v>2.7084409942571193E-7</v>
      </c>
      <c r="AM48" s="15">
        <f t="shared" si="1"/>
        <v>4.2349410939738271E-8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8.6586857874542643E-3</v>
      </c>
      <c r="E49" s="13">
        <f t="shared" si="2"/>
        <v>2.2482018287391851E-6</v>
      </c>
      <c r="F49" s="13">
        <f t="shared" si="2"/>
        <v>1.2229393021344454E-9</v>
      </c>
      <c r="G49" s="13">
        <f t="shared" si="2"/>
        <v>2.0264170326299312E-7</v>
      </c>
      <c r="H49" s="13">
        <f t="shared" si="2"/>
        <v>9.3422009004068515E-6</v>
      </c>
      <c r="I49" s="13">
        <f t="shared" si="2"/>
        <v>5.0265974026415825E-6</v>
      </c>
      <c r="J49" s="13">
        <f t="shared" si="2"/>
        <v>8.7719949739117051E-6</v>
      </c>
      <c r="K49" s="13">
        <f t="shared" si="2"/>
        <v>7.8743833216011176E-5</v>
      </c>
      <c r="L49" s="13">
        <f t="shared" si="2"/>
        <v>4.3825018844840392E-9</v>
      </c>
      <c r="M49" s="13">
        <f t="shared" si="2"/>
        <v>7.2177280241302876E-7</v>
      </c>
      <c r="N49" s="13">
        <f t="shared" si="2"/>
        <v>8.982303978773193E-6</v>
      </c>
      <c r="O49" s="13">
        <f t="shared" si="2"/>
        <v>2.2276573186245799E-6</v>
      </c>
      <c r="P49" s="13">
        <f t="shared" si="2"/>
        <v>9.1339730737253094E-6</v>
      </c>
      <c r="Q49" s="13">
        <f t="shared" si="2"/>
        <v>1.8709607659005839E-6</v>
      </c>
      <c r="R49" s="13">
        <f t="shared" si="2"/>
        <v>1.428835211586412E-7</v>
      </c>
      <c r="S49" s="13">
        <f t="shared" si="2"/>
        <v>1.8571682648660827E-5</v>
      </c>
      <c r="T49" s="13">
        <f t="shared" si="2"/>
        <v>6.5433256361084193E-6</v>
      </c>
      <c r="U49" s="13">
        <f t="shared" si="2"/>
        <v>3.4938568817142032E-6</v>
      </c>
      <c r="V49" s="13">
        <f t="shared" si="2"/>
        <v>3.6944901751965049E-6</v>
      </c>
      <c r="W49" s="13">
        <f t="shared" si="2"/>
        <v>4.6702759999968924E-6</v>
      </c>
      <c r="X49" s="13">
        <f t="shared" si="2"/>
        <v>2.8391354812357544E-5</v>
      </c>
      <c r="Y49" s="13">
        <f t="shared" si="2"/>
        <v>8.0960307868111126E-7</v>
      </c>
      <c r="Z49" s="13">
        <f t="shared" si="2"/>
        <v>2.1147146298975698E-6</v>
      </c>
      <c r="AA49" s="13">
        <f t="shared" si="2"/>
        <v>2.8159034840050447E-5</v>
      </c>
      <c r="AB49" s="13">
        <f t="shared" si="2"/>
        <v>7.1333660575353072E-6</v>
      </c>
      <c r="AC49" s="13">
        <f t="shared" si="2"/>
        <v>8.0339563174652764E-6</v>
      </c>
      <c r="AD49" s="13">
        <f t="shared" si="2"/>
        <v>1.4854314649094074E-6</v>
      </c>
      <c r="AE49" s="13">
        <f t="shared" si="2"/>
        <v>1.2077175741949347E-5</v>
      </c>
      <c r="AF49" s="13">
        <f t="shared" si="2"/>
        <v>3.0459345419385726E-5</v>
      </c>
      <c r="AG49" s="13">
        <f t="shared" si="2"/>
        <v>6.625064012069573E-7</v>
      </c>
      <c r="AH49" s="13">
        <f t="shared" si="2"/>
        <v>1.1336125209313546E-6</v>
      </c>
      <c r="AI49" s="13">
        <f t="shared" si="2"/>
        <v>5.8033663840174347E-6</v>
      </c>
      <c r="AJ49" s="13">
        <f t="shared" si="2"/>
        <v>6.613836091673253E-6</v>
      </c>
      <c r="AK49" s="13">
        <f t="shared" si="2"/>
        <v>1.1608118006289571E-6</v>
      </c>
      <c r="AL49" s="13">
        <f t="shared" si="2"/>
        <v>1.0472320252214388E-5</v>
      </c>
      <c r="AM49" s="15">
        <f t="shared" si="2"/>
        <v>1.7796923005086496E-5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1.2161225958880556E-7</v>
      </c>
      <c r="E50" s="13">
        <f t="shared" si="3"/>
        <v>4.617150929767415E-6</v>
      </c>
      <c r="F50" s="13">
        <f t="shared" si="3"/>
        <v>5.7298724613022116E-8</v>
      </c>
      <c r="G50" s="13">
        <f t="shared" si="3"/>
        <v>1.701095754499512E-6</v>
      </c>
      <c r="H50" s="13">
        <f t="shared" si="3"/>
        <v>1.554605510509492E-6</v>
      </c>
      <c r="I50" s="13">
        <f t="shared" si="3"/>
        <v>1.0050381463074891E-8</v>
      </c>
      <c r="J50" s="13">
        <f t="shared" si="3"/>
        <v>1.1616518276228939E-6</v>
      </c>
      <c r="K50" s="13">
        <f t="shared" si="3"/>
        <v>2.799644346520035E-6</v>
      </c>
      <c r="L50" s="13">
        <f t="shared" si="3"/>
        <v>3.9743895547902864E-6</v>
      </c>
      <c r="M50" s="14">
        <f t="shared" si="3"/>
        <v>1.4265160641285409E-3</v>
      </c>
      <c r="N50" s="13">
        <f t="shared" si="3"/>
        <v>8.7322718828060167E-8</v>
      </c>
      <c r="O50" s="13">
        <f t="shared" si="3"/>
        <v>1.6949162144590973E-9</v>
      </c>
      <c r="P50" s="13">
        <f t="shared" si="3"/>
        <v>1.9431426633934023E-6</v>
      </c>
      <c r="Q50" s="13">
        <f t="shared" si="3"/>
        <v>1.2212018016817052E-6</v>
      </c>
      <c r="R50" s="13">
        <f t="shared" si="3"/>
        <v>6.6561788711137108E-7</v>
      </c>
      <c r="S50" s="13">
        <f t="shared" si="3"/>
        <v>4.3993962430370517E-7</v>
      </c>
      <c r="T50" s="13">
        <f t="shared" si="3"/>
        <v>5.4344973184746061E-8</v>
      </c>
      <c r="U50" s="13">
        <f t="shared" si="3"/>
        <v>1.6626727437683631E-7</v>
      </c>
      <c r="V50" s="13">
        <f t="shared" si="3"/>
        <v>3.4529268840424044E-7</v>
      </c>
      <c r="W50" s="13">
        <f t="shared" si="3"/>
        <v>1.2801545964004203E-6</v>
      </c>
      <c r="X50" s="13">
        <f t="shared" si="3"/>
        <v>4.6461516269885328E-7</v>
      </c>
      <c r="Y50" s="13">
        <f t="shared" si="3"/>
        <v>3.9662462660507514E-7</v>
      </c>
      <c r="Z50" s="13">
        <f t="shared" si="3"/>
        <v>9.4959854715446154E-7</v>
      </c>
      <c r="AA50" s="13">
        <f t="shared" si="3"/>
        <v>2.9488656966155439E-7</v>
      </c>
      <c r="AB50" s="13">
        <f t="shared" si="3"/>
        <v>1.1970532542884125E-7</v>
      </c>
      <c r="AC50" s="13">
        <f t="shared" si="3"/>
        <v>3.8462099343883068E-7</v>
      </c>
      <c r="AD50" s="13">
        <f t="shared" si="3"/>
        <v>4.4279677027052029E-6</v>
      </c>
      <c r="AE50" s="13">
        <f t="shared" si="3"/>
        <v>3.6586559237940255E-7</v>
      </c>
      <c r="AF50" s="13">
        <f t="shared" si="3"/>
        <v>3.2741453106763247E-7</v>
      </c>
      <c r="AG50" s="13">
        <f t="shared" si="3"/>
        <v>1.1134639941918837E-6</v>
      </c>
      <c r="AH50" s="13">
        <f t="shared" si="3"/>
        <v>2.2301471576849051E-7</v>
      </c>
      <c r="AI50" s="13">
        <f t="shared" si="3"/>
        <v>4.0618341176962651E-6</v>
      </c>
      <c r="AJ50" s="13">
        <f t="shared" si="3"/>
        <v>1.874527412389303E-6</v>
      </c>
      <c r="AK50" s="13">
        <f t="shared" si="3"/>
        <v>4.0357887090682031E-6</v>
      </c>
      <c r="AL50" s="13">
        <f t="shared" si="3"/>
        <v>2.0939275496801699E-6</v>
      </c>
      <c r="AM50" s="15">
        <f t="shared" si="3"/>
        <v>2.2169454776908143E-7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2.1854871137358385E-6</v>
      </c>
      <c r="E51" s="13">
        <f t="shared" si="4"/>
        <v>2.8457441918308098E-6</v>
      </c>
      <c r="F51" s="13">
        <f t="shared" si="4"/>
        <v>9.2019627673199932E-8</v>
      </c>
      <c r="G51" s="13">
        <f t="shared" si="4"/>
        <v>8.8444356911479512E-7</v>
      </c>
      <c r="H51" s="13">
        <f t="shared" si="4"/>
        <v>1.1089144189798683E-6</v>
      </c>
      <c r="I51" s="13">
        <f t="shared" si="4"/>
        <v>1.9968351892590377E-6</v>
      </c>
      <c r="J51" s="13">
        <f t="shared" si="4"/>
        <v>5.2730163697511176E-7</v>
      </c>
      <c r="K51" s="13">
        <f t="shared" si="4"/>
        <v>8.9827932029063245E-7</v>
      </c>
      <c r="L51" s="13">
        <f t="shared" si="4"/>
        <v>5.6530671455749108E-6</v>
      </c>
      <c r="M51" s="13">
        <f t="shared" si="4"/>
        <v>2.7783035490900229E-6</v>
      </c>
      <c r="N51" s="13">
        <f t="shared" si="4"/>
        <v>2.743183064658635E-7</v>
      </c>
      <c r="O51" s="13">
        <f t="shared" si="4"/>
        <v>1.3710834291823692E-6</v>
      </c>
      <c r="P51" s="14">
        <f t="shared" si="4"/>
        <v>2.0685147739016195E-3</v>
      </c>
      <c r="Q51" s="13">
        <f t="shared" si="4"/>
        <v>2.235064685212538E-6</v>
      </c>
      <c r="R51" s="13">
        <f t="shared" si="4"/>
        <v>2.2588005996723982E-7</v>
      </c>
      <c r="S51" s="13">
        <f t="shared" si="4"/>
        <v>6.5010251187824244E-7</v>
      </c>
      <c r="T51" s="13">
        <f t="shared" si="4"/>
        <v>7.0202327885354426E-7</v>
      </c>
      <c r="U51" s="13">
        <f t="shared" si="4"/>
        <v>2.0223320867950296E-6</v>
      </c>
      <c r="V51" s="13">
        <f t="shared" si="4"/>
        <v>6.0239539376028329E-7</v>
      </c>
      <c r="W51" s="13">
        <f t="shared" si="4"/>
        <v>7.4829363150164828E-8</v>
      </c>
      <c r="X51" s="13">
        <f t="shared" si="4"/>
        <v>5.5584216401294749E-8</v>
      </c>
      <c r="Y51" s="13">
        <f t="shared" si="4"/>
        <v>2.0176294484706255E-5</v>
      </c>
      <c r="Z51" s="13">
        <f t="shared" si="4"/>
        <v>1.1104354020424801E-5</v>
      </c>
      <c r="AA51" s="13">
        <f t="shared" si="4"/>
        <v>8.593833616971335E-7</v>
      </c>
      <c r="AB51" s="13">
        <f t="shared" si="4"/>
        <v>9.558440376124234E-9</v>
      </c>
      <c r="AC51" s="13">
        <f t="shared" si="4"/>
        <v>4.3284112818355036E-6</v>
      </c>
      <c r="AD51" s="13">
        <f t="shared" si="4"/>
        <v>3.4266043675438773E-7</v>
      </c>
      <c r="AE51" s="13">
        <f t="shared" si="4"/>
        <v>2.6354153121670644E-6</v>
      </c>
      <c r="AF51" s="13">
        <f t="shared" si="4"/>
        <v>3.0042570134264413E-6</v>
      </c>
      <c r="AG51" s="13">
        <f t="shared" si="4"/>
        <v>9.1194041943222099E-7</v>
      </c>
      <c r="AH51" s="13">
        <f t="shared" si="4"/>
        <v>6.6489346886399288E-7</v>
      </c>
      <c r="AI51" s="13">
        <f t="shared" si="4"/>
        <v>4.2854928055883104E-7</v>
      </c>
      <c r="AJ51" s="13">
        <f t="shared" si="4"/>
        <v>2.452085586344089E-7</v>
      </c>
      <c r="AK51" s="13">
        <f t="shared" si="4"/>
        <v>1.3153084266718059E-7</v>
      </c>
      <c r="AL51" s="13">
        <f t="shared" si="4"/>
        <v>4.7009063524587991E-6</v>
      </c>
      <c r="AM51" s="15">
        <f t="shared" si="4"/>
        <v>5.2025791801221712E-7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2.5910997299544811E-5</v>
      </c>
      <c r="E52" s="13">
        <f t="shared" si="5"/>
        <v>1.1271305896583353E-6</v>
      </c>
      <c r="F52" s="13">
        <f t="shared" si="5"/>
        <v>4.0364680271738898E-5</v>
      </c>
      <c r="G52" s="13">
        <f t="shared" si="5"/>
        <v>2.6719448624736779E-6</v>
      </c>
      <c r="H52" s="13">
        <f t="shared" si="5"/>
        <v>1.3622125787654114E-5</v>
      </c>
      <c r="I52" s="13">
        <f t="shared" si="5"/>
        <v>5.1923427110737383E-6</v>
      </c>
      <c r="J52" s="13">
        <f t="shared" si="5"/>
        <v>4.5136347701218155E-5</v>
      </c>
      <c r="K52" s="13">
        <f t="shared" si="5"/>
        <v>1.3579752555888404E-4</v>
      </c>
      <c r="L52" s="13">
        <f t="shared" si="5"/>
        <v>1.6448225339573677E-5</v>
      </c>
      <c r="M52" s="13">
        <f t="shared" si="5"/>
        <v>3.6961316083403513E-6</v>
      </c>
      <c r="N52" s="13">
        <f t="shared" si="5"/>
        <v>2.236080029339982E-5</v>
      </c>
      <c r="O52" s="13">
        <f t="shared" si="5"/>
        <v>3.4002114369598208E-5</v>
      </c>
      <c r="P52" s="13">
        <f t="shared" si="5"/>
        <v>3.8013229676132187E-6</v>
      </c>
      <c r="Q52" s="13">
        <f t="shared" si="5"/>
        <v>4.1768123510347402E-6</v>
      </c>
      <c r="R52" s="13">
        <f t="shared" si="5"/>
        <v>1.0355308130814102E-5</v>
      </c>
      <c r="S52" s="14">
        <f t="shared" si="5"/>
        <v>1.2238333129E-2</v>
      </c>
      <c r="T52" s="13">
        <f t="shared" si="5"/>
        <v>7.5496390197781441E-8</v>
      </c>
      <c r="U52" s="13">
        <f t="shared" si="5"/>
        <v>1.3688232450931087E-6</v>
      </c>
      <c r="V52" s="13">
        <f t="shared" si="5"/>
        <v>4.6083507047837136E-10</v>
      </c>
      <c r="W52" s="13">
        <f t="shared" si="5"/>
        <v>4.170684384259993E-7</v>
      </c>
      <c r="X52" s="13">
        <f t="shared" si="5"/>
        <v>4.3455554861333676E-7</v>
      </c>
      <c r="Y52" s="13">
        <f t="shared" si="5"/>
        <v>3.5317530308475936E-6</v>
      </c>
      <c r="Z52" s="13">
        <f t="shared" si="5"/>
        <v>1.3609878293812993E-5</v>
      </c>
      <c r="AA52" s="13">
        <f t="shared" si="5"/>
        <v>4.177748443486202E-5</v>
      </c>
      <c r="AB52" s="13">
        <f t="shared" si="5"/>
        <v>5.3172754552102763E-6</v>
      </c>
      <c r="AC52" s="13">
        <f t="shared" si="5"/>
        <v>2.5784356890566954E-5</v>
      </c>
      <c r="AD52" s="13">
        <f t="shared" si="5"/>
        <v>7.4287842921558737E-6</v>
      </c>
      <c r="AE52" s="13">
        <f t="shared" si="5"/>
        <v>2.1711449897991921E-5</v>
      </c>
      <c r="AF52" s="13">
        <f t="shared" si="5"/>
        <v>5.0292644211293138E-6</v>
      </c>
      <c r="AG52" s="13">
        <f t="shared" si="5"/>
        <v>3.3709557240986474E-7</v>
      </c>
      <c r="AH52" s="13">
        <f t="shared" si="5"/>
        <v>5.5460000427490099E-6</v>
      </c>
      <c r="AI52" s="13">
        <f t="shared" si="5"/>
        <v>8.3962557812340403E-6</v>
      </c>
      <c r="AJ52" s="13">
        <f t="shared" si="5"/>
        <v>1.4243621484314589E-5</v>
      </c>
      <c r="AK52" s="13">
        <f t="shared" si="5"/>
        <v>3.1539014807868841E-6</v>
      </c>
      <c r="AL52" s="13">
        <f t="shared" si="5"/>
        <v>3.8266683429174179E-7</v>
      </c>
      <c r="AM52" s="15">
        <f t="shared" si="5"/>
        <v>2.0046490264864134E-5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4.0018232998399505E-11</v>
      </c>
      <c r="E53" s="13">
        <f t="shared" si="6"/>
        <v>2.57784206517799E-7</v>
      </c>
      <c r="F53" s="14">
        <f t="shared" si="6"/>
        <v>2.8805997847058002E-4</v>
      </c>
      <c r="G53" s="13">
        <f t="shared" si="6"/>
        <v>5.4622720970161318E-8</v>
      </c>
      <c r="H53" s="13">
        <f t="shared" si="6"/>
        <v>1.0364123154353007E-7</v>
      </c>
      <c r="I53" s="13">
        <f t="shared" si="6"/>
        <v>8.7357958799449138E-8</v>
      </c>
      <c r="J53" s="13">
        <f t="shared" si="6"/>
        <v>4.450978550450416E-7</v>
      </c>
      <c r="K53" s="13">
        <f t="shared" si="6"/>
        <v>1.2518799014222128E-9</v>
      </c>
      <c r="L53" s="13">
        <f t="shared" si="6"/>
        <v>6.2864922075466997E-7</v>
      </c>
      <c r="M53" s="13">
        <f t="shared" si="6"/>
        <v>1.1461197395343024E-8</v>
      </c>
      <c r="N53" s="13">
        <f t="shared" si="6"/>
        <v>5.7547736522735919E-7</v>
      </c>
      <c r="O53" s="13">
        <f t="shared" si="6"/>
        <v>6.7108879838062743E-8</v>
      </c>
      <c r="P53" s="13">
        <f t="shared" si="6"/>
        <v>1.2867704477017091E-8</v>
      </c>
      <c r="Q53" s="13">
        <f t="shared" si="6"/>
        <v>1.735383113793051E-7</v>
      </c>
      <c r="R53" s="13">
        <f t="shared" si="6"/>
        <v>1.8404699008335894E-8</v>
      </c>
      <c r="S53" s="13">
        <f t="shared" si="6"/>
        <v>9.6128280157905161E-7</v>
      </c>
      <c r="T53" s="13">
        <f t="shared" si="6"/>
        <v>8.2899759571531531E-8</v>
      </c>
      <c r="U53" s="13">
        <f t="shared" si="6"/>
        <v>2.3670950208351644E-8</v>
      </c>
      <c r="V53" s="13">
        <f t="shared" si="6"/>
        <v>5.0046973911180856E-9</v>
      </c>
      <c r="W53" s="13">
        <f t="shared" si="6"/>
        <v>6.6751929736128854E-7</v>
      </c>
      <c r="X53" s="13">
        <f t="shared" si="6"/>
        <v>9.1593486268818076E-8</v>
      </c>
      <c r="Y53" s="13">
        <f t="shared" si="6"/>
        <v>6.5117744700766461E-9</v>
      </c>
      <c r="Z53" s="13">
        <f t="shared" si="6"/>
        <v>8.1083909705102355E-7</v>
      </c>
      <c r="AA53" s="13">
        <f t="shared" si="6"/>
        <v>5.3482833697415738E-7</v>
      </c>
      <c r="AB53" s="13">
        <f t="shared" si="6"/>
        <v>7.4183705836241014E-7</v>
      </c>
      <c r="AC53" s="13">
        <f t="shared" si="6"/>
        <v>2.1749947279975894E-11</v>
      </c>
      <c r="AD53" s="13">
        <f t="shared" si="6"/>
        <v>2.1823444528915896E-6</v>
      </c>
      <c r="AE53" s="13">
        <f t="shared" si="6"/>
        <v>2.120401723631955E-7</v>
      </c>
      <c r="AF53" s="13">
        <f t="shared" si="6"/>
        <v>4.1232334716566569E-8</v>
      </c>
      <c r="AG53" s="13">
        <f t="shared" si="6"/>
        <v>4.7967877863217534E-7</v>
      </c>
      <c r="AH53" s="13">
        <f t="shared" si="6"/>
        <v>2.3799056347445336E-7</v>
      </c>
      <c r="AI53" s="13">
        <f t="shared" si="6"/>
        <v>1.7260789646973761E-7</v>
      </c>
      <c r="AJ53" s="13">
        <f t="shared" si="6"/>
        <v>5.7483523338204256E-7</v>
      </c>
      <c r="AK53" s="13">
        <f t="shared" si="6"/>
        <v>1.5433031563843145E-8</v>
      </c>
      <c r="AL53" s="13">
        <f t="shared" si="6"/>
        <v>5.0529836629044374E-7</v>
      </c>
      <c r="AM53" s="15">
        <f t="shared" si="6"/>
        <v>1.4341513045905164E-7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6.9994744229491841E-9</v>
      </c>
      <c r="E54" s="13">
        <f t="shared" si="7"/>
        <v>6.0792316948328784E-8</v>
      </c>
      <c r="F54" s="13">
        <f t="shared" si="7"/>
        <v>2.7231216697015455E-8</v>
      </c>
      <c r="G54" s="13">
        <f t="shared" si="7"/>
        <v>2.6639354575671905E-7</v>
      </c>
      <c r="H54" s="13">
        <f t="shared" si="7"/>
        <v>5.5982259267890699E-7</v>
      </c>
      <c r="I54" s="13">
        <f t="shared" si="7"/>
        <v>1.8085190792384226E-6</v>
      </c>
      <c r="J54" s="13">
        <f t="shared" si="7"/>
        <v>2.7965074600841951E-7</v>
      </c>
      <c r="K54" s="13">
        <f t="shared" si="7"/>
        <v>6.7562707422865029E-7</v>
      </c>
      <c r="L54" s="13">
        <f t="shared" si="7"/>
        <v>2.1433954392347554E-7</v>
      </c>
      <c r="M54" s="13">
        <f t="shared" si="7"/>
        <v>1.9672942504901107E-7</v>
      </c>
      <c r="N54" s="13">
        <f t="shared" si="7"/>
        <v>1.2158046139488084E-7</v>
      </c>
      <c r="O54" s="13">
        <f t="shared" si="7"/>
        <v>6.6924535923707026E-9</v>
      </c>
      <c r="P54" s="13">
        <f t="shared" si="7"/>
        <v>4.6880534581280276E-8</v>
      </c>
      <c r="Q54" s="13">
        <f t="shared" si="7"/>
        <v>6.6889053486956903E-8</v>
      </c>
      <c r="R54" s="14">
        <f t="shared" si="7"/>
        <v>4.2202570502364534E-4</v>
      </c>
      <c r="S54" s="13">
        <f t="shared" si="7"/>
        <v>3.6661456851442701E-7</v>
      </c>
      <c r="T54" s="13">
        <f t="shared" si="7"/>
        <v>8.3955660372650319E-12</v>
      </c>
      <c r="U54" s="13">
        <f t="shared" si="7"/>
        <v>7.1608552390500485E-8</v>
      </c>
      <c r="V54" s="13">
        <f t="shared" si="7"/>
        <v>4.0821018885618272E-7</v>
      </c>
      <c r="W54" s="13">
        <f t="shared" si="7"/>
        <v>1.7706651587885479E-8</v>
      </c>
      <c r="X54" s="13">
        <f t="shared" si="7"/>
        <v>2.3582857101818534E-10</v>
      </c>
      <c r="Y54" s="13">
        <f t="shared" si="7"/>
        <v>9.8811248333653144E-8</v>
      </c>
      <c r="Z54" s="13">
        <f t="shared" si="7"/>
        <v>3.7626915696113553E-8</v>
      </c>
      <c r="AA54" s="13">
        <f t="shared" si="7"/>
        <v>5.2181749977851198E-7</v>
      </c>
      <c r="AB54" s="13">
        <f t="shared" si="7"/>
        <v>3.529178125575677E-8</v>
      </c>
      <c r="AC54" s="13">
        <f t="shared" si="7"/>
        <v>4.0077699626503032E-8</v>
      </c>
      <c r="AD54" s="13">
        <f t="shared" si="7"/>
        <v>1.0555177745273907E-6</v>
      </c>
      <c r="AE54" s="13">
        <f t="shared" si="7"/>
        <v>1.7696623073315713E-8</v>
      </c>
      <c r="AF54" s="13">
        <f t="shared" si="7"/>
        <v>1.6453858749971167E-7</v>
      </c>
      <c r="AG54" s="13">
        <f t="shared" si="7"/>
        <v>2.9073992757188371E-8</v>
      </c>
      <c r="AH54" s="13">
        <f t="shared" si="7"/>
        <v>2.5019610553917572E-6</v>
      </c>
      <c r="AI54" s="13">
        <f t="shared" si="7"/>
        <v>4.9207810045249568E-7</v>
      </c>
      <c r="AJ54" s="13">
        <f t="shared" si="7"/>
        <v>1.265009923459788E-6</v>
      </c>
      <c r="AK54" s="13">
        <f t="shared" si="7"/>
        <v>1.5535194454995224E-6</v>
      </c>
      <c r="AL54" s="13">
        <f t="shared" si="7"/>
        <v>4.2814987128859998E-8</v>
      </c>
      <c r="AM54" s="15">
        <f t="shared" si="7"/>
        <v>2.9371166686033143E-7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5.1770250318288332E-6</v>
      </c>
      <c r="E55" s="13">
        <f t="shared" si="8"/>
        <v>1.3522155329787948E-6</v>
      </c>
      <c r="F55" s="13">
        <f t="shared" si="8"/>
        <v>1.2570634523256835E-6</v>
      </c>
      <c r="G55" s="13">
        <f t="shared" si="8"/>
        <v>2.5978279407876934E-7</v>
      </c>
      <c r="H55" s="13">
        <f t="shared" si="8"/>
        <v>2.1437175629856968E-6</v>
      </c>
      <c r="I55" s="13">
        <f t="shared" si="8"/>
        <v>1.508991170189296E-6</v>
      </c>
      <c r="J55" s="13">
        <f t="shared" si="8"/>
        <v>1.5564185314367491E-5</v>
      </c>
      <c r="K55" s="13">
        <f t="shared" si="8"/>
        <v>6.7012376387749751E-7</v>
      </c>
      <c r="L55" s="13">
        <f t="shared" si="8"/>
        <v>2.7808924689293304E-6</v>
      </c>
      <c r="M55" s="13">
        <f t="shared" si="8"/>
        <v>3.8568484633394576E-7</v>
      </c>
      <c r="N55" s="13">
        <f t="shared" si="8"/>
        <v>4.1590511182968855E-6</v>
      </c>
      <c r="O55" s="13">
        <f t="shared" si="8"/>
        <v>1.6507603229056737E-6</v>
      </c>
      <c r="P55" s="13">
        <f t="shared" si="8"/>
        <v>6.3051954606020658E-7</v>
      </c>
      <c r="Q55" s="13">
        <f t="shared" si="8"/>
        <v>3.2475908508648279E-6</v>
      </c>
      <c r="R55" s="13">
        <f t="shared" si="8"/>
        <v>1.727724442057663E-6</v>
      </c>
      <c r="S55" s="13">
        <f t="shared" si="8"/>
        <v>4.1723767379837363E-6</v>
      </c>
      <c r="T55" s="13">
        <f t="shared" si="8"/>
        <v>5.8973190248602465E-8</v>
      </c>
      <c r="U55" s="13">
        <f t="shared" si="8"/>
        <v>1.1093496058220225E-7</v>
      </c>
      <c r="V55" s="13">
        <f t="shared" si="8"/>
        <v>3.4758231277318916E-7</v>
      </c>
      <c r="W55" s="13">
        <f t="shared" si="8"/>
        <v>9.4554339147395005E-6</v>
      </c>
      <c r="X55" s="13">
        <f t="shared" si="8"/>
        <v>3.2378594899432261E-6</v>
      </c>
      <c r="Y55" s="13">
        <f t="shared" si="8"/>
        <v>1.6449840961233492E-6</v>
      </c>
      <c r="Z55" s="13">
        <f t="shared" si="8"/>
        <v>1.299785321524914E-6</v>
      </c>
      <c r="AA55" s="13">
        <f t="shared" si="8"/>
        <v>1.0216608378195254E-6</v>
      </c>
      <c r="AB55" s="13">
        <f t="shared" si="8"/>
        <v>5.8338417649474631E-7</v>
      </c>
      <c r="AC55" s="13">
        <f t="shared" si="8"/>
        <v>1.1220708545699413E-6</v>
      </c>
      <c r="AD55" s="13">
        <f t="shared" si="8"/>
        <v>9.7455416432431481E-6</v>
      </c>
      <c r="AE55" s="13">
        <f t="shared" si="8"/>
        <v>2.3160082890531232E-6</v>
      </c>
      <c r="AF55" s="13">
        <f t="shared" si="8"/>
        <v>6.6866160850010769E-6</v>
      </c>
      <c r="AG55" s="13">
        <f t="shared" si="8"/>
        <v>1.4683848300468503E-6</v>
      </c>
      <c r="AH55" s="13">
        <f t="shared" si="8"/>
        <v>9.7253353296620401E-7</v>
      </c>
      <c r="AI55" s="13">
        <f t="shared" si="8"/>
        <v>1.7378324558421941E-6</v>
      </c>
      <c r="AJ55" s="13">
        <f t="shared" si="8"/>
        <v>2.7578405741719779E-6</v>
      </c>
      <c r="AK55" s="13">
        <f t="shared" si="8"/>
        <v>4.9410788769699739E-6</v>
      </c>
      <c r="AL55" s="13">
        <f t="shared" si="8"/>
        <v>7.5392374332277659E-9</v>
      </c>
      <c r="AM55" s="17">
        <f t="shared" si="8"/>
        <v>2.5191050620347265E-3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4.0574526957931368E-6</v>
      </c>
      <c r="E56" s="13">
        <f t="shared" si="9"/>
        <v>8.6502880483154451E-6</v>
      </c>
      <c r="F56" s="13">
        <f t="shared" si="9"/>
        <v>1.3422989045699501E-6</v>
      </c>
      <c r="G56" s="13">
        <f t="shared" si="9"/>
        <v>2.5122029682527357E-8</v>
      </c>
      <c r="H56" s="14">
        <f t="shared" si="9"/>
        <v>3.7843794995354421E-3</v>
      </c>
      <c r="I56" s="13">
        <f t="shared" si="9"/>
        <v>4.2315139621777555E-6</v>
      </c>
      <c r="J56" s="13">
        <f t="shared" si="9"/>
        <v>1.4520595864579809E-6</v>
      </c>
      <c r="K56" s="13">
        <f t="shared" si="9"/>
        <v>2.4207728876541372E-7</v>
      </c>
      <c r="L56" s="13">
        <f t="shared" si="9"/>
        <v>2.1227894289265298E-8</v>
      </c>
      <c r="M56" s="13">
        <f t="shared" si="9"/>
        <v>4.0442309000666412E-6</v>
      </c>
      <c r="N56" s="13">
        <f t="shared" si="9"/>
        <v>6.5711560515786808E-8</v>
      </c>
      <c r="O56" s="13">
        <f t="shared" si="9"/>
        <v>5.5098429832640235E-7</v>
      </c>
      <c r="P56" s="13">
        <f t="shared" si="9"/>
        <v>2.0162341045598349E-6</v>
      </c>
      <c r="Q56" s="13">
        <f t="shared" si="9"/>
        <v>2.0570129672892163E-7</v>
      </c>
      <c r="R56" s="13">
        <f t="shared" si="9"/>
        <v>4.9128233538926941E-6</v>
      </c>
      <c r="S56" s="13">
        <f t="shared" si="9"/>
        <v>4.2281995507227909E-6</v>
      </c>
      <c r="T56" s="13">
        <f t="shared" si="9"/>
        <v>1.1805817609497976E-6</v>
      </c>
      <c r="U56" s="13">
        <f t="shared" si="9"/>
        <v>3.5827073185920772E-7</v>
      </c>
      <c r="V56" s="13">
        <f t="shared" si="9"/>
        <v>1.2455550284941737E-5</v>
      </c>
      <c r="W56" s="13">
        <f t="shared" si="9"/>
        <v>1.674048722167818E-8</v>
      </c>
      <c r="X56" s="13">
        <f t="shared" si="9"/>
        <v>4.5521507486273726E-6</v>
      </c>
      <c r="Y56" s="13">
        <f t="shared" si="9"/>
        <v>8.575837039855385E-6</v>
      </c>
      <c r="Z56" s="13">
        <f t="shared" si="9"/>
        <v>3.4979354354705021E-5</v>
      </c>
      <c r="AA56" s="13">
        <f t="shared" si="9"/>
        <v>9.7865360118754667E-6</v>
      </c>
      <c r="AB56" s="13">
        <f t="shared" si="9"/>
        <v>1.2222015735590424E-5</v>
      </c>
      <c r="AC56" s="13">
        <f t="shared" si="9"/>
        <v>7.479342503798674E-7</v>
      </c>
      <c r="AD56" s="13">
        <f t="shared" si="9"/>
        <v>8.1400993839460005E-6</v>
      </c>
      <c r="AE56" s="13">
        <f t="shared" si="9"/>
        <v>1.3403669440033056E-5</v>
      </c>
      <c r="AF56" s="13">
        <f t="shared" si="9"/>
        <v>1.0221456769558411E-6</v>
      </c>
      <c r="AG56" s="13">
        <f t="shared" si="9"/>
        <v>1.6216711839089763E-8</v>
      </c>
      <c r="AH56" s="13">
        <f t="shared" si="9"/>
        <v>1.4202587947602457E-6</v>
      </c>
      <c r="AI56" s="13">
        <f t="shared" si="9"/>
        <v>6.0401950803089361E-7</v>
      </c>
      <c r="AJ56" s="13">
        <f t="shared" si="9"/>
        <v>2.7659674635479258E-6</v>
      </c>
      <c r="AK56" s="13">
        <f t="shared" si="9"/>
        <v>1.5453165565974837E-6</v>
      </c>
      <c r="AL56" s="13">
        <f t="shared" si="9"/>
        <v>6.3490442279683068E-7</v>
      </c>
      <c r="AM56" s="15">
        <f t="shared" si="9"/>
        <v>3.2023012618305879E-6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1.7613466553337303E-7</v>
      </c>
      <c r="E57" s="13">
        <f t="shared" si="10"/>
        <v>3.0794058136274295E-7</v>
      </c>
      <c r="F57" s="13">
        <f t="shared" si="10"/>
        <v>3.5834606989557983E-8</v>
      </c>
      <c r="G57" s="13">
        <f t="shared" si="10"/>
        <v>4.8772259241087557E-7</v>
      </c>
      <c r="H57" s="13">
        <f t="shared" si="10"/>
        <v>4.1712529097846682E-8</v>
      </c>
      <c r="I57" s="13">
        <f t="shared" si="10"/>
        <v>8.7685467330548638E-7</v>
      </c>
      <c r="J57" s="13">
        <f t="shared" si="10"/>
        <v>1.5948887591109712E-7</v>
      </c>
      <c r="K57" s="13">
        <f t="shared" si="10"/>
        <v>1.903755511831503E-7</v>
      </c>
      <c r="L57" s="13">
        <f t="shared" si="10"/>
        <v>3.8206644755860887E-8</v>
      </c>
      <c r="M57" s="13">
        <f t="shared" si="10"/>
        <v>5.0136195153356624E-8</v>
      </c>
      <c r="N57" s="13">
        <f t="shared" si="10"/>
        <v>3.1667200273700644E-8</v>
      </c>
      <c r="O57" s="13">
        <f t="shared" si="10"/>
        <v>5.5289042342459276E-7</v>
      </c>
      <c r="P57" s="13">
        <f t="shared" si="10"/>
        <v>4.2674765381771776E-7</v>
      </c>
      <c r="Q57" s="13">
        <f t="shared" si="10"/>
        <v>4.7300037506090028E-10</v>
      </c>
      <c r="R57" s="13">
        <f t="shared" si="10"/>
        <v>7.2927870056853071E-8</v>
      </c>
      <c r="S57" s="13">
        <f t="shared" si="10"/>
        <v>4.9260042297579429E-8</v>
      </c>
      <c r="T57" s="13">
        <f t="shared" si="10"/>
        <v>8.3553799696052071E-8</v>
      </c>
      <c r="U57" s="14">
        <f t="shared" si="10"/>
        <v>4.3473705356845255E-4</v>
      </c>
      <c r="V57" s="13">
        <f t="shared" si="10"/>
        <v>1.4503836450980452E-7</v>
      </c>
      <c r="W57" s="13">
        <f t="shared" si="10"/>
        <v>1.4040229922047192E-6</v>
      </c>
      <c r="X57" s="13">
        <f t="shared" si="10"/>
        <v>2.8999393870476292E-7</v>
      </c>
      <c r="Y57" s="13">
        <f t="shared" si="10"/>
        <v>5.4936602827743356E-8</v>
      </c>
      <c r="Z57" s="13">
        <f t="shared" si="10"/>
        <v>4.0555985284100627E-9</v>
      </c>
      <c r="AA57" s="13">
        <f t="shared" si="10"/>
        <v>1.8196028445249659E-7</v>
      </c>
      <c r="AB57" s="13">
        <f t="shared" si="10"/>
        <v>2.1197683110487386E-7</v>
      </c>
      <c r="AC57" s="13">
        <f t="shared" si="10"/>
        <v>2.2970448701145884E-6</v>
      </c>
      <c r="AD57" s="13">
        <f t="shared" si="10"/>
        <v>2.3515473200413728E-7</v>
      </c>
      <c r="AE57" s="13">
        <f t="shared" si="10"/>
        <v>1.4058268159275108E-7</v>
      </c>
      <c r="AF57" s="13">
        <f t="shared" si="10"/>
        <v>1.2924808009512687E-6</v>
      </c>
      <c r="AG57" s="13">
        <f t="shared" si="10"/>
        <v>2.0030124811816763E-6</v>
      </c>
      <c r="AH57" s="13">
        <f t="shared" si="10"/>
        <v>3.8478936233742665E-7</v>
      </c>
      <c r="AI57" s="13">
        <f t="shared" si="10"/>
        <v>6.0937910068012124E-9</v>
      </c>
      <c r="AJ57" s="13">
        <f t="shared" si="10"/>
        <v>2.7534085344816016E-7</v>
      </c>
      <c r="AK57" s="13">
        <f t="shared" si="10"/>
        <v>1.9017509226245007E-6</v>
      </c>
      <c r="AL57" s="13">
        <f t="shared" si="10"/>
        <v>9.1620867968569725E-7</v>
      </c>
      <c r="AM57" s="15">
        <f t="shared" si="10"/>
        <v>1.9280158342145091E-8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5.9630943421792427E-9</v>
      </c>
      <c r="E58" s="13">
        <f t="shared" si="11"/>
        <v>1.9427135705005235E-9</v>
      </c>
      <c r="F58" s="13">
        <f t="shared" si="11"/>
        <v>1.663577444660164E-8</v>
      </c>
      <c r="G58" s="13">
        <f t="shared" si="11"/>
        <v>5.8604681446040001E-8</v>
      </c>
      <c r="H58" s="13">
        <f t="shared" si="11"/>
        <v>1.4889942904478357E-9</v>
      </c>
      <c r="I58" s="13">
        <f t="shared" si="11"/>
        <v>1.3857293469378909E-8</v>
      </c>
      <c r="J58" s="13">
        <f t="shared" si="11"/>
        <v>7.4339013236515881E-8</v>
      </c>
      <c r="K58" s="13">
        <f t="shared" si="11"/>
        <v>5.497793258594928E-11</v>
      </c>
      <c r="L58" s="13">
        <f t="shared" si="11"/>
        <v>1.5894001798659432E-8</v>
      </c>
      <c r="M58" s="13">
        <f t="shared" si="11"/>
        <v>2.3379764862726432E-8</v>
      </c>
      <c r="N58" s="13">
        <f t="shared" si="11"/>
        <v>1.1058602724778174E-8</v>
      </c>
      <c r="O58" s="13">
        <f t="shared" si="11"/>
        <v>2.4757896597955387E-8</v>
      </c>
      <c r="P58" s="13">
        <f t="shared" si="11"/>
        <v>2.9942105900900598E-8</v>
      </c>
      <c r="Q58" s="14">
        <f t="shared" si="11"/>
        <v>2.7719063399827587E-5</v>
      </c>
      <c r="R58" s="13">
        <f t="shared" si="11"/>
        <v>4.3387574825221191E-9</v>
      </c>
      <c r="S58" s="13">
        <f t="shared" si="11"/>
        <v>9.5650951761997776E-9</v>
      </c>
      <c r="T58" s="13">
        <f t="shared" si="11"/>
        <v>5.1247433318297179E-8</v>
      </c>
      <c r="U58" s="13">
        <f t="shared" si="11"/>
        <v>2.9122250555515402E-11</v>
      </c>
      <c r="V58" s="13">
        <f t="shared" si="11"/>
        <v>1.3947964977676318E-8</v>
      </c>
      <c r="W58" s="13">
        <f t="shared" si="11"/>
        <v>2.8839012266523329E-8</v>
      </c>
      <c r="X58" s="13">
        <f t="shared" si="11"/>
        <v>6.5526498266005238E-8</v>
      </c>
      <c r="Y58" s="13">
        <f t="shared" si="11"/>
        <v>5.6908880644163737E-8</v>
      </c>
      <c r="Z58" s="13">
        <f t="shared" si="11"/>
        <v>3.405380895535385E-8</v>
      </c>
      <c r="AA58" s="13">
        <f t="shared" si="11"/>
        <v>1.0395619872203781E-8</v>
      </c>
      <c r="AB58" s="13">
        <f t="shared" si="11"/>
        <v>2.8483717496210123E-7</v>
      </c>
      <c r="AC58" s="13">
        <f t="shared" si="11"/>
        <v>1.1727951970907186E-8</v>
      </c>
      <c r="AD58" s="13">
        <f t="shared" si="11"/>
        <v>9.0510187875154267E-8</v>
      </c>
      <c r="AE58" s="13">
        <f t="shared" si="11"/>
        <v>1.0535324071269362E-9</v>
      </c>
      <c r="AF58" s="13">
        <f t="shared" si="11"/>
        <v>4.2537782787642132E-9</v>
      </c>
      <c r="AG58" s="13">
        <f t="shared" si="11"/>
        <v>4.1668113351817867E-8</v>
      </c>
      <c r="AH58" s="13">
        <f t="shared" si="11"/>
        <v>2.4063692307224847E-12</v>
      </c>
      <c r="AI58" s="13">
        <f t="shared" si="11"/>
        <v>1.2584021322852053E-8</v>
      </c>
      <c r="AJ58" s="13">
        <f t="shared" si="11"/>
        <v>6.3226375566924247E-9</v>
      </c>
      <c r="AK58" s="13">
        <f t="shared" si="11"/>
        <v>1.5912044050191653E-8</v>
      </c>
      <c r="AL58" s="13">
        <f t="shared" si="11"/>
        <v>1.2514534744100866E-9</v>
      </c>
      <c r="AM58" s="15">
        <f t="shared" si="11"/>
        <v>3.5708481600555772E-8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3.7267353417607858E-7</v>
      </c>
      <c r="E59" s="13">
        <f t="shared" si="12"/>
        <v>6.4254945084869706E-7</v>
      </c>
      <c r="F59" s="13">
        <f t="shared" si="12"/>
        <v>1.4946344818697109E-7</v>
      </c>
      <c r="G59" s="13">
        <f t="shared" si="12"/>
        <v>2.1288063463943558E-7</v>
      </c>
      <c r="H59" s="13">
        <f t="shared" si="12"/>
        <v>1.1449532078645471E-6</v>
      </c>
      <c r="I59" s="13">
        <f t="shared" si="12"/>
        <v>4.0527976471531758E-6</v>
      </c>
      <c r="J59" s="13">
        <f t="shared" si="12"/>
        <v>6.3188980270438137E-7</v>
      </c>
      <c r="K59" s="13">
        <f t="shared" si="12"/>
        <v>5.3908437212455123E-6</v>
      </c>
      <c r="L59" s="13">
        <f t="shared" si="12"/>
        <v>1.7175394425154894E-6</v>
      </c>
      <c r="M59" s="13">
        <f t="shared" si="12"/>
        <v>7.7909647248951317E-6</v>
      </c>
      <c r="N59" s="13">
        <f t="shared" si="12"/>
        <v>1.5325077116355681E-6</v>
      </c>
      <c r="O59" s="13">
        <f t="shared" si="12"/>
        <v>4.8287967175383497E-6</v>
      </c>
      <c r="P59" s="13">
        <f t="shared" si="12"/>
        <v>1.7911209443199196E-7</v>
      </c>
      <c r="Q59" s="13">
        <f t="shared" si="12"/>
        <v>1.6026747668279129E-6</v>
      </c>
      <c r="R59" s="13">
        <f t="shared" si="12"/>
        <v>1.0161385576611524E-5</v>
      </c>
      <c r="S59" s="13">
        <f t="shared" si="12"/>
        <v>7.2430407992267137E-7</v>
      </c>
      <c r="T59" s="13">
        <f t="shared" si="12"/>
        <v>7.9625412357779423E-6</v>
      </c>
      <c r="U59" s="13">
        <f t="shared" si="12"/>
        <v>1.2169118324311554E-5</v>
      </c>
      <c r="V59" s="13">
        <f t="shared" si="12"/>
        <v>3.7499292636621901E-8</v>
      </c>
      <c r="W59" s="13">
        <f t="shared" si="12"/>
        <v>1.7248327848140924E-6</v>
      </c>
      <c r="X59" s="13">
        <f t="shared" si="12"/>
        <v>1.6028888090026973E-6</v>
      </c>
      <c r="Y59" s="13">
        <f t="shared" si="12"/>
        <v>2.989221702096651E-6</v>
      </c>
      <c r="Z59" s="13">
        <f t="shared" si="12"/>
        <v>7.0652915332314556E-6</v>
      </c>
      <c r="AA59" s="13">
        <f t="shared" si="12"/>
        <v>2.5583205235882313E-7</v>
      </c>
      <c r="AB59" s="13">
        <f t="shared" si="12"/>
        <v>2.6041194247635446E-6</v>
      </c>
      <c r="AC59" s="13">
        <f t="shared" si="12"/>
        <v>1.5787374622293534E-6</v>
      </c>
      <c r="AD59" s="13">
        <f t="shared" si="12"/>
        <v>3.4899273571006669E-7</v>
      </c>
      <c r="AE59" s="13">
        <f t="shared" si="12"/>
        <v>1.5604519542340765E-8</v>
      </c>
      <c r="AF59" s="13">
        <f t="shared" si="12"/>
        <v>5.2360802794698077E-7</v>
      </c>
      <c r="AG59" s="13">
        <f t="shared" si="12"/>
        <v>1.2245296025722866E-7</v>
      </c>
      <c r="AH59" s="13">
        <f t="shared" si="12"/>
        <v>4.179893357699689E-6</v>
      </c>
      <c r="AI59" s="13">
        <f t="shared" si="12"/>
        <v>9.343764804724227E-8</v>
      </c>
      <c r="AJ59" s="13">
        <f t="shared" si="12"/>
        <v>1.5896037345300527E-6</v>
      </c>
      <c r="AK59" s="14">
        <f t="shared" si="12"/>
        <v>2.7699888153401848E-3</v>
      </c>
      <c r="AL59" s="13">
        <f t="shared" si="12"/>
        <v>7.0027073531770885E-7</v>
      </c>
      <c r="AM59" s="15">
        <f t="shared" si="12"/>
        <v>5.4845674186818541E-6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4.7195616180046621E-6</v>
      </c>
      <c r="E60" s="13">
        <f t="shared" si="13"/>
        <v>1.2286397547449054E-5</v>
      </c>
      <c r="F60" s="13">
        <f t="shared" si="13"/>
        <v>3.1329543192683308E-10</v>
      </c>
      <c r="G60" s="13">
        <f t="shared" si="13"/>
        <v>3.1721671194257049E-6</v>
      </c>
      <c r="H60" s="13">
        <f t="shared" si="13"/>
        <v>1.0123250624520586E-6</v>
      </c>
      <c r="I60" s="13">
        <f t="shared" si="13"/>
        <v>9.7162719630680266E-9</v>
      </c>
      <c r="J60" s="13">
        <f t="shared" si="13"/>
        <v>1.9703741318406591E-5</v>
      </c>
      <c r="K60" s="13">
        <f t="shared" si="13"/>
        <v>6.7520006403905268E-6</v>
      </c>
      <c r="L60" s="13">
        <f t="shared" si="13"/>
        <v>2.6190531680657625E-5</v>
      </c>
      <c r="M60" s="13">
        <f t="shared" si="13"/>
        <v>1.3489743444675383E-6</v>
      </c>
      <c r="N60" s="13">
        <f t="shared" si="13"/>
        <v>6.1768330574025558E-7</v>
      </c>
      <c r="O60" s="13">
        <f t="shared" si="13"/>
        <v>2.460623805254863E-7</v>
      </c>
      <c r="P60" s="13">
        <f t="shared" si="13"/>
        <v>1.0626518129151984E-5</v>
      </c>
      <c r="Q60" s="13">
        <f t="shared" si="13"/>
        <v>2.1538432071969154E-6</v>
      </c>
      <c r="R60" s="13">
        <f t="shared" si="13"/>
        <v>4.7460921319630766E-7</v>
      </c>
      <c r="S60" s="13">
        <f t="shared" si="13"/>
        <v>1.0843609687895188E-5</v>
      </c>
      <c r="T60" s="13">
        <f t="shared" si="13"/>
        <v>2.5619751662071717E-6</v>
      </c>
      <c r="U60" s="13">
        <f t="shared" si="13"/>
        <v>2.668243707614268E-5</v>
      </c>
      <c r="V60" s="13">
        <f t="shared" si="13"/>
        <v>5.8037492394365866E-6</v>
      </c>
      <c r="W60" s="13">
        <f t="shared" si="13"/>
        <v>1.1018487174509349E-5</v>
      </c>
      <c r="X60" s="13">
        <f t="shared" si="13"/>
        <v>7.3775491182424551E-7</v>
      </c>
      <c r="Y60" s="13">
        <f t="shared" si="13"/>
        <v>7.9078045474189133E-6</v>
      </c>
      <c r="Z60" s="13">
        <f t="shared" si="13"/>
        <v>4.2836410839259298E-6</v>
      </c>
      <c r="AA60" s="13">
        <f t="shared" si="13"/>
        <v>5.0008893534691458E-6</v>
      </c>
      <c r="AB60" s="13">
        <f t="shared" si="13"/>
        <v>4.2564256975144192E-6</v>
      </c>
      <c r="AC60" s="14">
        <f t="shared" si="13"/>
        <v>5.1132098468589775E-3</v>
      </c>
      <c r="AD60" s="13">
        <f t="shared" si="13"/>
        <v>7.3902666403083423E-6</v>
      </c>
      <c r="AE60" s="13">
        <f t="shared" si="13"/>
        <v>1.4107968144483746E-6</v>
      </c>
      <c r="AF60" s="13">
        <f t="shared" si="13"/>
        <v>2.0220302827206889E-8</v>
      </c>
      <c r="AG60" s="13">
        <f t="shared" si="13"/>
        <v>5.1185337707915589E-10</v>
      </c>
      <c r="AH60" s="13">
        <f t="shared" si="13"/>
        <v>4.320006706367313E-6</v>
      </c>
      <c r="AI60" s="13">
        <f t="shared" si="13"/>
        <v>9.9911828165464553E-6</v>
      </c>
      <c r="AJ60" s="13">
        <f t="shared" si="13"/>
        <v>1.2172267267529209E-5</v>
      </c>
      <c r="AK60" s="13">
        <f t="shared" si="13"/>
        <v>2.871028669290591E-6</v>
      </c>
      <c r="AL60" s="13">
        <f t="shared" si="13"/>
        <v>3.176902902206506E-6</v>
      </c>
      <c r="AM60" s="15">
        <f t="shared" si="13"/>
        <v>2.2629226390575936E-6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1.7018102314725018E-7</v>
      </c>
      <c r="E61" s="14">
        <f t="shared" si="14"/>
        <v>6.6723553597410892E-4</v>
      </c>
      <c r="F61" s="13">
        <f t="shared" si="14"/>
        <v>5.8992075797883897E-7</v>
      </c>
      <c r="G61" s="13">
        <f t="shared" si="14"/>
        <v>7.0733831479051208E-8</v>
      </c>
      <c r="H61" s="13">
        <f t="shared" si="14"/>
        <v>1.5191946307119663E-6</v>
      </c>
      <c r="I61" s="13">
        <f t="shared" si="14"/>
        <v>2.0840100314207288E-6</v>
      </c>
      <c r="J61" s="13">
        <f t="shared" si="14"/>
        <v>4.3994322923002156E-7</v>
      </c>
      <c r="K61" s="13">
        <f t="shared" si="14"/>
        <v>2.5439311306488344E-6</v>
      </c>
      <c r="L61" s="13">
        <f t="shared" si="14"/>
        <v>3.858423628894991E-8</v>
      </c>
      <c r="M61" s="13">
        <f t="shared" si="14"/>
        <v>2.1046175591320033E-6</v>
      </c>
      <c r="N61" s="13">
        <f t="shared" si="14"/>
        <v>8.1836724173381872E-8</v>
      </c>
      <c r="O61" s="13">
        <f t="shared" si="14"/>
        <v>2.5176381368940026E-7</v>
      </c>
      <c r="P61" s="13">
        <f t="shared" si="14"/>
        <v>9.0779748238282902E-7</v>
      </c>
      <c r="Q61" s="13">
        <f t="shared" si="14"/>
        <v>4.6356394753643073E-8</v>
      </c>
      <c r="R61" s="13">
        <f t="shared" si="14"/>
        <v>9.361084109038176E-8</v>
      </c>
      <c r="S61" s="13">
        <f t="shared" si="14"/>
        <v>6.0663005892346203E-8</v>
      </c>
      <c r="T61" s="13">
        <f t="shared" si="14"/>
        <v>4.2793513744613397E-9</v>
      </c>
      <c r="U61" s="13">
        <f t="shared" si="14"/>
        <v>4.6573465524350845E-7</v>
      </c>
      <c r="V61" s="13">
        <f t="shared" si="14"/>
        <v>1.5311560340516889E-6</v>
      </c>
      <c r="W61" s="13">
        <f t="shared" si="14"/>
        <v>2.1723620890604771E-7</v>
      </c>
      <c r="X61" s="13">
        <f t="shared" si="14"/>
        <v>2.7402496328587327E-6</v>
      </c>
      <c r="Y61" s="13">
        <f t="shared" si="14"/>
        <v>2.1985225699546796E-7</v>
      </c>
      <c r="Z61" s="13">
        <f t="shared" si="14"/>
        <v>2.5615490405912061E-6</v>
      </c>
      <c r="AA61" s="13">
        <f t="shared" si="14"/>
        <v>7.5620267821497043E-7</v>
      </c>
      <c r="AB61" s="13">
        <f t="shared" si="14"/>
        <v>1.3107483725401974E-9</v>
      </c>
      <c r="AC61" s="13">
        <f t="shared" si="14"/>
        <v>1.5966476428823327E-6</v>
      </c>
      <c r="AD61" s="13">
        <f t="shared" si="14"/>
        <v>1.3205332911052045E-6</v>
      </c>
      <c r="AE61" s="13">
        <f t="shared" si="14"/>
        <v>5.6939797943791391E-8</v>
      </c>
      <c r="AF61" s="13">
        <f t="shared" si="14"/>
        <v>7.7977935098881343E-10</v>
      </c>
      <c r="AG61" s="13">
        <f t="shared" si="14"/>
        <v>2.181067219192315E-6</v>
      </c>
      <c r="AH61" s="13">
        <f t="shared" si="14"/>
        <v>3.1060677734330649E-7</v>
      </c>
      <c r="AI61" s="13">
        <f t="shared" si="14"/>
        <v>1.0835964782088515E-6</v>
      </c>
      <c r="AJ61" s="13">
        <f t="shared" si="14"/>
        <v>1.4090869056292699E-8</v>
      </c>
      <c r="AK61" s="13">
        <f t="shared" si="14"/>
        <v>1.5143111827296701E-7</v>
      </c>
      <c r="AL61" s="13">
        <f t="shared" si="14"/>
        <v>2.0242468638988463E-6</v>
      </c>
      <c r="AM61" s="15">
        <f t="shared" si="14"/>
        <v>3.5443489809419611E-7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2.8093887438199719E-5</v>
      </c>
      <c r="E62" s="13">
        <f t="shared" si="15"/>
        <v>3.5637436782809063E-5</v>
      </c>
      <c r="F62" s="13">
        <f t="shared" si="15"/>
        <v>2.7296495701465881E-6</v>
      </c>
      <c r="G62" s="13">
        <f t="shared" si="15"/>
        <v>4.910252815347878E-6</v>
      </c>
      <c r="H62" s="13">
        <f t="shared" si="15"/>
        <v>1.0380063133039877E-5</v>
      </c>
      <c r="I62" s="13">
        <f t="shared" si="15"/>
        <v>4.8709205617104692E-7</v>
      </c>
      <c r="J62" s="13">
        <f t="shared" si="15"/>
        <v>4.732242828512969E-5</v>
      </c>
      <c r="K62" s="13">
        <f t="shared" si="15"/>
        <v>1.8773539091691639E-7</v>
      </c>
      <c r="L62" s="13">
        <f t="shared" si="15"/>
        <v>1.1146664557107272E-5</v>
      </c>
      <c r="M62" s="13">
        <f t="shared" si="15"/>
        <v>2.7531968547915806E-6</v>
      </c>
      <c r="N62" s="13">
        <f t="shared" si="15"/>
        <v>2.9758615821467732E-7</v>
      </c>
      <c r="O62" s="13">
        <f t="shared" si="15"/>
        <v>1.2513054868043312E-7</v>
      </c>
      <c r="P62" s="13">
        <f t="shared" si="15"/>
        <v>2.2962808831927382E-7</v>
      </c>
      <c r="Q62" s="13">
        <f t="shared" si="15"/>
        <v>2.0283737787626364E-5</v>
      </c>
      <c r="R62" s="13">
        <f t="shared" si="15"/>
        <v>4.6732452555628363E-9</v>
      </c>
      <c r="S62" s="13">
        <f t="shared" si="15"/>
        <v>3.1112945724342514E-7</v>
      </c>
      <c r="T62" s="13">
        <f t="shared" si="15"/>
        <v>3.8954744257438627E-6</v>
      </c>
      <c r="U62" s="13">
        <f t="shared" si="15"/>
        <v>5.6958463642693681E-6</v>
      </c>
      <c r="V62" s="13">
        <f t="shared" si="15"/>
        <v>4.4256351934729609E-6</v>
      </c>
      <c r="W62" s="13">
        <f t="shared" si="15"/>
        <v>2.1511168883539034E-6</v>
      </c>
      <c r="X62" s="14">
        <f t="shared" si="15"/>
        <v>8.6019440914383294E-3</v>
      </c>
      <c r="Y62" s="13">
        <f t="shared" si="15"/>
        <v>2.1560015100750838E-7</v>
      </c>
      <c r="Z62" s="13">
        <f t="shared" si="15"/>
        <v>1.2910981161797321E-6</v>
      </c>
      <c r="AA62" s="13">
        <f t="shared" si="15"/>
        <v>1.1764256218225491E-5</v>
      </c>
      <c r="AB62" s="13">
        <f t="shared" si="15"/>
        <v>7.2343262960245377E-6</v>
      </c>
      <c r="AC62" s="13">
        <f t="shared" si="15"/>
        <v>1.2452890364548309E-6</v>
      </c>
      <c r="AD62" s="13">
        <f t="shared" si="15"/>
        <v>9.5148621064122701E-6</v>
      </c>
      <c r="AE62" s="13">
        <f t="shared" si="15"/>
        <v>3.1907472212139994E-5</v>
      </c>
      <c r="AF62" s="13">
        <f t="shared" si="15"/>
        <v>2.0127876562916374E-5</v>
      </c>
      <c r="AG62" s="13">
        <f t="shared" si="15"/>
        <v>1.0710305046408807E-6</v>
      </c>
      <c r="AH62" s="13">
        <f t="shared" si="15"/>
        <v>3.0724253478767292E-5</v>
      </c>
      <c r="AI62" s="13">
        <f t="shared" si="15"/>
        <v>1.0965363252017591E-5</v>
      </c>
      <c r="AJ62" s="13">
        <f t="shared" si="15"/>
        <v>2.8384794073952149E-6</v>
      </c>
      <c r="AK62" s="13">
        <f t="shared" si="15"/>
        <v>4.9124229775254615E-6</v>
      </c>
      <c r="AL62" s="13">
        <f t="shared" si="15"/>
        <v>5.106341492063773E-6</v>
      </c>
      <c r="AM62" s="15">
        <f t="shared" si="15"/>
        <v>1.1035755499634848E-5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3.3139468049454912E-7</v>
      </c>
      <c r="E63" s="13">
        <f t="shared" si="16"/>
        <v>1.2018698171427581E-6</v>
      </c>
      <c r="F63" s="13">
        <f t="shared" si="16"/>
        <v>2.0958784477663547E-6</v>
      </c>
      <c r="G63" s="13">
        <f t="shared" si="16"/>
        <v>3.2701367360959223E-6</v>
      </c>
      <c r="H63" s="13">
        <f t="shared" si="16"/>
        <v>9.606027475656599E-7</v>
      </c>
      <c r="I63" s="13">
        <f t="shared" si="16"/>
        <v>5.3933151814677922E-6</v>
      </c>
      <c r="J63" s="13">
        <f t="shared" si="16"/>
        <v>2.8141821563791478E-6</v>
      </c>
      <c r="K63" s="13">
        <f t="shared" si="16"/>
        <v>3.3746859793275814E-7</v>
      </c>
      <c r="L63" s="13">
        <f t="shared" si="16"/>
        <v>3.540005532821406E-7</v>
      </c>
      <c r="M63" s="13">
        <f t="shared" si="16"/>
        <v>3.9249245437287592E-7</v>
      </c>
      <c r="N63" s="13">
        <f t="shared" si="16"/>
        <v>1.6698316119948979E-6</v>
      </c>
      <c r="O63" s="13">
        <f t="shared" si="16"/>
        <v>3.5675873130303014E-7</v>
      </c>
      <c r="P63" s="13">
        <f t="shared" si="16"/>
        <v>8.1488334702702434E-7</v>
      </c>
      <c r="Q63" s="13">
        <f t="shared" si="16"/>
        <v>1.7856594127502738E-10</v>
      </c>
      <c r="R63" s="13">
        <f t="shared" si="16"/>
        <v>1.4874967299171834E-5</v>
      </c>
      <c r="S63" s="13">
        <f t="shared" si="16"/>
        <v>1.1607206558252477E-6</v>
      </c>
      <c r="T63" s="13">
        <f t="shared" si="16"/>
        <v>1.3307849489684437E-7</v>
      </c>
      <c r="U63" s="13">
        <f t="shared" si="16"/>
        <v>2.240566207097655E-6</v>
      </c>
      <c r="V63" s="13">
        <f t="shared" si="16"/>
        <v>5.5811505899698318E-7</v>
      </c>
      <c r="W63" s="13">
        <f t="shared" si="16"/>
        <v>5.5557286177639553E-7</v>
      </c>
      <c r="X63" s="13">
        <f t="shared" si="16"/>
        <v>9.1204600202594635E-6</v>
      </c>
      <c r="Y63" s="13">
        <f t="shared" si="16"/>
        <v>2.6295281265997753E-6</v>
      </c>
      <c r="Z63" s="13">
        <f t="shared" si="16"/>
        <v>4.3929780566290653E-6</v>
      </c>
      <c r="AA63" s="13">
        <f t="shared" si="16"/>
        <v>1.8690012556157366E-5</v>
      </c>
      <c r="AB63" s="13">
        <f t="shared" si="16"/>
        <v>5.1216174007649189E-6</v>
      </c>
      <c r="AC63" s="13">
        <f t="shared" si="16"/>
        <v>2.1658143259782009E-6</v>
      </c>
      <c r="AD63" s="13">
        <f t="shared" si="16"/>
        <v>1.821114515034407E-6</v>
      </c>
      <c r="AE63" s="13">
        <f t="shared" si="16"/>
        <v>4.1005707472553733E-7</v>
      </c>
      <c r="AF63" s="13">
        <f t="shared" si="16"/>
        <v>2.060670245742099E-8</v>
      </c>
      <c r="AG63" s="13">
        <f t="shared" si="16"/>
        <v>4.8348708903871414E-7</v>
      </c>
      <c r="AH63" s="14">
        <f t="shared" si="16"/>
        <v>2.5461275099847159E-3</v>
      </c>
      <c r="AI63" s="13">
        <f t="shared" si="16"/>
        <v>2.9249928087797549E-6</v>
      </c>
      <c r="AJ63" s="13">
        <f t="shared" si="16"/>
        <v>1.6431341359758392E-6</v>
      </c>
      <c r="AK63" s="13">
        <f t="shared" si="16"/>
        <v>3.8027241843962023E-6</v>
      </c>
      <c r="AL63" s="13">
        <f t="shared" si="16"/>
        <v>2.3013983292375104E-6</v>
      </c>
      <c r="AM63" s="15">
        <f t="shared" si="16"/>
        <v>9.8119025449867226E-7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1.9243602410926665E-8</v>
      </c>
      <c r="E64" s="13">
        <f t="shared" si="17"/>
        <v>8.8695598170925425E-8</v>
      </c>
      <c r="F64" s="13">
        <f t="shared" si="17"/>
        <v>1.5383035669533415E-7</v>
      </c>
      <c r="G64" s="14">
        <f t="shared" si="17"/>
        <v>8.4077848652675371E-4</v>
      </c>
      <c r="H64" s="13">
        <f t="shared" si="17"/>
        <v>5.1529718887637142E-9</v>
      </c>
      <c r="I64" s="13">
        <f t="shared" si="17"/>
        <v>7.4743982077574495E-9</v>
      </c>
      <c r="J64" s="13">
        <f t="shared" si="17"/>
        <v>9.6371213565472209E-8</v>
      </c>
      <c r="K64" s="13">
        <f t="shared" si="17"/>
        <v>5.0019402998700846E-7</v>
      </c>
      <c r="L64" s="13">
        <f t="shared" si="17"/>
        <v>1.2671309756384909E-7</v>
      </c>
      <c r="M64" s="13">
        <f t="shared" si="17"/>
        <v>9.6216357238034434E-7</v>
      </c>
      <c r="N64" s="13">
        <f t="shared" si="17"/>
        <v>3.8349761397439182E-6</v>
      </c>
      <c r="O64" s="13">
        <f t="shared" si="17"/>
        <v>4.0088014931888386E-7</v>
      </c>
      <c r="P64" s="13">
        <f t="shared" si="17"/>
        <v>3.46048894985395E-7</v>
      </c>
      <c r="Q64" s="13">
        <f t="shared" si="17"/>
        <v>1.7289868757068719E-6</v>
      </c>
      <c r="R64" s="13">
        <f t="shared" si="17"/>
        <v>5.0800394079578242E-7</v>
      </c>
      <c r="S64" s="13">
        <f t="shared" si="17"/>
        <v>1.8106997628011979E-7</v>
      </c>
      <c r="T64" s="13">
        <f t="shared" si="17"/>
        <v>1.2303470162967274E-7</v>
      </c>
      <c r="U64" s="13">
        <f t="shared" si="17"/>
        <v>9.1090095083299474E-7</v>
      </c>
      <c r="V64" s="13">
        <f t="shared" si="17"/>
        <v>5.5757433162789684E-6</v>
      </c>
      <c r="W64" s="13">
        <f t="shared" si="17"/>
        <v>4.6940012359153539E-7</v>
      </c>
      <c r="X64" s="13">
        <f t="shared" si="17"/>
        <v>4.6791286423173818E-7</v>
      </c>
      <c r="Y64" s="14">
        <f t="shared" si="17"/>
        <v>1.4012739405673398E-5</v>
      </c>
      <c r="Z64" s="13">
        <f t="shared" si="17"/>
        <v>3.9628123750302527E-6</v>
      </c>
      <c r="AA64" s="13">
        <f t="shared" si="17"/>
        <v>1.3188337813447261E-6</v>
      </c>
      <c r="AB64" s="13">
        <f t="shared" si="17"/>
        <v>3.2159280169741387E-6</v>
      </c>
      <c r="AC64" s="13">
        <f t="shared" si="17"/>
        <v>5.0829452864793502E-7</v>
      </c>
      <c r="AD64" s="13">
        <f t="shared" si="17"/>
        <v>5.7197234165730257E-7</v>
      </c>
      <c r="AE64" s="13">
        <f t="shared" si="17"/>
        <v>7.2172788804579992E-8</v>
      </c>
      <c r="AF64" s="13">
        <f t="shared" si="17"/>
        <v>4.6494821442965489E-7</v>
      </c>
      <c r="AG64" s="13">
        <f t="shared" si="17"/>
        <v>1.5954370966589541E-8</v>
      </c>
      <c r="AH64" s="13">
        <f t="shared" si="17"/>
        <v>1.0550268302087453E-6</v>
      </c>
      <c r="AI64" s="13">
        <f t="shared" si="17"/>
        <v>2.7305691828065328E-7</v>
      </c>
      <c r="AJ64" s="13">
        <f t="shared" si="17"/>
        <v>2.6739185649130836E-7</v>
      </c>
      <c r="AK64" s="13">
        <f t="shared" si="17"/>
        <v>6.1128232948432794E-8</v>
      </c>
      <c r="AL64" s="13">
        <f t="shared" si="17"/>
        <v>6.64687886096068E-7</v>
      </c>
      <c r="AM64" s="15">
        <f t="shared" si="17"/>
        <v>8.4964256274875289E-8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2.9734366024989136E-6</v>
      </c>
      <c r="E65" s="13">
        <f t="shared" si="18"/>
        <v>1.8467006532331594E-7</v>
      </c>
      <c r="F65" s="13">
        <f t="shared" si="18"/>
        <v>1.5704172538257307E-6</v>
      </c>
      <c r="G65" s="13">
        <f t="shared" si="18"/>
        <v>1.8777456426593233E-7</v>
      </c>
      <c r="H65" s="13">
        <f t="shared" si="18"/>
        <v>7.6122542279178356E-6</v>
      </c>
      <c r="I65" s="13">
        <f t="shared" si="18"/>
        <v>4.0823097895078832E-6</v>
      </c>
      <c r="J65" s="13">
        <f t="shared" si="18"/>
        <v>1.3633928478036682E-6</v>
      </c>
      <c r="K65" s="13">
        <f t="shared" si="18"/>
        <v>8.6979021608705741E-7</v>
      </c>
      <c r="L65" s="13">
        <f t="shared" si="18"/>
        <v>2.1779855799965318E-6</v>
      </c>
      <c r="M65" s="13">
        <f t="shared" si="18"/>
        <v>5.3990601111243759E-7</v>
      </c>
      <c r="N65" s="13">
        <f t="shared" si="18"/>
        <v>1.1546339285066357E-5</v>
      </c>
      <c r="O65" s="13">
        <f t="shared" si="18"/>
        <v>8.751406106022305E-7</v>
      </c>
      <c r="P65" s="13">
        <f t="shared" si="18"/>
        <v>2.7128772389758371E-6</v>
      </c>
      <c r="Q65" s="13">
        <f t="shared" si="18"/>
        <v>8.108438033251201E-8</v>
      </c>
      <c r="R65" s="13">
        <f t="shared" si="18"/>
        <v>8.9179846595497347E-8</v>
      </c>
      <c r="S65" s="13">
        <f t="shared" si="18"/>
        <v>3.8270924483066038E-6</v>
      </c>
      <c r="T65" s="13">
        <f t="shared" si="18"/>
        <v>9.8503883899742593E-7</v>
      </c>
      <c r="U65" s="13">
        <f t="shared" si="18"/>
        <v>6.8762912949276882E-7</v>
      </c>
      <c r="V65" s="13">
        <f t="shared" si="18"/>
        <v>1.154417164441429E-6</v>
      </c>
      <c r="W65" s="13">
        <f t="shared" si="18"/>
        <v>7.0261269589498695E-9</v>
      </c>
      <c r="X65" s="13">
        <f t="shared" si="18"/>
        <v>7.9336493064633072E-6</v>
      </c>
      <c r="Y65" s="13">
        <f t="shared" si="18"/>
        <v>3.3034674616122865E-8</v>
      </c>
      <c r="Z65" s="13">
        <f t="shared" si="18"/>
        <v>1.3962032203905266E-6</v>
      </c>
      <c r="AA65" s="13">
        <f t="shared" si="18"/>
        <v>1.7506509220692402E-5</v>
      </c>
      <c r="AB65" s="13">
        <f t="shared" si="18"/>
        <v>3.5138966946659653E-6</v>
      </c>
      <c r="AC65" s="13">
        <f t="shared" si="18"/>
        <v>5.9106659794857113E-7</v>
      </c>
      <c r="AD65" s="13">
        <f t="shared" si="18"/>
        <v>1.7583592235249577E-6</v>
      </c>
      <c r="AE65" s="14">
        <f t="shared" si="18"/>
        <v>2.15484050872462E-3</v>
      </c>
      <c r="AF65" s="13">
        <f t="shared" si="18"/>
        <v>1.2769866746786485E-6</v>
      </c>
      <c r="AG65" s="13">
        <f t="shared" si="18"/>
        <v>3.0928957897347791E-7</v>
      </c>
      <c r="AH65" s="13">
        <f t="shared" si="18"/>
        <v>3.4389681073638156E-7</v>
      </c>
      <c r="AI65" s="13">
        <f t="shared" si="18"/>
        <v>7.9970601292967591E-8</v>
      </c>
      <c r="AJ65" s="13">
        <f t="shared" si="18"/>
        <v>8.0865665856021168E-6</v>
      </c>
      <c r="AK65" s="13">
        <f t="shared" si="18"/>
        <v>1.1921299653686909E-8</v>
      </c>
      <c r="AL65" s="13">
        <f t="shared" si="18"/>
        <v>4.4144719071825192E-6</v>
      </c>
      <c r="AM65" s="15">
        <f t="shared" si="18"/>
        <v>1.9647013916568369E-6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2.0909289087428678E-6</v>
      </c>
      <c r="E66" s="13">
        <f t="shared" si="19"/>
        <v>1.136776435352302E-5</v>
      </c>
      <c r="F66" s="13">
        <f t="shared" si="19"/>
        <v>1.0886055983356161E-6</v>
      </c>
      <c r="G66" s="13">
        <f t="shared" si="19"/>
        <v>3.5179759917467026E-8</v>
      </c>
      <c r="H66" s="13">
        <f t="shared" si="19"/>
        <v>4.0577932080424299E-6</v>
      </c>
      <c r="I66" s="14">
        <f t="shared" si="19"/>
        <v>3.6271993567046986E-3</v>
      </c>
      <c r="J66" s="13">
        <f t="shared" si="19"/>
        <v>1.4796855290146716E-6</v>
      </c>
      <c r="K66" s="13">
        <f t="shared" si="19"/>
        <v>2.4770165676307514E-6</v>
      </c>
      <c r="L66" s="13">
        <f t="shared" si="19"/>
        <v>1.2373062046844843E-7</v>
      </c>
      <c r="M66" s="13">
        <f t="shared" si="19"/>
        <v>2.5288403722174872E-8</v>
      </c>
      <c r="N66" s="13">
        <f t="shared" si="19"/>
        <v>6.9273880604927109E-6</v>
      </c>
      <c r="O66" s="13">
        <f t="shared" si="19"/>
        <v>3.8739321598187103E-9</v>
      </c>
      <c r="P66" s="13">
        <f t="shared" si="19"/>
        <v>3.4782779764826533E-6</v>
      </c>
      <c r="Q66" s="13">
        <f t="shared" si="19"/>
        <v>1.8087588459407314E-6</v>
      </c>
      <c r="R66" s="13">
        <f t="shared" si="19"/>
        <v>1.5241426419272883E-5</v>
      </c>
      <c r="S66" s="13">
        <f t="shared" si="19"/>
        <v>1.5482975120075709E-6</v>
      </c>
      <c r="T66" s="13">
        <f t="shared" si="19"/>
        <v>7.897357224633943E-6</v>
      </c>
      <c r="U66" s="13">
        <f t="shared" si="19"/>
        <v>7.2259051463272439E-6</v>
      </c>
      <c r="V66" s="13">
        <f t="shared" si="19"/>
        <v>8.4619052972593518E-7</v>
      </c>
      <c r="W66" s="13">
        <f t="shared" si="19"/>
        <v>6.2885426072627353E-6</v>
      </c>
      <c r="X66" s="13">
        <f t="shared" si="19"/>
        <v>2.0462313346421103E-7</v>
      </c>
      <c r="Y66" s="13">
        <f t="shared" si="19"/>
        <v>1.1198874435302232E-5</v>
      </c>
      <c r="Z66" s="13">
        <f t="shared" si="19"/>
        <v>1.1688162881970857E-6</v>
      </c>
      <c r="AA66" s="13">
        <f t="shared" si="19"/>
        <v>7.6270240065945215E-7</v>
      </c>
      <c r="AB66" s="13">
        <f t="shared" si="19"/>
        <v>3.0509140376143736E-6</v>
      </c>
      <c r="AC66" s="13">
        <f t="shared" si="19"/>
        <v>6.7779158077237014E-9</v>
      </c>
      <c r="AD66" s="13">
        <f t="shared" si="19"/>
        <v>1.0148569330114315E-7</v>
      </c>
      <c r="AE66" s="13">
        <f t="shared" si="19"/>
        <v>6.8882166904299155E-6</v>
      </c>
      <c r="AF66" s="13">
        <f t="shared" si="19"/>
        <v>3.3662100993557119E-6</v>
      </c>
      <c r="AG66" s="13">
        <f t="shared" si="19"/>
        <v>2.3362744384459842E-6</v>
      </c>
      <c r="AH66" s="13">
        <f t="shared" si="19"/>
        <v>7.6344615278191412E-6</v>
      </c>
      <c r="AI66" s="13">
        <f t="shared" si="19"/>
        <v>6.9564251713144321E-6</v>
      </c>
      <c r="AJ66" s="13">
        <f t="shared" si="19"/>
        <v>4.9637587696392579E-8</v>
      </c>
      <c r="AK66" s="13">
        <f t="shared" si="19"/>
        <v>5.2199442678932169E-6</v>
      </c>
      <c r="AL66" s="13">
        <f t="shared" si="19"/>
        <v>2.1235890745747472E-5</v>
      </c>
      <c r="AM66" s="15">
        <f t="shared" si="19"/>
        <v>2.1569615634351402E-6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1.0373143320438692E-7</v>
      </c>
      <c r="E67" s="13">
        <f t="shared" si="20"/>
        <v>2.5406760551622184E-7</v>
      </c>
      <c r="F67" s="13">
        <f t="shared" si="20"/>
        <v>9.2549533015491126E-8</v>
      </c>
      <c r="G67" s="13">
        <f t="shared" si="20"/>
        <v>5.175643313282759E-8</v>
      </c>
      <c r="H67" s="13">
        <f t="shared" si="20"/>
        <v>2.4833717072989195E-8</v>
      </c>
      <c r="I67" s="13">
        <f t="shared" si="20"/>
        <v>2.988980806231249E-7</v>
      </c>
      <c r="J67" s="13">
        <f t="shared" si="20"/>
        <v>2.2335363356041678E-8</v>
      </c>
      <c r="K67" s="13">
        <f t="shared" si="20"/>
        <v>4.9587590574814049E-11</v>
      </c>
      <c r="L67" s="13">
        <f t="shared" si="20"/>
        <v>2.1737986059457959E-8</v>
      </c>
      <c r="M67" s="13">
        <f t="shared" si="20"/>
        <v>4.3378684918827729E-7</v>
      </c>
      <c r="N67" s="13">
        <f t="shared" si="20"/>
        <v>4.7008321629412335E-8</v>
      </c>
      <c r="O67" s="13">
        <f t="shared" si="20"/>
        <v>4.5136907001819089E-7</v>
      </c>
      <c r="P67" s="13">
        <f t="shared" si="20"/>
        <v>3.1915820104453153E-8</v>
      </c>
      <c r="Q67" s="13">
        <f t="shared" si="20"/>
        <v>6.9980652271194424E-8</v>
      </c>
      <c r="R67" s="13">
        <f t="shared" si="20"/>
        <v>1.7821621089154281E-7</v>
      </c>
      <c r="S67" s="13">
        <f t="shared" si="20"/>
        <v>1.0731213365558225E-7</v>
      </c>
      <c r="T67" s="13">
        <f t="shared" si="20"/>
        <v>1.6671865649884361E-7</v>
      </c>
      <c r="U67" s="13">
        <f t="shared" si="20"/>
        <v>2.1556048670841013E-9</v>
      </c>
      <c r="V67" s="13">
        <f t="shared" si="20"/>
        <v>1.2448367262068694E-7</v>
      </c>
      <c r="W67" s="13">
        <f t="shared" si="20"/>
        <v>1.6218810698047707E-7</v>
      </c>
      <c r="X67" s="13">
        <f t="shared" si="20"/>
        <v>1.9749585359364898E-7</v>
      </c>
      <c r="Y67" s="13">
        <f t="shared" si="20"/>
        <v>8.3556316338520759E-8</v>
      </c>
      <c r="Z67" s="13">
        <f t="shared" si="20"/>
        <v>1.2064589940128992E-8</v>
      </c>
      <c r="AA67" s="13">
        <f t="shared" si="20"/>
        <v>9.9417678816481151E-8</v>
      </c>
      <c r="AB67" s="13">
        <f t="shared" si="20"/>
        <v>4.2352822455603145E-8</v>
      </c>
      <c r="AC67" s="13">
        <f t="shared" si="20"/>
        <v>3.0417708590569874E-7</v>
      </c>
      <c r="AD67" s="13">
        <f t="shared" si="20"/>
        <v>3.5219589841436268E-8</v>
      </c>
      <c r="AE67" s="13">
        <f t="shared" si="20"/>
        <v>5.743864498595606E-9</v>
      </c>
      <c r="AF67" s="13">
        <f t="shared" si="20"/>
        <v>8.9500383522875262E-7</v>
      </c>
      <c r="AG67" s="13">
        <f t="shared" si="20"/>
        <v>9.580680594481781E-7</v>
      </c>
      <c r="AH67" s="13">
        <f t="shared" si="20"/>
        <v>1.7777189628020126E-7</v>
      </c>
      <c r="AI67" s="14">
        <f t="shared" si="20"/>
        <v>1.5561763391856506E-4</v>
      </c>
      <c r="AJ67" s="13">
        <f t="shared" si="20"/>
        <v>5.0871390398303947E-7</v>
      </c>
      <c r="AK67" s="13">
        <f t="shared" si="20"/>
        <v>5.1783672616546189E-9</v>
      </c>
      <c r="AL67" s="13">
        <f t="shared" si="20"/>
        <v>3.059070904327801E-7</v>
      </c>
      <c r="AM67" s="15">
        <f t="shared" si="20"/>
        <v>1.0670132322222957E-7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2.1520398978815403E-9</v>
      </c>
      <c r="E68" s="13">
        <f t="shared" si="21"/>
        <v>2.4688090059918775E-7</v>
      </c>
      <c r="F68" s="13">
        <f t="shared" si="21"/>
        <v>9.1822483256404626E-6</v>
      </c>
      <c r="G68" s="13">
        <f t="shared" si="21"/>
        <v>6.5737688430500264E-7</v>
      </c>
      <c r="H68" s="13">
        <f t="shared" si="21"/>
        <v>2.4349864225788192E-8</v>
      </c>
      <c r="I68" s="13">
        <f t="shared" si="21"/>
        <v>1.4345021042959126E-7</v>
      </c>
      <c r="J68" s="13">
        <f t="shared" si="21"/>
        <v>8.6978426786992892E-6</v>
      </c>
      <c r="K68" s="13">
        <f t="shared" si="21"/>
        <v>2.1182188927698507E-6</v>
      </c>
      <c r="L68" s="14">
        <f t="shared" si="21"/>
        <v>4.2756252537696389E-3</v>
      </c>
      <c r="M68" s="13">
        <f t="shared" si="21"/>
        <v>1.1563102287210278E-5</v>
      </c>
      <c r="N68" s="13">
        <f t="shared" si="21"/>
        <v>1.2088314204149071E-5</v>
      </c>
      <c r="O68" s="13">
        <f t="shared" si="21"/>
        <v>8.0095076044105052E-7</v>
      </c>
      <c r="P68" s="13">
        <f t="shared" si="21"/>
        <v>1.1510281114097839E-5</v>
      </c>
      <c r="Q68" s="13">
        <f t="shared" si="21"/>
        <v>2.4186998671959597E-6</v>
      </c>
      <c r="R68" s="13">
        <f t="shared" si="21"/>
        <v>2.1120590934153716E-6</v>
      </c>
      <c r="S68" s="13">
        <f t="shared" si="21"/>
        <v>5.7205544861104618E-6</v>
      </c>
      <c r="T68" s="13">
        <f t="shared" si="21"/>
        <v>2.7661509867631269E-6</v>
      </c>
      <c r="U68" s="13">
        <f t="shared" si="21"/>
        <v>3.6917435079529477E-7</v>
      </c>
      <c r="V68" s="13">
        <f t="shared" si="21"/>
        <v>4.3319516388269645E-6</v>
      </c>
      <c r="W68" s="13">
        <f t="shared" si="21"/>
        <v>6.7894894884736421E-6</v>
      </c>
      <c r="X68" s="13">
        <f t="shared" si="21"/>
        <v>5.4731659252639494E-6</v>
      </c>
      <c r="Y68" s="13">
        <f t="shared" si="21"/>
        <v>6.4210263680447853E-7</v>
      </c>
      <c r="Z68" s="13">
        <f t="shared" si="21"/>
        <v>1.8584420645775201E-5</v>
      </c>
      <c r="AA68" s="13">
        <f t="shared" si="21"/>
        <v>5.6412901769616319E-6</v>
      </c>
      <c r="AB68" s="13">
        <f t="shared" si="21"/>
        <v>4.5453087615018561E-8</v>
      </c>
      <c r="AC68" s="13">
        <f t="shared" si="21"/>
        <v>2.1736766397984914E-5</v>
      </c>
      <c r="AD68" s="13">
        <f t="shared" si="21"/>
        <v>3.023892298538429E-8</v>
      </c>
      <c r="AE68" s="13">
        <f t="shared" si="21"/>
        <v>4.3063468849633314E-6</v>
      </c>
      <c r="AF68" s="13">
        <f t="shared" si="21"/>
        <v>1.7307965382205781E-5</v>
      </c>
      <c r="AG68" s="13">
        <f t="shared" si="21"/>
        <v>6.9931459221781115E-8</v>
      </c>
      <c r="AH68" s="13">
        <f t="shared" si="21"/>
        <v>5.9010106055244167E-7</v>
      </c>
      <c r="AI68" s="13">
        <f t="shared" si="21"/>
        <v>5.9415377439827022E-7</v>
      </c>
      <c r="AJ68" s="13">
        <f t="shared" si="21"/>
        <v>2.1460642456414912E-5</v>
      </c>
      <c r="AK68" s="13">
        <f t="shared" si="21"/>
        <v>2.595858843603247E-6</v>
      </c>
      <c r="AL68" s="13">
        <f t="shared" si="21"/>
        <v>3.6257258714451059E-6</v>
      </c>
      <c r="AM68" s="15">
        <f t="shared" si="21"/>
        <v>4.6477170004687932E-6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8.7940096632408138E-7</v>
      </c>
      <c r="E69" s="13">
        <f t="shared" si="22"/>
        <v>2.7968431083288085E-10</v>
      </c>
      <c r="F69" s="13">
        <f t="shared" si="22"/>
        <v>3.586846287407079E-8</v>
      </c>
      <c r="G69" s="13">
        <f t="shared" si="22"/>
        <v>1.4204789953028091E-7</v>
      </c>
      <c r="H69" s="13">
        <f t="shared" si="22"/>
        <v>6.7848617905470056E-8</v>
      </c>
      <c r="I69" s="13">
        <f t="shared" si="22"/>
        <v>2.3404751863536757E-7</v>
      </c>
      <c r="J69" s="13">
        <f t="shared" si="22"/>
        <v>4.4074380608542735E-7</v>
      </c>
      <c r="K69" s="13">
        <f t="shared" si="22"/>
        <v>4.5813387076287863E-7</v>
      </c>
      <c r="L69" s="13">
        <f t="shared" si="22"/>
        <v>1.0254654949391473E-6</v>
      </c>
      <c r="M69" s="13">
        <f t="shared" si="22"/>
        <v>5.6367201491370793E-8</v>
      </c>
      <c r="N69" s="13">
        <f t="shared" si="22"/>
        <v>5.3623665921870882E-7</v>
      </c>
      <c r="O69" s="13">
        <f t="shared" si="22"/>
        <v>1.4451912210152295E-7</v>
      </c>
      <c r="P69" s="13">
        <f t="shared" si="22"/>
        <v>3.6208771865596467E-7</v>
      </c>
      <c r="Q69" s="13">
        <f t="shared" si="22"/>
        <v>3.8458224591331367E-8</v>
      </c>
      <c r="R69" s="13">
        <f t="shared" si="22"/>
        <v>9.6323533848605553E-8</v>
      </c>
      <c r="S69" s="13">
        <f t="shared" si="22"/>
        <v>1.0345484112887065E-7</v>
      </c>
      <c r="T69" s="13">
        <f t="shared" si="22"/>
        <v>1.2807601628625476E-6</v>
      </c>
      <c r="U69" s="13">
        <f t="shared" si="22"/>
        <v>7.3882395790268608E-7</v>
      </c>
      <c r="V69" s="13">
        <f t="shared" si="22"/>
        <v>2.2137661491943554E-8</v>
      </c>
      <c r="W69" s="13">
        <f t="shared" si="22"/>
        <v>6.119143555816861E-9</v>
      </c>
      <c r="X69" s="13">
        <f t="shared" si="22"/>
        <v>5.8678188032485763E-7</v>
      </c>
      <c r="Y69" s="13">
        <f t="shared" si="22"/>
        <v>4.8506682842738763E-9</v>
      </c>
      <c r="Z69" s="13">
        <f t="shared" si="22"/>
        <v>1.5193204815170551E-7</v>
      </c>
      <c r="AA69" s="13">
        <f t="shared" si="22"/>
        <v>8.359881565635213E-8</v>
      </c>
      <c r="AB69" s="13">
        <f t="shared" si="22"/>
        <v>1.2898565332461429E-7</v>
      </c>
      <c r="AC69" s="13">
        <f t="shared" si="22"/>
        <v>1.0031923553659091E-9</v>
      </c>
      <c r="AD69" s="13">
        <f t="shared" si="22"/>
        <v>1.4142472070817664E-7</v>
      </c>
      <c r="AE69" s="13">
        <f t="shared" si="22"/>
        <v>1.4953111971936136E-7</v>
      </c>
      <c r="AF69" s="14">
        <f t="shared" si="22"/>
        <v>2.5237315679612807E-4</v>
      </c>
      <c r="AG69" s="13">
        <f t="shared" si="22"/>
        <v>3.6848504948157584E-7</v>
      </c>
      <c r="AH69" s="13">
        <f t="shared" si="22"/>
        <v>1.9926728128754905E-9</v>
      </c>
      <c r="AI69" s="13">
        <f t="shared" si="22"/>
        <v>1.4454139086037177E-6</v>
      </c>
      <c r="AJ69" s="13">
        <f t="shared" si="22"/>
        <v>1.9563652311054186E-8</v>
      </c>
      <c r="AK69" s="13">
        <f t="shared" si="22"/>
        <v>4.6740448227174009E-8</v>
      </c>
      <c r="AL69" s="13">
        <f t="shared" si="22"/>
        <v>9.4677222705467079E-8</v>
      </c>
      <c r="AM69" s="15">
        <f t="shared" si="22"/>
        <v>6.6341618936650474E-7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1.4539701281293413E-5</v>
      </c>
      <c r="E70" s="13">
        <f t="shared" si="23"/>
        <v>3.4489732649125718E-8</v>
      </c>
      <c r="F70" s="13">
        <f t="shared" si="23"/>
        <v>4.52855282508952E-5</v>
      </c>
      <c r="G70" s="13">
        <f t="shared" si="23"/>
        <v>6.928782239597321E-5</v>
      </c>
      <c r="H70" s="13">
        <f t="shared" si="23"/>
        <v>5.7294332281637417E-5</v>
      </c>
      <c r="I70" s="13">
        <f t="shared" si="23"/>
        <v>1.4892982170317436E-5</v>
      </c>
      <c r="J70" s="13">
        <f t="shared" si="23"/>
        <v>6.4970562716058474E-6</v>
      </c>
      <c r="K70" s="13">
        <f t="shared" si="23"/>
        <v>1.135455027374713E-5</v>
      </c>
      <c r="L70" s="13">
        <f t="shared" si="23"/>
        <v>1.8984380721773795E-7</v>
      </c>
      <c r="M70" s="13">
        <f t="shared" si="23"/>
        <v>1.4644564852389621E-6</v>
      </c>
      <c r="N70" s="13">
        <f t="shared" si="23"/>
        <v>5.9187735323115668E-6</v>
      </c>
      <c r="O70" s="13">
        <f t="shared" si="23"/>
        <v>3.3974431021971868E-5</v>
      </c>
      <c r="P70" s="13">
        <f t="shared" si="23"/>
        <v>8.2632805105587015E-8</v>
      </c>
      <c r="Q70" s="13">
        <f t="shared" si="23"/>
        <v>1.812160619318591E-4</v>
      </c>
      <c r="R70" s="13">
        <f t="shared" si="23"/>
        <v>1.4618182679452854E-6</v>
      </c>
      <c r="S70" s="13">
        <f t="shared" si="23"/>
        <v>7.7800385131870193E-6</v>
      </c>
      <c r="T70" s="13">
        <f t="shared" si="23"/>
        <v>2.8631328187513347E-6</v>
      </c>
      <c r="U70" s="13">
        <f t="shared" si="23"/>
        <v>8.5489892539231563E-6</v>
      </c>
      <c r="V70" s="13">
        <f t="shared" si="23"/>
        <v>2.0879499840860464E-8</v>
      </c>
      <c r="W70" s="13">
        <f t="shared" si="23"/>
        <v>4.5364175399736708E-5</v>
      </c>
      <c r="X70" s="13">
        <f t="shared" si="23"/>
        <v>1.4892249402233658E-5</v>
      </c>
      <c r="Y70" s="13">
        <f t="shared" si="23"/>
        <v>5.1017663179684502E-7</v>
      </c>
      <c r="Z70" s="13">
        <f t="shared" si="23"/>
        <v>5.7541763800717252E-6</v>
      </c>
      <c r="AA70" s="13">
        <f t="shared" si="23"/>
        <v>3.9407732219969434E-7</v>
      </c>
      <c r="AB70" s="14">
        <f t="shared" si="23"/>
        <v>1.7763558400000001E-2</v>
      </c>
      <c r="AC70" s="13">
        <f t="shared" si="23"/>
        <v>1.4753292542057321E-5</v>
      </c>
      <c r="AD70" s="13">
        <f t="shared" si="23"/>
        <v>8.8818346419840383E-9</v>
      </c>
      <c r="AE70" s="13">
        <f t="shared" si="23"/>
        <v>2.9014353227970542E-5</v>
      </c>
      <c r="AF70" s="13">
        <f t="shared" si="23"/>
        <v>9.1085321547059381E-6</v>
      </c>
      <c r="AG70" s="13">
        <f t="shared" si="23"/>
        <v>8.1689971547717138E-5</v>
      </c>
      <c r="AH70" s="13">
        <f t="shared" si="23"/>
        <v>3.5477128862993863E-5</v>
      </c>
      <c r="AI70" s="13">
        <f t="shared" si="23"/>
        <v>4.8272524127485477E-6</v>
      </c>
      <c r="AJ70" s="13">
        <f t="shared" si="23"/>
        <v>1.6685516001561615E-6</v>
      </c>
      <c r="AK70" s="13">
        <f t="shared" si="23"/>
        <v>1.6437519138727664E-5</v>
      </c>
      <c r="AL70" s="13">
        <f t="shared" si="23"/>
        <v>3.5449920458890362E-6</v>
      </c>
      <c r="AM70" s="15">
        <f t="shared" si="23"/>
        <v>4.0613217544501297E-6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1.2127034729827023E-7</v>
      </c>
      <c r="E71" s="13">
        <f t="shared" si="24"/>
        <v>7.3725502640830877E-8</v>
      </c>
      <c r="F71" s="13">
        <f t="shared" si="24"/>
        <v>5.1830378885391377E-7</v>
      </c>
      <c r="G71" s="13">
        <f t="shared" si="24"/>
        <v>1.2927914507661212E-7</v>
      </c>
      <c r="H71" s="13">
        <f t="shared" si="24"/>
        <v>9.6009109189237607E-10</v>
      </c>
      <c r="I71" s="13">
        <f t="shared" si="24"/>
        <v>3.9165553113067107E-7</v>
      </c>
      <c r="J71" s="13">
        <f t="shared" si="24"/>
        <v>1.9553155783892193E-7</v>
      </c>
      <c r="K71" s="13">
        <f t="shared" si="24"/>
        <v>7.8359505070340818E-7</v>
      </c>
      <c r="L71" s="13">
        <f t="shared" si="24"/>
        <v>3.605180906542301E-7</v>
      </c>
      <c r="M71" s="13">
        <f t="shared" si="24"/>
        <v>1.9867416550994357E-7</v>
      </c>
      <c r="N71" s="13">
        <f t="shared" si="24"/>
        <v>6.3281295144522823E-7</v>
      </c>
      <c r="O71" s="13">
        <f t="shared" si="24"/>
        <v>6.5258944540683685E-7</v>
      </c>
      <c r="P71" s="13">
        <f t="shared" si="24"/>
        <v>7.9719199370801356E-9</v>
      </c>
      <c r="Q71" s="13">
        <f t="shared" si="24"/>
        <v>2.3390583587310077E-7</v>
      </c>
      <c r="R71" s="13">
        <f t="shared" si="24"/>
        <v>9.2146716958995463E-9</v>
      </c>
      <c r="S71" s="13">
        <f t="shared" si="24"/>
        <v>7.6361850165101784E-9</v>
      </c>
      <c r="T71" s="13">
        <f t="shared" si="24"/>
        <v>9.1726165741604503E-8</v>
      </c>
      <c r="U71" s="13">
        <f t="shared" si="24"/>
        <v>7.207452831452026E-7</v>
      </c>
      <c r="V71" s="13">
        <f t="shared" si="24"/>
        <v>2.8184817483460909E-9</v>
      </c>
      <c r="W71" s="14">
        <f t="shared" si="24"/>
        <v>2.2889552829978346E-4</v>
      </c>
      <c r="X71" s="13">
        <f t="shared" si="24"/>
        <v>5.6179325507262102E-8</v>
      </c>
      <c r="Y71" s="13">
        <f t="shared" si="24"/>
        <v>3.8568121250379863E-8</v>
      </c>
      <c r="Z71" s="13">
        <f t="shared" si="24"/>
        <v>1.3164841157379375E-7</v>
      </c>
      <c r="AA71" s="13">
        <f t="shared" si="24"/>
        <v>1.0652465632559926E-11</v>
      </c>
      <c r="AB71" s="13">
        <f t="shared" si="24"/>
        <v>5.7710124559564216E-7</v>
      </c>
      <c r="AC71" s="13">
        <f t="shared" si="24"/>
        <v>4.8657309478036642E-7</v>
      </c>
      <c r="AD71" s="13">
        <f t="shared" si="24"/>
        <v>4.8938026688656319E-10</v>
      </c>
      <c r="AE71" s="13">
        <f t="shared" si="24"/>
        <v>7.4971033133511729E-10</v>
      </c>
      <c r="AF71" s="13">
        <f t="shared" si="24"/>
        <v>5.5449757329667042E-9</v>
      </c>
      <c r="AG71" s="13">
        <f t="shared" si="24"/>
        <v>2.2650142480986386E-6</v>
      </c>
      <c r="AH71" s="13">
        <f t="shared" si="24"/>
        <v>4.8898137160807669E-8</v>
      </c>
      <c r="AI71" s="13">
        <f t="shared" si="24"/>
        <v>2.3547855079694595E-7</v>
      </c>
      <c r="AJ71" s="13">
        <f t="shared" si="24"/>
        <v>4.3180260404593111E-7</v>
      </c>
      <c r="AK71" s="13">
        <f t="shared" si="24"/>
        <v>1.3842887023902431E-7</v>
      </c>
      <c r="AL71" s="13">
        <f t="shared" si="24"/>
        <v>4.7373382418543695E-7</v>
      </c>
      <c r="AM71" s="15">
        <f t="shared" si="24"/>
        <v>8.4142469358508579E-7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8.8641090965982762E-7</v>
      </c>
      <c r="E72" s="13">
        <f t="shared" si="25"/>
        <v>3.7853554046501296E-5</v>
      </c>
      <c r="F72" s="13">
        <f t="shared" si="25"/>
        <v>1.9042309688477402E-5</v>
      </c>
      <c r="G72" s="13">
        <f t="shared" si="25"/>
        <v>2.2901600906743105E-7</v>
      </c>
      <c r="H72" s="13">
        <f t="shared" si="25"/>
        <v>4.902300200580286E-8</v>
      </c>
      <c r="I72" s="13">
        <f t="shared" si="25"/>
        <v>7.4147380580613821E-6</v>
      </c>
      <c r="J72" s="13">
        <f t="shared" si="25"/>
        <v>3.2821447452976549E-6</v>
      </c>
      <c r="K72" s="13">
        <f t="shared" si="25"/>
        <v>2.5895077738044834E-5</v>
      </c>
      <c r="L72" s="13">
        <f t="shared" si="25"/>
        <v>1.8735198264049604E-7</v>
      </c>
      <c r="M72" s="13">
        <f t="shared" si="25"/>
        <v>8.8404363994901344E-6</v>
      </c>
      <c r="N72" s="13">
        <f t="shared" si="25"/>
        <v>1.7178187913869006E-5</v>
      </c>
      <c r="O72" s="13">
        <f t="shared" si="25"/>
        <v>6.9416755742661196E-6</v>
      </c>
      <c r="P72" s="13">
        <f t="shared" si="25"/>
        <v>5.0364385625922858E-6</v>
      </c>
      <c r="Q72" s="13">
        <f t="shared" si="25"/>
        <v>1.724942073796849E-5</v>
      </c>
      <c r="R72" s="13">
        <f t="shared" si="25"/>
        <v>7.7901548691269677E-7</v>
      </c>
      <c r="S72" s="13">
        <f t="shared" si="25"/>
        <v>3.1581678939787083E-7</v>
      </c>
      <c r="T72" s="13">
        <f t="shared" si="25"/>
        <v>2.5975750301806994E-6</v>
      </c>
      <c r="U72" s="13">
        <f t="shared" si="25"/>
        <v>5.2559427035765367E-5</v>
      </c>
      <c r="V72" s="13">
        <f t="shared" si="25"/>
        <v>1.3045279753911191E-5</v>
      </c>
      <c r="W72" s="13">
        <f t="shared" si="25"/>
        <v>1.1579353149655755E-4</v>
      </c>
      <c r="X72" s="13">
        <f t="shared" si="25"/>
        <v>1.4256560898346322E-6</v>
      </c>
      <c r="Y72" s="13">
        <f t="shared" si="25"/>
        <v>1.7320289844838502E-5</v>
      </c>
      <c r="Z72" s="13">
        <f t="shared" si="25"/>
        <v>1.0984256931085498E-5</v>
      </c>
      <c r="AA72" s="13">
        <f t="shared" si="25"/>
        <v>2.975850956996818E-5</v>
      </c>
      <c r="AB72" s="13">
        <f t="shared" si="25"/>
        <v>5.3114829910872331E-5</v>
      </c>
      <c r="AC72" s="13">
        <f t="shared" si="25"/>
        <v>7.4281103752534508E-10</v>
      </c>
      <c r="AD72" s="13">
        <f t="shared" si="25"/>
        <v>1.036624877147999E-6</v>
      </c>
      <c r="AE72" s="13">
        <f t="shared" si="25"/>
        <v>1.66060011667565E-6</v>
      </c>
      <c r="AF72" s="13">
        <f t="shared" si="25"/>
        <v>1.6917739873527378E-5</v>
      </c>
      <c r="AG72" s="14">
        <f t="shared" si="25"/>
        <v>1.1736688896E-2</v>
      </c>
      <c r="AH72" s="13">
        <f t="shared" si="25"/>
        <v>2.1714744151586555E-6</v>
      </c>
      <c r="AI72" s="13">
        <f t="shared" si="25"/>
        <v>7.1051732682374781E-5</v>
      </c>
      <c r="AJ72" s="13">
        <f t="shared" si="25"/>
        <v>1.2726568000181214E-5</v>
      </c>
      <c r="AK72" s="13">
        <f t="shared" si="25"/>
        <v>5.059221023121449E-7</v>
      </c>
      <c r="AL72" s="13">
        <f t="shared" si="25"/>
        <v>1.2571945453442616E-5</v>
      </c>
      <c r="AM72" s="15">
        <f t="shared" si="25"/>
        <v>6.6846461374364747E-6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5.1604572083935867E-7</v>
      </c>
      <c r="E73" s="13">
        <f t="shared" si="26"/>
        <v>1.8217268050875089E-7</v>
      </c>
      <c r="F73" s="13">
        <f t="shared" si="26"/>
        <v>2.9429591617648608E-7</v>
      </c>
      <c r="G73" s="13">
        <f t="shared" si="26"/>
        <v>2.5471253082997746E-7</v>
      </c>
      <c r="H73" s="13">
        <f t="shared" si="26"/>
        <v>4.1349798830469135E-7</v>
      </c>
      <c r="I73" s="13">
        <f t="shared" si="26"/>
        <v>3.362669870430191E-8</v>
      </c>
      <c r="J73" s="13">
        <f t="shared" si="26"/>
        <v>4.7351368536316265E-8</v>
      </c>
      <c r="K73" s="13">
        <f t="shared" si="26"/>
        <v>1.5348521195916267E-10</v>
      </c>
      <c r="L73" s="13">
        <f t="shared" si="26"/>
        <v>2.1233293290639301E-7</v>
      </c>
      <c r="M73" s="13">
        <f t="shared" si="26"/>
        <v>3.2319388066267521E-8</v>
      </c>
      <c r="N73" s="13">
        <f t="shared" si="26"/>
        <v>1.4446682448059685E-7</v>
      </c>
      <c r="O73" s="13">
        <f t="shared" si="26"/>
        <v>3.2868625373745259E-7</v>
      </c>
      <c r="P73" s="13">
        <f t="shared" si="26"/>
        <v>6.550335863488026E-8</v>
      </c>
      <c r="Q73" s="13">
        <f t="shared" si="26"/>
        <v>5.9623785258861361E-8</v>
      </c>
      <c r="R73" s="13">
        <f t="shared" si="26"/>
        <v>1.9366755449037663E-7</v>
      </c>
      <c r="S73" s="13">
        <f t="shared" si="26"/>
        <v>5.4821627564368083E-7</v>
      </c>
      <c r="T73" s="13">
        <f t="shared" si="26"/>
        <v>5.2013762406133182E-8</v>
      </c>
      <c r="U73" s="13">
        <f t="shared" si="26"/>
        <v>6.6209305175823263E-8</v>
      </c>
      <c r="V73" s="13">
        <f t="shared" si="26"/>
        <v>7.2828166623823437E-9</v>
      </c>
      <c r="W73" s="13">
        <f t="shared" si="26"/>
        <v>9.5969101232229949E-12</v>
      </c>
      <c r="X73" s="13">
        <f t="shared" si="26"/>
        <v>2.1777631499358342E-7</v>
      </c>
      <c r="Y73" s="13">
        <f t="shared" si="26"/>
        <v>2.1982884144403993E-7</v>
      </c>
      <c r="Z73" s="13">
        <f t="shared" si="26"/>
        <v>1.0067004387029743E-9</v>
      </c>
      <c r="AA73" s="14">
        <f t="shared" si="26"/>
        <v>1.6190121916658619E-4</v>
      </c>
      <c r="AB73" s="13">
        <f t="shared" si="26"/>
        <v>3.577420336093399E-9</v>
      </c>
      <c r="AC73" s="13">
        <f t="shared" si="26"/>
        <v>1.5644611686266268E-7</v>
      </c>
      <c r="AD73" s="13">
        <f t="shared" si="26"/>
        <v>1.4196953233185858E-11</v>
      </c>
      <c r="AE73" s="13">
        <f t="shared" si="26"/>
        <v>1.3030887593620465E-6</v>
      </c>
      <c r="AF73" s="13">
        <f t="shared" si="26"/>
        <v>5.3179516057452314E-8</v>
      </c>
      <c r="AG73" s="13">
        <f t="shared" si="26"/>
        <v>4.1185069950799824E-7</v>
      </c>
      <c r="AH73" s="13">
        <f t="shared" si="26"/>
        <v>1.165713983745257E-6</v>
      </c>
      <c r="AI73" s="13">
        <f t="shared" si="26"/>
        <v>1.0204440084079437E-7</v>
      </c>
      <c r="AJ73" s="13">
        <f t="shared" si="26"/>
        <v>6.5138635789837787E-8</v>
      </c>
      <c r="AK73" s="13">
        <f t="shared" si="26"/>
        <v>1.4504537610757593E-8</v>
      </c>
      <c r="AL73" s="13">
        <f t="shared" si="26"/>
        <v>3.0968977058039553E-7</v>
      </c>
      <c r="AM73" s="15">
        <f t="shared" si="26"/>
        <v>6.446835379218071E-8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4.2475987101131118E-7</v>
      </c>
      <c r="E74" s="13">
        <f t="shared" si="27"/>
        <v>2.305396974581418E-6</v>
      </c>
      <c r="F74" s="13">
        <f t="shared" si="27"/>
        <v>1.7224700532749856E-8</v>
      </c>
      <c r="G74" s="13">
        <f t="shared" si="27"/>
        <v>6.7757090307074852E-6</v>
      </c>
      <c r="H74" s="13">
        <f t="shared" si="27"/>
        <v>3.2930214426502843E-6</v>
      </c>
      <c r="I74" s="13">
        <f t="shared" si="27"/>
        <v>2.3205975512257907E-7</v>
      </c>
      <c r="J74" s="13">
        <f t="shared" si="27"/>
        <v>5.7101802947612639E-6</v>
      </c>
      <c r="K74" s="13">
        <f t="shared" si="27"/>
        <v>6.6396132263116813E-6</v>
      </c>
      <c r="L74" s="13">
        <f t="shared" si="27"/>
        <v>1.0189152644781543E-6</v>
      </c>
      <c r="M74" s="13">
        <f t="shared" si="27"/>
        <v>2.3815211181445167E-7</v>
      </c>
      <c r="N74" s="13">
        <f t="shared" si="27"/>
        <v>8.2343828939819314E-6</v>
      </c>
      <c r="O74" s="13">
        <f t="shared" si="27"/>
        <v>2.8837407081697317E-6</v>
      </c>
      <c r="P74" s="13">
        <f t="shared" si="27"/>
        <v>2.8938142890299748E-7</v>
      </c>
      <c r="Q74" s="13">
        <f t="shared" si="27"/>
        <v>5.0156574967126953E-7</v>
      </c>
      <c r="R74" s="13">
        <f t="shared" si="27"/>
        <v>9.4352085616493108E-7</v>
      </c>
      <c r="S74" s="13">
        <f t="shared" si="27"/>
        <v>1.0949097464210599E-11</v>
      </c>
      <c r="T74" s="13">
        <f t="shared" si="27"/>
        <v>1.8875062810753103E-6</v>
      </c>
      <c r="U74" s="13">
        <f t="shared" si="27"/>
        <v>3.2642089046790066E-7</v>
      </c>
      <c r="V74" s="14">
        <f t="shared" si="27"/>
        <v>1.0397737312321685E-3</v>
      </c>
      <c r="W74" s="13">
        <f t="shared" si="27"/>
        <v>1.2947219491255267E-8</v>
      </c>
      <c r="X74" s="13">
        <f t="shared" si="27"/>
        <v>5.1326272084545746E-7</v>
      </c>
      <c r="Y74" s="13">
        <f t="shared" si="27"/>
        <v>1.2009721722957424E-7</v>
      </c>
      <c r="Z74" s="13">
        <f t="shared" si="27"/>
        <v>1.1719857351567201E-7</v>
      </c>
      <c r="AA74" s="13">
        <f t="shared" si="27"/>
        <v>4.474886302254345E-8</v>
      </c>
      <c r="AB74" s="13">
        <f t="shared" si="27"/>
        <v>1.0631422051669144E-9</v>
      </c>
      <c r="AC74" s="13">
        <f t="shared" si="27"/>
        <v>1.1341954280476759E-6</v>
      </c>
      <c r="AD74" s="13">
        <f t="shared" si="27"/>
        <v>1.0440079903859301E-6</v>
      </c>
      <c r="AE74" s="13">
        <f t="shared" si="27"/>
        <v>5.3894931708034288E-7</v>
      </c>
      <c r="AF74" s="13">
        <f t="shared" si="27"/>
        <v>8.8504507990311292E-8</v>
      </c>
      <c r="AG74" s="13">
        <f t="shared" si="27"/>
        <v>1.1267430920512211E-6</v>
      </c>
      <c r="AH74" s="13">
        <f t="shared" si="27"/>
        <v>2.1639571724086833E-7</v>
      </c>
      <c r="AI74" s="13">
        <f t="shared" si="27"/>
        <v>7.9773413919215765E-7</v>
      </c>
      <c r="AJ74" s="13">
        <f t="shared" si="27"/>
        <v>1.0912859676236024E-5</v>
      </c>
      <c r="AK74" s="13">
        <f t="shared" si="27"/>
        <v>1.3381496754275134E-8</v>
      </c>
      <c r="AL74" s="13">
        <f t="shared" si="27"/>
        <v>3.6656997629826536E-6</v>
      </c>
      <c r="AM74" s="15">
        <f t="shared" si="27"/>
        <v>1.376890977843372E-7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6.9862012903984472E-6</v>
      </c>
      <c r="E75" s="13">
        <f t="shared" si="28"/>
        <v>8.2944721609202485E-7</v>
      </c>
      <c r="F75" s="13">
        <f t="shared" si="28"/>
        <v>1.3431708196583922E-5</v>
      </c>
      <c r="G75" s="13">
        <f t="shared" si="28"/>
        <v>3.1571966387982915E-5</v>
      </c>
      <c r="H75" s="13">
        <f t="shared" si="28"/>
        <v>1.1559486751605425E-7</v>
      </c>
      <c r="I75" s="13">
        <f t="shared" si="28"/>
        <v>1.2937810884232609E-5</v>
      </c>
      <c r="J75" s="13">
        <f t="shared" si="28"/>
        <v>6.654782502647691E-6</v>
      </c>
      <c r="K75" s="13">
        <f t="shared" si="28"/>
        <v>1.0694756144712454E-6</v>
      </c>
      <c r="L75" s="13">
        <f t="shared" si="28"/>
        <v>1.9319867178788012E-5</v>
      </c>
      <c r="M75" s="13">
        <f t="shared" si="28"/>
        <v>4.0530065768718873E-7</v>
      </c>
      <c r="N75" s="14">
        <f t="shared" si="28"/>
        <v>6.9719491301785379E-3</v>
      </c>
      <c r="O75" s="13">
        <f t="shared" si="28"/>
        <v>7.0814801694911498E-6</v>
      </c>
      <c r="P75" s="13">
        <f t="shared" si="28"/>
        <v>8.9641042433717334E-7</v>
      </c>
      <c r="Q75" s="13">
        <f t="shared" si="28"/>
        <v>2.6907564751094971E-6</v>
      </c>
      <c r="R75" s="13">
        <f t="shared" si="28"/>
        <v>1.9079574975970592E-6</v>
      </c>
      <c r="S75" s="13">
        <f t="shared" si="28"/>
        <v>1.2455619953273405E-5</v>
      </c>
      <c r="T75" s="13">
        <f t="shared" si="28"/>
        <v>2.5131301110605163E-5</v>
      </c>
      <c r="U75" s="13">
        <f t="shared" si="28"/>
        <v>4.879652900513139E-7</v>
      </c>
      <c r="V75" s="13">
        <f t="shared" si="28"/>
        <v>5.5730140854596545E-5</v>
      </c>
      <c r="W75" s="13">
        <f t="shared" si="28"/>
        <v>1.9001718999701394E-5</v>
      </c>
      <c r="X75" s="13">
        <f t="shared" si="28"/>
        <v>2.3579769881605314E-7</v>
      </c>
      <c r="Y75" s="13">
        <f t="shared" si="28"/>
        <v>1.2213332647149382E-9</v>
      </c>
      <c r="Z75" s="13">
        <f t="shared" si="28"/>
        <v>9.2896006693361878E-7</v>
      </c>
      <c r="AA75" s="13">
        <f t="shared" si="28"/>
        <v>6.1330122183661415E-6</v>
      </c>
      <c r="AB75" s="13">
        <f t="shared" si="28"/>
        <v>2.2578891824788391E-6</v>
      </c>
      <c r="AC75" s="13">
        <f t="shared" si="28"/>
        <v>8.1710014692636243E-7</v>
      </c>
      <c r="AD75" s="13">
        <f t="shared" si="28"/>
        <v>1.5364010491807046E-5</v>
      </c>
      <c r="AE75" s="13">
        <f t="shared" si="28"/>
        <v>3.6424229549583106E-5</v>
      </c>
      <c r="AF75" s="13">
        <f t="shared" si="28"/>
        <v>1.4463463364062479E-5</v>
      </c>
      <c r="AG75" s="13">
        <f t="shared" si="28"/>
        <v>1.0106528130872366E-5</v>
      </c>
      <c r="AH75" s="13">
        <f t="shared" si="28"/>
        <v>4.4068797451096347E-6</v>
      </c>
      <c r="AI75" s="13">
        <f t="shared" si="28"/>
        <v>2.0563859175819061E-6</v>
      </c>
      <c r="AJ75" s="13">
        <f t="shared" si="28"/>
        <v>4.8274908774155245E-5</v>
      </c>
      <c r="AK75" s="13">
        <f t="shared" si="28"/>
        <v>3.6874331673416442E-6</v>
      </c>
      <c r="AL75" s="13">
        <f t="shared" si="28"/>
        <v>3.3773190749481137E-7</v>
      </c>
      <c r="AM75" s="15">
        <f t="shared" si="28"/>
        <v>1.1108407442668518E-5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1.8303409972714339E-6</v>
      </c>
      <c r="E76" s="13">
        <f t="shared" si="29"/>
        <v>4.6261775432532656E-6</v>
      </c>
      <c r="F76" s="13">
        <f t="shared" si="29"/>
        <v>2.6427714583487988E-6</v>
      </c>
      <c r="G76" s="13">
        <f t="shared" si="29"/>
        <v>1.2220508024085752E-6</v>
      </c>
      <c r="H76" s="13">
        <f t="shared" si="29"/>
        <v>2.5187705826627373E-7</v>
      </c>
      <c r="I76" s="13">
        <f t="shared" si="29"/>
        <v>8.9046260240795599E-6</v>
      </c>
      <c r="J76" s="13">
        <f t="shared" si="29"/>
        <v>4.8553216073440504E-6</v>
      </c>
      <c r="K76" s="13">
        <f t="shared" si="29"/>
        <v>4.1001840892927544E-6</v>
      </c>
      <c r="L76" s="13">
        <f t="shared" si="29"/>
        <v>1.2984925203878593E-6</v>
      </c>
      <c r="M76" s="13">
        <f t="shared" si="29"/>
        <v>2.1801416832141577E-6</v>
      </c>
      <c r="N76" s="13">
        <f t="shared" si="29"/>
        <v>7.3543258926286917E-8</v>
      </c>
      <c r="O76" s="13">
        <f t="shared" si="29"/>
        <v>1.253725052999711E-6</v>
      </c>
      <c r="P76" s="13">
        <f t="shared" si="29"/>
        <v>3.4275378933845046E-6</v>
      </c>
      <c r="Q76" s="13">
        <f t="shared" si="29"/>
        <v>6.7537392997766494E-8</v>
      </c>
      <c r="R76" s="13">
        <f t="shared" si="29"/>
        <v>1.497301354570815E-7</v>
      </c>
      <c r="S76" s="13">
        <f t="shared" si="29"/>
        <v>4.8044119608332291E-8</v>
      </c>
      <c r="T76" s="13">
        <f t="shared" si="29"/>
        <v>2.2903776482529642E-7</v>
      </c>
      <c r="U76" s="13">
        <f t="shared" si="29"/>
        <v>3.1595386690475494E-6</v>
      </c>
      <c r="V76" s="13">
        <f t="shared" si="29"/>
        <v>5.5653380261949433E-6</v>
      </c>
      <c r="W76" s="13">
        <f t="shared" si="29"/>
        <v>3.1924108048717967E-6</v>
      </c>
      <c r="X76" s="13">
        <f t="shared" si="29"/>
        <v>8.9881514904209106E-7</v>
      </c>
      <c r="Y76" s="13">
        <f t="shared" si="29"/>
        <v>1.0796439005771747E-7</v>
      </c>
      <c r="Z76" s="13">
        <f t="shared" si="29"/>
        <v>8.405228689636934E-7</v>
      </c>
      <c r="AA76" s="13">
        <f t="shared" si="29"/>
        <v>2.9466031054555805E-6</v>
      </c>
      <c r="AB76" s="13">
        <f t="shared" si="29"/>
        <v>3.0490432613395827E-7</v>
      </c>
      <c r="AC76" s="13">
        <f t="shared" si="29"/>
        <v>9.4671962077765131E-7</v>
      </c>
      <c r="AD76" s="13">
        <f t="shared" si="29"/>
        <v>1.7982404484607305E-5</v>
      </c>
      <c r="AE76" s="13">
        <f t="shared" si="29"/>
        <v>3.1171495103940249E-6</v>
      </c>
      <c r="AF76" s="13">
        <f t="shared" si="29"/>
        <v>5.6929654525323666E-7</v>
      </c>
      <c r="AG76" s="13">
        <f t="shared" si="29"/>
        <v>1.6622959245632805E-6</v>
      </c>
      <c r="AH76" s="13">
        <f t="shared" si="29"/>
        <v>1.3710626136167447E-6</v>
      </c>
      <c r="AI76" s="13">
        <f t="shared" si="29"/>
        <v>2.985265780329049E-6</v>
      </c>
      <c r="AJ76" s="13">
        <f t="shared" si="29"/>
        <v>1.6021144825168689E-6</v>
      </c>
      <c r="AK76" s="13">
        <f t="shared" si="29"/>
        <v>3.7941182510038885E-7</v>
      </c>
      <c r="AL76" s="14">
        <f t="shared" si="29"/>
        <v>1.5664010869277367E-3</v>
      </c>
      <c r="AM76" s="15">
        <f t="shared" si="29"/>
        <v>4.2087312261123087E-9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4.0008758430621771E-6</v>
      </c>
      <c r="E77" s="13">
        <f t="shared" si="30"/>
        <v>2.634348631935582E-6</v>
      </c>
      <c r="F77" s="13">
        <f t="shared" si="30"/>
        <v>6.0780863568661847E-6</v>
      </c>
      <c r="G77" s="13">
        <f t="shared" si="30"/>
        <v>4.5464669698897676E-7</v>
      </c>
      <c r="H77" s="13">
        <f t="shared" si="30"/>
        <v>1.5197401411040697E-6</v>
      </c>
      <c r="I77" s="13">
        <f t="shared" si="30"/>
        <v>1.6118153252642776E-6</v>
      </c>
      <c r="J77" s="14">
        <f t="shared" si="30"/>
        <v>4.1093839624043432E-3</v>
      </c>
      <c r="K77" s="13">
        <f t="shared" si="30"/>
        <v>2.4817150052722895E-5</v>
      </c>
      <c r="L77" s="13">
        <f t="shared" si="30"/>
        <v>8.118561850074948E-6</v>
      </c>
      <c r="M77" s="13">
        <f t="shared" si="30"/>
        <v>3.156121051049224E-6</v>
      </c>
      <c r="N77" s="13">
        <f t="shared" si="30"/>
        <v>3.8865113247506795E-6</v>
      </c>
      <c r="O77" s="13">
        <f t="shared" si="30"/>
        <v>1.2710759119320359E-10</v>
      </c>
      <c r="P77" s="13">
        <f t="shared" si="30"/>
        <v>9.9831549845995004E-7</v>
      </c>
      <c r="Q77" s="13">
        <f t="shared" si="30"/>
        <v>1.0560922337357904E-5</v>
      </c>
      <c r="R77" s="13">
        <f t="shared" si="30"/>
        <v>2.572604310115946E-6</v>
      </c>
      <c r="S77" s="13">
        <f t="shared" si="30"/>
        <v>1.4645897003284679E-5</v>
      </c>
      <c r="T77" s="13">
        <f t="shared" si="30"/>
        <v>5.6988189794646076E-6</v>
      </c>
      <c r="U77" s="13">
        <f t="shared" si="30"/>
        <v>1.4365746315187528E-6</v>
      </c>
      <c r="V77" s="13">
        <f t="shared" si="30"/>
        <v>2.2629331826035182E-5</v>
      </c>
      <c r="W77" s="13">
        <f t="shared" si="30"/>
        <v>3.4211146831205232E-6</v>
      </c>
      <c r="X77" s="13">
        <f t="shared" si="30"/>
        <v>2.1698105017617721E-5</v>
      </c>
      <c r="Y77" s="13">
        <f t="shared" si="30"/>
        <v>8.7670169508060179E-6</v>
      </c>
      <c r="Z77" s="13">
        <f t="shared" si="30"/>
        <v>8.3323839101735887E-6</v>
      </c>
      <c r="AA77" s="13">
        <f t="shared" si="30"/>
        <v>1.1670054496572802E-6</v>
      </c>
      <c r="AB77" s="13">
        <f t="shared" si="30"/>
        <v>1.4503671055875426E-6</v>
      </c>
      <c r="AC77" s="13">
        <f t="shared" si="30"/>
        <v>1.5264981528930308E-5</v>
      </c>
      <c r="AD77" s="13">
        <f t="shared" si="30"/>
        <v>8.3492317272254878E-7</v>
      </c>
      <c r="AE77" s="13">
        <f t="shared" si="30"/>
        <v>2.509640133017918E-6</v>
      </c>
      <c r="AF77" s="13">
        <f t="shared" si="30"/>
        <v>6.9380202001475539E-6</v>
      </c>
      <c r="AG77" s="13">
        <f t="shared" si="30"/>
        <v>1.1212441500109403E-6</v>
      </c>
      <c r="AH77" s="13">
        <f t="shared" si="30"/>
        <v>4.3538533143267512E-6</v>
      </c>
      <c r="AI77" s="13">
        <f t="shared" si="30"/>
        <v>5.7235739541373954E-7</v>
      </c>
      <c r="AJ77" s="13">
        <f t="shared" si="30"/>
        <v>6.8241068674544341E-6</v>
      </c>
      <c r="AK77" s="13">
        <f t="shared" si="30"/>
        <v>8.9478198326556639E-7</v>
      </c>
      <c r="AL77" s="13">
        <f t="shared" si="30"/>
        <v>1.2648896805148761E-5</v>
      </c>
      <c r="AM77" s="15">
        <f t="shared" si="30"/>
        <v>2.432164623562709E-5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3.2061345130146717E-6</v>
      </c>
      <c r="E78" s="13">
        <f t="shared" si="31"/>
        <v>5.0803966491403342E-5</v>
      </c>
      <c r="F78" s="13">
        <f t="shared" si="31"/>
        <v>3.6842239457483177E-5</v>
      </c>
      <c r="G78" s="13">
        <f t="shared" si="31"/>
        <v>6.3359533019446005E-5</v>
      </c>
      <c r="H78" s="13">
        <f t="shared" si="31"/>
        <v>1.2183530478106446E-4</v>
      </c>
      <c r="I78" s="13">
        <f t="shared" si="31"/>
        <v>4.2416008967466257E-6</v>
      </c>
      <c r="J78" s="13">
        <f t="shared" si="31"/>
        <v>2.780282021481451E-5</v>
      </c>
      <c r="K78" s="13">
        <f t="shared" si="31"/>
        <v>1.2822719887552785E-6</v>
      </c>
      <c r="L78" s="13">
        <f t="shared" si="31"/>
        <v>5.7758544858629722E-5</v>
      </c>
      <c r="M78" s="13">
        <f t="shared" si="31"/>
        <v>8.6229343457567854E-6</v>
      </c>
      <c r="N78" s="13">
        <f t="shared" si="31"/>
        <v>1.8014925592002414E-6</v>
      </c>
      <c r="O78" s="13">
        <f t="shared" si="31"/>
        <v>1.3658082329506701E-5</v>
      </c>
      <c r="P78" s="13">
        <f t="shared" si="31"/>
        <v>7.012794755086301E-5</v>
      </c>
      <c r="Q78" s="13">
        <f t="shared" si="31"/>
        <v>1.6147414432116347E-5</v>
      </c>
      <c r="R78" s="13">
        <f t="shared" si="31"/>
        <v>1.1499465703305905E-6</v>
      </c>
      <c r="S78" s="13">
        <f t="shared" si="31"/>
        <v>1.4745171398753147E-5</v>
      </c>
      <c r="T78" s="13">
        <f t="shared" si="31"/>
        <v>1.957532877308594E-5</v>
      </c>
      <c r="U78" s="13">
        <f t="shared" si="31"/>
        <v>1.2313544415521124E-7</v>
      </c>
      <c r="V78" s="13">
        <f t="shared" si="31"/>
        <v>1.5411809864781518E-6</v>
      </c>
      <c r="W78" s="13">
        <f t="shared" si="31"/>
        <v>7.7161811673756709E-6</v>
      </c>
      <c r="X78" s="13">
        <f t="shared" si="31"/>
        <v>1.9833345073098883E-6</v>
      </c>
      <c r="Y78" s="13">
        <f t="shared" si="31"/>
        <v>3.9962061984744941E-5</v>
      </c>
      <c r="Z78" s="14">
        <f t="shared" si="31"/>
        <v>1.3632897599999999E-2</v>
      </c>
      <c r="AA78" s="13">
        <f t="shared" si="31"/>
        <v>8.5720883833528598E-8</v>
      </c>
      <c r="AB78" s="13">
        <f t="shared" si="31"/>
        <v>4.2545031384216901E-6</v>
      </c>
      <c r="AC78" s="13">
        <f t="shared" si="31"/>
        <v>1.1037926029880472E-5</v>
      </c>
      <c r="AD78" s="13">
        <f t="shared" si="31"/>
        <v>6.6108542677677628E-5</v>
      </c>
      <c r="AE78" s="13">
        <f t="shared" si="31"/>
        <v>8.5702801579635642E-6</v>
      </c>
      <c r="AF78" s="13">
        <f t="shared" si="31"/>
        <v>7.9736186864386703E-6</v>
      </c>
      <c r="AG78" s="13">
        <f t="shared" si="31"/>
        <v>1.2591156585327729E-5</v>
      </c>
      <c r="AH78" s="13">
        <f t="shared" si="31"/>
        <v>2.2626366647920744E-5</v>
      </c>
      <c r="AI78" s="13">
        <f t="shared" si="31"/>
        <v>1.0186826567613105E-6</v>
      </c>
      <c r="AJ78" s="13">
        <f t="shared" si="31"/>
        <v>1.5741203891178175E-6</v>
      </c>
      <c r="AK78" s="13">
        <f t="shared" si="31"/>
        <v>3.315846359720065E-5</v>
      </c>
      <c r="AL78" s="13">
        <f t="shared" si="31"/>
        <v>7.3218378060624052E-6</v>
      </c>
      <c r="AM78" s="15">
        <f t="shared" si="31"/>
        <v>6.797607033403587E-6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5.0686301435443599E-8</v>
      </c>
      <c r="E79" s="13">
        <f t="shared" si="32"/>
        <v>5.8784250055615264E-7</v>
      </c>
      <c r="F79" s="13">
        <f t="shared" si="32"/>
        <v>2.2243821287425902E-6</v>
      </c>
      <c r="G79" s="13">
        <f t="shared" si="32"/>
        <v>2.0383491835819845E-7</v>
      </c>
      <c r="H79" s="13">
        <f t="shared" si="32"/>
        <v>6.3701906964679545E-7</v>
      </c>
      <c r="I79" s="13">
        <f t="shared" si="32"/>
        <v>8.4487485732127726E-9</v>
      </c>
      <c r="J79" s="13">
        <f t="shared" si="32"/>
        <v>6.2296873026014679E-8</v>
      </c>
      <c r="K79" s="13">
        <f t="shared" si="32"/>
        <v>6.6090253656722756E-7</v>
      </c>
      <c r="L79" s="13">
        <f t="shared" si="32"/>
        <v>1.991160341443686E-9</v>
      </c>
      <c r="M79" s="13">
        <f t="shared" si="32"/>
        <v>8.996378141455122E-7</v>
      </c>
      <c r="N79" s="13">
        <f t="shared" si="32"/>
        <v>6.7049882501908328E-7</v>
      </c>
      <c r="O79" s="13">
        <f t="shared" si="32"/>
        <v>6.463640417186796E-9</v>
      </c>
      <c r="P79" s="13">
        <f t="shared" si="32"/>
        <v>4.8631551689052529E-8</v>
      </c>
      <c r="Q79" s="13">
        <f t="shared" si="32"/>
        <v>9.6217352082837975E-7</v>
      </c>
      <c r="R79" s="13">
        <f t="shared" si="32"/>
        <v>7.2659680128709144E-7</v>
      </c>
      <c r="S79" s="13">
        <f t="shared" si="32"/>
        <v>1.8105049462623903E-7</v>
      </c>
      <c r="T79" s="13">
        <f t="shared" si="32"/>
        <v>5.2652869179068996E-7</v>
      </c>
      <c r="U79" s="13">
        <f t="shared" si="32"/>
        <v>1.5811460620508318E-7</v>
      </c>
      <c r="V79" s="13">
        <f t="shared" si="32"/>
        <v>3.0784402379567879E-7</v>
      </c>
      <c r="W79" s="13">
        <f t="shared" si="32"/>
        <v>5.7144642938366209E-10</v>
      </c>
      <c r="X79" s="13">
        <f t="shared" si="32"/>
        <v>3.2663301456301283E-7</v>
      </c>
      <c r="Y79" s="13">
        <f t="shared" si="32"/>
        <v>1.2408073174503228E-6</v>
      </c>
      <c r="Z79" s="13">
        <f t="shared" si="32"/>
        <v>1.4832144002016078E-6</v>
      </c>
      <c r="AA79" s="13">
        <f t="shared" si="32"/>
        <v>4.6538755215869338E-11</v>
      </c>
      <c r="AB79" s="13">
        <f t="shared" si="32"/>
        <v>1.60130172052276E-10</v>
      </c>
      <c r="AC79" s="13">
        <f t="shared" si="32"/>
        <v>4.2940058829566033E-7</v>
      </c>
      <c r="AD79" s="14">
        <f t="shared" si="32"/>
        <v>3.0880332805939824E-4</v>
      </c>
      <c r="AE79" s="13">
        <f t="shared" si="32"/>
        <v>2.4193111474785784E-7</v>
      </c>
      <c r="AF79" s="13">
        <f t="shared" si="32"/>
        <v>1.6641247394261354E-7</v>
      </c>
      <c r="AG79" s="13">
        <f t="shared" si="32"/>
        <v>2.635813147557081E-8</v>
      </c>
      <c r="AH79" s="13">
        <f t="shared" si="32"/>
        <v>2.1171403046514681E-7</v>
      </c>
      <c r="AI79" s="13">
        <f t="shared" si="32"/>
        <v>6.6697453024809404E-8</v>
      </c>
      <c r="AJ79" s="13">
        <f t="shared" si="32"/>
        <v>2.8837489890129379E-7</v>
      </c>
      <c r="AK79" s="13">
        <f t="shared" si="32"/>
        <v>3.7118950547504621E-8</v>
      </c>
      <c r="AL79" s="13">
        <f t="shared" si="32"/>
        <v>3.5040601142908347E-6</v>
      </c>
      <c r="AM79" s="15">
        <f t="shared" si="32"/>
        <v>1.1400700109160551E-6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5.6159063859385113E-6</v>
      </c>
      <c r="E80" s="13">
        <f t="shared" si="33"/>
        <v>1.5360010918748881E-7</v>
      </c>
      <c r="F80" s="13">
        <f t="shared" si="33"/>
        <v>1.4621740950368782E-5</v>
      </c>
      <c r="G80" s="13">
        <f t="shared" si="33"/>
        <v>2.4224913589675466E-6</v>
      </c>
      <c r="H80" s="13">
        <f t="shared" si="33"/>
        <v>5.4306255704680454E-6</v>
      </c>
      <c r="I80" s="13">
        <f t="shared" si="33"/>
        <v>1.0351348591252153E-7</v>
      </c>
      <c r="J80" s="13">
        <f t="shared" si="33"/>
        <v>1.2694061327934256E-5</v>
      </c>
      <c r="K80" s="13">
        <f t="shared" si="33"/>
        <v>3.1242303556072304E-5</v>
      </c>
      <c r="L80" s="13">
        <f t="shared" si="33"/>
        <v>3.7343992578805624E-5</v>
      </c>
      <c r="M80" s="13">
        <f t="shared" si="33"/>
        <v>9.5132348444198391E-6</v>
      </c>
      <c r="N80" s="13">
        <f t="shared" si="33"/>
        <v>5.27285733537399E-5</v>
      </c>
      <c r="O80" s="13">
        <f t="shared" si="33"/>
        <v>6.4210088862972978E-6</v>
      </c>
      <c r="P80" s="13">
        <f t="shared" si="33"/>
        <v>8.7274731998687951E-7</v>
      </c>
      <c r="Q80" s="13">
        <f t="shared" si="33"/>
        <v>1.6780670733832013E-6</v>
      </c>
      <c r="R80" s="13">
        <f t="shared" si="33"/>
        <v>2.1715209380169979E-5</v>
      </c>
      <c r="S80" s="13">
        <f t="shared" si="33"/>
        <v>8.6383720431385903E-6</v>
      </c>
      <c r="T80" s="13">
        <f t="shared" si="33"/>
        <v>1.2837876044544869E-5</v>
      </c>
      <c r="U80" s="13">
        <f t="shared" si="33"/>
        <v>4.6182329647387879E-6</v>
      </c>
      <c r="V80" s="13">
        <f t="shared" si="33"/>
        <v>8.0734782106897586E-5</v>
      </c>
      <c r="W80" s="13">
        <f t="shared" si="33"/>
        <v>1.4127482089184574E-5</v>
      </c>
      <c r="X80" s="13">
        <f t="shared" si="33"/>
        <v>2.4403791859460593E-6</v>
      </c>
      <c r="Y80" s="13">
        <f t="shared" si="33"/>
        <v>6.0676256003767447E-5</v>
      </c>
      <c r="Z80" s="13">
        <f t="shared" si="33"/>
        <v>8.7868039559944329E-7</v>
      </c>
      <c r="AA80" s="13">
        <f t="shared" si="33"/>
        <v>3.0109589081688023E-6</v>
      </c>
      <c r="AB80" s="13">
        <f t="shared" si="33"/>
        <v>6.9174053497571192E-7</v>
      </c>
      <c r="AC80" s="13">
        <f t="shared" si="33"/>
        <v>1.761012010394332E-5</v>
      </c>
      <c r="AD80" s="13">
        <f t="shared" si="33"/>
        <v>7.2361490871039453E-6</v>
      </c>
      <c r="AE80" s="13">
        <f t="shared" si="33"/>
        <v>2.7864777956233568E-5</v>
      </c>
      <c r="AF80" s="13">
        <f t="shared" si="33"/>
        <v>5.7658461985711403E-7</v>
      </c>
      <c r="AG80" s="13">
        <f t="shared" si="33"/>
        <v>8.1407824857916191E-6</v>
      </c>
      <c r="AH80" s="13">
        <f t="shared" si="33"/>
        <v>4.7371888824444715E-6</v>
      </c>
      <c r="AI80" s="13">
        <f t="shared" si="33"/>
        <v>2.4164439674415454E-5</v>
      </c>
      <c r="AJ80" s="14">
        <f t="shared" si="33"/>
        <v>7.7952223164218272E-3</v>
      </c>
      <c r="AK80" s="13">
        <f t="shared" si="33"/>
        <v>4.180595014727272E-6</v>
      </c>
      <c r="AL80" s="13">
        <f t="shared" si="33"/>
        <v>7.8491236573715727E-6</v>
      </c>
      <c r="AM80" s="15">
        <f t="shared" si="33"/>
        <v>8.0562230233987706E-6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5.7120231104213539E-7</v>
      </c>
      <c r="E81" s="13">
        <f t="shared" si="34"/>
        <v>2.0121902199109219E-6</v>
      </c>
      <c r="F81" s="13">
        <f t="shared" si="34"/>
        <v>1.3416942167417624E-7</v>
      </c>
      <c r="G81" s="14">
        <f t="shared" si="34"/>
        <v>1.0314353915354771E-4</v>
      </c>
      <c r="H81" s="13">
        <f t="shared" si="34"/>
        <v>1.3773879414991622E-5</v>
      </c>
      <c r="I81" s="13">
        <f t="shared" si="34"/>
        <v>1.8780008451775422E-5</v>
      </c>
      <c r="J81" s="13">
        <f t="shared" si="34"/>
        <v>1.3486617525148217E-5</v>
      </c>
      <c r="K81" s="13">
        <f t="shared" si="34"/>
        <v>1.2875348298078977E-8</v>
      </c>
      <c r="L81" s="13">
        <f t="shared" si="34"/>
        <v>9.1005685199025695E-7</v>
      </c>
      <c r="M81" s="13">
        <f t="shared" si="34"/>
        <v>1.6596753366319104E-6</v>
      </c>
      <c r="N81" s="13">
        <f t="shared" si="34"/>
        <v>1.9416432639901579E-9</v>
      </c>
      <c r="O81" s="13">
        <f t="shared" si="34"/>
        <v>2.7434500301850334E-5</v>
      </c>
      <c r="P81" s="13">
        <f t="shared" si="34"/>
        <v>5.8767673099189255E-5</v>
      </c>
      <c r="Q81" s="13">
        <f t="shared" si="34"/>
        <v>1.2381390675176865E-5</v>
      </c>
      <c r="R81" s="13">
        <f t="shared" si="34"/>
        <v>1.3932882983141988E-6</v>
      </c>
      <c r="S81" s="13">
        <f t="shared" si="34"/>
        <v>1.77896544716792E-6</v>
      </c>
      <c r="T81" s="13">
        <f t="shared" si="34"/>
        <v>5.9759700245673619E-7</v>
      </c>
      <c r="U81" s="13">
        <f t="shared" si="34"/>
        <v>7.4746860165874024E-7</v>
      </c>
      <c r="V81" s="13">
        <f t="shared" si="34"/>
        <v>7.21530929767536E-7</v>
      </c>
      <c r="W81" s="13">
        <f t="shared" si="34"/>
        <v>1.0340869319679032E-6</v>
      </c>
      <c r="X81" s="13">
        <f t="shared" si="34"/>
        <v>1.5440120383325149E-7</v>
      </c>
      <c r="Y81" s="14">
        <f t="shared" si="34"/>
        <v>6.4014647806962992E-3</v>
      </c>
      <c r="Z81" s="13">
        <f t="shared" si="34"/>
        <v>1.8495972406959213E-5</v>
      </c>
      <c r="AA81" s="13">
        <f t="shared" si="34"/>
        <v>8.43523088793088E-6</v>
      </c>
      <c r="AB81" s="13">
        <f t="shared" si="34"/>
        <v>1.708707066629852E-7</v>
      </c>
      <c r="AC81" s="13">
        <f t="shared" si="34"/>
        <v>9.3959635359106442E-6</v>
      </c>
      <c r="AD81" s="13">
        <f t="shared" si="34"/>
        <v>2.5517839592929604E-5</v>
      </c>
      <c r="AE81" s="13">
        <f t="shared" si="34"/>
        <v>9.5752133129965839E-8</v>
      </c>
      <c r="AF81" s="13">
        <f t="shared" si="34"/>
        <v>1.1719927952050831E-7</v>
      </c>
      <c r="AG81" s="13">
        <f t="shared" si="34"/>
        <v>9.1553162543387549E-6</v>
      </c>
      <c r="AH81" s="13">
        <f t="shared" si="34"/>
        <v>6.2876483157561266E-6</v>
      </c>
      <c r="AI81" s="13">
        <f t="shared" si="34"/>
        <v>3.2658320564977415E-6</v>
      </c>
      <c r="AJ81" s="13">
        <f t="shared" si="34"/>
        <v>4.9899094670981928E-5</v>
      </c>
      <c r="AK81" s="13">
        <f t="shared" si="34"/>
        <v>6.4495461447823674E-6</v>
      </c>
      <c r="AL81" s="13">
        <f t="shared" si="34"/>
        <v>4.4422829078481059E-7</v>
      </c>
      <c r="AM81" s="15">
        <f t="shared" si="34"/>
        <v>3.9701705867879824E-6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5.4868356921080558E-7</v>
      </c>
      <c r="E82" s="13">
        <f t="shared" si="35"/>
        <v>2.3402282376123616E-7</v>
      </c>
      <c r="F82" s="13">
        <f t="shared" si="35"/>
        <v>2.7958265132438011E-10</v>
      </c>
      <c r="G82" s="13">
        <f t="shared" si="35"/>
        <v>3.7283214929357045E-8</v>
      </c>
      <c r="H82" s="13">
        <f t="shared" si="35"/>
        <v>3.9190733771440307E-9</v>
      </c>
      <c r="I82" s="13">
        <f t="shared" si="35"/>
        <v>4.1606451815067522E-8</v>
      </c>
      <c r="J82" s="13">
        <f t="shared" si="35"/>
        <v>3.8221225070779125E-7</v>
      </c>
      <c r="K82" s="14">
        <f t="shared" si="35"/>
        <v>6.7063866673941101E-5</v>
      </c>
      <c r="L82" s="13">
        <f t="shared" si="35"/>
        <v>3.0546934260307698E-8</v>
      </c>
      <c r="M82" s="13">
        <f t="shared" si="35"/>
        <v>1.1735541703883007E-7</v>
      </c>
      <c r="N82" s="13">
        <f t="shared" si="35"/>
        <v>9.5033767336544902E-9</v>
      </c>
      <c r="O82" s="14">
        <f t="shared" si="35"/>
        <v>9.3307049912565102E-7</v>
      </c>
      <c r="P82" s="13">
        <f t="shared" si="35"/>
        <v>2.6229819629697388E-8</v>
      </c>
      <c r="Q82" s="13">
        <f t="shared" si="35"/>
        <v>9.9168727266236624E-11</v>
      </c>
      <c r="R82" s="13">
        <f t="shared" si="35"/>
        <v>9.553737738984413E-8</v>
      </c>
      <c r="S82" s="13">
        <f t="shared" si="35"/>
        <v>6.7883924291344331E-7</v>
      </c>
      <c r="T82" s="13">
        <f t="shared" si="35"/>
        <v>4.5012428887865301E-7</v>
      </c>
      <c r="U82" s="13">
        <f t="shared" si="35"/>
        <v>2.6327028528757585E-8</v>
      </c>
      <c r="V82" s="13">
        <f t="shared" si="35"/>
        <v>4.0466033597746196E-7</v>
      </c>
      <c r="W82" s="13">
        <f t="shared" si="35"/>
        <v>2.1191342711895862E-7</v>
      </c>
      <c r="X82" s="13">
        <f t="shared" si="35"/>
        <v>1.3424210383258661E-9</v>
      </c>
      <c r="Y82" s="13">
        <f t="shared" si="35"/>
        <v>1.2447999677733426E-10</v>
      </c>
      <c r="Z82" s="13">
        <f t="shared" si="35"/>
        <v>5.8500764923861762E-9</v>
      </c>
      <c r="AA82" s="13">
        <f t="shared" si="35"/>
        <v>4.509411053677068E-11</v>
      </c>
      <c r="AB82" s="13">
        <f t="shared" si="35"/>
        <v>3.8683993080865308E-8</v>
      </c>
      <c r="AC82" s="13">
        <f t="shared" si="35"/>
        <v>8.0573429049084683E-8</v>
      </c>
      <c r="AD82" s="13">
        <f t="shared" si="35"/>
        <v>1.3636963564453556E-7</v>
      </c>
      <c r="AE82" s="13">
        <f t="shared" si="35"/>
        <v>2.4930127479126827E-8</v>
      </c>
      <c r="AF82" s="13">
        <f t="shared" si="35"/>
        <v>1.1097115134134255E-7</v>
      </c>
      <c r="AG82" s="13">
        <f t="shared" si="35"/>
        <v>1.3697754940725204E-7</v>
      </c>
      <c r="AH82" s="13">
        <f t="shared" si="35"/>
        <v>8.09604815238631E-9</v>
      </c>
      <c r="AI82" s="13">
        <f t="shared" si="35"/>
        <v>2.3348250189061839E-11</v>
      </c>
      <c r="AJ82" s="13">
        <f t="shared" si="35"/>
        <v>2.5829351237485946E-7</v>
      </c>
      <c r="AK82" s="13">
        <f t="shared" si="35"/>
        <v>1.1743406399516745E-7</v>
      </c>
      <c r="AL82" s="13">
        <f t="shared" si="35"/>
        <v>1.643924893971376E-7</v>
      </c>
      <c r="AM82" s="15">
        <f t="shared" si="35"/>
        <v>1.5965224714979385E-8</v>
      </c>
    </row>
    <row r="83" spans="1:39">
      <c r="A83" t="s">
        <v>112</v>
      </c>
      <c r="D83" s="18">
        <f>SUM($D$47:$D$82)</f>
        <v>8.776896948524425E-3</v>
      </c>
      <c r="E83" s="18">
        <f>SUM($E$47:$E$82)</f>
        <v>8.5318781430626721E-4</v>
      </c>
      <c r="F83" s="18">
        <f>SUM($F$47:$F$82)</f>
        <v>4.907322020981078E-4</v>
      </c>
      <c r="G83" s="18">
        <f>SUM($G$47:$G$82)</f>
        <v>1.1397557301415044E-3</v>
      </c>
      <c r="H83" s="18">
        <f>SUM($H$47:$H$82)</f>
        <v>4.0449365204133954E-3</v>
      </c>
      <c r="I83" s="18">
        <f>SUM($I$47:$I$82)</f>
        <v>3.7382873634322147E-3</v>
      </c>
      <c r="J83" s="18">
        <f>SUM($J$47:$J$82)</f>
        <v>4.3502445313623782E-3</v>
      </c>
      <c r="K83">
        <f>SUM($K$47:$K$82)</f>
        <v>4.3926442850376554E-4</v>
      </c>
      <c r="L83" s="18">
        <f>SUM($L$47:$L$82)</f>
        <v>4.4763747113857845E-3</v>
      </c>
      <c r="M83" s="18">
        <f>SUM($M$47:$M$82)</f>
        <v>1.503791827313809E-3</v>
      </c>
      <c r="N83" s="18">
        <f>SUM($N$47:$N$82)</f>
        <v>7.1464191872184519E-3</v>
      </c>
      <c r="O83">
        <f>SUM($O$47:$O$82)</f>
        <v>7.5739095267415586E-4</v>
      </c>
      <c r="P83" s="18">
        <f>SUM($P$47:$P$82)</f>
        <v>2.2594096023006997E-3</v>
      </c>
      <c r="Q83" s="18">
        <f>SUM($Q$47:$Q$82)</f>
        <v>3.1876353950462149E-4</v>
      </c>
      <c r="R83" s="18">
        <f>SUM($R$47:$R$82)</f>
        <v>5.1709328540182635E-4</v>
      </c>
      <c r="S83" s="18">
        <f>SUM($S$47:$S$82)</f>
        <v>1.2355884945893764E-2</v>
      </c>
      <c r="T83" s="18">
        <f>SUM($T$47:$T$82)</f>
        <v>1.9077278385322117E-3</v>
      </c>
      <c r="U83" s="18">
        <f>SUM($U$47:$U$82)</f>
        <v>5.7361751356090095E-4</v>
      </c>
      <c r="V83" s="18">
        <f>SUM($V$47:$V$82)</f>
        <v>1.2680480753395292E-3</v>
      </c>
      <c r="W83" s="18">
        <f>SUM($W$47:$W$82)</f>
        <v>4.886728697669683E-4</v>
      </c>
      <c r="X83" s="18">
        <f>SUM($X$47:$X$82)</f>
        <v>8.7142613203845948E-3</v>
      </c>
      <c r="Y83" s="18">
        <f>SUM($Y$47:$Y$82)</f>
        <v>6.6085997023650894E-3</v>
      </c>
      <c r="Z83" s="18">
        <f>SUM($Z$47:$Z$82)</f>
        <v>1.3793972733740662E-2</v>
      </c>
      <c r="AA83" s="18">
        <f>SUM($AA$47:$AA$82)</f>
        <v>3.6073005292341703E-4</v>
      </c>
      <c r="AB83" s="18">
        <f>SUM($AB$47:$AB$82)</f>
        <v>1.7883733931483334E-2</v>
      </c>
      <c r="AC83" s="18">
        <f>SUM($AC$47:$AC$82)</f>
        <v>5.2587452327941707E-3</v>
      </c>
      <c r="AD83" s="18">
        <f>SUM($AD$47:$AD$82)</f>
        <v>5.0546828073664673E-4</v>
      </c>
      <c r="AE83" s="18">
        <f>SUM($AE$47:$AE$82)</f>
        <v>2.3653878034883306E-3</v>
      </c>
      <c r="AF83" s="18">
        <f>SUM($AF$47:$AF$82)</f>
        <v>4.1106954206223653E-4</v>
      </c>
      <c r="AG83" s="18">
        <f>SUM($AG$47:$AG$82)</f>
        <v>1.1880874297107782E-2</v>
      </c>
      <c r="AH83" s="18">
        <f>SUM($AH$47:$AH$82)</f>
        <v>2.6918114767399762E-3</v>
      </c>
      <c r="AI83" s="18">
        <f>SUM($AI$47:$AI$82)</f>
        <v>3.2656913239726407E-4</v>
      </c>
      <c r="AJ83" s="18">
        <f>SUM($AJ$47:$AJ$82)</f>
        <v>8.0126752251293235E-3</v>
      </c>
      <c r="AK83" s="18">
        <f>SUM($AK$47:$AK$82)</f>
        <v>2.8803028938846243E-3</v>
      </c>
      <c r="AL83" s="18">
        <f>SUM($AL$47:$AL$82)</f>
        <v>1.6834087571002182E-3</v>
      </c>
      <c r="AM83" s="18">
        <f>SUM($AM$47:$AM$82)</f>
        <v>2.6587648674694167E-3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0.14344287513748188</v>
      </c>
      <c r="D85" s="19">
        <f>$D$83/$C$85</f>
        <v>6.1187402581775255E-2</v>
      </c>
      <c r="E85" s="19">
        <f>$E$83/$C$85</f>
        <v>5.9479274483904129E-3</v>
      </c>
      <c r="F85" s="19">
        <f>$F$83/$C$85</f>
        <v>3.4210984799891157E-3</v>
      </c>
      <c r="G85" s="19">
        <f>$G$83/$C$85</f>
        <v>7.9457116921918432E-3</v>
      </c>
      <c r="H85" s="19">
        <f>$H$83/$C$85</f>
        <v>2.8198936451437916E-2</v>
      </c>
      <c r="I85" s="19">
        <f>$I$83/$C$85</f>
        <v>2.6061157515486759E-2</v>
      </c>
      <c r="J85" s="19">
        <f>$J$83/$C$85</f>
        <v>3.0327365700059446E-2</v>
      </c>
      <c r="K85" s="19">
        <f>$K$83/$C$85</f>
        <v>3.0622952034582091E-3</v>
      </c>
      <c r="L85" s="19">
        <f>$L$83/$C$85</f>
        <v>3.1206671694885037E-2</v>
      </c>
      <c r="M85" s="19">
        <f>$M$83/$C$85</f>
        <v>1.048355887925775E-2</v>
      </c>
      <c r="N85" s="19">
        <f>$N$83/$C$85</f>
        <v>4.9820663315407007E-2</v>
      </c>
      <c r="O85" s="19">
        <f>$O$83/$C$85</f>
        <v>5.2800876442851514E-3</v>
      </c>
      <c r="P85" s="19">
        <f>$P$83/$C$85</f>
        <v>1.5751284963684557E-2</v>
      </c>
      <c r="Q85" s="19">
        <f>$Q$83/$C$85</f>
        <v>2.2222333399208893E-3</v>
      </c>
      <c r="R85" s="19">
        <f>$R$83/$C$85</f>
        <v>3.6048725662130078E-3</v>
      </c>
      <c r="S85" s="19">
        <f>$S$83/$C$85</f>
        <v>8.6138017897726515E-2</v>
      </c>
      <c r="T85" s="19">
        <f>$T$83/$C$85</f>
        <v>1.3299564978070624E-2</v>
      </c>
      <c r="U85" s="19">
        <f>$U$83/$C$85</f>
        <v>3.9989264925924068E-3</v>
      </c>
      <c r="V85" s="19">
        <f>$V$83/$C$85</f>
        <v>8.8400910405914326E-3</v>
      </c>
      <c r="W85" s="19">
        <f>$W$83/$C$85</f>
        <v>3.4067420169778596E-3</v>
      </c>
      <c r="X85" s="19">
        <f>$X$83/$C$85</f>
        <v>6.0750743541862696E-2</v>
      </c>
      <c r="Y85" s="19">
        <f>$Y$83/$C$85</f>
        <v>4.6071299784190188E-2</v>
      </c>
      <c r="Z85" s="19">
        <f>$Z$83/$C$85</f>
        <v>9.6163526564285048E-2</v>
      </c>
      <c r="AA85" s="19">
        <f>$AA$83/$C$85</f>
        <v>2.5147993762511919E-3</v>
      </c>
      <c r="AB85" s="19">
        <f>$AB$83/$C$85</f>
        <v>0.12467495450256966</v>
      </c>
      <c r="AC85" s="19">
        <f>$AC$83/$C$85</f>
        <v>3.6660902312184974E-2</v>
      </c>
      <c r="AD85" s="19">
        <f>$AD$83/$C$85</f>
        <v>3.5238298190285434E-3</v>
      </c>
      <c r="AE85" s="19">
        <f>$AE$83/$C$85</f>
        <v>1.6490103124475443E-2</v>
      </c>
      <c r="AF85" s="19">
        <f>$AF$83/$C$85</f>
        <v>2.8657369121209376E-3</v>
      </c>
      <c r="AG85" s="19">
        <f>$AG$83/$C$85</f>
        <v>8.2826520910994267E-2</v>
      </c>
      <c r="AH85" s="19">
        <f>$AH$83/$C$85</f>
        <v>1.8765738445775206E-2</v>
      </c>
      <c r="AI85" s="19">
        <f>$AI$83/$C$85</f>
        <v>2.276649377560691E-3</v>
      </c>
      <c r="AJ85" s="19">
        <f>$AJ$83/$C$85</f>
        <v>5.5859694791042268E-2</v>
      </c>
      <c r="AK85" s="19">
        <f>$AK$83/$C$85</f>
        <v>2.0079790586489687E-2</v>
      </c>
      <c r="AL85" s="19">
        <f>$AL$83/$C$85</f>
        <v>1.1735743274015989E-2</v>
      </c>
      <c r="AM85" s="19">
        <f>$AM$83/$C$85</f>
        <v>1.8535356774751908E-2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93BF-F9A0-4F4E-8FBE-F88487A3860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-1.9946512375638673E-2</v>
      </c>
      <c r="D5" s="7">
        <v>-7.6920429323880483E-3</v>
      </c>
      <c r="E5" s="7">
        <v>6.2022497482195609E-3</v>
      </c>
      <c r="F5" s="7">
        <v>2.5273198551314612E-2</v>
      </c>
      <c r="G5" s="7">
        <v>3.9499900085767523E-2</v>
      </c>
      <c r="H5" s="7">
        <v>-4.3714616847806177E-3</v>
      </c>
      <c r="I5" s="7">
        <v>2.8467980560640677E-2</v>
      </c>
      <c r="J5" s="7">
        <v>-3.7835066757988278E-3</v>
      </c>
      <c r="K5" s="7">
        <v>2.6171507510674138E-2</v>
      </c>
      <c r="L5" s="7">
        <v>-2.74547022098129E-3</v>
      </c>
      <c r="M5" s="7">
        <v>3.234112477280441E-2</v>
      </c>
      <c r="N5" s="7">
        <v>4.2881669545328169E-2</v>
      </c>
      <c r="O5" s="7">
        <v>1.826906656560431E-2</v>
      </c>
      <c r="P5" s="7">
        <v>2.9020326940961707E-2</v>
      </c>
      <c r="Q5" s="7">
        <v>5.9542703979548924E-3</v>
      </c>
      <c r="R5" s="7">
        <v>4.9883674203406751E-3</v>
      </c>
      <c r="S5" s="7">
        <v>-1.4500929683981822E-3</v>
      </c>
      <c r="T5" s="7">
        <v>7.8215021730744967E-3</v>
      </c>
      <c r="U5" s="7">
        <v>1.8565975638108072E-2</v>
      </c>
      <c r="V5" s="7">
        <v>-3.8767787418120124E-3</v>
      </c>
      <c r="W5" s="7">
        <v>-4.8649040982750129E-2</v>
      </c>
      <c r="X5" s="7">
        <v>-3.2106192010613053E-3</v>
      </c>
      <c r="Y5" s="7">
        <v>3.3437859202655219E-2</v>
      </c>
      <c r="Z5" s="7">
        <v>-2.7422178614203416E-2</v>
      </c>
      <c r="AA5" s="7">
        <v>1.4726377338489539E-2</v>
      </c>
      <c r="AB5" s="7">
        <v>-6.2312930188130342E-3</v>
      </c>
      <c r="AC5" s="7">
        <v>-4.0245372470844656E-2</v>
      </c>
      <c r="AD5" s="7">
        <v>1.1394065422572373E-2</v>
      </c>
      <c r="AE5" s="7">
        <v>1.7145351789867841E-2</v>
      </c>
      <c r="AF5" s="7">
        <v>-1.1426187653661433E-2</v>
      </c>
      <c r="AG5" s="7">
        <v>-2.640302210249652E-2</v>
      </c>
      <c r="AH5" s="7">
        <v>-1.8075598003759685E-2</v>
      </c>
      <c r="AI5" s="8" t="s">
        <v>76</v>
      </c>
      <c r="AJ5" s="7">
        <v>-6.0253103279654219E-2</v>
      </c>
      <c r="AK5" s="7">
        <v>-1.3214004943416667E-2</v>
      </c>
      <c r="AL5" s="7">
        <v>-3.1463043833930351E-2</v>
      </c>
      <c r="AM5" s="9">
        <v>-1.3768499217518066E-2</v>
      </c>
    </row>
    <row r="6" spans="1:39" ht="24">
      <c r="A6" s="10" t="s">
        <v>41</v>
      </c>
      <c r="B6" s="11" t="s">
        <v>40</v>
      </c>
      <c r="C6" s="12">
        <v>-2.3525027053229428E-2</v>
      </c>
      <c r="D6" s="13">
        <v>2.8510183072320439E-2</v>
      </c>
      <c r="E6" s="13">
        <v>-1.510801364784301E-2</v>
      </c>
      <c r="F6" s="13">
        <v>1.5411384131083474E-2</v>
      </c>
      <c r="G6" s="13">
        <v>3.3951695618111538E-2</v>
      </c>
      <c r="H6" s="13">
        <v>-1.8814436517105917E-2</v>
      </c>
      <c r="I6" s="13">
        <v>-4.7120335014099197E-3</v>
      </c>
      <c r="J6" s="13">
        <v>-2.4802777359205361E-2</v>
      </c>
      <c r="K6" s="13">
        <v>3.6824742677853384E-3</v>
      </c>
      <c r="L6" s="13">
        <v>-7.7575774915476878E-3</v>
      </c>
      <c r="M6" s="13">
        <v>-1.3564498019784951E-2</v>
      </c>
      <c r="N6" s="13">
        <v>4.5971527348995497E-2</v>
      </c>
      <c r="O6" s="13">
        <v>1.4522360816389433E-2</v>
      </c>
      <c r="P6" s="13">
        <v>-2.3912078981264701E-3</v>
      </c>
      <c r="Q6" s="13">
        <v>9.0929963667480442E-3</v>
      </c>
      <c r="R6" s="13">
        <v>-1.2888383790649764E-2</v>
      </c>
      <c r="S6" s="13">
        <v>5.0625282599380844E-2</v>
      </c>
      <c r="T6" s="13">
        <v>5.0456784378744325E-3</v>
      </c>
      <c r="U6" s="13">
        <v>2.4574342226788389E-2</v>
      </c>
      <c r="V6" s="13">
        <v>2.9184929369226596E-3</v>
      </c>
      <c r="W6" s="13">
        <v>-4.2704182318194318E-2</v>
      </c>
      <c r="X6" s="13">
        <v>-2.2759845676924961E-2</v>
      </c>
      <c r="Y6" s="13">
        <v>3.6821142971562887E-2</v>
      </c>
      <c r="Z6" s="13">
        <v>-2.2342751504326025E-3</v>
      </c>
      <c r="AA6" s="13">
        <v>1.9342259546208387E-3</v>
      </c>
      <c r="AB6" s="13">
        <v>-6.937123893387848E-3</v>
      </c>
      <c r="AC6" s="13">
        <v>-3.8642755017843128E-3</v>
      </c>
      <c r="AD6" s="13">
        <v>-2.1579956047417153E-3</v>
      </c>
      <c r="AE6" s="14" t="s">
        <v>76</v>
      </c>
      <c r="AF6" s="13">
        <v>-9.9074693037278887E-3</v>
      </c>
      <c r="AG6" s="13">
        <v>-2.8523942345836426E-2</v>
      </c>
      <c r="AH6" s="13">
        <v>1.5513855254192443E-2</v>
      </c>
      <c r="AI6" s="13">
        <v>1.7161023116493684E-2</v>
      </c>
      <c r="AJ6" s="13">
        <v>-2.9451528524064643E-2</v>
      </c>
      <c r="AK6" s="13">
        <v>-3.3978728645895677E-2</v>
      </c>
      <c r="AL6" s="13">
        <v>-5.6500782383719826E-2</v>
      </c>
      <c r="AM6" s="15">
        <v>-2.2415161436900671E-2</v>
      </c>
    </row>
    <row r="7" spans="1:39" ht="24">
      <c r="A7" s="10" t="s">
        <v>42</v>
      </c>
      <c r="B7" s="11" t="s">
        <v>40</v>
      </c>
      <c r="C7" s="12">
        <v>6.6809873386315374E-2</v>
      </c>
      <c r="D7" s="13">
        <v>-6.2808981571743693E-4</v>
      </c>
      <c r="E7" s="13">
        <v>-1.5681557806951015E-2</v>
      </c>
      <c r="F7" s="13">
        <v>-1.0217243509695505E-2</v>
      </c>
      <c r="G7" s="13">
        <v>-9.2069717981616212E-4</v>
      </c>
      <c r="H7" s="13">
        <v>-8.8425808303965443E-4</v>
      </c>
      <c r="I7" s="13">
        <v>4.2550185529623783E-3</v>
      </c>
      <c r="J7" s="13">
        <v>-6.661950302403808E-4</v>
      </c>
      <c r="K7" s="13">
        <v>-5.2195778886375609E-4</v>
      </c>
      <c r="L7" s="14" t="s">
        <v>77</v>
      </c>
      <c r="M7" s="13">
        <v>-3.027113198889261E-2</v>
      </c>
      <c r="N7" s="13">
        <v>-4.8409243535004988E-3</v>
      </c>
      <c r="O7" s="13">
        <v>1.2625009322740144E-5</v>
      </c>
      <c r="P7" s="13">
        <v>-1.9759760448409044E-3</v>
      </c>
      <c r="Q7" s="13">
        <v>-4.8207010274847828E-3</v>
      </c>
      <c r="R7" s="13">
        <v>-2.5856397802794383E-2</v>
      </c>
      <c r="S7" s="13">
        <v>-2.0325636215271923E-2</v>
      </c>
      <c r="T7" s="13">
        <v>-3.8752823565223235E-2</v>
      </c>
      <c r="U7" s="13">
        <v>-2.7905393829693214E-2</v>
      </c>
      <c r="V7" s="13">
        <v>-2.2179888592373621E-2</v>
      </c>
      <c r="W7" s="13">
        <v>1.9025493986233764E-3</v>
      </c>
      <c r="X7" s="13">
        <v>2.0863414181598035E-2</v>
      </c>
      <c r="Y7" s="13">
        <v>4.540333407020398E-3</v>
      </c>
      <c r="Z7" s="13">
        <v>3.0303333632679411E-2</v>
      </c>
      <c r="AA7" s="13">
        <v>2.2581130188562244E-2</v>
      </c>
      <c r="AB7" s="13">
        <v>6.1065243332847135E-3</v>
      </c>
      <c r="AC7" s="13">
        <v>6.5886379551159169E-2</v>
      </c>
      <c r="AD7" s="13">
        <v>-1.4124750524536369E-2</v>
      </c>
      <c r="AE7" s="13">
        <v>-7.7714112430453822E-3</v>
      </c>
      <c r="AF7" s="13">
        <v>1.4572328181599817E-2</v>
      </c>
      <c r="AG7" s="13">
        <v>2.8011167356217392E-2</v>
      </c>
      <c r="AH7" s="13">
        <v>-2.5641633821084715E-3</v>
      </c>
      <c r="AI7" s="13">
        <v>-2.7592271388736313E-3</v>
      </c>
      <c r="AJ7" s="13">
        <v>3.4618718486929947E-2</v>
      </c>
      <c r="AK7" s="13">
        <v>6.8288405570239991E-3</v>
      </c>
      <c r="AL7" s="13">
        <v>3.3619677086755277E-2</v>
      </c>
      <c r="AM7" s="15">
        <v>6.3220561850613755E-2</v>
      </c>
    </row>
    <row r="8" spans="1:39" ht="24">
      <c r="A8" s="10" t="s">
        <v>43</v>
      </c>
      <c r="B8" s="11" t="s">
        <v>40</v>
      </c>
      <c r="C8" s="12">
        <v>2.3029624324891324E-2</v>
      </c>
      <c r="D8" s="13">
        <v>1.5246571148517209E-2</v>
      </c>
      <c r="E8" s="13">
        <v>1.3746149128711549E-2</v>
      </c>
      <c r="F8" s="13">
        <v>-3.6023025621290629E-3</v>
      </c>
      <c r="G8" s="13">
        <v>4.9315302532000303E-2</v>
      </c>
      <c r="H8" s="13">
        <v>3.6869048029023175E-3</v>
      </c>
      <c r="I8" s="13">
        <v>-1.9865372439446409E-2</v>
      </c>
      <c r="J8" s="13">
        <v>4.4683060261230929E-2</v>
      </c>
      <c r="K8" s="13">
        <v>1.3323261900396042E-2</v>
      </c>
      <c r="L8" s="13">
        <v>1.4398895549951662E-2</v>
      </c>
      <c r="M8" s="13">
        <v>-4.291599394306797E-2</v>
      </c>
      <c r="N8" s="13">
        <v>-1.3327819379693408E-2</v>
      </c>
      <c r="O8" s="13">
        <v>2.8323662621275249E-2</v>
      </c>
      <c r="P8" s="13">
        <v>1.6876043812965275E-2</v>
      </c>
      <c r="Q8" s="13">
        <v>4.4866223330784695E-2</v>
      </c>
      <c r="R8" s="13">
        <v>1.9605020829963824E-2</v>
      </c>
      <c r="S8" s="13">
        <v>4.3653619040395653E-3</v>
      </c>
      <c r="T8" s="13">
        <v>3.6731335641232092E-2</v>
      </c>
      <c r="U8" s="13">
        <v>1.7608481860467918E-2</v>
      </c>
      <c r="V8" s="13">
        <v>1.0906446916335851E-2</v>
      </c>
      <c r="W8" s="13">
        <v>4.5107257559716257E-3</v>
      </c>
      <c r="X8" s="13">
        <v>-2.679661278398005E-3</v>
      </c>
      <c r="Y8" s="13">
        <v>-4.3068887501401233E-2</v>
      </c>
      <c r="Z8" s="13">
        <v>-5.1698712698563284E-2</v>
      </c>
      <c r="AA8" s="13">
        <v>1.1372822102180139E-2</v>
      </c>
      <c r="AB8" s="13">
        <v>-1.5869293379241409E-2</v>
      </c>
      <c r="AC8" s="13">
        <v>1.8727903037910859E-2</v>
      </c>
      <c r="AD8" s="13">
        <v>-3.903438619430117E-3</v>
      </c>
      <c r="AE8" s="13">
        <v>-9.8056106142701705E-3</v>
      </c>
      <c r="AF8" s="14" t="s">
        <v>83</v>
      </c>
      <c r="AG8" s="13">
        <v>1.9138159880936076E-2</v>
      </c>
      <c r="AH8" s="13">
        <v>-6.3627412214478304E-3</v>
      </c>
      <c r="AI8" s="13">
        <v>-1.1320436810464069E-2</v>
      </c>
      <c r="AJ8" s="13">
        <v>-2.5019344486677315E-2</v>
      </c>
      <c r="AK8" s="13">
        <v>-1.2184310559985409E-2</v>
      </c>
      <c r="AL8" s="13">
        <v>-6.639803484917621E-2</v>
      </c>
      <c r="AM8" s="15">
        <v>-4.8857480850797323E-2</v>
      </c>
    </row>
    <row r="9" spans="1:39" ht="24">
      <c r="A9" s="10" t="s">
        <v>44</v>
      </c>
      <c r="B9" s="11" t="s">
        <v>40</v>
      </c>
      <c r="C9" s="12">
        <v>3.8633162273368417E-2</v>
      </c>
      <c r="D9" s="13">
        <v>-2.1534800062177985E-2</v>
      </c>
      <c r="E9" s="13">
        <v>-1.2322183768337495E-2</v>
      </c>
      <c r="F9" s="13">
        <v>1.4575493847112193E-3</v>
      </c>
      <c r="G9" s="13">
        <v>9.7002917249496296E-3</v>
      </c>
      <c r="H9" s="13">
        <v>8.8104860570734304E-3</v>
      </c>
      <c r="I9" s="14" t="s">
        <v>79</v>
      </c>
      <c r="J9" s="13">
        <v>-1.488605113994341E-2</v>
      </c>
      <c r="K9" s="13">
        <v>-1.3225208900865624E-2</v>
      </c>
      <c r="L9" s="13">
        <v>4.2613658158201402E-3</v>
      </c>
      <c r="M9" s="13">
        <v>-7.4896822274127077E-3</v>
      </c>
      <c r="N9" s="13">
        <v>-3.1129796392492018E-3</v>
      </c>
      <c r="O9" s="13">
        <v>-1.9290166038718526E-2</v>
      </c>
      <c r="P9" s="13">
        <v>2.0617685370820871E-2</v>
      </c>
      <c r="Q9" s="13">
        <v>6.6666333981229208E-3</v>
      </c>
      <c r="R9" s="13">
        <v>-1.0019094170693172E-2</v>
      </c>
      <c r="S9" s="13">
        <v>1.6776812687455962E-2</v>
      </c>
      <c r="T9" s="13">
        <v>-2.5470854572004167E-2</v>
      </c>
      <c r="U9" s="13">
        <v>-2.9830228290069375E-2</v>
      </c>
      <c r="V9" s="13">
        <v>-2.5519299193985174E-2</v>
      </c>
      <c r="W9" s="13">
        <v>-2.6351177586175278E-2</v>
      </c>
      <c r="X9" s="13">
        <v>4.345085023611206E-2</v>
      </c>
      <c r="Y9" s="13">
        <v>2.0928315212213242E-3</v>
      </c>
      <c r="Z9" s="13">
        <v>1.5261913075994827E-2</v>
      </c>
      <c r="AA9" s="13">
        <v>1.0300130935444548E-2</v>
      </c>
      <c r="AB9" s="13">
        <v>5.3045544935156591E-2</v>
      </c>
      <c r="AC9" s="13">
        <v>2.2121018720523605E-2</v>
      </c>
      <c r="AD9" s="13">
        <v>-9.4611454402106897E-3</v>
      </c>
      <c r="AE9" s="13">
        <v>-4.7429081786720863E-3</v>
      </c>
      <c r="AF9" s="13">
        <v>-2.0160965869982408E-2</v>
      </c>
      <c r="AG9" s="13">
        <v>2.3933676009120698E-2</v>
      </c>
      <c r="AH9" s="13">
        <v>-6.7660172341220031E-3</v>
      </c>
      <c r="AI9" s="13">
        <v>2.8647874501403311E-2</v>
      </c>
      <c r="AJ9" s="13">
        <v>-9.1830191200249229E-3</v>
      </c>
      <c r="AK9" s="13">
        <v>-2.2905170755328764E-2</v>
      </c>
      <c r="AL9" s="13">
        <v>2.6673829845383381E-2</v>
      </c>
      <c r="AM9" s="15">
        <v>4.9867692093222851E-2</v>
      </c>
    </row>
    <row r="10" spans="1:39" ht="24">
      <c r="A10" s="10" t="s">
        <v>45</v>
      </c>
      <c r="B10" s="11" t="s">
        <v>40</v>
      </c>
      <c r="C10" s="16" t="s">
        <v>108</v>
      </c>
      <c r="D10" s="13">
        <v>-1.027074802330984E-2</v>
      </c>
      <c r="E10" s="13">
        <v>-4.0412150435519767E-2</v>
      </c>
      <c r="F10" s="14" t="s">
        <v>83</v>
      </c>
      <c r="G10" s="13">
        <v>-3.0045285934420147E-2</v>
      </c>
      <c r="H10" s="13">
        <v>-6.8036976241779047E-3</v>
      </c>
      <c r="I10" s="13">
        <v>1.4302175947072842E-3</v>
      </c>
      <c r="J10" s="13">
        <v>4.1840832560401428E-2</v>
      </c>
      <c r="K10" s="13">
        <v>-2.6398195921773196E-3</v>
      </c>
      <c r="L10" s="13">
        <v>-1.0123910023540555E-2</v>
      </c>
      <c r="M10" s="13">
        <v>-2.2566703378814792E-2</v>
      </c>
      <c r="N10" s="13">
        <v>-2.0446971737006187E-2</v>
      </c>
      <c r="O10" s="13">
        <v>2.6617022533385547E-3</v>
      </c>
      <c r="P10" s="13">
        <v>2.095761527659815E-2</v>
      </c>
      <c r="Q10" s="13">
        <v>6.7374082174988829E-3</v>
      </c>
      <c r="R10" s="13">
        <v>1.5249852343674347E-3</v>
      </c>
      <c r="S10" s="13">
        <v>4.4696393290471438E-3</v>
      </c>
      <c r="T10" s="13">
        <v>-1.975490944694629E-2</v>
      </c>
      <c r="U10" s="13">
        <v>2.5802619096291536E-3</v>
      </c>
      <c r="V10" s="13">
        <v>-1.1652240402088153E-3</v>
      </c>
      <c r="W10" s="13">
        <v>-3.4990507270227754E-2</v>
      </c>
      <c r="X10" s="13">
        <v>2.0856446506139853E-2</v>
      </c>
      <c r="Y10" s="13">
        <v>4.002457702292625E-2</v>
      </c>
      <c r="Z10" s="13">
        <v>2.1257697802117489E-2</v>
      </c>
      <c r="AA10" s="13">
        <v>4.7853187520087735E-2</v>
      </c>
      <c r="AB10" s="13">
        <v>2.6724289757332056E-2</v>
      </c>
      <c r="AC10" s="13">
        <v>3.7176790363475896E-2</v>
      </c>
      <c r="AD10" s="13">
        <v>4.300893364191697E-2</v>
      </c>
      <c r="AE10" s="13">
        <v>1.528658186660741E-2</v>
      </c>
      <c r="AF10" s="13">
        <v>-3.5942463131696236E-3</v>
      </c>
      <c r="AG10" s="13">
        <v>1.4560558115316988E-2</v>
      </c>
      <c r="AH10" s="13">
        <v>4.9791488876743756E-2</v>
      </c>
      <c r="AI10" s="13">
        <v>2.5090001534154728E-2</v>
      </c>
      <c r="AJ10" s="13">
        <v>4.3269205069366143E-2</v>
      </c>
      <c r="AK10" s="13">
        <v>3.0370949989951792E-2</v>
      </c>
      <c r="AL10" s="13">
        <v>4.3837826916651064E-2</v>
      </c>
      <c r="AM10" s="15">
        <v>3.3309330850161675E-2</v>
      </c>
    </row>
    <row r="11" spans="1:39" ht="24">
      <c r="A11" s="10" t="s">
        <v>46</v>
      </c>
      <c r="B11" s="11" t="s">
        <v>40</v>
      </c>
      <c r="C11" s="16" t="s">
        <v>127</v>
      </c>
      <c r="D11" s="13">
        <v>-2.9771376682358502E-2</v>
      </c>
      <c r="E11" s="13">
        <v>-2.1042602758663945E-2</v>
      </c>
      <c r="F11" s="13">
        <v>2.1177897400952331E-2</v>
      </c>
      <c r="G11" s="13">
        <v>-2.9820558501851235E-2</v>
      </c>
      <c r="H11" s="13">
        <v>-1.107043894638845E-2</v>
      </c>
      <c r="I11" s="13">
        <v>2.0541598896216023E-2</v>
      </c>
      <c r="J11" s="13">
        <v>1.4127047376412067E-2</v>
      </c>
      <c r="K11" s="13">
        <v>2.4996981597101588E-2</v>
      </c>
      <c r="L11" s="13">
        <v>-1.9864533879602989E-3</v>
      </c>
      <c r="M11" s="13">
        <v>-1.2424656935833144E-3</v>
      </c>
      <c r="N11" s="13">
        <v>-1.0353542718599918E-2</v>
      </c>
      <c r="O11" s="13">
        <v>-2.7694092706201424E-2</v>
      </c>
      <c r="P11" s="14" t="s">
        <v>77</v>
      </c>
      <c r="Q11" s="13">
        <v>-2.4111406797155076E-2</v>
      </c>
      <c r="R11" s="13">
        <v>1.8302689910104857E-2</v>
      </c>
      <c r="S11" s="13">
        <v>-8.4204572482846733E-3</v>
      </c>
      <c r="T11" s="13">
        <v>1.9008908673958075E-2</v>
      </c>
      <c r="U11" s="13">
        <v>-3.4202428779058304E-2</v>
      </c>
      <c r="V11" s="13">
        <v>-8.9592691391978379E-3</v>
      </c>
      <c r="W11" s="13">
        <v>1.2145112535883736E-2</v>
      </c>
      <c r="X11" s="13">
        <v>2.2549149789090148E-2</v>
      </c>
      <c r="Y11" s="13">
        <v>-7.4319854898341796E-3</v>
      </c>
      <c r="Z11" s="13">
        <v>4.43929414992347E-2</v>
      </c>
      <c r="AA11" s="13">
        <v>-1.1349718737597293E-3</v>
      </c>
      <c r="AB11" s="13">
        <v>3.0666465703958166E-2</v>
      </c>
      <c r="AC11" s="13">
        <v>1.6031459090885304E-2</v>
      </c>
      <c r="AD11" s="13">
        <v>5.0658876494656634E-2</v>
      </c>
      <c r="AE11" s="13">
        <v>-2.3902848014727496E-3</v>
      </c>
      <c r="AF11" s="13">
        <v>1.7083459944633169E-2</v>
      </c>
      <c r="AG11" s="13">
        <v>3.2242871089889118E-3</v>
      </c>
      <c r="AH11" s="13">
        <v>1.3197865305111162E-2</v>
      </c>
      <c r="AI11" s="13">
        <v>2.9119475912237704E-2</v>
      </c>
      <c r="AJ11" s="13">
        <v>3.5146692617638038E-2</v>
      </c>
      <c r="AK11" s="13">
        <v>6.0888771786733785E-3</v>
      </c>
      <c r="AL11" s="13">
        <v>3.2359072541763359E-2</v>
      </c>
      <c r="AM11" s="15">
        <v>3.476957937547432E-2</v>
      </c>
    </row>
    <row r="12" spans="1:39" ht="24">
      <c r="A12" s="10" t="s">
        <v>47</v>
      </c>
      <c r="B12" s="11" t="s">
        <v>40</v>
      </c>
      <c r="C12" s="12">
        <v>1.0958625785922866E-2</v>
      </c>
      <c r="D12" s="13">
        <v>2.3452920803653963E-3</v>
      </c>
      <c r="E12" s="13">
        <v>-4.6567469627081559E-4</v>
      </c>
      <c r="F12" s="13">
        <v>4.280898682323285E-2</v>
      </c>
      <c r="G12" s="13">
        <v>2.1552233242057291E-2</v>
      </c>
      <c r="H12" s="13">
        <v>7.1357560561427337E-6</v>
      </c>
      <c r="I12" s="13">
        <v>-9.305421471655858E-3</v>
      </c>
      <c r="J12" s="13">
        <v>-5.4250749636392025E-3</v>
      </c>
      <c r="K12" s="13">
        <v>1.9575305871813782E-2</v>
      </c>
      <c r="L12" s="13">
        <v>-1.3941378930035459E-2</v>
      </c>
      <c r="M12" s="13">
        <v>1.8712948597955418E-2</v>
      </c>
      <c r="N12" s="13">
        <v>4.0104504820359418E-2</v>
      </c>
      <c r="O12" s="13">
        <v>-2.0385311509989627E-2</v>
      </c>
      <c r="P12" s="13">
        <v>4.9895298725725887E-2</v>
      </c>
      <c r="Q12" s="13">
        <v>1.8988453288614936E-2</v>
      </c>
      <c r="R12" s="13">
        <v>1.3597637162700977E-2</v>
      </c>
      <c r="S12" s="13">
        <v>1.3457599872990235E-2</v>
      </c>
      <c r="T12" s="13">
        <v>6.988876572343471E-3</v>
      </c>
      <c r="U12" s="13">
        <v>5.6613962174097152E-3</v>
      </c>
      <c r="V12" s="13">
        <v>2.6656424001911226E-2</v>
      </c>
      <c r="W12" s="13">
        <v>4.5033429858041568E-2</v>
      </c>
      <c r="X12" s="13">
        <v>-2.0268679504097938E-2</v>
      </c>
      <c r="Y12" s="13">
        <v>-4.7997529270155673E-2</v>
      </c>
      <c r="Z12" s="13">
        <v>-4.2362683336315217E-2</v>
      </c>
      <c r="AA12" s="13">
        <v>-1.4015348616800396E-2</v>
      </c>
      <c r="AB12" s="13">
        <v>-5.1742638529145193E-2</v>
      </c>
      <c r="AC12" s="13">
        <v>1.2132901849559787E-2</v>
      </c>
      <c r="AD12" s="14" t="s">
        <v>87</v>
      </c>
      <c r="AE12" s="13">
        <v>-2.1258083806555265E-3</v>
      </c>
      <c r="AF12" s="13">
        <v>-3.882460345642364E-3</v>
      </c>
      <c r="AG12" s="13">
        <v>4.9330632553624509E-4</v>
      </c>
      <c r="AH12" s="13">
        <v>-9.4672411404030151E-3</v>
      </c>
      <c r="AI12" s="13">
        <v>1.1276191565492063E-2</v>
      </c>
      <c r="AJ12" s="13">
        <v>1.7890853066126985E-3</v>
      </c>
      <c r="AK12" s="13">
        <v>1.9484366612022963E-2</v>
      </c>
      <c r="AL12" s="13">
        <v>-5.4070538429765676E-2</v>
      </c>
      <c r="AM12" s="17" t="s">
        <v>195</v>
      </c>
    </row>
    <row r="13" spans="1:39" ht="24">
      <c r="A13" s="10" t="s">
        <v>48</v>
      </c>
      <c r="B13" s="11" t="s">
        <v>40</v>
      </c>
      <c r="C13" s="12">
        <v>-1.28710853255705E-2</v>
      </c>
      <c r="D13" s="13">
        <v>-8.3258869428471053E-3</v>
      </c>
      <c r="E13" s="13">
        <v>-3.13795863868691E-2</v>
      </c>
      <c r="F13" s="13">
        <v>2.5989995666026028E-3</v>
      </c>
      <c r="G13" s="13">
        <v>-1.2631477435860095E-2</v>
      </c>
      <c r="H13" s="13">
        <v>-2.1187391826636332E-2</v>
      </c>
      <c r="I13" s="13">
        <v>-2.9543121380833922E-2</v>
      </c>
      <c r="J13" s="13">
        <v>-1.5002216247051951E-2</v>
      </c>
      <c r="K13" s="13">
        <v>-2.6315879325037116E-2</v>
      </c>
      <c r="L13" s="13">
        <v>-2.773656884244903E-2</v>
      </c>
      <c r="M13" s="13">
        <v>-1.4289323319561103E-2</v>
      </c>
      <c r="N13" s="13">
        <v>-7.5095280575955209E-3</v>
      </c>
      <c r="O13" s="13">
        <v>-3.8007160346527631E-2</v>
      </c>
      <c r="P13" s="13">
        <v>-3.3983169477127075E-2</v>
      </c>
      <c r="Q13" s="13">
        <v>-1.900504527718953E-2</v>
      </c>
      <c r="R13" s="13">
        <v>-1.8182705051028199E-2</v>
      </c>
      <c r="S13" s="13">
        <v>1.3521691485668364E-2</v>
      </c>
      <c r="T13" s="13">
        <v>-4.7509920754673371E-3</v>
      </c>
      <c r="U13" s="14" t="s">
        <v>78</v>
      </c>
      <c r="V13" s="13">
        <v>1.7620613119486827E-2</v>
      </c>
      <c r="W13" s="13">
        <v>-4.4504507059691719E-3</v>
      </c>
      <c r="X13" s="13">
        <v>2.1155787838277838E-3</v>
      </c>
      <c r="Y13" s="13">
        <v>3.6875878147455153E-2</v>
      </c>
      <c r="Z13" s="13">
        <v>3.4888099840595786E-2</v>
      </c>
      <c r="AA13" s="13">
        <v>2.0612361851626314E-2</v>
      </c>
      <c r="AB13" s="13">
        <v>1.3400795394941021E-2</v>
      </c>
      <c r="AC13" s="13">
        <v>3.5613519559752164E-2</v>
      </c>
      <c r="AD13" s="13">
        <v>5.7139322776624179E-3</v>
      </c>
      <c r="AE13" s="13">
        <v>2.4465213465378888E-2</v>
      </c>
      <c r="AF13" s="13">
        <v>1.7706092959050661E-2</v>
      </c>
      <c r="AG13" s="13">
        <v>2.3472380830068858E-2</v>
      </c>
      <c r="AH13" s="13">
        <v>-6.8615960360874839E-3</v>
      </c>
      <c r="AI13" s="13">
        <v>1.8504628551508247E-2</v>
      </c>
      <c r="AJ13" s="13">
        <v>2.5553787648155215E-2</v>
      </c>
      <c r="AK13" s="13">
        <v>5.7951651580038857E-2</v>
      </c>
      <c r="AL13" s="13">
        <v>6.4136101965224054E-2</v>
      </c>
      <c r="AM13" s="15">
        <v>-7.8689376158375957E-3</v>
      </c>
    </row>
    <row r="14" spans="1:39" ht="24">
      <c r="A14" s="10" t="s">
        <v>49</v>
      </c>
      <c r="B14" s="11" t="s">
        <v>40</v>
      </c>
      <c r="C14" s="12">
        <v>6.5065087799934473E-2</v>
      </c>
      <c r="D14" s="13">
        <v>3.3612865064745735E-2</v>
      </c>
      <c r="E14" s="13">
        <v>1.5406854673983455E-2</v>
      </c>
      <c r="F14" s="13">
        <v>4.9979333936032988E-2</v>
      </c>
      <c r="G14" s="13">
        <v>6.8990703008769061E-3</v>
      </c>
      <c r="H14" s="13">
        <v>2.1428075075217802E-2</v>
      </c>
      <c r="I14" s="13">
        <v>-6.6952826822466492E-3</v>
      </c>
      <c r="J14" s="13">
        <v>3.179197896511019E-3</v>
      </c>
      <c r="K14" s="13">
        <v>3.9034761698639592E-2</v>
      </c>
      <c r="L14" s="13">
        <v>-2.5505138167253054E-3</v>
      </c>
      <c r="M14" s="13">
        <v>3.2165453584071899E-2</v>
      </c>
      <c r="N14" s="13">
        <v>1.7648606537856899E-2</v>
      </c>
      <c r="O14" s="13">
        <v>4.625627054979714E-2</v>
      </c>
      <c r="P14" s="13">
        <v>1.3105008182172391E-2</v>
      </c>
      <c r="Q14" s="13">
        <v>5.5261723471584721E-2</v>
      </c>
      <c r="R14" s="13">
        <v>-1.6885120998840999E-2</v>
      </c>
      <c r="S14" s="13">
        <v>1.5068574345593382E-2</v>
      </c>
      <c r="T14" s="13">
        <v>-8.0002121452992497E-3</v>
      </c>
      <c r="U14" s="13">
        <v>-6.8538422176438758E-3</v>
      </c>
      <c r="V14" s="13">
        <v>-1.8200791955494268E-2</v>
      </c>
      <c r="W14" s="13">
        <v>1.4801350110690396E-2</v>
      </c>
      <c r="X14" s="13">
        <v>-3.5026054794198257E-2</v>
      </c>
      <c r="Y14" s="13">
        <v>1.9955679711054611E-2</v>
      </c>
      <c r="Z14" s="13">
        <v>-2.5816766599695198E-2</v>
      </c>
      <c r="AA14" s="13">
        <v>9.2068188976619412E-4</v>
      </c>
      <c r="AB14" s="13">
        <v>-2.4117256849873554E-3</v>
      </c>
      <c r="AC14" s="13">
        <v>1.0961646295513045E-2</v>
      </c>
      <c r="AD14" s="13">
        <v>-9.5590265365546965E-3</v>
      </c>
      <c r="AE14" s="13">
        <v>1.5442699762223058E-2</v>
      </c>
      <c r="AF14" s="13">
        <v>-6.3965232486569625E-3</v>
      </c>
      <c r="AG14" s="13">
        <v>6.9717994020096347E-3</v>
      </c>
      <c r="AH14" s="14" t="s">
        <v>78</v>
      </c>
      <c r="AI14" s="13">
        <v>-1.8005820080159472E-2</v>
      </c>
      <c r="AJ14" s="13">
        <v>-4.7459636894723947E-2</v>
      </c>
      <c r="AK14" s="13">
        <v>-2.7596894522114574E-2</v>
      </c>
      <c r="AL14" s="13">
        <v>-4.1343617814133982E-2</v>
      </c>
      <c r="AM14" s="15">
        <v>-3.8402786204124115E-2</v>
      </c>
    </row>
    <row r="15" spans="1:39" ht="24">
      <c r="A15" s="10" t="s">
        <v>50</v>
      </c>
      <c r="B15" s="11" t="s">
        <v>40</v>
      </c>
      <c r="C15" s="12">
        <v>-5.1240261828165129E-2</v>
      </c>
      <c r="D15" s="13">
        <v>-2.0939261329109581E-2</v>
      </c>
      <c r="E15" s="13">
        <v>-5.1674942311617955E-2</v>
      </c>
      <c r="F15" s="13">
        <v>-1.1709458811363723E-3</v>
      </c>
      <c r="G15" s="13">
        <v>-2.7207365804529905E-2</v>
      </c>
      <c r="H15" s="13">
        <v>-2.7302531242081412E-2</v>
      </c>
      <c r="I15" s="13">
        <v>-2.5277264362820628E-2</v>
      </c>
      <c r="J15" s="13">
        <v>-4.4581027864314504E-2</v>
      </c>
      <c r="K15" s="13">
        <v>-2.1511274060954603E-2</v>
      </c>
      <c r="L15" s="13">
        <v>-2.2047339681436556E-2</v>
      </c>
      <c r="M15" s="13">
        <v>-2.5596156937136235E-2</v>
      </c>
      <c r="N15" s="13">
        <v>9.5408724967608553E-3</v>
      </c>
      <c r="O15" s="13">
        <v>-3.7748695170857945E-2</v>
      </c>
      <c r="P15" s="13">
        <v>-8.8985074680079986E-3</v>
      </c>
      <c r="Q15" s="13">
        <v>-5.1547580247685972E-2</v>
      </c>
      <c r="R15" s="13">
        <v>-1.8392243946305262E-2</v>
      </c>
      <c r="S15" s="13">
        <v>2.3495972394658029E-2</v>
      </c>
      <c r="T15" s="13">
        <v>-1.0595322696443186E-3</v>
      </c>
      <c r="U15" s="13">
        <v>1.761995955980563E-2</v>
      </c>
      <c r="V15" s="14" t="s">
        <v>78</v>
      </c>
      <c r="W15" s="13">
        <v>2.9542106919671147E-2</v>
      </c>
      <c r="X15" s="13">
        <v>-1.3279587666934892E-2</v>
      </c>
      <c r="Y15" s="13">
        <v>9.5400223341037468E-3</v>
      </c>
      <c r="Z15" s="13">
        <v>-7.4235217431968849E-3</v>
      </c>
      <c r="AA15" s="13">
        <v>2.4904106463432239E-2</v>
      </c>
      <c r="AB15" s="13">
        <v>2.9456318216986216E-2</v>
      </c>
      <c r="AC15" s="13">
        <v>1.6121768040436434E-2</v>
      </c>
      <c r="AD15" s="13">
        <v>2.6887346675663885E-2</v>
      </c>
      <c r="AE15" s="13">
        <v>2.9084387426789337E-3</v>
      </c>
      <c r="AF15" s="13">
        <v>1.0964436932997293E-2</v>
      </c>
      <c r="AG15" s="13">
        <v>2.0049923749405472E-2</v>
      </c>
      <c r="AH15" s="13">
        <v>-1.8211237641059599E-2</v>
      </c>
      <c r="AI15" s="13">
        <v>-3.8592482012975776E-3</v>
      </c>
      <c r="AJ15" s="13">
        <v>4.7745802328444283E-2</v>
      </c>
      <c r="AK15" s="13">
        <v>3.1569997480410845E-2</v>
      </c>
      <c r="AL15" s="13">
        <v>2.4426037323372587E-2</v>
      </c>
      <c r="AM15" s="15">
        <v>-7.3900043589640203E-3</v>
      </c>
    </row>
    <row r="16" spans="1:39" ht="24">
      <c r="A16" s="10" t="s">
        <v>51</v>
      </c>
      <c r="B16" s="11" t="s">
        <v>40</v>
      </c>
      <c r="C16" s="12">
        <v>7.3720261613827148E-3</v>
      </c>
      <c r="D16" s="13">
        <v>2.330792026755904E-2</v>
      </c>
      <c r="E16" s="13">
        <v>7.2349507120752863E-3</v>
      </c>
      <c r="F16" s="13">
        <v>6.7717809106640301E-3</v>
      </c>
      <c r="G16" s="13">
        <v>1.1828706502787204E-2</v>
      </c>
      <c r="H16" s="13">
        <v>9.5200212198358401E-4</v>
      </c>
      <c r="I16" s="13">
        <v>6.6021940029138085E-3</v>
      </c>
      <c r="J16" s="13">
        <v>-2.9499098139521198E-2</v>
      </c>
      <c r="K16" s="13">
        <v>-4.8025257107023836E-2</v>
      </c>
      <c r="L16" s="13">
        <v>-4.7938927743607675E-3</v>
      </c>
      <c r="M16" s="13">
        <v>-6.2793047491020559E-3</v>
      </c>
      <c r="N16" s="13">
        <v>3.8513737456783541E-2</v>
      </c>
      <c r="O16" s="13">
        <v>2.695894389721552E-2</v>
      </c>
      <c r="P16" s="13">
        <v>-2.397839634169914E-2</v>
      </c>
      <c r="Q16" s="14" t="s">
        <v>78</v>
      </c>
      <c r="R16" s="13">
        <v>-2.9937989468668713E-2</v>
      </c>
      <c r="S16" s="13">
        <v>1.3670194283805108E-2</v>
      </c>
      <c r="T16" s="13">
        <v>1.4333840109296917E-2</v>
      </c>
      <c r="U16" s="13">
        <v>-1.9015436202833625E-2</v>
      </c>
      <c r="V16" s="13">
        <v>-5.1575372831396495E-2</v>
      </c>
      <c r="W16" s="13">
        <v>-2.4106650176116021E-2</v>
      </c>
      <c r="X16" s="13">
        <v>2.015894974197175E-2</v>
      </c>
      <c r="Y16" s="13">
        <v>1.3394748886665798E-3</v>
      </c>
      <c r="Z16" s="13">
        <v>9.2597848890468189E-3</v>
      </c>
      <c r="AA16" s="13">
        <v>2.9757382562850175E-2</v>
      </c>
      <c r="AB16" s="13">
        <v>3.142418072944389E-2</v>
      </c>
      <c r="AC16" s="13">
        <v>7.7029855557774708E-3</v>
      </c>
      <c r="AD16" s="13">
        <v>1.916298348771666E-2</v>
      </c>
      <c r="AE16" s="13">
        <v>9.054604853073956E-3</v>
      </c>
      <c r="AF16" s="13">
        <v>4.5126558540687554E-2</v>
      </c>
      <c r="AG16" s="13">
        <v>4.978045454914962E-3</v>
      </c>
      <c r="AH16" s="13">
        <v>5.5326507257416675E-2</v>
      </c>
      <c r="AI16" s="13">
        <v>5.9278465819604812E-3</v>
      </c>
      <c r="AJ16" s="13">
        <v>-1.8446279591629901E-2</v>
      </c>
      <c r="AK16" s="13">
        <v>3.3363670477377962E-2</v>
      </c>
      <c r="AL16" s="13">
        <v>-3.1458687574067272E-2</v>
      </c>
      <c r="AM16" s="15">
        <v>3.1467009489721523E-3</v>
      </c>
    </row>
    <row r="17" spans="1:39" ht="24">
      <c r="A17" s="10" t="s">
        <v>52</v>
      </c>
      <c r="B17" s="11" t="s">
        <v>40</v>
      </c>
      <c r="C17" s="12">
        <v>6.3112482934314804E-2</v>
      </c>
      <c r="D17" s="13">
        <v>5.9980734665931325E-2</v>
      </c>
      <c r="E17" s="13">
        <v>-1.1031242680329444E-2</v>
      </c>
      <c r="F17" s="13">
        <v>1.4785078677814121E-2</v>
      </c>
      <c r="G17" s="13">
        <v>-1.0724119830030866E-3</v>
      </c>
      <c r="H17" s="13">
        <v>3.8556810793863611E-2</v>
      </c>
      <c r="I17" s="13">
        <v>2.3973364193812911E-2</v>
      </c>
      <c r="J17" s="13">
        <v>1.2705443229212937E-2</v>
      </c>
      <c r="K17" s="13">
        <v>5.0504323843292599E-3</v>
      </c>
      <c r="L17" s="13">
        <v>2.816764769546138E-2</v>
      </c>
      <c r="M17" s="13">
        <v>2.4734921740246701E-2</v>
      </c>
      <c r="N17" s="13">
        <v>1.8437826259303049E-2</v>
      </c>
      <c r="O17" s="13">
        <v>8.961296629530914E-3</v>
      </c>
      <c r="P17" s="13">
        <v>3.2356136626581333E-3</v>
      </c>
      <c r="Q17" s="13">
        <v>5.0336356261216379E-3</v>
      </c>
      <c r="R17" s="13">
        <v>-3.9774500695547305E-3</v>
      </c>
      <c r="S17" s="13">
        <v>4.3699198438894955E-3</v>
      </c>
      <c r="T17" s="13">
        <v>2.30067605969188E-2</v>
      </c>
      <c r="U17" s="13">
        <v>2.3736472262742062E-2</v>
      </c>
      <c r="V17" s="13">
        <v>2.0269840076468572E-2</v>
      </c>
      <c r="W17" s="13">
        <v>6.6180576720682571E-3</v>
      </c>
      <c r="X17" s="13">
        <v>-1.4589275679958384E-2</v>
      </c>
      <c r="Y17" s="13">
        <v>-1.8105482247775816E-2</v>
      </c>
      <c r="Z17" s="13">
        <v>-1.9862201626995365E-2</v>
      </c>
      <c r="AA17" s="13">
        <v>-2.1169261682114918E-2</v>
      </c>
      <c r="AB17" s="13">
        <v>-3.1523188342870288E-2</v>
      </c>
      <c r="AC17" s="13">
        <v>-3.4018120456771536E-2</v>
      </c>
      <c r="AD17" s="13">
        <v>4.9491390751131396E-4</v>
      </c>
      <c r="AE17" s="13">
        <v>-2.8725524965301522E-2</v>
      </c>
      <c r="AF17" s="13">
        <v>1.9460403506792748E-2</v>
      </c>
      <c r="AG17" s="14" t="s">
        <v>168</v>
      </c>
      <c r="AH17" s="13">
        <v>7.0562309312737865E-3</v>
      </c>
      <c r="AI17" s="13">
        <v>-2.6623101478846421E-2</v>
      </c>
      <c r="AJ17" s="13">
        <v>-2.904215019876681E-3</v>
      </c>
      <c r="AK17" s="13">
        <v>-1.123617342558071E-2</v>
      </c>
      <c r="AL17" s="13">
        <v>6.1444469928656172E-4</v>
      </c>
      <c r="AM17" s="15">
        <v>-7.3595287984193876E-3</v>
      </c>
    </row>
    <row r="18" spans="1:39" ht="24">
      <c r="A18" s="10" t="s">
        <v>53</v>
      </c>
      <c r="B18" s="11" t="s">
        <v>40</v>
      </c>
      <c r="C18" s="12">
        <v>-1.5752672788059457E-2</v>
      </c>
      <c r="D18" s="13">
        <v>-2.9862464839308742E-2</v>
      </c>
      <c r="E18" s="13">
        <v>-2.2984583316596582E-2</v>
      </c>
      <c r="F18" s="13">
        <v>4.4681391543032172E-3</v>
      </c>
      <c r="G18" s="13">
        <v>2.4113318874097733E-2</v>
      </c>
      <c r="H18" s="13">
        <v>-4.0656528755011981E-2</v>
      </c>
      <c r="I18" s="13">
        <v>1.6554259661331949E-2</v>
      </c>
      <c r="J18" s="13">
        <v>-5.1301950592396846E-2</v>
      </c>
      <c r="K18" s="13">
        <v>-4.8008695741252612E-2</v>
      </c>
      <c r="L18" s="13">
        <v>-2.0119152340915891E-2</v>
      </c>
      <c r="M18" s="13">
        <v>2.7710706205021484E-2</v>
      </c>
      <c r="N18" s="13">
        <v>-1.8156852136989962E-2</v>
      </c>
      <c r="O18" s="13">
        <v>3.5904874344985559E-3</v>
      </c>
      <c r="P18" s="13">
        <v>-8.340194884337614E-3</v>
      </c>
      <c r="Q18" s="13">
        <v>1.3616782644389432E-2</v>
      </c>
      <c r="R18" s="13">
        <v>-4.3762719768691859E-2</v>
      </c>
      <c r="S18" s="14" t="s">
        <v>84</v>
      </c>
      <c r="T18" s="13">
        <v>4.8099212712473853E-2</v>
      </c>
      <c r="U18" s="13">
        <v>1.3478371641885969E-2</v>
      </c>
      <c r="V18" s="13">
        <v>2.3413044006981684E-2</v>
      </c>
      <c r="W18" s="13">
        <v>-3.3177525458494658E-2</v>
      </c>
      <c r="X18" s="13">
        <v>1.2093506390979995E-2</v>
      </c>
      <c r="Y18" s="13">
        <v>2.4352980480220929E-2</v>
      </c>
      <c r="Z18" s="13">
        <v>2.3890115490396432E-2</v>
      </c>
      <c r="AA18" s="13">
        <v>3.8105441237854656E-2</v>
      </c>
      <c r="AB18" s="13">
        <v>3.4446465639857086E-2</v>
      </c>
      <c r="AC18" s="13">
        <v>-1.3030534252567548E-2</v>
      </c>
      <c r="AD18" s="13">
        <v>1.3519592844663796E-2</v>
      </c>
      <c r="AE18" s="13">
        <v>5.0224511152538551E-2</v>
      </c>
      <c r="AF18" s="13">
        <v>4.363054206194243E-3</v>
      </c>
      <c r="AG18" s="13">
        <v>4.3032280238160655E-3</v>
      </c>
      <c r="AH18" s="13">
        <v>1.5010952976212653E-2</v>
      </c>
      <c r="AI18" s="13">
        <v>-1.4469500698018902E-3</v>
      </c>
      <c r="AJ18" s="13">
        <v>-3.0005935725037489E-2</v>
      </c>
      <c r="AK18" s="13">
        <v>1.857368849661311E-2</v>
      </c>
      <c r="AL18" s="13">
        <v>-7.598496579695811E-3</v>
      </c>
      <c r="AM18" s="15">
        <v>-6.8460848542038384E-3</v>
      </c>
    </row>
    <row r="19" spans="1:39" ht="24">
      <c r="A19" s="10" t="s">
        <v>54</v>
      </c>
      <c r="B19" s="11" t="s">
        <v>40</v>
      </c>
      <c r="C19" s="16" t="s">
        <v>128</v>
      </c>
      <c r="D19" s="13">
        <v>-1.3122938681260552E-3</v>
      </c>
      <c r="E19" s="14" t="s">
        <v>76</v>
      </c>
      <c r="F19" s="13">
        <v>-4.0726885907293217E-2</v>
      </c>
      <c r="G19" s="13">
        <v>1.7227345148034352E-3</v>
      </c>
      <c r="H19" s="13">
        <v>-3.1864810894277777E-2</v>
      </c>
      <c r="I19" s="13">
        <v>-1.2244124106834706E-2</v>
      </c>
      <c r="J19" s="13">
        <v>-1.8992311504338971E-2</v>
      </c>
      <c r="K19" s="13">
        <v>-1.081680278838445E-2</v>
      </c>
      <c r="L19" s="13">
        <v>-1.5644479675290601E-2</v>
      </c>
      <c r="M19" s="13">
        <v>1.7986891199179858E-2</v>
      </c>
      <c r="N19" s="13">
        <v>9.6922974415362061E-4</v>
      </c>
      <c r="O19" s="13">
        <v>-2.3423119156075018E-3</v>
      </c>
      <c r="P19" s="13">
        <v>-2.098161588785729E-2</v>
      </c>
      <c r="Q19" s="13">
        <v>7.2553749498149404E-3</v>
      </c>
      <c r="R19" s="13">
        <v>-3.9121184583160794E-2</v>
      </c>
      <c r="S19" s="13">
        <v>-2.3163787969655091E-2</v>
      </c>
      <c r="T19" s="13">
        <v>-6.1978686018622858E-5</v>
      </c>
      <c r="U19" s="13">
        <v>-3.1490561784225705E-2</v>
      </c>
      <c r="V19" s="13">
        <v>-5.1856260998787908E-2</v>
      </c>
      <c r="W19" s="13">
        <v>-2.0151947766940265E-2</v>
      </c>
      <c r="X19" s="13">
        <v>3.7113259333629731E-2</v>
      </c>
      <c r="Y19" s="13">
        <v>2.6975102439118534E-2</v>
      </c>
      <c r="Z19" s="13">
        <v>5.1552702980180873E-2</v>
      </c>
      <c r="AA19" s="13">
        <v>-1.2570398947109006E-2</v>
      </c>
      <c r="AB19" s="13">
        <v>-6.2544886713140381E-3</v>
      </c>
      <c r="AC19" s="13">
        <v>5.3589499367773144E-2</v>
      </c>
      <c r="AD19" s="13">
        <v>-4.6324409759099353E-4</v>
      </c>
      <c r="AE19" s="13">
        <v>-1.5103220648368483E-2</v>
      </c>
      <c r="AF19" s="13">
        <v>1.387081968640764E-2</v>
      </c>
      <c r="AG19" s="13">
        <v>-1.0953528138274393E-2</v>
      </c>
      <c r="AH19" s="13">
        <v>1.5473126102680134E-2</v>
      </c>
      <c r="AI19" s="13">
        <v>6.195595698116581E-3</v>
      </c>
      <c r="AJ19" s="13">
        <v>3.0835252839197673E-4</v>
      </c>
      <c r="AK19" s="13">
        <v>2.3510757805817968E-2</v>
      </c>
      <c r="AL19" s="13">
        <v>-1.0303263409689426E-2</v>
      </c>
      <c r="AM19" s="15">
        <v>2.1334425717664304E-2</v>
      </c>
    </row>
    <row r="20" spans="1:39" ht="24">
      <c r="A20" s="10" t="s">
        <v>55</v>
      </c>
      <c r="B20" s="11" t="s">
        <v>40</v>
      </c>
      <c r="C20" s="12">
        <v>5.0965136292576464E-2</v>
      </c>
      <c r="D20" s="13">
        <v>4.6099610004111585E-2</v>
      </c>
      <c r="E20" s="13">
        <v>3.6624706282948769E-2</v>
      </c>
      <c r="F20" s="13">
        <v>2.0765713430386995E-2</v>
      </c>
      <c r="G20" s="13">
        <v>-2.1946804081942807E-2</v>
      </c>
      <c r="H20" s="13">
        <v>4.3215246401672319E-2</v>
      </c>
      <c r="I20" s="13">
        <v>4.2630627886264323E-2</v>
      </c>
      <c r="J20" s="14" t="s">
        <v>111</v>
      </c>
      <c r="K20" s="13">
        <v>2.8068896702254029E-2</v>
      </c>
      <c r="L20" s="13">
        <v>2.0548941499192907E-2</v>
      </c>
      <c r="M20" s="13">
        <v>9.3375602083521705E-3</v>
      </c>
      <c r="N20" s="13">
        <v>7.6717241293545145E-3</v>
      </c>
      <c r="O20" s="13">
        <v>2.9545120107144815E-2</v>
      </c>
      <c r="P20" s="13">
        <v>2.2209655082015379E-2</v>
      </c>
      <c r="Q20" s="13">
        <v>1.9950667810856079E-2</v>
      </c>
      <c r="R20" s="13">
        <v>6.1911162369004423E-2</v>
      </c>
      <c r="S20" s="13">
        <v>1.2018948699446481E-2</v>
      </c>
      <c r="T20" s="13">
        <v>6.2889171022714619E-3</v>
      </c>
      <c r="U20" s="13">
        <v>2.0891880599782759E-3</v>
      </c>
      <c r="V20" s="13">
        <v>-1.3171896597554794E-2</v>
      </c>
      <c r="W20" s="13">
        <v>-2.4412836148274629E-2</v>
      </c>
      <c r="X20" s="14" t="s">
        <v>87</v>
      </c>
      <c r="Y20" s="13">
        <v>-3.7319153660333683E-3</v>
      </c>
      <c r="Z20" s="13">
        <v>-1.5666673976561206E-2</v>
      </c>
      <c r="AA20" s="13">
        <v>1.9648221184062033E-2</v>
      </c>
      <c r="AB20" s="13">
        <v>6.0870050729951008E-3</v>
      </c>
      <c r="AC20" s="13">
        <v>-1.5789291248380705E-2</v>
      </c>
      <c r="AD20" s="13">
        <v>-2.0266008998405794E-2</v>
      </c>
      <c r="AE20" s="13">
        <v>-2.2475223559384902E-2</v>
      </c>
      <c r="AF20" s="13">
        <v>-2.6537940182955128E-3</v>
      </c>
      <c r="AG20" s="13">
        <v>-1.4295634916797506E-2</v>
      </c>
      <c r="AH20" s="13">
        <v>-3.472995357621364E-2</v>
      </c>
      <c r="AI20" s="13">
        <v>-3.1770797335164387E-3</v>
      </c>
      <c r="AJ20" s="13">
        <v>-5.192342261891824E-2</v>
      </c>
      <c r="AK20" s="13">
        <v>-1.4569143223992149E-2</v>
      </c>
      <c r="AL20" s="13">
        <v>-1.9644673356908976E-2</v>
      </c>
      <c r="AM20" s="15">
        <v>-2.326936807552259E-2</v>
      </c>
    </row>
    <row r="21" spans="1:39" ht="24">
      <c r="A21" s="10" t="s">
        <v>56</v>
      </c>
      <c r="B21" s="11" t="s">
        <v>40</v>
      </c>
      <c r="C21" s="12">
        <v>1.9675504687140587E-2</v>
      </c>
      <c r="D21" s="13">
        <v>-1.2741916934645839E-2</v>
      </c>
      <c r="E21" s="13">
        <v>-5.3647545534518021E-5</v>
      </c>
      <c r="F21" s="13">
        <v>-1.9795494585546167E-2</v>
      </c>
      <c r="G21" s="13">
        <v>-6.1032531933118226E-3</v>
      </c>
      <c r="H21" s="13">
        <v>-4.6913807534834935E-2</v>
      </c>
      <c r="I21" s="13">
        <v>-2.5198331290652354E-2</v>
      </c>
      <c r="J21" s="13">
        <v>-1.3202839647691858E-2</v>
      </c>
      <c r="K21" s="13">
        <v>-2.5798256367491675E-2</v>
      </c>
      <c r="L21" s="13">
        <v>-3.8462878940082684E-2</v>
      </c>
      <c r="M21" s="13">
        <v>4.0023307490783651E-2</v>
      </c>
      <c r="N21" s="13">
        <v>1.5615365923172633E-2</v>
      </c>
      <c r="O21" s="13">
        <v>1.7125080087786723E-2</v>
      </c>
      <c r="P21" s="13">
        <v>1.8860829494014148E-2</v>
      </c>
      <c r="Q21" s="13">
        <v>1.4311232459669357E-2</v>
      </c>
      <c r="R21" s="13">
        <v>-6.7720094439095175E-3</v>
      </c>
      <c r="S21" s="13">
        <v>4.8212301448248694E-2</v>
      </c>
      <c r="T21" s="14" t="s">
        <v>84</v>
      </c>
      <c r="U21" s="13">
        <v>-4.7330133727583462E-3</v>
      </c>
      <c r="V21" s="13">
        <v>-1.0435218729586099E-3</v>
      </c>
      <c r="W21" s="13">
        <v>-4.2212464158293085E-2</v>
      </c>
      <c r="X21" s="13">
        <v>6.3452185976619032E-3</v>
      </c>
      <c r="Y21" s="13">
        <v>4.0136162873990473E-2</v>
      </c>
      <c r="Z21" s="13">
        <v>-1.2371490590473596E-2</v>
      </c>
      <c r="AA21" s="13">
        <v>-1.508560453691828E-2</v>
      </c>
      <c r="AB21" s="13">
        <v>3.2179282020845607E-2</v>
      </c>
      <c r="AC21" s="13">
        <v>2.1669742160703161E-2</v>
      </c>
      <c r="AD21" s="13">
        <v>7.0512088912154424E-3</v>
      </c>
      <c r="AE21" s="13">
        <v>5.0084580949674553E-3</v>
      </c>
      <c r="AF21" s="13">
        <v>3.6865900905736222E-2</v>
      </c>
      <c r="AG21" s="13">
        <v>2.2712528321231207E-2</v>
      </c>
      <c r="AH21" s="13">
        <v>-7.999187718597674E-3</v>
      </c>
      <c r="AI21" s="13">
        <v>7.7810540001628792E-3</v>
      </c>
      <c r="AJ21" s="13">
        <v>4.4307064102061073E-3</v>
      </c>
      <c r="AK21" s="14" t="s">
        <v>94</v>
      </c>
      <c r="AL21" s="13">
        <v>1.1473298632246613E-2</v>
      </c>
      <c r="AM21" s="15">
        <v>-2.8733315938977858E-3</v>
      </c>
    </row>
    <row r="22" spans="1:39" ht="24">
      <c r="A22" s="10" t="s">
        <v>57</v>
      </c>
      <c r="B22" s="11" t="s">
        <v>40</v>
      </c>
      <c r="C22" s="12">
        <v>2.2815509647653862E-2</v>
      </c>
      <c r="D22" s="13">
        <v>-2.198827992389667E-2</v>
      </c>
      <c r="E22" s="13">
        <v>-3.1531378160264065E-2</v>
      </c>
      <c r="F22" s="13">
        <v>-6.7774199549848054E-3</v>
      </c>
      <c r="G22" s="13">
        <v>-1.3109872346434596E-2</v>
      </c>
      <c r="H22" s="14" t="s">
        <v>83</v>
      </c>
      <c r="I22" s="13">
        <v>8.6808685110413841E-3</v>
      </c>
      <c r="J22" s="13">
        <v>1.9907335579784084E-3</v>
      </c>
      <c r="K22" s="13">
        <v>-2.0246421462629342E-2</v>
      </c>
      <c r="L22" s="13">
        <v>-8.6755340536330354E-4</v>
      </c>
      <c r="M22" s="13">
        <v>-3.6228866979907202E-2</v>
      </c>
      <c r="N22" s="13">
        <v>-2.2513728413103569E-2</v>
      </c>
      <c r="O22" s="13">
        <v>-2.1168180618988335E-2</v>
      </c>
      <c r="P22" s="13">
        <v>-1.0915871860589146E-2</v>
      </c>
      <c r="Q22" s="13">
        <v>9.3899446898196867E-4</v>
      </c>
      <c r="R22" s="13">
        <v>1.7143419572583782E-2</v>
      </c>
      <c r="S22" s="13">
        <v>-4.0540514228115623E-2</v>
      </c>
      <c r="T22" s="13">
        <v>-4.6653709288971175E-2</v>
      </c>
      <c r="U22" s="13">
        <v>-2.1045716459014312E-2</v>
      </c>
      <c r="V22" s="13">
        <v>-2.7121722633466044E-2</v>
      </c>
      <c r="W22" s="13">
        <v>9.463055413504437E-3</v>
      </c>
      <c r="X22" s="13">
        <v>4.3307090535684274E-2</v>
      </c>
      <c r="Y22" s="13">
        <v>1.9599703471338676E-2</v>
      </c>
      <c r="Z22" s="13">
        <v>1.8466925530276901E-2</v>
      </c>
      <c r="AA22" s="13">
        <v>1.5495506010314724E-2</v>
      </c>
      <c r="AB22" s="13">
        <v>2.2355198893473816E-2</v>
      </c>
      <c r="AC22" s="13">
        <v>5.3065998806285139E-2</v>
      </c>
      <c r="AD22" s="13">
        <v>1.8038560617747916E-5</v>
      </c>
      <c r="AE22" s="13">
        <v>-1.8611505370050786E-2</v>
      </c>
      <c r="AF22" s="13">
        <v>3.6822141986382209E-3</v>
      </c>
      <c r="AG22" s="13">
        <v>3.7860178467187741E-2</v>
      </c>
      <c r="AH22" s="13">
        <v>2.1290407893402225E-2</v>
      </c>
      <c r="AI22" s="13">
        <v>-4.3297192808433122E-3</v>
      </c>
      <c r="AJ22" s="13">
        <v>2.8737950397089308E-2</v>
      </c>
      <c r="AK22" s="13">
        <v>-3.8381841843581226E-2</v>
      </c>
      <c r="AL22" s="13">
        <v>3.3549963933015327E-2</v>
      </c>
      <c r="AM22" s="17" t="s">
        <v>94</v>
      </c>
    </row>
    <row r="23" spans="1:39" ht="24">
      <c r="A23" s="10" t="s">
        <v>58</v>
      </c>
      <c r="B23" s="11" t="s">
        <v>40</v>
      </c>
      <c r="C23" s="12">
        <v>6.8065611024135414E-2</v>
      </c>
      <c r="D23" s="13">
        <v>-3.0329157147461698E-2</v>
      </c>
      <c r="E23" s="13">
        <v>-3.8471405509547627E-2</v>
      </c>
      <c r="F23" s="13">
        <v>1.5301821855075283E-3</v>
      </c>
      <c r="G23" s="13">
        <v>-4.0303405847356297E-2</v>
      </c>
      <c r="H23" s="13">
        <v>1.704664357052884E-2</v>
      </c>
      <c r="I23" s="13">
        <v>-9.7905417617883753E-3</v>
      </c>
      <c r="J23" s="13">
        <v>8.6582197696739287E-3</v>
      </c>
      <c r="K23" s="13">
        <v>-9.3515394594281629E-3</v>
      </c>
      <c r="L23" s="13">
        <v>-2.5360671571305813E-2</v>
      </c>
      <c r="M23" s="13">
        <v>-1.7888844663499669E-2</v>
      </c>
      <c r="N23" s="13">
        <v>-3.2199073625010802E-2</v>
      </c>
      <c r="O23" s="13">
        <v>-3.5097927615770658E-2</v>
      </c>
      <c r="P23" s="13">
        <v>1.7975560324800605E-2</v>
      </c>
      <c r="Q23" s="13">
        <v>-2.9536815372803043E-2</v>
      </c>
      <c r="R23" s="14" t="s">
        <v>80</v>
      </c>
      <c r="S23" s="13">
        <v>-4.3364087023433466E-2</v>
      </c>
      <c r="T23" s="13">
        <v>-6.7028343429080079E-3</v>
      </c>
      <c r="U23" s="13">
        <v>-1.7951574442043448E-2</v>
      </c>
      <c r="V23" s="13">
        <v>-1.815881060153304E-2</v>
      </c>
      <c r="W23" s="13">
        <v>3.8407270142774431E-2</v>
      </c>
      <c r="X23" s="13">
        <v>6.1662745450913437E-2</v>
      </c>
      <c r="Y23" s="13">
        <v>4.0466898725863131E-3</v>
      </c>
      <c r="Z23" s="13">
        <v>5.3467387495900201E-2</v>
      </c>
      <c r="AA23" s="13">
        <v>-1.3418797470237451E-2</v>
      </c>
      <c r="AB23" s="13">
        <v>1.1137460670890885E-2</v>
      </c>
      <c r="AC23" s="13">
        <v>1.2477377784268264E-2</v>
      </c>
      <c r="AD23" s="13">
        <v>1.3542913647803882E-2</v>
      </c>
      <c r="AE23" s="13">
        <v>-1.2678885715961451E-2</v>
      </c>
      <c r="AF23" s="13">
        <v>1.9453723342391531E-2</v>
      </c>
      <c r="AG23" s="13">
        <v>-3.8861531598379123E-3</v>
      </c>
      <c r="AH23" s="13">
        <v>-1.6692414599045333E-2</v>
      </c>
      <c r="AI23" s="13">
        <v>4.9032925247957503E-3</v>
      </c>
      <c r="AJ23" s="13">
        <v>6.2219462732552897E-2</v>
      </c>
      <c r="AK23" s="13">
        <v>2.8917566538484995E-2</v>
      </c>
      <c r="AL23" s="13">
        <v>4.0827526490925338E-2</v>
      </c>
      <c r="AM23" s="15">
        <v>5.7518777595390605E-2</v>
      </c>
    </row>
    <row r="24" spans="1:39" ht="24">
      <c r="A24" s="10" t="s">
        <v>59</v>
      </c>
      <c r="B24" s="11" t="s">
        <v>40</v>
      </c>
      <c r="C24" s="12">
        <v>-2.285347939398993E-2</v>
      </c>
      <c r="D24" s="13">
        <v>3.7667974059604945E-3</v>
      </c>
      <c r="E24" s="13">
        <v>9.6700514929290871E-4</v>
      </c>
      <c r="F24" s="13">
        <v>-2.0356470725741645E-2</v>
      </c>
      <c r="G24" s="13">
        <v>-4.0654974468431686E-2</v>
      </c>
      <c r="H24" s="13">
        <v>-2.2472480607761487E-2</v>
      </c>
      <c r="I24" s="13">
        <v>-3.0553850465956508E-3</v>
      </c>
      <c r="J24" s="13">
        <v>-6.8802950948502778E-2</v>
      </c>
      <c r="K24" s="13">
        <v>-4.6688194550742551E-2</v>
      </c>
      <c r="L24" s="13">
        <v>-4.7736304505461126E-3</v>
      </c>
      <c r="M24" s="13">
        <v>5.7712854913267123E-2</v>
      </c>
      <c r="N24" s="14" t="s">
        <v>87</v>
      </c>
      <c r="O24" s="13">
        <v>-1.5435529720009302E-2</v>
      </c>
      <c r="P24" s="13">
        <v>-1.0205890660506329E-2</v>
      </c>
      <c r="Q24" s="13">
        <v>3.8151342307879324E-2</v>
      </c>
      <c r="R24" s="13">
        <v>-3.2334693909416422E-2</v>
      </c>
      <c r="S24" s="13">
        <v>-1.8053916633163622E-2</v>
      </c>
      <c r="T24" s="13">
        <v>1.550264630595658E-2</v>
      </c>
      <c r="U24" s="13">
        <v>-7.4349707517725643E-3</v>
      </c>
      <c r="V24" s="13">
        <v>9.4664367891604678E-3</v>
      </c>
      <c r="W24" s="13">
        <v>-4.061063828816084E-2</v>
      </c>
      <c r="X24" s="13">
        <v>7.6828756248923033E-3</v>
      </c>
      <c r="Y24" s="13">
        <v>8.9695285408674403E-3</v>
      </c>
      <c r="Z24" s="13">
        <v>1.3223554543579976E-2</v>
      </c>
      <c r="AA24" s="13">
        <v>-2.226557579013284E-2</v>
      </c>
      <c r="AB24" s="13">
        <v>3.0608006125947836E-2</v>
      </c>
      <c r="AC24" s="13">
        <v>-3.5023949935557787E-3</v>
      </c>
      <c r="AD24" s="13">
        <v>4.0096403732434921E-2</v>
      </c>
      <c r="AE24" s="13">
        <v>4.5372129342439275E-2</v>
      </c>
      <c r="AF24" s="13">
        <v>-1.3299461972514722E-2</v>
      </c>
      <c r="AG24" s="13">
        <v>1.8063268484861884E-2</v>
      </c>
      <c r="AH24" s="13">
        <v>1.7498135251899385E-2</v>
      </c>
      <c r="AI24" s="13">
        <v>4.2365241438325957E-2</v>
      </c>
      <c r="AJ24" s="13">
        <v>-3.7048809679110064E-3</v>
      </c>
      <c r="AK24" s="13">
        <v>4.406561518194882E-2</v>
      </c>
      <c r="AL24" s="13">
        <v>-1.6914073586626527E-2</v>
      </c>
      <c r="AM24" s="15">
        <v>7.0110692779488193E-3</v>
      </c>
    </row>
    <row r="25" spans="1:39" ht="24">
      <c r="A25" s="10" t="s">
        <v>60</v>
      </c>
      <c r="B25" s="11" t="s">
        <v>40</v>
      </c>
      <c r="C25" s="12">
        <v>6.8285061820689136E-2</v>
      </c>
      <c r="D25" s="13">
        <v>-1.5911440528638993E-2</v>
      </c>
      <c r="E25" s="13">
        <v>-1.0641877270599188E-2</v>
      </c>
      <c r="F25" s="13">
        <v>-2.6114583528722567E-3</v>
      </c>
      <c r="G25" s="13">
        <v>-2.914290613970261E-2</v>
      </c>
      <c r="H25" s="13">
        <v>-2.0115063530171964E-2</v>
      </c>
      <c r="I25" s="13">
        <v>-1.2922883970870649E-2</v>
      </c>
      <c r="J25" s="13">
        <v>4.5621495484971006E-2</v>
      </c>
      <c r="K25" s="14" t="s">
        <v>91</v>
      </c>
      <c r="L25" s="13">
        <v>-5.1424597994511104E-4</v>
      </c>
      <c r="M25" s="13">
        <v>-4.356206311297174E-4</v>
      </c>
      <c r="N25" s="13">
        <v>-4.6471058107376388E-2</v>
      </c>
      <c r="O25" s="13">
        <v>-2.9639876679688138E-2</v>
      </c>
      <c r="P25" s="13">
        <v>2.4516195110768864E-2</v>
      </c>
      <c r="Q25" s="13">
        <v>-4.7352264109785498E-2</v>
      </c>
      <c r="R25" s="13">
        <v>-9.3558276522997148E-3</v>
      </c>
      <c r="S25" s="13">
        <v>-4.754577018013368E-2</v>
      </c>
      <c r="T25" s="13">
        <v>-2.5495198752912122E-2</v>
      </c>
      <c r="U25" s="13">
        <v>-2.596066863150891E-2</v>
      </c>
      <c r="V25" s="13">
        <v>-2.1220216712677317E-2</v>
      </c>
      <c r="W25" s="13">
        <v>-1.9307937695726644E-2</v>
      </c>
      <c r="X25" s="13">
        <v>2.7932698682288645E-2</v>
      </c>
      <c r="Y25" s="13">
        <v>1.5834329846360538E-2</v>
      </c>
      <c r="Z25" s="13">
        <v>3.613782106680162E-2</v>
      </c>
      <c r="AA25" s="13">
        <v>4.2012725609057021E-2</v>
      </c>
      <c r="AB25" s="13">
        <v>-2.618440465504453E-2</v>
      </c>
      <c r="AC25" s="13">
        <v>4.2900668279907711E-2</v>
      </c>
      <c r="AD25" s="13">
        <v>1.9482059503722688E-2</v>
      </c>
      <c r="AE25" s="13">
        <v>3.6112712579141775E-3</v>
      </c>
      <c r="AF25" s="13">
        <v>1.3224299085950464E-2</v>
      </c>
      <c r="AG25" s="13">
        <v>4.9295855899037042E-3</v>
      </c>
      <c r="AH25" s="13">
        <v>3.8521946587184379E-2</v>
      </c>
      <c r="AI25" s="13">
        <v>2.5730317055939308E-2</v>
      </c>
      <c r="AJ25" s="13">
        <v>5.3628545459317667E-2</v>
      </c>
      <c r="AK25" s="13">
        <v>1.6076135536963949E-3</v>
      </c>
      <c r="AL25" s="13">
        <v>5.3475126477232189E-2</v>
      </c>
      <c r="AM25" s="15">
        <v>4.4820562788510467E-2</v>
      </c>
    </row>
    <row r="26" spans="1:39" ht="24">
      <c r="A26" s="10" t="s">
        <v>61</v>
      </c>
      <c r="B26" s="11" t="s">
        <v>40</v>
      </c>
      <c r="C26" s="12">
        <v>-4.8823625899427209E-3</v>
      </c>
      <c r="D26" s="14" t="s">
        <v>87</v>
      </c>
      <c r="E26" s="13">
        <v>-1.296436802855944E-3</v>
      </c>
      <c r="F26" s="13">
        <v>-1.0224576654382159E-2</v>
      </c>
      <c r="G26" s="13">
        <v>3.932096494605055E-2</v>
      </c>
      <c r="H26" s="13">
        <v>-2.1974088346935837E-2</v>
      </c>
      <c r="I26" s="13">
        <v>-2.1152770843910727E-2</v>
      </c>
      <c r="J26" s="13">
        <v>-2.6945520446157636E-2</v>
      </c>
      <c r="K26" s="13">
        <v>-1.6003999348883795E-2</v>
      </c>
      <c r="L26" s="13">
        <v>-6.2138639485468717E-4</v>
      </c>
      <c r="M26" s="13">
        <v>-1.9329535217731533E-2</v>
      </c>
      <c r="N26" s="13">
        <v>3.7830701123922734E-3</v>
      </c>
      <c r="O26" s="13">
        <v>3.0000018032210009E-2</v>
      </c>
      <c r="P26" s="13">
        <v>-2.9355979889118138E-2</v>
      </c>
      <c r="Q26" s="13">
        <v>2.3119484232203457E-2</v>
      </c>
      <c r="R26" s="13">
        <v>-3.0506126608230461E-2</v>
      </c>
      <c r="S26" s="13">
        <v>-2.9738675883033531E-2</v>
      </c>
      <c r="T26" s="13">
        <v>-1.2640279636855798E-2</v>
      </c>
      <c r="U26" s="13">
        <v>-8.2506658402706212E-3</v>
      </c>
      <c r="V26" s="13">
        <v>-2.0776976369144922E-2</v>
      </c>
      <c r="W26" s="13">
        <v>-6.6261231241961469E-2</v>
      </c>
      <c r="X26" s="13">
        <v>4.6192136789139651E-2</v>
      </c>
      <c r="Y26" s="13">
        <v>3.9121002152271878E-2</v>
      </c>
      <c r="Z26" s="13">
        <v>-7.8482728839201054E-3</v>
      </c>
      <c r="AA26" s="13">
        <v>1.9085326950644473E-2</v>
      </c>
      <c r="AB26" s="13">
        <v>5.9198453813870372E-2</v>
      </c>
      <c r="AC26" s="13">
        <v>1.8776233686322825E-2</v>
      </c>
      <c r="AD26" s="13">
        <v>2.3440274310405065E-3</v>
      </c>
      <c r="AE26" s="13">
        <v>2.8179300563790088E-2</v>
      </c>
      <c r="AF26" s="13">
        <v>1.5204831460457055E-2</v>
      </c>
      <c r="AG26" s="13">
        <v>5.8837411119639506E-2</v>
      </c>
      <c r="AH26" s="13">
        <v>3.3368093250691809E-2</v>
      </c>
      <c r="AI26" s="13">
        <v>-7.6028761261640139E-3</v>
      </c>
      <c r="AJ26" s="13">
        <v>1.6467482301838549E-2</v>
      </c>
      <c r="AK26" s="13">
        <v>-1.7200241070045155E-2</v>
      </c>
      <c r="AL26" s="13">
        <v>1.0696751716688126E-3</v>
      </c>
      <c r="AM26" s="15">
        <v>1.4734020606618891E-2</v>
      </c>
    </row>
    <row r="27" spans="1:39" ht="24">
      <c r="A27" s="10" t="s">
        <v>62</v>
      </c>
      <c r="B27" s="11" t="s">
        <v>40</v>
      </c>
      <c r="C27" s="12">
        <v>2.6627379239143174E-2</v>
      </c>
      <c r="D27" s="13">
        <v>3.8763078429126831E-2</v>
      </c>
      <c r="E27" s="13">
        <v>2.6443242673122057E-2</v>
      </c>
      <c r="F27" s="13">
        <v>3.9518360008756089E-2</v>
      </c>
      <c r="G27" s="13">
        <v>4.592530826699897E-2</v>
      </c>
      <c r="H27" s="13">
        <v>1.9403830832023784E-2</v>
      </c>
      <c r="I27" s="13">
        <v>2.0399291315276688E-3</v>
      </c>
      <c r="J27" s="13">
        <v>1.1144602358749338E-2</v>
      </c>
      <c r="K27" s="13">
        <v>1.5766223684065349E-2</v>
      </c>
      <c r="L27" s="13">
        <v>4.4276964185832419E-3</v>
      </c>
      <c r="M27" s="13">
        <v>2.6411535246945055E-2</v>
      </c>
      <c r="N27" s="13">
        <v>8.9078843007720995E-3</v>
      </c>
      <c r="O27" s="13">
        <v>1.1434706132382453E-2</v>
      </c>
      <c r="P27" s="13">
        <v>-7.2873356889084934E-3</v>
      </c>
      <c r="Q27" s="13">
        <v>1.3342954414343681E-3</v>
      </c>
      <c r="R27" s="13">
        <v>4.0136109376586338E-3</v>
      </c>
      <c r="S27" s="13">
        <v>2.4067207212261656E-2</v>
      </c>
      <c r="T27" s="13">
        <v>3.9536881457409905E-2</v>
      </c>
      <c r="U27" s="13">
        <v>3.626441527601542E-2</v>
      </c>
      <c r="V27" s="13">
        <v>9.3636672121018543E-3</v>
      </c>
      <c r="W27" s="13">
        <v>-2.569001634803466E-2</v>
      </c>
      <c r="X27" s="13">
        <v>-3.691384426808803E-3</v>
      </c>
      <c r="Y27" s="14" t="s">
        <v>91</v>
      </c>
      <c r="Z27" s="13">
        <v>3.7902347835736962E-2</v>
      </c>
      <c r="AA27" s="13">
        <v>6.3833641871517306E-3</v>
      </c>
      <c r="AB27" s="13">
        <v>4.2912162596057922E-2</v>
      </c>
      <c r="AC27" s="13">
        <v>-2.1181654742241325E-2</v>
      </c>
      <c r="AD27" s="13">
        <v>-4.7614138644272198E-2</v>
      </c>
      <c r="AE27" s="13">
        <v>3.608766457315752E-2</v>
      </c>
      <c r="AF27" s="13">
        <v>-4.2582304739744878E-2</v>
      </c>
      <c r="AG27" s="13">
        <v>-1.7618802398236055E-2</v>
      </c>
      <c r="AH27" s="13">
        <v>1.9660609006452476E-2</v>
      </c>
      <c r="AI27" s="13">
        <v>3.2807828631194733E-2</v>
      </c>
      <c r="AJ27" s="14" t="s">
        <v>196</v>
      </c>
      <c r="AK27" s="13">
        <v>-2.8490405249602955E-3</v>
      </c>
      <c r="AL27" s="13">
        <v>-6.085433054154727E-2</v>
      </c>
      <c r="AM27" s="15">
        <v>-1.36253282177052E-2</v>
      </c>
    </row>
    <row r="28" spans="1:39" ht="24">
      <c r="A28" s="10" t="s">
        <v>63</v>
      </c>
      <c r="B28" s="11" t="s">
        <v>40</v>
      </c>
      <c r="C28" s="12">
        <v>6.6476671795124689E-2</v>
      </c>
      <c r="D28" s="13">
        <v>2.986463961950496E-2</v>
      </c>
      <c r="E28" s="13">
        <v>-2.3083799821390066E-3</v>
      </c>
      <c r="F28" s="13">
        <v>2.6634651203821091E-3</v>
      </c>
      <c r="G28" s="13">
        <v>3.1463264020360343E-2</v>
      </c>
      <c r="H28" s="13">
        <v>-2.1004869791133897E-2</v>
      </c>
      <c r="I28" s="13">
        <v>-1.8821850940033451E-2</v>
      </c>
      <c r="J28" s="13">
        <v>-4.2233301792375159E-2</v>
      </c>
      <c r="K28" s="13">
        <v>-2.9661967639637663E-2</v>
      </c>
      <c r="L28" s="13">
        <v>3.2562574626400808E-5</v>
      </c>
      <c r="M28" s="13">
        <v>1.7435333488242766E-3</v>
      </c>
      <c r="N28" s="13">
        <v>-1.5364961754715679E-2</v>
      </c>
      <c r="O28" s="14" t="s">
        <v>80</v>
      </c>
      <c r="P28" s="13">
        <v>-2.7135304258753375E-2</v>
      </c>
      <c r="Q28" s="13">
        <v>2.661223068906857E-2</v>
      </c>
      <c r="R28" s="13">
        <v>-3.5083744694377091E-2</v>
      </c>
      <c r="S28" s="13">
        <v>3.5781276547945536E-3</v>
      </c>
      <c r="T28" s="13">
        <v>1.6936422770632457E-2</v>
      </c>
      <c r="U28" s="13">
        <v>-3.7499870842672943E-2</v>
      </c>
      <c r="V28" s="13">
        <v>-3.7221418762752791E-2</v>
      </c>
      <c r="W28" s="13">
        <v>-2.0829234380782692E-2</v>
      </c>
      <c r="X28" s="13">
        <v>2.9451972283234176E-2</v>
      </c>
      <c r="Y28" s="13">
        <v>1.148898045929584E-2</v>
      </c>
      <c r="Z28" s="13">
        <v>9.4831535610077657E-3</v>
      </c>
      <c r="AA28" s="13">
        <v>5.8572997132733638E-2</v>
      </c>
      <c r="AB28" s="14" t="s">
        <v>120</v>
      </c>
      <c r="AC28" s="13">
        <v>-2.1376147101823662E-2</v>
      </c>
      <c r="AD28" s="13">
        <v>-2.0322971971980169E-2</v>
      </c>
      <c r="AE28" s="13">
        <v>1.4270114565907724E-2</v>
      </c>
      <c r="AF28" s="13">
        <v>2.8085687373863862E-2</v>
      </c>
      <c r="AG28" s="13">
        <v>8.7111848548338915E-3</v>
      </c>
      <c r="AH28" s="13">
        <v>4.5668310936459365E-2</v>
      </c>
      <c r="AI28" s="13">
        <v>1.7963146492549917E-2</v>
      </c>
      <c r="AJ28" s="13">
        <v>-1.6508067393644524E-2</v>
      </c>
      <c r="AK28" s="13">
        <v>3.197618903018818E-2</v>
      </c>
      <c r="AL28" s="13">
        <v>4.7282591791241047E-3</v>
      </c>
      <c r="AM28" s="15">
        <v>-6.3258677561654113E-3</v>
      </c>
    </row>
    <row r="29" spans="1:39" ht="24">
      <c r="A29" s="10" t="s">
        <v>64</v>
      </c>
      <c r="B29" s="11" t="s">
        <v>40</v>
      </c>
      <c r="C29" s="12">
        <v>4.3123291821874764E-2</v>
      </c>
      <c r="D29" s="13">
        <v>3.9043675951010381E-2</v>
      </c>
      <c r="E29" s="13">
        <v>1.6825117673460661E-3</v>
      </c>
      <c r="F29" s="13">
        <v>-2.9720405657338661E-2</v>
      </c>
      <c r="G29" s="14" t="s">
        <v>91</v>
      </c>
      <c r="H29" s="13">
        <v>-1.3007803058972606E-2</v>
      </c>
      <c r="I29" s="13">
        <v>9.4652607843633291E-3</v>
      </c>
      <c r="J29" s="13">
        <v>3.881032119275369E-2</v>
      </c>
      <c r="K29" s="13">
        <v>-2.9097947115021339E-2</v>
      </c>
      <c r="L29" s="13">
        <v>-8.9940750335787824E-4</v>
      </c>
      <c r="M29" s="13">
        <v>-2.9915819987299933E-2</v>
      </c>
      <c r="N29" s="13">
        <v>-4.0421619032285805E-2</v>
      </c>
      <c r="O29" s="13">
        <v>3.140165089618225E-2</v>
      </c>
      <c r="P29" s="13">
        <v>-2.9204664566102687E-2</v>
      </c>
      <c r="Q29" s="13">
        <v>1.1657453802198002E-2</v>
      </c>
      <c r="R29" s="13">
        <v>-4.0229508881912589E-2</v>
      </c>
      <c r="S29" s="13">
        <v>2.38633507265716E-2</v>
      </c>
      <c r="T29" s="13">
        <v>-6.0382948421190573E-3</v>
      </c>
      <c r="U29" s="13">
        <v>-1.2437704883806286E-2</v>
      </c>
      <c r="V29" s="13">
        <v>-2.6794625992492205E-2</v>
      </c>
      <c r="W29" s="13">
        <v>-4.9547776689097371E-2</v>
      </c>
      <c r="X29" s="13">
        <v>-2.1824982366780984E-2</v>
      </c>
      <c r="Y29" s="13">
        <v>4.6001671317482416E-2</v>
      </c>
      <c r="Z29" s="13">
        <v>1.5711163596987474E-2</v>
      </c>
      <c r="AA29" s="14" t="s">
        <v>108</v>
      </c>
      <c r="AB29" s="13">
        <v>3.6657786129790114E-2</v>
      </c>
      <c r="AC29" s="13">
        <v>1.5547231215522553E-2</v>
      </c>
      <c r="AD29" s="13">
        <v>2.1426632686415162E-2</v>
      </c>
      <c r="AE29" s="13">
        <v>3.3318300616722862E-2</v>
      </c>
      <c r="AF29" s="13">
        <v>4.8853861606654093E-2</v>
      </c>
      <c r="AG29" s="13">
        <v>-1.0559758594509765E-3</v>
      </c>
      <c r="AH29" s="13">
        <v>6.8001382397418026E-3</v>
      </c>
      <c r="AI29" s="13">
        <v>3.8803335809144274E-2</v>
      </c>
      <c r="AJ29" s="13">
        <v>-1.033778125239406E-2</v>
      </c>
      <c r="AK29" s="13">
        <v>3.6060412642918614E-2</v>
      </c>
      <c r="AL29" s="13">
        <v>-5.8564391369013936E-3</v>
      </c>
      <c r="AM29" s="15">
        <v>1.54659854481803E-2</v>
      </c>
    </row>
    <row r="30" spans="1:39" ht="24">
      <c r="A30" s="10" t="s">
        <v>65</v>
      </c>
      <c r="B30" s="11" t="s">
        <v>40</v>
      </c>
      <c r="C30" s="12">
        <v>1.4612889306026011E-2</v>
      </c>
      <c r="D30" s="13">
        <v>-1.9141367876766732E-2</v>
      </c>
      <c r="E30" s="13">
        <v>1.7598808033121482E-2</v>
      </c>
      <c r="F30" s="13">
        <v>-2.2245997774955128E-2</v>
      </c>
      <c r="G30" s="13">
        <v>-2.9811060028206219E-2</v>
      </c>
      <c r="H30" s="13">
        <v>-3.58362356752219E-2</v>
      </c>
      <c r="I30" s="13">
        <v>-7.2818010829143673E-3</v>
      </c>
      <c r="J30" s="13">
        <v>-2.2471117508171465E-2</v>
      </c>
      <c r="K30" s="13">
        <v>-4.1954430500218051E-4</v>
      </c>
      <c r="L30" s="13">
        <v>-2.9554941392108357E-2</v>
      </c>
      <c r="M30" s="14" t="s">
        <v>93</v>
      </c>
      <c r="N30" s="13">
        <v>5.7208098581327291E-2</v>
      </c>
      <c r="O30" s="13">
        <v>1.7273782762545868E-3</v>
      </c>
      <c r="P30" s="13">
        <v>-1.2139137744937932E-3</v>
      </c>
      <c r="Q30" s="13">
        <v>-6.1393119305530822E-3</v>
      </c>
      <c r="R30" s="13">
        <v>-1.7836211964764568E-2</v>
      </c>
      <c r="S30" s="13">
        <v>2.7359255932030438E-2</v>
      </c>
      <c r="T30" s="13">
        <v>3.9383519818141956E-2</v>
      </c>
      <c r="U30" s="13">
        <v>-1.4033062368642976E-2</v>
      </c>
      <c r="V30" s="13">
        <v>-2.5129862942083657E-2</v>
      </c>
      <c r="W30" s="13">
        <v>-4.1924531996833519E-2</v>
      </c>
      <c r="X30" s="13">
        <v>9.3015501253444939E-3</v>
      </c>
      <c r="Y30" s="13">
        <v>2.6424155979956333E-2</v>
      </c>
      <c r="Z30" s="13">
        <v>4.5125898184210237E-3</v>
      </c>
      <c r="AA30" s="14" t="s">
        <v>197</v>
      </c>
      <c r="AB30" s="13">
        <v>6.2366249385851572E-2</v>
      </c>
      <c r="AC30" s="13">
        <v>-9.241053954118986E-3</v>
      </c>
      <c r="AD30" s="13">
        <v>1.8549687722547253E-2</v>
      </c>
      <c r="AE30" s="13">
        <v>-1.3268437138615662E-2</v>
      </c>
      <c r="AF30" s="13">
        <v>-4.2383892898942295E-2</v>
      </c>
      <c r="AG30" s="13">
        <v>2.4022947906577087E-2</v>
      </c>
      <c r="AH30" s="13">
        <v>3.163581364429547E-2</v>
      </c>
      <c r="AI30" s="13">
        <v>3.170270613470242E-2</v>
      </c>
      <c r="AJ30" s="13">
        <v>3.054866759354866E-2</v>
      </c>
      <c r="AK30" s="13">
        <v>1.298862419105108E-2</v>
      </c>
      <c r="AL30" s="13">
        <v>2.7793639007384963E-2</v>
      </c>
      <c r="AM30" s="15">
        <v>1.2090794861394402E-2</v>
      </c>
    </row>
    <row r="31" spans="1:39" ht="24">
      <c r="A31" s="10" t="s">
        <v>66</v>
      </c>
      <c r="B31" s="11" t="s">
        <v>40</v>
      </c>
      <c r="C31" s="12">
        <v>7.0219544907149087E-2</v>
      </c>
      <c r="D31" s="13">
        <v>1.8745522966109068E-2</v>
      </c>
      <c r="E31" s="13">
        <v>5.2854121384514133E-2</v>
      </c>
      <c r="F31" s="13">
        <v>3.6951361859952923E-2</v>
      </c>
      <c r="G31" s="13">
        <v>1.5620548502552296E-2</v>
      </c>
      <c r="H31" s="13">
        <v>5.2898080038972284E-2</v>
      </c>
      <c r="I31" s="13">
        <v>2.169246646596357E-2</v>
      </c>
      <c r="J31" s="13">
        <v>2.7311923205363749E-2</v>
      </c>
      <c r="K31" s="13">
        <v>4.3048394141172827E-2</v>
      </c>
      <c r="L31" s="13">
        <v>6.4828060255236339E-2</v>
      </c>
      <c r="M31" s="13">
        <v>-9.3002462915890791E-3</v>
      </c>
      <c r="N31" s="13">
        <v>-3.4935255887905007E-3</v>
      </c>
      <c r="O31" s="13">
        <v>-2.1418508749642046E-2</v>
      </c>
      <c r="P31" s="13">
        <v>1.5769350266541034E-2</v>
      </c>
      <c r="Q31" s="13">
        <v>7.6182950881982037E-3</v>
      </c>
      <c r="R31" s="13">
        <v>1.2512175402320405E-2</v>
      </c>
      <c r="S31" s="13">
        <v>-1.2955728950715732E-2</v>
      </c>
      <c r="T31" s="13">
        <v>2.148090985469412E-2</v>
      </c>
      <c r="U31" s="13">
        <v>3.5249311517204535E-2</v>
      </c>
      <c r="V31" s="13">
        <v>1.5950844775327769E-2</v>
      </c>
      <c r="W31" s="13">
        <v>4.7036878814685247E-2</v>
      </c>
      <c r="X31" s="13">
        <v>-1.5778512790933889E-2</v>
      </c>
      <c r="Y31" s="13">
        <v>-2.1301078459484004E-2</v>
      </c>
      <c r="Z31" s="13">
        <v>-2.0462030245550159E-2</v>
      </c>
      <c r="AA31" s="13">
        <v>-1.400515830970126E-2</v>
      </c>
      <c r="AB31" s="13">
        <v>-3.5179715414161178E-2</v>
      </c>
      <c r="AC31" s="14" t="s">
        <v>87</v>
      </c>
      <c r="AD31" s="13">
        <v>1.2085993295601999E-2</v>
      </c>
      <c r="AE31" s="13">
        <v>-3.818982212519334E-3</v>
      </c>
      <c r="AF31" s="13">
        <v>1.8628358149465424E-2</v>
      </c>
      <c r="AG31" s="13">
        <v>-3.3292638546728592E-2</v>
      </c>
      <c r="AH31" s="13">
        <v>1.0861424048630554E-2</v>
      </c>
      <c r="AI31" s="13">
        <v>-3.9707869342729442E-2</v>
      </c>
      <c r="AJ31" s="13">
        <v>2.6438130579330484E-2</v>
      </c>
      <c r="AK31" s="13">
        <v>-1.2406999387435089E-2</v>
      </c>
      <c r="AL31" s="13">
        <v>-3.1194925970414355E-2</v>
      </c>
      <c r="AM31" s="15">
        <v>-2.8700670416160371E-2</v>
      </c>
    </row>
    <row r="32" spans="1:39" ht="24">
      <c r="A32" s="10" t="s">
        <v>67</v>
      </c>
      <c r="B32" s="11" t="s">
        <v>40</v>
      </c>
      <c r="C32" s="12">
        <v>-1.528442117615489E-2</v>
      </c>
      <c r="D32" s="13">
        <v>-1.7158862467736614E-2</v>
      </c>
      <c r="E32" s="13">
        <v>2.3188674857357181E-2</v>
      </c>
      <c r="F32" s="13">
        <v>3.0179259263122378E-2</v>
      </c>
      <c r="G32" s="13">
        <v>3.6216363397462252E-2</v>
      </c>
      <c r="H32" s="13">
        <v>-3.8248183982512014E-2</v>
      </c>
      <c r="I32" s="13">
        <v>-2.2461485054115399E-2</v>
      </c>
      <c r="J32" s="13">
        <v>1.5164656984626924E-2</v>
      </c>
      <c r="K32" s="13">
        <v>1.6100470253722758E-3</v>
      </c>
      <c r="L32" s="13">
        <v>6.7076475923971051E-3</v>
      </c>
      <c r="M32" s="13">
        <v>1.3093842647522837E-2</v>
      </c>
      <c r="N32" s="13">
        <v>4.4010461083347059E-2</v>
      </c>
      <c r="O32" s="13">
        <v>3.2066359078807102E-2</v>
      </c>
      <c r="P32" s="13">
        <v>5.9846177460455303E-3</v>
      </c>
      <c r="Q32" s="13">
        <v>3.3004679226249403E-2</v>
      </c>
      <c r="R32" s="13">
        <v>2.9001797552630455E-2</v>
      </c>
      <c r="S32" s="13">
        <v>1.8471551629645595E-2</v>
      </c>
      <c r="T32" s="14" t="s">
        <v>94</v>
      </c>
      <c r="U32" s="13">
        <v>5.7343841201762696E-2</v>
      </c>
      <c r="V32" s="13">
        <v>3.1254214958484308E-2</v>
      </c>
      <c r="W32" s="13">
        <v>-1.8224243107983536E-2</v>
      </c>
      <c r="X32" s="13">
        <v>-1.4562449973101048E-2</v>
      </c>
      <c r="Y32" s="13">
        <v>-2.874002926997308E-3</v>
      </c>
      <c r="Z32" s="13">
        <v>-5.2504317709849556E-2</v>
      </c>
      <c r="AA32" s="13">
        <v>-1.7694032141796229E-2</v>
      </c>
      <c r="AB32" s="13">
        <v>1.0107465732333371E-2</v>
      </c>
      <c r="AC32" s="13">
        <v>-1.2389799477846374E-2</v>
      </c>
      <c r="AD32" s="13">
        <v>1.9444286321885194E-2</v>
      </c>
      <c r="AE32" s="13">
        <v>-3.3484451511480162E-2</v>
      </c>
      <c r="AF32" s="13">
        <v>-1.211649956046297E-2</v>
      </c>
      <c r="AG32" s="13">
        <v>-1.0980892778268277E-2</v>
      </c>
      <c r="AH32" s="13">
        <v>-2.7338384938632498E-2</v>
      </c>
      <c r="AI32" s="13">
        <v>-1.3034739294024435E-2</v>
      </c>
      <c r="AJ32" s="13">
        <v>-3.9548417875776419E-2</v>
      </c>
      <c r="AK32" s="14" t="s">
        <v>80</v>
      </c>
      <c r="AL32" s="13">
        <v>-6.2720553628951535E-3</v>
      </c>
      <c r="AM32" s="15">
        <v>-2.1635579583719575E-2</v>
      </c>
    </row>
    <row r="33" spans="1:39" ht="24">
      <c r="A33" s="10" t="s">
        <v>68</v>
      </c>
      <c r="B33" s="11" t="s">
        <v>40</v>
      </c>
      <c r="C33" s="12">
        <v>5.3945787714249877E-2</v>
      </c>
      <c r="D33" s="13">
        <v>-7.8026618301874151E-3</v>
      </c>
      <c r="E33" s="13">
        <v>5.0569828133162215E-2</v>
      </c>
      <c r="F33" s="13">
        <v>2.1037722462525301E-2</v>
      </c>
      <c r="G33" s="13">
        <v>1.5700175899596703E-2</v>
      </c>
      <c r="H33" s="13">
        <v>1.8312142625527196E-2</v>
      </c>
      <c r="I33" s="13">
        <v>1.4886293170181511E-2</v>
      </c>
      <c r="J33" s="14" t="s">
        <v>117</v>
      </c>
      <c r="K33" s="13">
        <v>3.6093336240597525E-2</v>
      </c>
      <c r="L33" s="13">
        <v>2.9657958817287857E-2</v>
      </c>
      <c r="M33" s="13">
        <v>4.4994195979659469E-3</v>
      </c>
      <c r="N33" s="13">
        <v>1.3130653990994862E-2</v>
      </c>
      <c r="O33" s="13">
        <v>9.4554995647397697E-3</v>
      </c>
      <c r="P33" s="13">
        <v>4.3449389300141965E-2</v>
      </c>
      <c r="Q33" s="13">
        <v>9.093857182552529E-3</v>
      </c>
      <c r="R33" s="13">
        <v>5.3342273010077018E-2</v>
      </c>
      <c r="S33" s="13">
        <v>2.3600544854673142E-2</v>
      </c>
      <c r="T33" s="13">
        <v>-1.2206762625930517E-2</v>
      </c>
      <c r="U33" s="13">
        <v>3.4342753675207525E-2</v>
      </c>
      <c r="V33" s="13">
        <v>-7.3320989032278601E-3</v>
      </c>
      <c r="W33" s="13">
        <v>-1.9635804731815892E-2</v>
      </c>
      <c r="X33" s="13">
        <v>-1.5566098914693393E-2</v>
      </c>
      <c r="Y33" s="13">
        <v>3.7958486891877974E-2</v>
      </c>
      <c r="Z33" s="14" t="s">
        <v>91</v>
      </c>
      <c r="AA33" s="13">
        <v>1.8245735362744726E-2</v>
      </c>
      <c r="AB33" s="13">
        <v>-2.2586146690853896E-2</v>
      </c>
      <c r="AC33" s="13">
        <v>-2.0354250863288501E-2</v>
      </c>
      <c r="AD33" s="13">
        <v>-4.2072200863253612E-2</v>
      </c>
      <c r="AE33" s="13">
        <v>-2.2060456844344586E-3</v>
      </c>
      <c r="AF33" s="13">
        <v>-5.1156240646461446E-2</v>
      </c>
      <c r="AG33" s="13">
        <v>-1.9341152037050401E-2</v>
      </c>
      <c r="AH33" s="13">
        <v>-2.5435757040553786E-2</v>
      </c>
      <c r="AI33" s="13">
        <v>-2.6921930237060455E-2</v>
      </c>
      <c r="AJ33" s="13">
        <v>2.6380729789061202E-3</v>
      </c>
      <c r="AK33" s="13">
        <v>-5.2234600122289886E-2</v>
      </c>
      <c r="AL33" s="13">
        <v>7.8796389548347369E-3</v>
      </c>
      <c r="AM33" s="15">
        <v>1.7253852142390474E-2</v>
      </c>
    </row>
    <row r="34" spans="1:39" ht="24">
      <c r="A34" s="10" t="s">
        <v>69</v>
      </c>
      <c r="B34" s="11" t="s">
        <v>40</v>
      </c>
      <c r="C34" s="12">
        <v>-5.1718478071686037E-2</v>
      </c>
      <c r="D34" s="13">
        <v>1.8704456094070038E-2</v>
      </c>
      <c r="E34" s="13">
        <v>-1.218391754373121E-2</v>
      </c>
      <c r="F34" s="13">
        <v>4.6750886567992422E-2</v>
      </c>
      <c r="G34" s="13">
        <v>7.0134995956896179E-2</v>
      </c>
      <c r="H34" s="13">
        <v>1.5154889364824148E-2</v>
      </c>
      <c r="I34" s="13">
        <v>9.9205570172165441E-3</v>
      </c>
      <c r="J34" s="13">
        <v>4.7565536228067855E-2</v>
      </c>
      <c r="K34" s="13">
        <v>4.1444364677439026E-2</v>
      </c>
      <c r="L34" s="13">
        <v>2.182817245396005E-2</v>
      </c>
      <c r="M34" s="14" t="s">
        <v>118</v>
      </c>
      <c r="N34" s="13">
        <v>-2.1848805161602411E-2</v>
      </c>
      <c r="O34" s="13">
        <v>5.7762420125733155E-2</v>
      </c>
      <c r="P34" s="13">
        <v>-1.1161964243496035E-3</v>
      </c>
      <c r="Q34" s="13">
        <v>2.896105784492653E-2</v>
      </c>
      <c r="R34" s="13">
        <v>-1.3263429538835894E-2</v>
      </c>
      <c r="S34" s="13">
        <v>3.7274459079807552E-2</v>
      </c>
      <c r="T34" s="13">
        <v>-1.4687350990643309E-2</v>
      </c>
      <c r="U34" s="13">
        <v>2.0046733926934287E-2</v>
      </c>
      <c r="V34" s="13">
        <v>2.4204389219288469E-2</v>
      </c>
      <c r="W34" s="13">
        <v>-3.2813834549328402E-2</v>
      </c>
      <c r="X34" s="13">
        <v>1.931046923976449E-2</v>
      </c>
      <c r="Y34" s="13">
        <v>6.331732986211534E-3</v>
      </c>
      <c r="Z34" s="13">
        <v>1.8034804132722192E-2</v>
      </c>
      <c r="AA34" s="14" t="s">
        <v>96</v>
      </c>
      <c r="AB34" s="13">
        <v>2.4860970999900887E-2</v>
      </c>
      <c r="AC34" s="13">
        <v>-1.3778761728934098E-2</v>
      </c>
      <c r="AD34" s="13">
        <v>-1.374286599118495E-2</v>
      </c>
      <c r="AE34" s="13">
        <v>1.8780359095196307E-3</v>
      </c>
      <c r="AF34" s="13">
        <v>1.1121253217980659E-2</v>
      </c>
      <c r="AG34" s="13">
        <v>-2.0358088753464468E-2</v>
      </c>
      <c r="AH34" s="13">
        <v>9.2749149923730396E-4</v>
      </c>
      <c r="AI34" s="13">
        <v>1.433018360677967E-2</v>
      </c>
      <c r="AJ34" s="13">
        <v>-5.714210561956224E-2</v>
      </c>
      <c r="AK34" s="13">
        <v>-1.7360543202793951E-2</v>
      </c>
      <c r="AL34" s="13">
        <v>-5.3310506375050207E-2</v>
      </c>
      <c r="AM34" s="15">
        <v>-3.0304999489388119E-2</v>
      </c>
    </row>
    <row r="35" spans="1:39" ht="24">
      <c r="A35" s="10" t="s">
        <v>70</v>
      </c>
      <c r="B35" s="11" t="s">
        <v>40</v>
      </c>
      <c r="C35" s="12">
        <v>-2.4175640346534168E-2</v>
      </c>
      <c r="D35" s="13">
        <v>5.8088179828994432E-2</v>
      </c>
      <c r="E35" s="13">
        <v>-6.0539969224239426E-3</v>
      </c>
      <c r="F35" s="13">
        <v>2.6119345205577127E-2</v>
      </c>
      <c r="G35" s="13">
        <v>3.6228769172568676E-2</v>
      </c>
      <c r="H35" s="13">
        <v>2.189183899263869E-2</v>
      </c>
      <c r="I35" s="13">
        <v>5.1116139659108467E-2</v>
      </c>
      <c r="J35" s="13">
        <v>9.5157877690578224E-4</v>
      </c>
      <c r="K35" s="13">
        <v>-2.5857531113142509E-2</v>
      </c>
      <c r="L35" s="13">
        <v>5.9107397285998115E-3</v>
      </c>
      <c r="M35" s="13">
        <v>6.1745889527328617E-2</v>
      </c>
      <c r="N35" s="13">
        <v>3.0055237101013609E-2</v>
      </c>
      <c r="O35" s="14" t="s">
        <v>104</v>
      </c>
      <c r="P35" s="13">
        <v>2.9640245047424362E-2</v>
      </c>
      <c r="Q35" s="13">
        <v>3.0593466731166957E-2</v>
      </c>
      <c r="R35" s="13">
        <v>1.095504146407252E-2</v>
      </c>
      <c r="S35" s="13">
        <v>3.3671193101804373E-2</v>
      </c>
      <c r="T35" s="13">
        <v>3.1384395436855263E-2</v>
      </c>
      <c r="U35" s="13">
        <v>1.3017134947628302E-2</v>
      </c>
      <c r="V35" s="13">
        <v>2.8635565739958777E-2</v>
      </c>
      <c r="W35" s="13">
        <v>-2.4200131306342629E-3</v>
      </c>
      <c r="X35" s="13">
        <v>6.0040689794790165E-3</v>
      </c>
      <c r="Y35" s="13">
        <v>4.2463172150845892E-2</v>
      </c>
      <c r="Z35" s="13">
        <v>-2.2316373144319088E-2</v>
      </c>
      <c r="AA35" s="13">
        <v>2.4850012132294638E-2</v>
      </c>
      <c r="AB35" s="14" t="s">
        <v>96</v>
      </c>
      <c r="AC35" s="13">
        <v>-3.460904603464688E-2</v>
      </c>
      <c r="AD35" s="13">
        <v>-5.0812595749777575E-2</v>
      </c>
      <c r="AE35" s="13">
        <v>-6.719295669411313E-3</v>
      </c>
      <c r="AF35" s="13">
        <v>-1.5528799127160839E-2</v>
      </c>
      <c r="AG35" s="13">
        <v>-3.0336523756431144E-2</v>
      </c>
      <c r="AH35" s="13">
        <v>-2.3132265130729555E-3</v>
      </c>
      <c r="AI35" s="13">
        <v>-6.0314687132287095E-3</v>
      </c>
      <c r="AJ35" s="13">
        <v>-2.6187350620075708E-2</v>
      </c>
      <c r="AK35" s="13">
        <v>9.9467670764290875E-3</v>
      </c>
      <c r="AL35" s="13">
        <v>-4.3834825939678253E-2</v>
      </c>
      <c r="AM35" s="15">
        <v>5.7534997675397484E-3</v>
      </c>
    </row>
    <row r="36" spans="1:39" ht="24">
      <c r="A36" s="10" t="s">
        <v>71</v>
      </c>
      <c r="B36" s="11" t="s">
        <v>40</v>
      </c>
      <c r="C36" s="12">
        <v>1.8732188100280975E-2</v>
      </c>
      <c r="D36" s="13">
        <v>1.432516955844115E-2</v>
      </c>
      <c r="E36" s="13">
        <v>2.0498199825451577E-2</v>
      </c>
      <c r="F36" s="13">
        <v>3.2310908388979612E-2</v>
      </c>
      <c r="G36" s="13">
        <v>1.5156107602592618E-2</v>
      </c>
      <c r="H36" s="13">
        <v>6.9956861864853767E-2</v>
      </c>
      <c r="I36" s="13">
        <v>4.7698738417206191E-2</v>
      </c>
      <c r="J36" s="13">
        <v>6.5399488059111582E-2</v>
      </c>
      <c r="K36" s="13">
        <v>4.3868244455159792E-2</v>
      </c>
      <c r="L36" s="13">
        <v>6.0681303806652598E-2</v>
      </c>
      <c r="M36" s="13">
        <v>1.1875378389498129E-2</v>
      </c>
      <c r="N36" s="13">
        <v>6.8068867161527402E-3</v>
      </c>
      <c r="O36" s="13">
        <v>-6.204801528473497E-3</v>
      </c>
      <c r="P36" s="13">
        <v>3.3366036710725015E-2</v>
      </c>
      <c r="Q36" s="13">
        <v>3.0092242129911811E-3</v>
      </c>
      <c r="R36" s="13">
        <v>5.627102844671867E-2</v>
      </c>
      <c r="S36" s="13">
        <v>-6.6632431493083462E-3</v>
      </c>
      <c r="T36" s="13">
        <v>-2.7975456978852945E-3</v>
      </c>
      <c r="U36" s="13">
        <v>-7.6212293393595676E-3</v>
      </c>
      <c r="V36" s="13">
        <v>-7.1646367644429042E-3</v>
      </c>
      <c r="W36" s="13">
        <v>3.7161467104294951E-2</v>
      </c>
      <c r="X36" s="13">
        <v>-2.2667995825426019E-2</v>
      </c>
      <c r="Y36" s="13">
        <v>-1.3358110529581441E-2</v>
      </c>
      <c r="Z36" s="13">
        <v>1.6936517498191982E-2</v>
      </c>
      <c r="AA36" s="13">
        <v>-3.006741430319429E-2</v>
      </c>
      <c r="AB36" s="13">
        <v>5.7274180951562455E-3</v>
      </c>
      <c r="AC36" s="13">
        <v>-2.799942448387786E-2</v>
      </c>
      <c r="AD36" s="14" t="s">
        <v>86</v>
      </c>
      <c r="AE36" s="13">
        <v>-2.1580259499598568E-2</v>
      </c>
      <c r="AF36" s="13">
        <v>-4.7410394426534205E-2</v>
      </c>
      <c r="AG36" s="13">
        <v>-7.0128029011795011E-3</v>
      </c>
      <c r="AH36" s="13">
        <v>-3.7105006894589621E-2</v>
      </c>
      <c r="AI36" s="13">
        <v>-1.3265682493159674E-2</v>
      </c>
      <c r="AJ36" s="13">
        <v>2.6440605023797369E-3</v>
      </c>
      <c r="AK36" s="13">
        <v>-2.1114308279686578E-2</v>
      </c>
      <c r="AL36" s="13">
        <v>6.9256048161427594E-2</v>
      </c>
      <c r="AM36" s="17" t="s">
        <v>105</v>
      </c>
    </row>
    <row r="37" spans="1:39" ht="24">
      <c r="A37" s="10" t="s">
        <v>72</v>
      </c>
      <c r="B37" s="11" t="s">
        <v>40</v>
      </c>
      <c r="C37" s="16" t="s">
        <v>98</v>
      </c>
      <c r="D37" s="13">
        <v>-2.6094232617749236E-2</v>
      </c>
      <c r="E37" s="13">
        <v>-1.8160300280509356E-2</v>
      </c>
      <c r="F37" s="13">
        <v>4.0417845297286724E-2</v>
      </c>
      <c r="G37" s="13">
        <v>3.785772369179706E-2</v>
      </c>
      <c r="H37" s="13">
        <v>1.946142045035951E-3</v>
      </c>
      <c r="I37" s="13">
        <v>-1.4142793295263694E-2</v>
      </c>
      <c r="J37" s="14" t="s">
        <v>106</v>
      </c>
      <c r="K37" s="13">
        <v>4.4490887490961431E-2</v>
      </c>
      <c r="L37" s="13">
        <v>-6.1434743752964652E-4</v>
      </c>
      <c r="M37" s="13">
        <v>-2.199942673003245E-2</v>
      </c>
      <c r="N37" s="13">
        <v>-6.6694503323128276E-2</v>
      </c>
      <c r="O37" s="13">
        <v>-4.1115022433134564E-2</v>
      </c>
      <c r="P37" s="13">
        <v>1.3533444744905599E-2</v>
      </c>
      <c r="Q37" s="13">
        <v>-2.8330122730884724E-2</v>
      </c>
      <c r="R37" s="13">
        <v>8.4551634015033166E-3</v>
      </c>
      <c r="S37" s="13">
        <v>-4.9466865945953849E-2</v>
      </c>
      <c r="T37" s="13">
        <v>-1.2725660089930375E-2</v>
      </c>
      <c r="U37" s="13">
        <v>-1.4416005465901591E-2</v>
      </c>
      <c r="V37" s="13">
        <v>-4.2868184910273811E-2</v>
      </c>
      <c r="W37" s="13">
        <v>-5.7132750695755047E-2</v>
      </c>
      <c r="X37" s="14" t="s">
        <v>94</v>
      </c>
      <c r="Y37" s="13">
        <v>1.0918657093823836E-2</v>
      </c>
      <c r="Z37" s="14" t="s">
        <v>88</v>
      </c>
      <c r="AA37" s="13">
        <v>4.6998402651883459E-2</v>
      </c>
      <c r="AB37" s="13">
        <v>9.5802454500837255E-4</v>
      </c>
      <c r="AC37" s="13">
        <v>2.6500983384127836E-2</v>
      </c>
      <c r="AD37" s="13">
        <v>-5.2862702333854586E-3</v>
      </c>
      <c r="AE37" s="13">
        <v>-2.3758916683500143E-2</v>
      </c>
      <c r="AF37" s="13">
        <v>4.3160982256898489E-2</v>
      </c>
      <c r="AG37" s="13">
        <v>1.2056482413855927E-2</v>
      </c>
      <c r="AH37" s="13">
        <v>3.026090736864457E-3</v>
      </c>
      <c r="AI37" s="13">
        <v>-3.6394362524384918E-3</v>
      </c>
      <c r="AJ37" s="13">
        <v>3.1484884998208222E-2</v>
      </c>
      <c r="AK37" s="13">
        <v>1.4699121146896152E-2</v>
      </c>
      <c r="AL37" s="13">
        <v>3.7842100129047977E-2</v>
      </c>
      <c r="AM37" s="15">
        <v>6.5073153536786651E-2</v>
      </c>
    </row>
    <row r="38" spans="1:39" ht="24">
      <c r="A38" s="10" t="s">
        <v>73</v>
      </c>
      <c r="B38" s="11" t="s">
        <v>40</v>
      </c>
      <c r="C38" s="12">
        <v>5.894215582267525E-2</v>
      </c>
      <c r="D38" s="13">
        <v>-6.368203756019343E-2</v>
      </c>
      <c r="E38" s="13">
        <v>-1.9163433996099245E-2</v>
      </c>
      <c r="F38" s="13">
        <v>-3.3481445945456489E-2</v>
      </c>
      <c r="G38" s="13">
        <v>-4.7994427317277356E-2</v>
      </c>
      <c r="H38" s="13">
        <v>9.1325559327802546E-3</v>
      </c>
      <c r="I38" s="13">
        <v>-2.4898493737787384E-2</v>
      </c>
      <c r="J38" s="13">
        <v>-5.6665417825168152E-2</v>
      </c>
      <c r="K38" s="13">
        <v>-1.8627750331928695E-2</v>
      </c>
      <c r="L38" s="13">
        <v>1.8394520191115891E-3</v>
      </c>
      <c r="M38" s="13">
        <v>-4.0633741513066778E-2</v>
      </c>
      <c r="N38" s="13">
        <v>-3.9121578242121528E-2</v>
      </c>
      <c r="O38" s="13">
        <v>-2.0162339310899616E-2</v>
      </c>
      <c r="P38" s="13">
        <v>1.1571921353580469E-2</v>
      </c>
      <c r="Q38" s="13">
        <v>-2.3031475358779249E-2</v>
      </c>
      <c r="R38" s="13">
        <v>3.7199171753946693E-2</v>
      </c>
      <c r="S38" s="13">
        <v>-3.1809224548351125E-2</v>
      </c>
      <c r="T38" s="13">
        <v>-4.0321527176598364E-2</v>
      </c>
      <c r="U38" s="13">
        <v>-4.2003073850185408E-3</v>
      </c>
      <c r="V38" s="13">
        <v>2.8249147336451445E-2</v>
      </c>
      <c r="W38" s="14" t="s">
        <v>125</v>
      </c>
      <c r="X38" s="13">
        <v>-2.3567443670997328E-2</v>
      </c>
      <c r="Y38" s="13">
        <v>-2.4982036045102945E-2</v>
      </c>
      <c r="Z38" s="13">
        <v>-1.9011013092005657E-2</v>
      </c>
      <c r="AA38" s="13">
        <v>-3.2196020283524841E-2</v>
      </c>
      <c r="AB38" s="13">
        <v>-2.3958691544347368E-3</v>
      </c>
      <c r="AC38" s="13">
        <v>4.5345401188048189E-2</v>
      </c>
      <c r="AD38" s="13">
        <v>4.3332194163122853E-2</v>
      </c>
      <c r="AE38" s="13">
        <v>-4.0633670719845291E-2</v>
      </c>
      <c r="AF38" s="13">
        <v>4.2872427077772987E-3</v>
      </c>
      <c r="AG38" s="13">
        <v>6.2375250103707258E-3</v>
      </c>
      <c r="AH38" s="13">
        <v>1.4078446333859396E-2</v>
      </c>
      <c r="AI38" s="13">
        <v>-4.6332534735354605E-2</v>
      </c>
      <c r="AJ38" s="14" t="s">
        <v>164</v>
      </c>
      <c r="AK38" s="13">
        <v>-1.7600899264724308E-2</v>
      </c>
      <c r="AL38" s="14" t="s">
        <v>82</v>
      </c>
      <c r="AM38" s="15">
        <v>3.6749729297116847E-2</v>
      </c>
    </row>
    <row r="39" spans="1:39" ht="24">
      <c r="A39" s="10" t="s">
        <v>74</v>
      </c>
      <c r="B39" s="11" t="s">
        <v>40</v>
      </c>
      <c r="C39" s="16" t="s">
        <v>94</v>
      </c>
      <c r="D39" s="13">
        <v>1.5718082146472443E-2</v>
      </c>
      <c r="E39" s="13">
        <v>2.4681359930590251E-4</v>
      </c>
      <c r="F39" s="13">
        <v>4.1238836650921318E-2</v>
      </c>
      <c r="G39" s="13">
        <v>-1.0030864020309357E-2</v>
      </c>
      <c r="H39" s="13">
        <v>2.749535198654485E-2</v>
      </c>
      <c r="I39" s="13">
        <v>-8.6672055382379983E-3</v>
      </c>
      <c r="J39" s="13">
        <v>3.1102009408499616E-2</v>
      </c>
      <c r="K39" s="13">
        <v>5.1608567328327894E-2</v>
      </c>
      <c r="L39" s="13">
        <v>3.2684596453997149E-2</v>
      </c>
      <c r="M39" s="13">
        <v>2.9518709340489859E-2</v>
      </c>
      <c r="N39" s="13">
        <v>-3.5958357751070392E-3</v>
      </c>
      <c r="O39" s="13">
        <v>-1.5911669466337267E-2</v>
      </c>
      <c r="P39" s="13">
        <v>3.3207000365729662E-2</v>
      </c>
      <c r="Q39" s="13">
        <v>-1.7559281582840952E-2</v>
      </c>
      <c r="R39" s="13">
        <v>5.9916009203643067E-2</v>
      </c>
      <c r="S39" s="13">
        <v>-2.8663983610938894E-2</v>
      </c>
      <c r="T39" s="13">
        <v>4.1809122166106324E-3</v>
      </c>
      <c r="U39" s="13">
        <v>2.4255187050358028E-2</v>
      </c>
      <c r="V39" s="13">
        <v>4.5376995568856479E-2</v>
      </c>
      <c r="W39" s="14" t="s">
        <v>164</v>
      </c>
      <c r="X39" s="13">
        <v>-4.9829748216809897E-2</v>
      </c>
      <c r="Y39" s="14" t="s">
        <v>195</v>
      </c>
      <c r="Z39" s="13">
        <v>2.5058279334533667E-3</v>
      </c>
      <c r="AA39" s="13">
        <v>-5.5832744379464956E-2</v>
      </c>
      <c r="AB39" s="13">
        <v>-2.5577018117577035E-2</v>
      </c>
      <c r="AC39" s="13">
        <v>2.5424924696797593E-2</v>
      </c>
      <c r="AD39" s="13">
        <v>1.7663979916117145E-3</v>
      </c>
      <c r="AE39" s="13">
        <v>-2.7924301971775548E-2</v>
      </c>
      <c r="AF39" s="13">
        <v>-2.3869956727953456E-2</v>
      </c>
      <c r="AG39" s="13">
        <v>-2.7137824458531232E-3</v>
      </c>
      <c r="AH39" s="13">
        <v>-4.510985106071802E-2</v>
      </c>
      <c r="AI39" s="13">
        <v>-5.7103596770762703E-2</v>
      </c>
      <c r="AJ39" s="14" t="s">
        <v>135</v>
      </c>
      <c r="AK39" s="13">
        <v>-3.797332296668772E-2</v>
      </c>
      <c r="AL39" s="13">
        <v>6.2771295432578006E-2</v>
      </c>
      <c r="AM39" s="15">
        <v>2.6212661565945847E-3</v>
      </c>
    </row>
    <row r="40" spans="1:39" ht="24">
      <c r="A40" s="10" t="s">
        <v>75</v>
      </c>
      <c r="B40" s="11" t="s">
        <v>40</v>
      </c>
      <c r="C40" s="12">
        <v>2.3590184081136049E-2</v>
      </c>
      <c r="D40" s="13">
        <v>9.9611490262672595E-4</v>
      </c>
      <c r="E40" s="13">
        <v>-9.7242210616647218E-3</v>
      </c>
      <c r="F40" s="13">
        <v>4.1624786749795063E-2</v>
      </c>
      <c r="G40" s="13">
        <v>-5.6554130841420368E-3</v>
      </c>
      <c r="H40" s="13">
        <v>3.1951182407579048E-2</v>
      </c>
      <c r="I40" s="13">
        <v>2.4981549261857593E-2</v>
      </c>
      <c r="J40" s="13">
        <v>3.7219283844027458E-2</v>
      </c>
      <c r="K40" s="13">
        <v>5.1245783173646753E-2</v>
      </c>
      <c r="L40" s="13">
        <v>3.1614754311766934E-2</v>
      </c>
      <c r="M40" s="13">
        <v>2.6774330696721596E-2</v>
      </c>
      <c r="N40" s="13">
        <v>-1.6164051717828427E-2</v>
      </c>
      <c r="O40" s="13">
        <v>4.5294499887015812E-3</v>
      </c>
      <c r="P40" s="13">
        <v>3.0430973524993354E-2</v>
      </c>
      <c r="Q40" s="13">
        <v>-2.9766927622208207E-2</v>
      </c>
      <c r="R40" s="13">
        <v>3.913402702544444E-2</v>
      </c>
      <c r="S40" s="13">
        <v>-7.2492449948671836E-3</v>
      </c>
      <c r="T40" s="13">
        <v>1.0838305812770205E-2</v>
      </c>
      <c r="U40" s="13">
        <v>6.0613982362384189E-2</v>
      </c>
      <c r="V40" s="13">
        <v>2.3105446842694832E-2</v>
      </c>
      <c r="W40" s="14" t="s">
        <v>98</v>
      </c>
      <c r="X40" s="13">
        <v>-1.8790196577770837E-2</v>
      </c>
      <c r="Y40" s="13">
        <v>-5.8487462550906852E-2</v>
      </c>
      <c r="Z40" s="13">
        <v>7.5584691742152342E-3</v>
      </c>
      <c r="AA40" s="13">
        <v>-5.1835991031997875E-2</v>
      </c>
      <c r="AB40" s="13">
        <v>-4.2605054736433362E-2</v>
      </c>
      <c r="AC40" s="13">
        <v>-2.978599898063047E-2</v>
      </c>
      <c r="AD40" s="13">
        <v>-5.1533589125310475E-2</v>
      </c>
      <c r="AE40" s="13">
        <v>-5.3231646777654608E-2</v>
      </c>
      <c r="AF40" s="13">
        <v>-6.3104558753238574E-2</v>
      </c>
      <c r="AG40" s="13">
        <v>5.8644139784220161E-4</v>
      </c>
      <c r="AH40" s="13">
        <v>-3.9129759480317258E-2</v>
      </c>
      <c r="AI40" s="13">
        <v>-2.9689353801962977E-2</v>
      </c>
      <c r="AJ40" s="13">
        <v>6.2440272212275855E-2</v>
      </c>
      <c r="AK40" s="13">
        <v>-6.007247799890379E-3</v>
      </c>
      <c r="AL40" s="14" t="s">
        <v>158</v>
      </c>
      <c r="AM40" s="15">
        <v>6.7808891271781135E-2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2.3540589850449554E-8</v>
      </c>
      <c r="E47" s="7">
        <f t="shared" ref="E47:AM47" si="0">$C5^2*E5^2</f>
        <v>1.5304968561979236E-8</v>
      </c>
      <c r="F47" s="7">
        <f t="shared" si="0"/>
        <v>2.5412907759876394E-7</v>
      </c>
      <c r="G47" s="7">
        <f t="shared" si="0"/>
        <v>6.2076316070257469E-7</v>
      </c>
      <c r="H47" s="7">
        <f t="shared" si="0"/>
        <v>7.6030403264125767E-9</v>
      </c>
      <c r="I47" s="7">
        <f t="shared" si="0"/>
        <v>3.224387751676739E-7</v>
      </c>
      <c r="J47" s="7">
        <f t="shared" si="0"/>
        <v>5.6953832117934999E-9</v>
      </c>
      <c r="K47" s="7">
        <f t="shared" si="0"/>
        <v>2.7251563250061266E-7</v>
      </c>
      <c r="L47" s="7">
        <f t="shared" si="0"/>
        <v>2.9989375111493069E-9</v>
      </c>
      <c r="M47" s="7">
        <f t="shared" si="0"/>
        <v>4.1614452130762755E-7</v>
      </c>
      <c r="N47" s="7">
        <f t="shared" si="0"/>
        <v>7.3160609182003862E-7</v>
      </c>
      <c r="O47" s="7">
        <f t="shared" si="0"/>
        <v>1.327903935323154E-7</v>
      </c>
      <c r="P47" s="7">
        <f t="shared" si="0"/>
        <v>3.3507231275314106E-7</v>
      </c>
      <c r="Q47" s="7">
        <f t="shared" si="0"/>
        <v>1.410558322948104E-8</v>
      </c>
      <c r="R47" s="7">
        <f t="shared" si="0"/>
        <v>9.9003559646110878E-9</v>
      </c>
      <c r="S47" s="7">
        <f t="shared" si="0"/>
        <v>8.3661497661162949E-10</v>
      </c>
      <c r="T47" s="7">
        <f t="shared" si="0"/>
        <v>2.4339647382743906E-8</v>
      </c>
      <c r="U47" s="7">
        <f t="shared" si="0"/>
        <v>1.3714168907316351E-7</v>
      </c>
      <c r="V47" s="7">
        <f t="shared" si="0"/>
        <v>5.9796528584650543E-9</v>
      </c>
      <c r="W47" s="7">
        <f t="shared" si="0"/>
        <v>9.4163481758142851E-7</v>
      </c>
      <c r="X47" s="7">
        <f t="shared" si="0"/>
        <v>4.1012055731913981E-9</v>
      </c>
      <c r="Y47" s="7">
        <f t="shared" si="0"/>
        <v>4.4484720996385325E-7</v>
      </c>
      <c r="Z47" s="7">
        <f t="shared" si="0"/>
        <v>2.9918364719120589E-7</v>
      </c>
      <c r="AA47" s="7">
        <f t="shared" si="0"/>
        <v>8.6283109953083422E-8</v>
      </c>
      <c r="AB47" s="7">
        <f t="shared" si="0"/>
        <v>1.544864129565815E-8</v>
      </c>
      <c r="AC47" s="7">
        <f t="shared" si="0"/>
        <v>6.4441530111654363E-7</v>
      </c>
      <c r="AD47" s="7">
        <f t="shared" si="0"/>
        <v>5.1652501511564168E-8</v>
      </c>
      <c r="AE47" s="7">
        <f t="shared" si="0"/>
        <v>1.1695714071688142E-7</v>
      </c>
      <c r="AF47" s="7">
        <f t="shared" si="0"/>
        <v>5.1944150248604885E-8</v>
      </c>
      <c r="AG47" s="7">
        <f t="shared" si="0"/>
        <v>2.7735833406450964E-7</v>
      </c>
      <c r="AH47" s="7">
        <f t="shared" si="0"/>
        <v>1.2999279745775839E-7</v>
      </c>
      <c r="AI47" s="8">
        <f t="shared" si="0"/>
        <v>3.8994587516807169E-4</v>
      </c>
      <c r="AJ47" s="7">
        <f t="shared" si="0"/>
        <v>1.4444176314868284E-6</v>
      </c>
      <c r="AK47" s="7">
        <f t="shared" si="0"/>
        <v>6.9470891397282926E-8</v>
      </c>
      <c r="AL47" s="7">
        <f t="shared" si="0"/>
        <v>3.938541375599266E-7</v>
      </c>
      <c r="AM47" s="9">
        <f t="shared" si="0"/>
        <v>7.5423581312812579E-8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4.4984228357956946E-7</v>
      </c>
      <c r="E48" s="13">
        <f t="shared" si="1"/>
        <v>1.2632083856187375E-7</v>
      </c>
      <c r="F48" s="13">
        <f t="shared" si="1"/>
        <v>1.3144484357658592E-7</v>
      </c>
      <c r="G48" s="13">
        <f t="shared" si="1"/>
        <v>6.3794494503187941E-7</v>
      </c>
      <c r="H48" s="13">
        <f t="shared" si="1"/>
        <v>1.9590372545791193E-7</v>
      </c>
      <c r="I48" s="13">
        <f t="shared" si="1"/>
        <v>1.228788114823213E-8</v>
      </c>
      <c r="J48" s="13">
        <f t="shared" si="1"/>
        <v>3.4045592196417707E-7</v>
      </c>
      <c r="K48" s="13">
        <f t="shared" si="1"/>
        <v>7.5048100514924901E-9</v>
      </c>
      <c r="L48" s="13">
        <f t="shared" si="1"/>
        <v>3.3305235437733232E-8</v>
      </c>
      <c r="M48" s="13">
        <f t="shared" si="1"/>
        <v>1.0182811774018769E-7</v>
      </c>
      <c r="N48" s="13">
        <f t="shared" si="1"/>
        <v>1.1696020716756716E-6</v>
      </c>
      <c r="O48" s="13">
        <f t="shared" si="1"/>
        <v>1.1671715923107049E-7</v>
      </c>
      <c r="P48" s="13">
        <f t="shared" si="1"/>
        <v>3.1644259409347097E-9</v>
      </c>
      <c r="Q48" s="13">
        <f t="shared" si="1"/>
        <v>4.5758765375219728E-8</v>
      </c>
      <c r="R48" s="13">
        <f t="shared" si="1"/>
        <v>9.1929983703665852E-8</v>
      </c>
      <c r="S48" s="13">
        <f t="shared" si="1"/>
        <v>1.4183884434875534E-6</v>
      </c>
      <c r="T48" s="13">
        <f t="shared" si="1"/>
        <v>1.4089623944214083E-8</v>
      </c>
      <c r="U48" s="13">
        <f t="shared" si="1"/>
        <v>3.3421356050851678E-7</v>
      </c>
      <c r="V48" s="13">
        <f t="shared" si="1"/>
        <v>4.7138695112536117E-9</v>
      </c>
      <c r="W48" s="13">
        <f t="shared" si="1"/>
        <v>1.0092554057413935E-6</v>
      </c>
      <c r="X48" s="13">
        <f t="shared" si="1"/>
        <v>2.8668098570983187E-7</v>
      </c>
      <c r="Y48" s="13">
        <f t="shared" si="1"/>
        <v>7.5033428970962241E-7</v>
      </c>
      <c r="Z48" s="13">
        <f t="shared" si="1"/>
        <v>2.7626990205366228E-9</v>
      </c>
      <c r="AA48" s="13">
        <f t="shared" si="1"/>
        <v>2.0704973371527831E-9</v>
      </c>
      <c r="AB48" s="13">
        <f t="shared" si="1"/>
        <v>2.6632943314606459E-8</v>
      </c>
      <c r="AC48" s="13">
        <f t="shared" si="1"/>
        <v>8.2641164156410584E-9</v>
      </c>
      <c r="AD48" s="13">
        <f t="shared" si="1"/>
        <v>2.5772786414817801E-9</v>
      </c>
      <c r="AE48" s="14">
        <f t="shared" si="1"/>
        <v>5.424137025878585E-4</v>
      </c>
      <c r="AF48" s="13">
        <f t="shared" si="1"/>
        <v>5.4323248663855199E-8</v>
      </c>
      <c r="AG48" s="13">
        <f t="shared" si="1"/>
        <v>4.5027658430351316E-7</v>
      </c>
      <c r="AH48" s="13">
        <f t="shared" si="1"/>
        <v>1.331986224307472E-7</v>
      </c>
      <c r="AI48" s="13">
        <f t="shared" si="1"/>
        <v>1.6298461678919869E-7</v>
      </c>
      <c r="AJ48" s="13">
        <f t="shared" si="1"/>
        <v>4.8003835843097701E-7</v>
      </c>
      <c r="AK48" s="13">
        <f t="shared" si="1"/>
        <v>6.3896123884290307E-7</v>
      </c>
      <c r="AL48" s="13">
        <f t="shared" si="1"/>
        <v>1.7667259431349878E-6</v>
      </c>
      <c r="AM48" s="15">
        <f t="shared" si="1"/>
        <v>2.7806351294878969E-7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1.7608598879990189E-9</v>
      </c>
      <c r="E49" s="13">
        <f t="shared" si="2"/>
        <v>1.0976394413148418E-6</v>
      </c>
      <c r="F49" s="13">
        <f t="shared" si="2"/>
        <v>4.6596015996396523E-7</v>
      </c>
      <c r="G49" s="13">
        <f t="shared" si="2"/>
        <v>3.7836845633131102E-9</v>
      </c>
      <c r="H49" s="13">
        <f t="shared" si="2"/>
        <v>3.490112082403895E-9</v>
      </c>
      <c r="I49" s="13">
        <f t="shared" si="2"/>
        <v>8.0813555310943676E-8</v>
      </c>
      <c r="J49" s="13">
        <f t="shared" si="2"/>
        <v>1.980998170919226E-9</v>
      </c>
      <c r="K49" s="13">
        <f t="shared" si="2"/>
        <v>1.2160517660441224E-9</v>
      </c>
      <c r="L49" s="14">
        <f t="shared" si="2"/>
        <v>4.3835766649151058E-3</v>
      </c>
      <c r="M49" s="13">
        <f t="shared" si="2"/>
        <v>4.0901442120592177E-6</v>
      </c>
      <c r="N49" s="13">
        <f t="shared" si="2"/>
        <v>1.0460149456065445E-7</v>
      </c>
      <c r="O49" s="13">
        <f t="shared" si="2"/>
        <v>7.1145053844540884E-13</v>
      </c>
      <c r="P49" s="13">
        <f t="shared" si="2"/>
        <v>1.7427883490101818E-8</v>
      </c>
      <c r="Q49" s="13">
        <f t="shared" si="2"/>
        <v>1.0372935883974296E-7</v>
      </c>
      <c r="R49" s="13">
        <f t="shared" si="2"/>
        <v>2.9841272535477644E-6</v>
      </c>
      <c r="S49" s="13">
        <f t="shared" si="2"/>
        <v>1.8440368446088234E-6</v>
      </c>
      <c r="T49" s="13">
        <f t="shared" si="2"/>
        <v>6.7032898638128001E-6</v>
      </c>
      <c r="U49" s="13">
        <f t="shared" si="2"/>
        <v>3.4758226554747187E-6</v>
      </c>
      <c r="V49" s="13">
        <f t="shared" si="2"/>
        <v>2.1958365930326106E-6</v>
      </c>
      <c r="W49" s="13">
        <f t="shared" si="2"/>
        <v>1.6156719345456088E-8</v>
      </c>
      <c r="X49" s="13">
        <f t="shared" si="2"/>
        <v>1.9429071968520261E-6</v>
      </c>
      <c r="Y49" s="13">
        <f t="shared" si="2"/>
        <v>9.2014609621989652E-8</v>
      </c>
      <c r="Z49" s="13">
        <f t="shared" si="2"/>
        <v>4.0988508188358097E-6</v>
      </c>
      <c r="AA49" s="13">
        <f t="shared" si="2"/>
        <v>2.2760020383748094E-6</v>
      </c>
      <c r="AB49" s="13">
        <f t="shared" si="2"/>
        <v>1.6644451248073181E-7</v>
      </c>
      <c r="AC49" s="13">
        <f t="shared" si="2"/>
        <v>1.9376377408235877E-5</v>
      </c>
      <c r="AD49" s="13">
        <f t="shared" si="2"/>
        <v>8.9051834243314896E-7</v>
      </c>
      <c r="AE49" s="13">
        <f t="shared" si="2"/>
        <v>2.6957591007521091E-7</v>
      </c>
      <c r="AF49" s="13">
        <f t="shared" si="2"/>
        <v>9.4784906095821697E-7</v>
      </c>
      <c r="AG49" s="13">
        <f t="shared" si="2"/>
        <v>3.5022223399572107E-6</v>
      </c>
      <c r="AH49" s="13">
        <f t="shared" si="2"/>
        <v>2.9347606357174457E-8</v>
      </c>
      <c r="AI49" s="13">
        <f t="shared" si="2"/>
        <v>3.3982568683354248E-8</v>
      </c>
      <c r="AJ49" s="13">
        <f t="shared" si="2"/>
        <v>5.349377808482846E-6</v>
      </c>
      <c r="AK49" s="13">
        <f t="shared" si="2"/>
        <v>2.0814943811033927E-7</v>
      </c>
      <c r="AL49" s="13">
        <f t="shared" si="2"/>
        <v>5.0450836675607768E-6</v>
      </c>
      <c r="AM49" s="15">
        <f t="shared" si="2"/>
        <v>1.7840129384131015E-5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1.2328722474800371E-7</v>
      </c>
      <c r="E50" s="13">
        <f t="shared" si="3"/>
        <v>1.0021571038325506E-7</v>
      </c>
      <c r="F50" s="13">
        <f t="shared" si="3"/>
        <v>6.8823076280596634E-9</v>
      </c>
      <c r="G50" s="13">
        <f t="shared" si="3"/>
        <v>1.2898437702846114E-6</v>
      </c>
      <c r="H50" s="13">
        <f t="shared" si="3"/>
        <v>7.2093739885363201E-9</v>
      </c>
      <c r="I50" s="13">
        <f t="shared" si="3"/>
        <v>2.0929898894734265E-7</v>
      </c>
      <c r="J50" s="13">
        <f t="shared" si="3"/>
        <v>1.0589111614746405E-6</v>
      </c>
      <c r="K50" s="13">
        <f t="shared" si="3"/>
        <v>9.4144474834352783E-8</v>
      </c>
      <c r="L50" s="13">
        <f t="shared" si="3"/>
        <v>1.0995932613576839E-7</v>
      </c>
      <c r="M50" s="13">
        <f t="shared" si="3"/>
        <v>9.7681440991229512E-7</v>
      </c>
      <c r="N50" s="13">
        <f t="shared" si="3"/>
        <v>9.420889372555474E-8</v>
      </c>
      <c r="O50" s="13">
        <f t="shared" si="3"/>
        <v>4.2547351607787892E-7</v>
      </c>
      <c r="P50" s="13">
        <f t="shared" si="3"/>
        <v>1.5104800563886384E-7</v>
      </c>
      <c r="Q50" s="13">
        <f t="shared" si="3"/>
        <v>1.0676102497087154E-6</v>
      </c>
      <c r="R50" s="13">
        <f t="shared" si="3"/>
        <v>2.0384887694390285E-7</v>
      </c>
      <c r="S50" s="13">
        <f t="shared" si="3"/>
        <v>1.010681264881285E-8</v>
      </c>
      <c r="T50" s="13">
        <f t="shared" si="3"/>
        <v>7.1556180072761951E-7</v>
      </c>
      <c r="U50" s="13">
        <f t="shared" si="3"/>
        <v>1.6444381196618358E-7</v>
      </c>
      <c r="V50" s="13">
        <f t="shared" si="3"/>
        <v>6.3087059721157277E-8</v>
      </c>
      <c r="W50" s="13">
        <f t="shared" si="3"/>
        <v>1.0791120798668602E-8</v>
      </c>
      <c r="X50" s="13">
        <f t="shared" si="3"/>
        <v>3.8083206562253023E-9</v>
      </c>
      <c r="Y50" s="13">
        <f t="shared" si="3"/>
        <v>9.8378685322488308E-7</v>
      </c>
      <c r="Z50" s="13">
        <f t="shared" si="3"/>
        <v>1.4175329593591593E-6</v>
      </c>
      <c r="AA50" s="13">
        <f t="shared" si="3"/>
        <v>6.8597801731782874E-8</v>
      </c>
      <c r="AB50" s="13">
        <f t="shared" si="3"/>
        <v>1.3356383649312906E-7</v>
      </c>
      <c r="AC50" s="13">
        <f t="shared" si="3"/>
        <v>1.8601673246350852E-7</v>
      </c>
      <c r="AD50" s="13">
        <f t="shared" si="3"/>
        <v>8.0810615793643247E-9</v>
      </c>
      <c r="AE50" s="13">
        <f t="shared" si="3"/>
        <v>5.0994459552591507E-8</v>
      </c>
      <c r="AF50" s="14">
        <f t="shared" si="3"/>
        <v>5.1666377448325617E-4</v>
      </c>
      <c r="AG50" s="13">
        <f t="shared" si="3"/>
        <v>1.9425583092564836E-7</v>
      </c>
      <c r="AH50" s="13">
        <f t="shared" si="3"/>
        <v>2.1471492216660012E-8</v>
      </c>
      <c r="AI50" s="13">
        <f t="shared" si="3"/>
        <v>6.7967309207051525E-8</v>
      </c>
      <c r="AJ50" s="13">
        <f t="shared" si="3"/>
        <v>3.319904268843104E-7</v>
      </c>
      <c r="AK50" s="13">
        <f t="shared" si="3"/>
        <v>7.8736413232225438E-8</v>
      </c>
      <c r="AL50" s="13">
        <f t="shared" si="3"/>
        <v>2.3382134746098615E-6</v>
      </c>
      <c r="AM50" s="15">
        <f t="shared" si="3"/>
        <v>1.2660062449788169E-6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6.9215315755617563E-7</v>
      </c>
      <c r="E51" s="13">
        <f t="shared" si="4"/>
        <v>2.2661877069865844E-7</v>
      </c>
      <c r="F51" s="13">
        <f t="shared" si="4"/>
        <v>3.1707870329568772E-9</v>
      </c>
      <c r="G51" s="13">
        <f t="shared" si="4"/>
        <v>1.4043976926825837E-7</v>
      </c>
      <c r="H51" s="13">
        <f t="shared" si="4"/>
        <v>1.1585645961603077E-7</v>
      </c>
      <c r="I51" s="14">
        <f t="shared" si="4"/>
        <v>1.4687364089631134E-3</v>
      </c>
      <c r="J51" s="13">
        <f t="shared" si="4"/>
        <v>3.307345227625783E-7</v>
      </c>
      <c r="K51" s="13">
        <f t="shared" si="4"/>
        <v>2.6105114235367293E-7</v>
      </c>
      <c r="L51" s="13">
        <f t="shared" si="4"/>
        <v>2.710304910526276E-8</v>
      </c>
      <c r="M51" s="13">
        <f t="shared" si="4"/>
        <v>8.372348550169113E-8</v>
      </c>
      <c r="N51" s="13">
        <f t="shared" si="4"/>
        <v>1.4463489240404787E-8</v>
      </c>
      <c r="O51" s="13">
        <f t="shared" si="4"/>
        <v>5.5538282878765263E-7</v>
      </c>
      <c r="P51" s="13">
        <f t="shared" si="4"/>
        <v>6.3445428141520643E-7</v>
      </c>
      <c r="Q51" s="13">
        <f t="shared" si="4"/>
        <v>6.6333614714456124E-8</v>
      </c>
      <c r="R51" s="13">
        <f t="shared" si="4"/>
        <v>1.4982263597992961E-7</v>
      </c>
      <c r="S51" s="13">
        <f t="shared" si="4"/>
        <v>4.2008717974508886E-7</v>
      </c>
      <c r="T51" s="13">
        <f t="shared" si="4"/>
        <v>9.6829468717615215E-7</v>
      </c>
      <c r="U51" s="13">
        <f t="shared" si="4"/>
        <v>1.3281088497588022E-6</v>
      </c>
      <c r="V51" s="13">
        <f t="shared" si="4"/>
        <v>9.7198151120714501E-7</v>
      </c>
      <c r="W51" s="13">
        <f t="shared" si="4"/>
        <v>1.0363836959338841E-6</v>
      </c>
      <c r="X51" s="13">
        <f t="shared" si="4"/>
        <v>2.8178448329934031E-6</v>
      </c>
      <c r="Y51" s="13">
        <f t="shared" si="4"/>
        <v>6.5371590601242609E-9</v>
      </c>
      <c r="Z51" s="13">
        <f t="shared" si="4"/>
        <v>3.4764698555429337E-7</v>
      </c>
      <c r="AA51" s="13">
        <f t="shared" si="4"/>
        <v>1.5834560275648967E-7</v>
      </c>
      <c r="AB51" s="13">
        <f t="shared" si="4"/>
        <v>4.1997007622630196E-6</v>
      </c>
      <c r="AC51" s="13">
        <f t="shared" si="4"/>
        <v>7.3034954515793931E-7</v>
      </c>
      <c r="AD51" s="13">
        <f t="shared" si="4"/>
        <v>1.3360046013319046E-7</v>
      </c>
      <c r="AE51" s="13">
        <f t="shared" si="4"/>
        <v>3.357453066258843E-8</v>
      </c>
      <c r="AF51" s="13">
        <f t="shared" si="4"/>
        <v>6.066569612504274E-7</v>
      </c>
      <c r="AG51" s="13">
        <f t="shared" si="4"/>
        <v>8.5494727401535938E-7</v>
      </c>
      <c r="AH51" s="13">
        <f t="shared" si="4"/>
        <v>6.8326113161170715E-8</v>
      </c>
      <c r="AI51" s="13">
        <f t="shared" si="4"/>
        <v>1.2249132360327243E-6</v>
      </c>
      <c r="AJ51" s="13">
        <f t="shared" si="4"/>
        <v>1.2586109148426126E-7</v>
      </c>
      <c r="AK51" s="13">
        <f t="shared" si="4"/>
        <v>7.8304655644593348E-7</v>
      </c>
      <c r="AL51" s="13">
        <f t="shared" si="4"/>
        <v>1.0619187019782264E-6</v>
      </c>
      <c r="AM51" s="15">
        <f t="shared" si="4"/>
        <v>3.7115819593158959E-6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5.317663436549061E-7</v>
      </c>
      <c r="E52" s="13">
        <f t="shared" si="5"/>
        <v>8.2326683321311485E-6</v>
      </c>
      <c r="F52" s="14">
        <f t="shared" si="5"/>
        <v>4.9107859289999993E-3</v>
      </c>
      <c r="G52" s="13">
        <f t="shared" si="5"/>
        <v>4.5506075218874489E-6</v>
      </c>
      <c r="H52" s="13">
        <f t="shared" si="5"/>
        <v>2.333494091620313E-7</v>
      </c>
      <c r="I52" s="13">
        <f t="shared" si="5"/>
        <v>1.0311478258148068E-8</v>
      </c>
      <c r="J52" s="13">
        <f t="shared" si="5"/>
        <v>8.8250532127809895E-6</v>
      </c>
      <c r="K52" s="13">
        <f t="shared" si="5"/>
        <v>3.5128951942865121E-8</v>
      </c>
      <c r="L52" s="13">
        <f t="shared" si="5"/>
        <v>5.1667000654447903E-7</v>
      </c>
      <c r="M52" s="13">
        <f t="shared" si="5"/>
        <v>2.5671600070939385E-6</v>
      </c>
      <c r="N52" s="13">
        <f t="shared" si="5"/>
        <v>2.1075344908514198E-6</v>
      </c>
      <c r="O52" s="13">
        <f t="shared" si="5"/>
        <v>3.5713765441440226E-8</v>
      </c>
      <c r="P52" s="13">
        <f t="shared" si="5"/>
        <v>2.2141162775708585E-6</v>
      </c>
      <c r="Q52" s="13">
        <f t="shared" si="5"/>
        <v>2.2882444689516542E-7</v>
      </c>
      <c r="R52" s="13">
        <f t="shared" si="5"/>
        <v>1.1723248603760085E-8</v>
      </c>
      <c r="S52" s="13">
        <f t="shared" si="5"/>
        <v>1.0070746336382736E-7</v>
      </c>
      <c r="T52" s="13">
        <f t="shared" si="5"/>
        <v>1.9672827506227777E-6</v>
      </c>
      <c r="U52" s="13">
        <f t="shared" si="5"/>
        <v>3.3561725423829037E-8</v>
      </c>
      <c r="V52" s="13">
        <f t="shared" si="5"/>
        <v>6.8444029490218756E-9</v>
      </c>
      <c r="W52" s="13">
        <f t="shared" si="5"/>
        <v>6.1718757546994485E-6</v>
      </c>
      <c r="X52" s="13">
        <f t="shared" si="5"/>
        <v>2.1927914501127686E-6</v>
      </c>
      <c r="Y52" s="13">
        <f t="shared" si="5"/>
        <v>8.0755144667212094E-6</v>
      </c>
      <c r="Z52" s="13">
        <f t="shared" si="5"/>
        <v>2.2779760575804453E-6</v>
      </c>
      <c r="AA52" s="13">
        <f t="shared" si="5"/>
        <v>1.1543524808952541E-5</v>
      </c>
      <c r="AB52" s="13">
        <f t="shared" si="5"/>
        <v>3.6002200093536023E-6</v>
      </c>
      <c r="AC52" s="13">
        <f t="shared" si="5"/>
        <v>6.9672353720600944E-6</v>
      </c>
      <c r="AD52" s="13">
        <f t="shared" si="5"/>
        <v>9.324682368367693E-6</v>
      </c>
      <c r="AE52" s="13">
        <f t="shared" si="5"/>
        <v>1.1779787888141964E-6</v>
      </c>
      <c r="AF52" s="13">
        <f t="shared" si="5"/>
        <v>6.5122695667616227E-8</v>
      </c>
      <c r="AG52" s="13">
        <f t="shared" si="5"/>
        <v>1.0687416671054273E-6</v>
      </c>
      <c r="AH52" s="13">
        <f t="shared" si="5"/>
        <v>1.2497608709761564E-5</v>
      </c>
      <c r="AI52" s="13">
        <f t="shared" si="5"/>
        <v>3.173350720175772E-6</v>
      </c>
      <c r="AJ52" s="13">
        <f t="shared" si="5"/>
        <v>9.4378817250750323E-6</v>
      </c>
      <c r="AK52" s="13">
        <f t="shared" si="5"/>
        <v>4.649791195195742E-6</v>
      </c>
      <c r="AL52" s="13">
        <f t="shared" si="5"/>
        <v>9.6875673016910265E-6</v>
      </c>
      <c r="AM52" s="15">
        <f t="shared" si="5"/>
        <v>5.5930475808167675E-6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7.0206585018075677E-6</v>
      </c>
      <c r="E53" s="13">
        <f t="shared" si="6"/>
        <v>3.5073485475335955E-6</v>
      </c>
      <c r="F53" s="13">
        <f t="shared" si="6"/>
        <v>3.5525949428744122E-6</v>
      </c>
      <c r="G53" s="13">
        <f t="shared" si="6"/>
        <v>7.0438736838590311E-6</v>
      </c>
      <c r="H53" s="13">
        <f t="shared" si="6"/>
        <v>9.707551328669223E-7</v>
      </c>
      <c r="I53" s="13">
        <f t="shared" si="6"/>
        <v>3.3423236561723572E-6</v>
      </c>
      <c r="J53" s="13">
        <f t="shared" si="6"/>
        <v>1.5808214366646725E-6</v>
      </c>
      <c r="K53" s="13">
        <f t="shared" si="6"/>
        <v>4.9494296336983827E-6</v>
      </c>
      <c r="L53" s="13">
        <f t="shared" si="6"/>
        <v>3.125624273237102E-8</v>
      </c>
      <c r="M53" s="13">
        <f t="shared" si="6"/>
        <v>1.2227814038872945E-8</v>
      </c>
      <c r="N53" s="13">
        <f t="shared" si="6"/>
        <v>8.4909830270774286E-7</v>
      </c>
      <c r="O53" s="13">
        <f t="shared" si="6"/>
        <v>6.0751121076626759E-6</v>
      </c>
      <c r="P53" s="14">
        <f t="shared" si="6"/>
        <v>7.779063600999999E-3</v>
      </c>
      <c r="Q53" s="13">
        <f t="shared" si="6"/>
        <v>4.6049520668218739E-6</v>
      </c>
      <c r="R53" s="13">
        <f t="shared" si="6"/>
        <v>2.6534435753859417E-6</v>
      </c>
      <c r="S53" s="13">
        <f t="shared" si="6"/>
        <v>5.6163137824017413E-7</v>
      </c>
      <c r="T53" s="13">
        <f t="shared" si="6"/>
        <v>2.8621631216900128E-6</v>
      </c>
      <c r="U53" s="13">
        <f t="shared" si="6"/>
        <v>9.2660343904759075E-6</v>
      </c>
      <c r="V53" s="13">
        <f t="shared" si="6"/>
        <v>6.3580681629148401E-7</v>
      </c>
      <c r="W53" s="13">
        <f t="shared" si="6"/>
        <v>1.1683772711520091E-6</v>
      </c>
      <c r="X53" s="13">
        <f t="shared" si="6"/>
        <v>4.0275445813459382E-6</v>
      </c>
      <c r="Y53" s="13">
        <f t="shared" si="6"/>
        <v>4.3751174831147889E-7</v>
      </c>
      <c r="Z53" s="13">
        <f t="shared" si="6"/>
        <v>1.561017811249439E-5</v>
      </c>
      <c r="AA53" s="13">
        <f t="shared" si="6"/>
        <v>1.0203524502621538E-8</v>
      </c>
      <c r="AB53" s="13">
        <f t="shared" si="6"/>
        <v>7.449162812793348E-6</v>
      </c>
      <c r="AC53" s="13">
        <f t="shared" si="6"/>
        <v>2.035757837895797E-6</v>
      </c>
      <c r="AD53" s="13">
        <f t="shared" si="6"/>
        <v>2.0327834721958624E-5</v>
      </c>
      <c r="AE53" s="13">
        <f t="shared" si="6"/>
        <v>4.5256328004072988E-8</v>
      </c>
      <c r="AF53" s="13">
        <f t="shared" si="6"/>
        <v>2.311701105748376E-6</v>
      </c>
      <c r="AG53" s="13">
        <f t="shared" si="6"/>
        <v>8.2346932728002419E-8</v>
      </c>
      <c r="AH53" s="13">
        <f t="shared" si="6"/>
        <v>1.3797086806545187E-6</v>
      </c>
      <c r="AI53" s="13">
        <f t="shared" si="6"/>
        <v>6.7165634529122665E-6</v>
      </c>
      <c r="AJ53" s="13">
        <f t="shared" si="6"/>
        <v>9.7847321055151167E-6</v>
      </c>
      <c r="AK53" s="13">
        <f t="shared" si="6"/>
        <v>2.9366652277729523E-7</v>
      </c>
      <c r="AL53" s="13">
        <f t="shared" si="6"/>
        <v>8.2941549496195403E-6</v>
      </c>
      <c r="AM53" s="15">
        <f t="shared" si="6"/>
        <v>9.5758842312334272E-6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6.6055056433333802E-10</v>
      </c>
      <c r="E54" s="13">
        <f t="shared" si="7"/>
        <v>2.6042188243281784E-11</v>
      </c>
      <c r="F54" s="13">
        <f t="shared" si="7"/>
        <v>2.2008076782318217E-7</v>
      </c>
      <c r="G54" s="13">
        <f t="shared" si="7"/>
        <v>5.5782342862094615E-8</v>
      </c>
      <c r="H54" s="13">
        <f t="shared" si="7"/>
        <v>6.114939765561295E-15</v>
      </c>
      <c r="I54" s="13">
        <f t="shared" si="7"/>
        <v>1.0398825507937557E-8</v>
      </c>
      <c r="J54" s="13">
        <f t="shared" si="7"/>
        <v>3.5344649652933372E-9</v>
      </c>
      <c r="K54" s="13">
        <f t="shared" si="7"/>
        <v>4.6018166117270734E-8</v>
      </c>
      <c r="L54" s="13">
        <f t="shared" si="7"/>
        <v>2.3341225644674813E-8</v>
      </c>
      <c r="M54" s="13">
        <f t="shared" si="7"/>
        <v>4.2052967076224732E-8</v>
      </c>
      <c r="N54" s="13">
        <f t="shared" si="7"/>
        <v>1.9315168921153035E-7</v>
      </c>
      <c r="O54" s="13">
        <f t="shared" si="7"/>
        <v>4.9905326189169642E-8</v>
      </c>
      <c r="P54" s="13">
        <f t="shared" si="7"/>
        <v>2.9897264118609111E-7</v>
      </c>
      <c r="Q54" s="13">
        <f t="shared" si="7"/>
        <v>4.3300346829551473E-8</v>
      </c>
      <c r="R54" s="13">
        <f t="shared" si="7"/>
        <v>2.2204402467515137E-8</v>
      </c>
      <c r="S54" s="13">
        <f t="shared" si="7"/>
        <v>2.1749406828705317E-8</v>
      </c>
      <c r="T54" s="13">
        <f t="shared" si="7"/>
        <v>5.8657957313531376E-9</v>
      </c>
      <c r="U54" s="13">
        <f t="shared" si="7"/>
        <v>3.8491008900475665E-9</v>
      </c>
      <c r="V54" s="13">
        <f t="shared" si="7"/>
        <v>8.5332794720908545E-8</v>
      </c>
      <c r="W54" s="13">
        <f t="shared" si="7"/>
        <v>2.4354669711746268E-7</v>
      </c>
      <c r="X54" s="13">
        <f t="shared" si="7"/>
        <v>4.9335905653434202E-8</v>
      </c>
      <c r="Y54" s="13">
        <f t="shared" si="7"/>
        <v>2.7666228411037381E-7</v>
      </c>
      <c r="Z54" s="13">
        <f t="shared" si="7"/>
        <v>2.1551580087575673E-7</v>
      </c>
      <c r="AA54" s="13">
        <f t="shared" si="7"/>
        <v>2.3589568864500705E-8</v>
      </c>
      <c r="AB54" s="13">
        <f t="shared" si="7"/>
        <v>3.2152099413064127E-7</v>
      </c>
      <c r="AC54" s="13">
        <f t="shared" si="7"/>
        <v>1.7678343269250216E-8</v>
      </c>
      <c r="AD54" s="14">
        <f t="shared" si="7"/>
        <v>1.1675245563055525E-4</v>
      </c>
      <c r="AE54" s="13">
        <f t="shared" si="7"/>
        <v>5.427007522815968E-10</v>
      </c>
      <c r="AF54" s="13">
        <f t="shared" si="7"/>
        <v>1.8101987105594043E-9</v>
      </c>
      <c r="AG54" s="13">
        <f t="shared" si="7"/>
        <v>2.9224397243987186E-11</v>
      </c>
      <c r="AH54" s="13">
        <f t="shared" si="7"/>
        <v>1.0763637727365524E-8</v>
      </c>
      <c r="AI54" s="13">
        <f t="shared" si="7"/>
        <v>1.5269931344538938E-8</v>
      </c>
      <c r="AJ54" s="13">
        <f t="shared" si="7"/>
        <v>3.843919568745405E-10</v>
      </c>
      <c r="AK54" s="13">
        <f t="shared" si="7"/>
        <v>4.5591594253770196E-8</v>
      </c>
      <c r="AL54" s="13">
        <f t="shared" si="7"/>
        <v>3.5110222558895226E-7</v>
      </c>
      <c r="AM54" s="17">
        <f t="shared" si="7"/>
        <v>7.1202237967813298E-7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1.1483951702670619E-8</v>
      </c>
      <c r="E55" s="13">
        <f t="shared" si="8"/>
        <v>1.631265940111273E-7</v>
      </c>
      <c r="F55" s="13">
        <f t="shared" si="8"/>
        <v>1.1190326365172611E-9</v>
      </c>
      <c r="G55" s="13">
        <f t="shared" si="8"/>
        <v>2.6432524288613622E-8</v>
      </c>
      <c r="H55" s="13">
        <f t="shared" si="8"/>
        <v>7.4367868688242545E-8</v>
      </c>
      <c r="I55" s="13">
        <f t="shared" si="8"/>
        <v>1.4459161094024751E-7</v>
      </c>
      <c r="J55" s="13">
        <f t="shared" si="8"/>
        <v>3.7285603868009443E-8</v>
      </c>
      <c r="K55" s="13">
        <f t="shared" si="8"/>
        <v>1.1472712516342825E-7</v>
      </c>
      <c r="L55" s="13">
        <f t="shared" si="8"/>
        <v>1.2744881736580671E-7</v>
      </c>
      <c r="M55" s="13">
        <f t="shared" si="8"/>
        <v>3.3826235231050617E-8</v>
      </c>
      <c r="N55" s="13">
        <f t="shared" si="8"/>
        <v>9.3423391084088244E-9</v>
      </c>
      <c r="O55" s="13">
        <f t="shared" si="8"/>
        <v>2.3931018632416621E-7</v>
      </c>
      <c r="P55" s="13">
        <f t="shared" si="8"/>
        <v>1.913189996720278E-7</v>
      </c>
      <c r="Q55" s="13">
        <f t="shared" si="8"/>
        <v>5.9836771890319227E-8</v>
      </c>
      <c r="R55" s="13">
        <f t="shared" si="8"/>
        <v>5.4770578309773897E-8</v>
      </c>
      <c r="S55" s="13">
        <f t="shared" si="8"/>
        <v>3.0289519519534022E-8</v>
      </c>
      <c r="T55" s="13">
        <f t="shared" si="8"/>
        <v>3.7393744023982611E-9</v>
      </c>
      <c r="U55" s="14">
        <f t="shared" si="8"/>
        <v>1.6204025647937015E-4</v>
      </c>
      <c r="V55" s="13">
        <f t="shared" si="8"/>
        <v>5.1436613834073672E-8</v>
      </c>
      <c r="W55" s="13">
        <f t="shared" si="8"/>
        <v>3.2812425059838247E-9</v>
      </c>
      <c r="X55" s="13">
        <f t="shared" si="8"/>
        <v>7.4146173789939121E-10</v>
      </c>
      <c r="Y55" s="13">
        <f t="shared" si="8"/>
        <v>2.2527608038847253E-7</v>
      </c>
      <c r="Z55" s="13">
        <f t="shared" si="8"/>
        <v>2.0164384576224129E-7</v>
      </c>
      <c r="AA55" s="13">
        <f t="shared" si="8"/>
        <v>7.0385930214443202E-8</v>
      </c>
      <c r="AB55" s="13">
        <f t="shared" si="8"/>
        <v>2.9750309727280727E-8</v>
      </c>
      <c r="AC55" s="13">
        <f t="shared" si="8"/>
        <v>2.1011648643651E-7</v>
      </c>
      <c r="AD55" s="13">
        <f t="shared" si="8"/>
        <v>5.4087949350080187E-9</v>
      </c>
      <c r="AE55" s="13">
        <f t="shared" si="8"/>
        <v>9.9158136781166458E-8</v>
      </c>
      <c r="AF55" s="13">
        <f t="shared" si="8"/>
        <v>5.1936875450524669E-8</v>
      </c>
      <c r="AG55" s="13">
        <f t="shared" si="8"/>
        <v>9.1273483169479002E-8</v>
      </c>
      <c r="AH55" s="13">
        <f t="shared" si="8"/>
        <v>7.7997490716967975E-9</v>
      </c>
      <c r="AI55" s="13">
        <f t="shared" si="8"/>
        <v>5.6727165333790497E-8</v>
      </c>
      <c r="AJ55" s="13">
        <f t="shared" si="8"/>
        <v>1.0817848666535254E-7</v>
      </c>
      <c r="AK55" s="13">
        <f t="shared" si="8"/>
        <v>5.5636778301864013E-7</v>
      </c>
      <c r="AL55" s="13">
        <f t="shared" si="8"/>
        <v>6.8145229863479987E-7</v>
      </c>
      <c r="AM55" s="15">
        <f t="shared" si="8"/>
        <v>1.0257996422867463E-8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4.7830740493821671E-6</v>
      </c>
      <c r="E56" s="13">
        <f t="shared" si="9"/>
        <v>1.0049026985950537E-6</v>
      </c>
      <c r="F56" s="13">
        <f t="shared" si="9"/>
        <v>1.0574917026894352E-5</v>
      </c>
      <c r="G56" s="13">
        <f t="shared" si="9"/>
        <v>2.015009885549481E-7</v>
      </c>
      <c r="H56" s="13">
        <f t="shared" si="9"/>
        <v>1.9438482544116214E-6</v>
      </c>
      <c r="I56" s="13">
        <f t="shared" si="9"/>
        <v>1.8977276117893629E-7</v>
      </c>
      <c r="J56" s="13">
        <f t="shared" si="9"/>
        <v>4.2788904257586295E-8</v>
      </c>
      <c r="K56" s="13">
        <f t="shared" si="9"/>
        <v>6.4505850415524137E-6</v>
      </c>
      <c r="L56" s="13">
        <f t="shared" si="9"/>
        <v>2.7539205159310597E-8</v>
      </c>
      <c r="M56" s="13">
        <f t="shared" si="9"/>
        <v>4.3800130088271651E-6</v>
      </c>
      <c r="N56" s="13">
        <f t="shared" si="9"/>
        <v>1.3186115704547521E-6</v>
      </c>
      <c r="O56" s="13">
        <f t="shared" si="9"/>
        <v>9.0581033038346726E-6</v>
      </c>
      <c r="P56" s="13">
        <f t="shared" si="9"/>
        <v>7.2706063799130344E-7</v>
      </c>
      <c r="Q56" s="13">
        <f t="shared" si="9"/>
        <v>1.2928403287361458E-5</v>
      </c>
      <c r="R56" s="13">
        <f t="shared" si="9"/>
        <v>1.2069920084161431E-6</v>
      </c>
      <c r="S56" s="13">
        <f t="shared" si="9"/>
        <v>9.6125889306195165E-7</v>
      </c>
      <c r="T56" s="13">
        <f t="shared" si="9"/>
        <v>2.7095617157436973E-7</v>
      </c>
      <c r="U56" s="13">
        <f t="shared" si="9"/>
        <v>1.9886769725953636E-7</v>
      </c>
      <c r="V56" s="13">
        <f t="shared" si="9"/>
        <v>1.4024152035743562E-6</v>
      </c>
      <c r="W56" s="13">
        <f t="shared" si="9"/>
        <v>9.2746750694132835E-7</v>
      </c>
      <c r="X56" s="13">
        <f t="shared" si="9"/>
        <v>5.1937194409927278E-6</v>
      </c>
      <c r="Y56" s="13">
        <f t="shared" si="9"/>
        <v>1.6858894390764324E-6</v>
      </c>
      <c r="Z56" s="13">
        <f t="shared" si="9"/>
        <v>2.8216278761604972E-6</v>
      </c>
      <c r="AA56" s="13">
        <f t="shared" si="9"/>
        <v>3.5885189276604006E-9</v>
      </c>
      <c r="AB56" s="13">
        <f t="shared" si="9"/>
        <v>2.462361757890345E-8</v>
      </c>
      <c r="AC56" s="13">
        <f t="shared" si="9"/>
        <v>5.0868345116485463E-7</v>
      </c>
      <c r="AD56" s="13">
        <f t="shared" si="9"/>
        <v>3.8683287438738403E-7</v>
      </c>
      <c r="AE56" s="13">
        <f t="shared" si="9"/>
        <v>1.0095840860824963E-6</v>
      </c>
      <c r="AF56" s="13">
        <f t="shared" si="9"/>
        <v>1.7321440475967168E-7</v>
      </c>
      <c r="AG56" s="13">
        <f t="shared" si="9"/>
        <v>2.0577177595346542E-7</v>
      </c>
      <c r="AH56" s="14">
        <f t="shared" si="9"/>
        <v>4.1408416554477925E-3</v>
      </c>
      <c r="AI56" s="13">
        <f t="shared" si="9"/>
        <v>1.3725300220752229E-6</v>
      </c>
      <c r="AJ56" s="13">
        <f t="shared" si="9"/>
        <v>9.535530567949075E-6</v>
      </c>
      <c r="AK56" s="13">
        <f t="shared" si="9"/>
        <v>3.2241591239318837E-6</v>
      </c>
      <c r="AL56" s="13">
        <f t="shared" si="9"/>
        <v>7.2362405426567802E-6</v>
      </c>
      <c r="AM56" s="15">
        <f t="shared" si="9"/>
        <v>6.2434050213354781E-6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1.1511857224585535E-6</v>
      </c>
      <c r="E57" s="13">
        <f t="shared" si="10"/>
        <v>7.0110438183001476E-6</v>
      </c>
      <c r="F57" s="13">
        <f t="shared" si="10"/>
        <v>3.5999488245065804E-9</v>
      </c>
      <c r="G57" s="13">
        <f t="shared" si="10"/>
        <v>1.9435497950377705E-6</v>
      </c>
      <c r="H57" s="13">
        <f t="shared" si="10"/>
        <v>1.957169800790052E-6</v>
      </c>
      <c r="I57" s="13">
        <f t="shared" si="10"/>
        <v>1.6775783842531184E-6</v>
      </c>
      <c r="J57" s="13">
        <f t="shared" si="10"/>
        <v>5.2182254102757261E-6</v>
      </c>
      <c r="K57" s="13">
        <f t="shared" si="10"/>
        <v>1.2149403257724285E-6</v>
      </c>
      <c r="L57" s="13">
        <f t="shared" si="10"/>
        <v>1.2762479780908952E-6</v>
      </c>
      <c r="M57" s="13">
        <f t="shared" si="10"/>
        <v>1.720173326367004E-6</v>
      </c>
      <c r="N57" s="13">
        <f t="shared" si="10"/>
        <v>2.3900053027455268E-7</v>
      </c>
      <c r="O57" s="13">
        <f t="shared" si="10"/>
        <v>3.7413347617287951E-6</v>
      </c>
      <c r="P57" s="13">
        <f t="shared" si="10"/>
        <v>2.0790121097226735E-7</v>
      </c>
      <c r="Q57" s="13">
        <f t="shared" si="10"/>
        <v>6.9765264849333947E-6</v>
      </c>
      <c r="R57" s="13">
        <f t="shared" si="10"/>
        <v>8.881618562277366E-7</v>
      </c>
      <c r="S57" s="13">
        <f t="shared" si="10"/>
        <v>1.4494709876291193E-6</v>
      </c>
      <c r="T57" s="13">
        <f t="shared" si="10"/>
        <v>2.9474812913265491E-9</v>
      </c>
      <c r="U57" s="13">
        <f t="shared" si="10"/>
        <v>8.1514054438992086E-7</v>
      </c>
      <c r="V57" s="14">
        <f t="shared" si="10"/>
        <v>2.568119708006399E-3</v>
      </c>
      <c r="W57" s="13">
        <f t="shared" si="10"/>
        <v>2.2914248136527349E-6</v>
      </c>
      <c r="X57" s="13">
        <f t="shared" si="10"/>
        <v>4.6301158876671506E-7</v>
      </c>
      <c r="Y57" s="13">
        <f t="shared" si="10"/>
        <v>2.3895793872475511E-7</v>
      </c>
      <c r="Z57" s="13">
        <f t="shared" si="10"/>
        <v>1.4469137717500918E-7</v>
      </c>
      <c r="AA57" s="13">
        <f t="shared" si="10"/>
        <v>1.6284131807546823E-6</v>
      </c>
      <c r="AB57" s="13">
        <f t="shared" si="10"/>
        <v>2.2781357861599963E-6</v>
      </c>
      <c r="AC57" s="13">
        <f t="shared" si="10"/>
        <v>6.8241413983870319E-7</v>
      </c>
      <c r="AD57" s="13">
        <f t="shared" si="10"/>
        <v>1.8980977492022171E-6</v>
      </c>
      <c r="AE57" s="13">
        <f t="shared" si="10"/>
        <v>2.2209691330904547E-8</v>
      </c>
      <c r="AF57" s="13">
        <f t="shared" si="10"/>
        <v>3.1564240820904332E-7</v>
      </c>
      <c r="AG57" s="13">
        <f t="shared" si="10"/>
        <v>1.0554754376243084E-6</v>
      </c>
      <c r="AH57" s="13">
        <f t="shared" si="10"/>
        <v>8.7076628158080633E-7</v>
      </c>
      <c r="AI57" s="13">
        <f t="shared" si="10"/>
        <v>3.9104622821656539E-8</v>
      </c>
      <c r="AJ57" s="13">
        <f t="shared" si="10"/>
        <v>5.985398519443385E-6</v>
      </c>
      <c r="AK57" s="13">
        <f t="shared" si="10"/>
        <v>2.6168074945882406E-6</v>
      </c>
      <c r="AL57" s="13">
        <f t="shared" si="10"/>
        <v>1.5664939186504772E-6</v>
      </c>
      <c r="AM57" s="15">
        <f t="shared" si="10"/>
        <v>1.4338775648210296E-7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2.9524379773335058E-8</v>
      </c>
      <c r="E58" s="13">
        <f t="shared" si="11"/>
        <v>2.8447551294503244E-9</v>
      </c>
      <c r="F58" s="13">
        <f t="shared" si="11"/>
        <v>2.4921807269401482E-9</v>
      </c>
      <c r="G58" s="13">
        <f t="shared" si="11"/>
        <v>7.6041074960025977E-9</v>
      </c>
      <c r="H58" s="13">
        <f t="shared" si="11"/>
        <v>4.9254914363188444E-11</v>
      </c>
      <c r="I58" s="13">
        <f t="shared" si="11"/>
        <v>2.3689194788074705E-9</v>
      </c>
      <c r="J58" s="13">
        <f t="shared" si="11"/>
        <v>4.729238461758869E-8</v>
      </c>
      <c r="K58" s="13">
        <f t="shared" si="11"/>
        <v>1.2534676576253743E-7</v>
      </c>
      <c r="L58" s="13">
        <f t="shared" si="11"/>
        <v>1.2489652848199818E-9</v>
      </c>
      <c r="M58" s="13">
        <f t="shared" si="11"/>
        <v>2.1428750942731255E-9</v>
      </c>
      <c r="N58" s="13">
        <f t="shared" si="11"/>
        <v>8.0612996832593756E-8</v>
      </c>
      <c r="O58" s="13">
        <f t="shared" si="11"/>
        <v>3.9498398341541348E-8</v>
      </c>
      <c r="P58" s="13">
        <f t="shared" si="11"/>
        <v>3.1247408451648515E-8</v>
      </c>
      <c r="Q58" s="14">
        <f t="shared" si="11"/>
        <v>5.3157716749317334E-5</v>
      </c>
      <c r="R58" s="13">
        <f t="shared" si="11"/>
        <v>4.8710097407655655E-8</v>
      </c>
      <c r="S58" s="13">
        <f t="shared" si="11"/>
        <v>1.0156009753731262E-8</v>
      </c>
      <c r="T58" s="13">
        <f t="shared" si="11"/>
        <v>1.1166031454193322E-8</v>
      </c>
      <c r="U58" s="13">
        <f t="shared" si="11"/>
        <v>1.9651075314865403E-8</v>
      </c>
      <c r="V58" s="13">
        <f t="shared" si="11"/>
        <v>1.4456344454910525E-7</v>
      </c>
      <c r="W58" s="13">
        <f t="shared" si="11"/>
        <v>3.1582569958376438E-8</v>
      </c>
      <c r="X58" s="13">
        <f t="shared" si="11"/>
        <v>2.2085617162880002E-8</v>
      </c>
      <c r="Y58" s="13">
        <f t="shared" si="11"/>
        <v>9.7508592581654895E-11</v>
      </c>
      <c r="Z58" s="13">
        <f t="shared" si="11"/>
        <v>4.659888564467662E-9</v>
      </c>
      <c r="AA58" s="13">
        <f t="shared" si="11"/>
        <v>4.8124163338336449E-8</v>
      </c>
      <c r="AB58" s="13">
        <f t="shared" si="11"/>
        <v>5.3666301130946548E-8</v>
      </c>
      <c r="AC58" s="13">
        <f t="shared" si="11"/>
        <v>3.2247191931748213E-9</v>
      </c>
      <c r="AD58" s="13">
        <f t="shared" si="11"/>
        <v>1.9957217308074103E-8</v>
      </c>
      <c r="AE58" s="13">
        <f t="shared" si="11"/>
        <v>4.4556671456366199E-9</v>
      </c>
      <c r="AF58" s="13">
        <f t="shared" si="11"/>
        <v>1.1067210347508892E-7</v>
      </c>
      <c r="AG58" s="13">
        <f t="shared" si="11"/>
        <v>1.3467638522958493E-9</v>
      </c>
      <c r="AH58" s="13">
        <f t="shared" si="11"/>
        <v>1.6635667978145461E-7</v>
      </c>
      <c r="AI58" s="13">
        <f t="shared" si="11"/>
        <v>1.9097109833009824E-9</v>
      </c>
      <c r="AJ58" s="13">
        <f t="shared" si="11"/>
        <v>1.8492316141919046E-8</v>
      </c>
      <c r="AK58" s="13">
        <f t="shared" si="11"/>
        <v>6.0495264763187066E-8</v>
      </c>
      <c r="AL58" s="13">
        <f t="shared" si="11"/>
        <v>5.3784227608648544E-8</v>
      </c>
      <c r="AM58" s="15">
        <f t="shared" si="11"/>
        <v>5.381268696544119E-10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1.4330260798131937E-5</v>
      </c>
      <c r="E59" s="13">
        <f t="shared" si="12"/>
        <v>4.8470713237520863E-7</v>
      </c>
      <c r="F59" s="13">
        <f t="shared" si="12"/>
        <v>8.7071858115879236E-7</v>
      </c>
      <c r="G59" s="13">
        <f t="shared" si="12"/>
        <v>4.5809320382810606E-9</v>
      </c>
      <c r="H59" s="13">
        <f t="shared" si="12"/>
        <v>5.9215137367824914E-6</v>
      </c>
      <c r="I59" s="13">
        <f t="shared" si="12"/>
        <v>2.2892250980266343E-6</v>
      </c>
      <c r="J59" s="13">
        <f t="shared" si="12"/>
        <v>6.4299881500482456E-7</v>
      </c>
      <c r="K59" s="13">
        <f t="shared" si="12"/>
        <v>1.0159858390947385E-7</v>
      </c>
      <c r="L59" s="13">
        <f t="shared" si="12"/>
        <v>3.1603246088098655E-6</v>
      </c>
      <c r="M59" s="13">
        <f t="shared" si="12"/>
        <v>2.4369780292143797E-6</v>
      </c>
      <c r="N59" s="13">
        <f t="shared" si="12"/>
        <v>1.3540976023292356E-6</v>
      </c>
      <c r="O59" s="13">
        <f t="shared" si="12"/>
        <v>3.1986906361466762E-7</v>
      </c>
      <c r="P59" s="13">
        <f t="shared" si="12"/>
        <v>4.1700748825921455E-8</v>
      </c>
      <c r="Q59" s="13">
        <f t="shared" si="12"/>
        <v>1.0092391333478993E-7</v>
      </c>
      <c r="R59" s="13">
        <f t="shared" si="12"/>
        <v>6.3014429033247875E-8</v>
      </c>
      <c r="S59" s="13">
        <f t="shared" si="12"/>
        <v>7.6063704763313611E-8</v>
      </c>
      <c r="T59" s="13">
        <f t="shared" si="12"/>
        <v>2.1083440334182506E-6</v>
      </c>
      <c r="U59" s="13">
        <f t="shared" si="12"/>
        <v>2.2442068355903942E-6</v>
      </c>
      <c r="V59" s="13">
        <f t="shared" si="12"/>
        <v>1.6365571544152748E-6</v>
      </c>
      <c r="W59" s="13">
        <f t="shared" si="12"/>
        <v>1.7445829646829985E-7</v>
      </c>
      <c r="X59" s="13">
        <f t="shared" si="12"/>
        <v>8.478089446268174E-7</v>
      </c>
      <c r="Y59" s="13">
        <f t="shared" si="12"/>
        <v>1.3057220145859027E-6</v>
      </c>
      <c r="Z59" s="13">
        <f t="shared" si="12"/>
        <v>1.5713947758770223E-6</v>
      </c>
      <c r="AA59" s="13">
        <f t="shared" si="12"/>
        <v>1.7850153512692721E-6</v>
      </c>
      <c r="AB59" s="13">
        <f t="shared" si="12"/>
        <v>3.9581368549302602E-6</v>
      </c>
      <c r="AC59" s="13">
        <f t="shared" si="12"/>
        <v>4.609471793917768E-6</v>
      </c>
      <c r="AD59" s="13">
        <f t="shared" si="12"/>
        <v>9.7564056405421646E-10</v>
      </c>
      <c r="AE59" s="13">
        <f t="shared" si="12"/>
        <v>3.2867485579506565E-6</v>
      </c>
      <c r="AF59" s="13">
        <f t="shared" si="12"/>
        <v>1.5084614454230043E-6</v>
      </c>
      <c r="AG59" s="14">
        <f t="shared" si="12"/>
        <v>3.9276160811939033E-3</v>
      </c>
      <c r="AH59" s="13">
        <f t="shared" si="12"/>
        <v>1.9832437933214258E-7</v>
      </c>
      <c r="AI59" s="13">
        <f t="shared" si="12"/>
        <v>2.8232401893327517E-6</v>
      </c>
      <c r="AJ59" s="13">
        <f t="shared" si="12"/>
        <v>3.3596038234956918E-8</v>
      </c>
      <c r="AK59" s="13">
        <f t="shared" si="12"/>
        <v>5.0288351585365029E-7</v>
      </c>
      <c r="AL59" s="13">
        <f t="shared" si="12"/>
        <v>1.5038209699214855E-9</v>
      </c>
      <c r="AM59" s="15">
        <f t="shared" si="12"/>
        <v>2.15739938538556E-7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2.2128899011882912E-7</v>
      </c>
      <c r="E60" s="13">
        <f t="shared" si="13"/>
        <v>1.3109368570184096E-7</v>
      </c>
      <c r="F60" s="13">
        <f t="shared" si="13"/>
        <v>4.9540670979470411E-9</v>
      </c>
      <c r="G60" s="13">
        <f t="shared" si="13"/>
        <v>1.4428543149791574E-7</v>
      </c>
      <c r="H60" s="13">
        <f t="shared" si="13"/>
        <v>4.1017491414109368E-7</v>
      </c>
      <c r="I60" s="13">
        <f t="shared" si="13"/>
        <v>6.8002993382318344E-8</v>
      </c>
      <c r="J60" s="13">
        <f t="shared" si="13"/>
        <v>6.5309485157466389E-7</v>
      </c>
      <c r="K60" s="13">
        <f t="shared" si="13"/>
        <v>5.7193716616092759E-7</v>
      </c>
      <c r="L60" s="13">
        <f t="shared" si="13"/>
        <v>1.004448934030019E-7</v>
      </c>
      <c r="M60" s="13">
        <f t="shared" si="13"/>
        <v>1.9054769156473599E-7</v>
      </c>
      <c r="N60" s="13">
        <f t="shared" si="13"/>
        <v>8.180684008812781E-8</v>
      </c>
      <c r="O60" s="13">
        <f t="shared" si="13"/>
        <v>3.1990080015941585E-9</v>
      </c>
      <c r="P60" s="13">
        <f t="shared" si="13"/>
        <v>1.726079925691542E-8</v>
      </c>
      <c r="Q60" s="13">
        <f t="shared" si="13"/>
        <v>4.6010559491070543E-8</v>
      </c>
      <c r="R60" s="13">
        <f t="shared" si="13"/>
        <v>4.7524451530985326E-7</v>
      </c>
      <c r="S60" s="14">
        <f t="shared" si="13"/>
        <v>2.4222691229324017E-4</v>
      </c>
      <c r="T60" s="13">
        <f t="shared" si="13"/>
        <v>5.7409589276449696E-7</v>
      </c>
      <c r="U60" s="13">
        <f t="shared" si="13"/>
        <v>4.5079942994952427E-8</v>
      </c>
      <c r="V60" s="13">
        <f t="shared" si="13"/>
        <v>1.3602673277251955E-7</v>
      </c>
      <c r="W60" s="13">
        <f t="shared" si="13"/>
        <v>2.7314703222086581E-7</v>
      </c>
      <c r="X60" s="13">
        <f t="shared" si="13"/>
        <v>3.6292173708747398E-8</v>
      </c>
      <c r="Y60" s="13">
        <f t="shared" si="13"/>
        <v>1.4716778225725901E-7</v>
      </c>
      <c r="Z60" s="13">
        <f t="shared" si="13"/>
        <v>1.4162665648996014E-7</v>
      </c>
      <c r="AA60" s="13">
        <f t="shared" si="13"/>
        <v>3.6031512564852811E-7</v>
      </c>
      <c r="AB60" s="13">
        <f t="shared" si="13"/>
        <v>2.9444069894552316E-7</v>
      </c>
      <c r="AC60" s="13">
        <f t="shared" si="13"/>
        <v>4.2134024976050206E-8</v>
      </c>
      <c r="AD60" s="13">
        <f t="shared" si="13"/>
        <v>4.5356102620704254E-8</v>
      </c>
      <c r="AE60" s="13">
        <f t="shared" si="13"/>
        <v>6.2595042797834812E-7</v>
      </c>
      <c r="AF60" s="13">
        <f t="shared" si="13"/>
        <v>4.7237806336217852E-9</v>
      </c>
      <c r="AG60" s="13">
        <f t="shared" si="13"/>
        <v>4.5951238698584084E-9</v>
      </c>
      <c r="AH60" s="13">
        <f t="shared" si="13"/>
        <v>5.5914575609371187E-8</v>
      </c>
      <c r="AI60" s="13">
        <f t="shared" si="13"/>
        <v>5.1953593763104391E-10</v>
      </c>
      <c r="AJ60" s="13">
        <f t="shared" si="13"/>
        <v>2.23420414548611E-7</v>
      </c>
      <c r="AK60" s="13">
        <f t="shared" si="13"/>
        <v>8.5606121117783407E-8</v>
      </c>
      <c r="AL60" s="13">
        <f t="shared" si="13"/>
        <v>1.4327283305447081E-8</v>
      </c>
      <c r="AM60" s="15">
        <f t="shared" si="13"/>
        <v>1.1630357364940359E-8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1.2442282293420993E-8</v>
      </c>
      <c r="E61" s="14">
        <f t="shared" si="14"/>
        <v>7.0812225000000013E-3</v>
      </c>
      <c r="F61" s="13">
        <f t="shared" si="14"/>
        <v>1.1983957477973533E-5</v>
      </c>
      <c r="G61" s="13">
        <f t="shared" si="14"/>
        <v>2.1442457656376575E-8</v>
      </c>
      <c r="H61" s="13">
        <f t="shared" si="14"/>
        <v>7.3360206022954058E-6</v>
      </c>
      <c r="I61" s="13">
        <f t="shared" si="14"/>
        <v>1.0831617054122992E-6</v>
      </c>
      <c r="J61" s="13">
        <f t="shared" si="14"/>
        <v>2.6061145506074408E-6</v>
      </c>
      <c r="K61" s="13">
        <f t="shared" si="14"/>
        <v>8.4534828301624186E-7</v>
      </c>
      <c r="L61" s="13">
        <f t="shared" si="14"/>
        <v>1.7683169026439458E-6</v>
      </c>
      <c r="M61" s="13">
        <f t="shared" si="14"/>
        <v>2.3374916424554424E-6</v>
      </c>
      <c r="N61" s="13">
        <f t="shared" si="14"/>
        <v>6.7872104954788722E-9</v>
      </c>
      <c r="O61" s="13">
        <f t="shared" si="14"/>
        <v>3.9639421419727504E-8</v>
      </c>
      <c r="P61" s="13">
        <f t="shared" si="14"/>
        <v>3.1806487830438553E-6</v>
      </c>
      <c r="Q61" s="13">
        <f t="shared" si="14"/>
        <v>3.8032736441085559E-7</v>
      </c>
      <c r="R61" s="13">
        <f t="shared" si="14"/>
        <v>1.1057624676045858E-5</v>
      </c>
      <c r="S61" s="13">
        <f t="shared" si="14"/>
        <v>3.8766537531701722E-6</v>
      </c>
      <c r="T61" s="13">
        <f t="shared" si="14"/>
        <v>2.7753808086299142E-11</v>
      </c>
      <c r="U61" s="13">
        <f t="shared" si="14"/>
        <v>7.1647108537373376E-6</v>
      </c>
      <c r="V61" s="13">
        <f t="shared" si="14"/>
        <v>1.942854378949513E-5</v>
      </c>
      <c r="W61" s="13">
        <f t="shared" si="14"/>
        <v>2.9340797163407568E-6</v>
      </c>
      <c r="X61" s="13">
        <f t="shared" si="14"/>
        <v>9.9516717826889642E-6</v>
      </c>
      <c r="Y61" s="13">
        <f t="shared" si="14"/>
        <v>5.257315695316783E-6</v>
      </c>
      <c r="Z61" s="13">
        <f t="shared" si="14"/>
        <v>1.9201746558465873E-5</v>
      </c>
      <c r="AA61" s="13">
        <f t="shared" si="14"/>
        <v>1.1416578670064874E-6</v>
      </c>
      <c r="AB61" s="13">
        <f t="shared" si="14"/>
        <v>2.8263209119857856E-7</v>
      </c>
      <c r="AC61" s="13">
        <f t="shared" si="14"/>
        <v>2.0749003846979837E-5</v>
      </c>
      <c r="AD61" s="13">
        <f t="shared" si="14"/>
        <v>1.5504495538096589E-9</v>
      </c>
      <c r="AE61" s="13">
        <f t="shared" si="14"/>
        <v>1.6480750543126224E-6</v>
      </c>
      <c r="AF61" s="13">
        <f t="shared" si="14"/>
        <v>1.3900873901337241E-6</v>
      </c>
      <c r="AG61" s="13">
        <f t="shared" si="14"/>
        <v>8.6685390093387529E-7</v>
      </c>
      <c r="AH61" s="13">
        <f t="shared" si="14"/>
        <v>1.7297923867887137E-6</v>
      </c>
      <c r="AI61" s="13">
        <f t="shared" si="14"/>
        <v>2.7733455874391195E-7</v>
      </c>
      <c r="AJ61" s="13">
        <f t="shared" si="14"/>
        <v>6.8696226075736193E-10</v>
      </c>
      <c r="AK61" s="13">
        <f t="shared" si="14"/>
        <v>3.9936601680626761E-6</v>
      </c>
      <c r="AL61" s="13">
        <f t="shared" si="14"/>
        <v>7.6698603652624016E-7</v>
      </c>
      <c r="AM61" s="15">
        <f t="shared" si="14"/>
        <v>3.2885145320758236E-6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5.5200229402297334E-6</v>
      </c>
      <c r="E62" s="13">
        <f t="shared" si="15"/>
        <v>3.4841326461056702E-6</v>
      </c>
      <c r="F62" s="13">
        <f t="shared" si="15"/>
        <v>1.1200569177475275E-6</v>
      </c>
      <c r="G62" s="13">
        <f t="shared" si="15"/>
        <v>1.2510911540330676E-6</v>
      </c>
      <c r="H62" s="13">
        <f t="shared" si="15"/>
        <v>4.8508781656847964E-6</v>
      </c>
      <c r="I62" s="13">
        <f t="shared" si="15"/>
        <v>4.7205199600972711E-6</v>
      </c>
      <c r="J62" s="14">
        <f t="shared" si="15"/>
        <v>1.4223609462449217E-5</v>
      </c>
      <c r="K62" s="13">
        <f t="shared" si="15"/>
        <v>2.0464308039773668E-6</v>
      </c>
      <c r="L62" s="13">
        <f t="shared" si="15"/>
        <v>1.0967945693199958E-6</v>
      </c>
      <c r="M62" s="13">
        <f t="shared" si="15"/>
        <v>2.264713193768802E-7</v>
      </c>
      <c r="N62" s="13">
        <f t="shared" si="15"/>
        <v>1.5287354438685147E-7</v>
      </c>
      <c r="O62" s="13">
        <f t="shared" si="15"/>
        <v>2.2673465244075771E-6</v>
      </c>
      <c r="P62" s="13">
        <f t="shared" si="15"/>
        <v>1.2812385811821796E-6</v>
      </c>
      <c r="Q62" s="13">
        <f t="shared" si="15"/>
        <v>1.0338588620865873E-6</v>
      </c>
      <c r="R62" s="13">
        <f t="shared" si="15"/>
        <v>9.9559864223551229E-6</v>
      </c>
      <c r="S62" s="13">
        <f t="shared" si="15"/>
        <v>3.7521426647978212E-7</v>
      </c>
      <c r="T62" s="13">
        <f t="shared" si="15"/>
        <v>1.0273019679802229E-7</v>
      </c>
      <c r="U62" s="13">
        <f t="shared" si="15"/>
        <v>1.1337086236210222E-8</v>
      </c>
      <c r="V62" s="13">
        <f t="shared" si="15"/>
        <v>4.5065376670715756E-7</v>
      </c>
      <c r="W62" s="13">
        <f t="shared" si="15"/>
        <v>1.5480424031248984E-6</v>
      </c>
      <c r="X62" s="14">
        <f t="shared" si="15"/>
        <v>2.5252257532789044E-3</v>
      </c>
      <c r="Y62" s="13">
        <f t="shared" si="15"/>
        <v>3.6175117635639628E-8</v>
      </c>
      <c r="Z62" s="13">
        <f t="shared" si="15"/>
        <v>6.3752906872346347E-7</v>
      </c>
      <c r="AA62" s="13">
        <f t="shared" si="15"/>
        <v>1.0027504297243705E-6</v>
      </c>
      <c r="AB62" s="13">
        <f t="shared" si="15"/>
        <v>9.6239577402879106E-8</v>
      </c>
      <c r="AC62" s="13">
        <f t="shared" si="15"/>
        <v>6.4754753048658621E-7</v>
      </c>
      <c r="AD62" s="13">
        <f t="shared" si="15"/>
        <v>1.0667995951525557E-6</v>
      </c>
      <c r="AE62" s="13">
        <f t="shared" si="15"/>
        <v>1.3120621901310442E-6</v>
      </c>
      <c r="AF62" s="13">
        <f t="shared" si="15"/>
        <v>1.8292825923276624E-8</v>
      </c>
      <c r="AG62" s="13">
        <f t="shared" si="15"/>
        <v>5.308273329006836E-7</v>
      </c>
      <c r="AH62" s="13">
        <f t="shared" si="15"/>
        <v>3.1329595340437254E-6</v>
      </c>
      <c r="AI62" s="13">
        <f t="shared" si="15"/>
        <v>2.6218184080289505E-8</v>
      </c>
      <c r="AJ62" s="13">
        <f t="shared" si="15"/>
        <v>7.0028206522642303E-6</v>
      </c>
      <c r="AK62" s="13">
        <f t="shared" si="15"/>
        <v>5.5133352990154745E-7</v>
      </c>
      <c r="AL62" s="13">
        <f t="shared" si="15"/>
        <v>1.0023883344509986E-6</v>
      </c>
      <c r="AM62" s="15">
        <f t="shared" si="15"/>
        <v>1.4064216999552006E-6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6.2852318303605224E-8</v>
      </c>
      <c r="E63" s="13">
        <f t="shared" si="16"/>
        <v>1.1141700402767012E-12</v>
      </c>
      <c r="F63" s="13">
        <f t="shared" si="16"/>
        <v>1.5169961411161601E-7</v>
      </c>
      <c r="G63" s="13">
        <f t="shared" si="16"/>
        <v>1.4420307989763736E-8</v>
      </c>
      <c r="H63" s="13">
        <f t="shared" si="16"/>
        <v>8.5202654551192099E-7</v>
      </c>
      <c r="I63" s="13">
        <f t="shared" si="16"/>
        <v>2.4580761048215076E-7</v>
      </c>
      <c r="J63" s="13">
        <f t="shared" si="16"/>
        <v>6.7481769094364874E-8</v>
      </c>
      <c r="K63" s="13">
        <f t="shared" si="16"/>
        <v>2.5765137857214503E-7</v>
      </c>
      <c r="L63" s="13">
        <f t="shared" si="16"/>
        <v>5.7271075399563564E-7</v>
      </c>
      <c r="M63" s="13">
        <f t="shared" si="16"/>
        <v>6.2012281970494537E-7</v>
      </c>
      <c r="N63" s="13">
        <f t="shared" si="16"/>
        <v>9.4396543822098645E-8</v>
      </c>
      <c r="O63" s="13">
        <f t="shared" si="16"/>
        <v>1.1353165911240275E-7</v>
      </c>
      <c r="P63" s="13">
        <f t="shared" si="16"/>
        <v>1.3771249290294807E-7</v>
      </c>
      <c r="Q63" s="13">
        <f t="shared" si="16"/>
        <v>7.9287702629781959E-8</v>
      </c>
      <c r="R63" s="13">
        <f t="shared" si="16"/>
        <v>1.775361805064615E-8</v>
      </c>
      <c r="S63" s="13">
        <f t="shared" si="16"/>
        <v>8.9984454611853312E-7</v>
      </c>
      <c r="T63" s="14">
        <f t="shared" si="16"/>
        <v>3.778902191308385E-4</v>
      </c>
      <c r="U63" s="13">
        <f t="shared" si="16"/>
        <v>8.6721588668296612E-9</v>
      </c>
      <c r="V63" s="13">
        <f t="shared" si="16"/>
        <v>4.2155561208450629E-10</v>
      </c>
      <c r="W63" s="13">
        <f t="shared" si="16"/>
        <v>6.8981585462013735E-7</v>
      </c>
      <c r="X63" s="13">
        <f t="shared" si="16"/>
        <v>1.5586368472689816E-8</v>
      </c>
      <c r="Y63" s="13">
        <f t="shared" si="16"/>
        <v>6.2362492243073524E-7</v>
      </c>
      <c r="Z63" s="13">
        <f t="shared" si="16"/>
        <v>5.925101854610847E-8</v>
      </c>
      <c r="AA63" s="13">
        <f t="shared" si="16"/>
        <v>8.8100261899962311E-8</v>
      </c>
      <c r="AB63" s="13">
        <f t="shared" si="16"/>
        <v>4.0087083624018469E-7</v>
      </c>
      <c r="AC63" s="13">
        <f t="shared" si="16"/>
        <v>1.8178550451251972E-7</v>
      </c>
      <c r="AD63" s="13">
        <f t="shared" si="16"/>
        <v>1.9247703664368181E-8</v>
      </c>
      <c r="AE63" s="13">
        <f t="shared" si="16"/>
        <v>9.7109082531943662E-9</v>
      </c>
      <c r="AF63" s="13">
        <f t="shared" si="16"/>
        <v>5.2614017496773617E-7</v>
      </c>
      <c r="AG63" s="13">
        <f t="shared" si="16"/>
        <v>1.9970214324285434E-7</v>
      </c>
      <c r="AH63" s="13">
        <f t="shared" si="16"/>
        <v>2.477099999851672E-8</v>
      </c>
      <c r="AI63" s="13">
        <f t="shared" si="16"/>
        <v>2.343843556963787E-8</v>
      </c>
      <c r="AJ63" s="13">
        <f t="shared" si="16"/>
        <v>7.599722056572597E-9</v>
      </c>
      <c r="AK63" s="14">
        <f t="shared" si="16"/>
        <v>2.0068585126520952E-6</v>
      </c>
      <c r="AL63" s="13">
        <f t="shared" si="16"/>
        <v>5.0959875418432222E-8</v>
      </c>
      <c r="AM63" s="15">
        <f t="shared" si="16"/>
        <v>3.1961213375199637E-9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2.5167661438806342E-7</v>
      </c>
      <c r="E64" s="13">
        <f t="shared" si="17"/>
        <v>5.1754278083660278E-7</v>
      </c>
      <c r="F64" s="13">
        <f t="shared" si="17"/>
        <v>2.3910526699650005E-8</v>
      </c>
      <c r="G64" s="13">
        <f t="shared" si="17"/>
        <v>8.9465846316433747E-8</v>
      </c>
      <c r="H64" s="14">
        <f t="shared" si="17"/>
        <v>5.0710121851385115E-4</v>
      </c>
      <c r="I64" s="13">
        <f t="shared" si="17"/>
        <v>3.9227145363564555E-8</v>
      </c>
      <c r="J64" s="13">
        <f t="shared" si="17"/>
        <v>2.0629401275625534E-9</v>
      </c>
      <c r="K64" s="13">
        <f t="shared" si="17"/>
        <v>2.1338156453753069E-7</v>
      </c>
      <c r="L64" s="13">
        <f t="shared" si="17"/>
        <v>3.9178949439067914E-10</v>
      </c>
      <c r="M64" s="13">
        <f t="shared" si="17"/>
        <v>6.8323460237357957E-7</v>
      </c>
      <c r="N64" s="13">
        <f t="shared" si="17"/>
        <v>2.6384884318968356E-7</v>
      </c>
      <c r="O64" s="13">
        <f t="shared" si="17"/>
        <v>2.3325309432686353E-7</v>
      </c>
      <c r="P64" s="13">
        <f t="shared" si="17"/>
        <v>6.2026490133783421E-8</v>
      </c>
      <c r="Q64" s="13">
        <f t="shared" si="17"/>
        <v>4.5897223799637228E-10</v>
      </c>
      <c r="R64" s="13">
        <f t="shared" si="17"/>
        <v>1.5298725679440003E-7</v>
      </c>
      <c r="S64" s="13">
        <f t="shared" si="17"/>
        <v>8.5553711521784656E-7</v>
      </c>
      <c r="T64" s="13">
        <f t="shared" si="17"/>
        <v>1.1330072958397094E-6</v>
      </c>
      <c r="U64" s="13">
        <f t="shared" si="17"/>
        <v>2.3056202551145203E-7</v>
      </c>
      <c r="V64" s="13">
        <f t="shared" si="17"/>
        <v>3.829083960600363E-7</v>
      </c>
      <c r="W64" s="13">
        <f t="shared" si="17"/>
        <v>4.661472379312317E-8</v>
      </c>
      <c r="X64" s="13">
        <f t="shared" si="17"/>
        <v>9.7628892903019677E-7</v>
      </c>
      <c r="Y64" s="13">
        <f t="shared" si="17"/>
        <v>1.9996746934370444E-7</v>
      </c>
      <c r="Z64" s="13">
        <f t="shared" si="17"/>
        <v>1.7752092185295532E-7</v>
      </c>
      <c r="AA64" s="13">
        <f t="shared" si="17"/>
        <v>1.2498902331354522E-7</v>
      </c>
      <c r="AB64" s="13">
        <f t="shared" si="17"/>
        <v>2.6014616319796644E-7</v>
      </c>
      <c r="AC64" s="13">
        <f t="shared" si="17"/>
        <v>1.4658618244038802E-6</v>
      </c>
      <c r="AD64" s="13">
        <f t="shared" si="17"/>
        <v>1.6938077245625667E-13</v>
      </c>
      <c r="AE64" s="13">
        <f t="shared" si="17"/>
        <v>1.8031146945411058E-7</v>
      </c>
      <c r="AF64" s="13">
        <f t="shared" si="17"/>
        <v>7.0579478548023577E-9</v>
      </c>
      <c r="AG64" s="13">
        <f t="shared" si="17"/>
        <v>7.4614917380797786E-7</v>
      </c>
      <c r="AH64" s="13">
        <f t="shared" si="17"/>
        <v>2.3595452625588399E-7</v>
      </c>
      <c r="AI64" s="13">
        <f t="shared" si="17"/>
        <v>9.7584272323865753E-9</v>
      </c>
      <c r="AJ64" s="13">
        <f t="shared" si="17"/>
        <v>4.2990443996580291E-7</v>
      </c>
      <c r="AK64" s="13">
        <f t="shared" si="17"/>
        <v>7.6685273683233988E-7</v>
      </c>
      <c r="AL64" s="13">
        <f t="shared" si="17"/>
        <v>5.8592828562594367E-7</v>
      </c>
      <c r="AM64" s="17">
        <f t="shared" si="17"/>
        <v>2.6985181388196543E-6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4.2616342856719239E-6</v>
      </c>
      <c r="E65" s="13">
        <f t="shared" si="18"/>
        <v>6.8569597655216167E-6</v>
      </c>
      <c r="F65" s="13">
        <f t="shared" si="18"/>
        <v>1.0847802713830995E-8</v>
      </c>
      <c r="G65" s="13">
        <f t="shared" si="18"/>
        <v>7.5255629123579829E-6</v>
      </c>
      <c r="H65" s="13">
        <f t="shared" si="18"/>
        <v>1.3462733726719289E-6</v>
      </c>
      <c r="I65" s="13">
        <f t="shared" si="18"/>
        <v>4.4408790345467052E-7</v>
      </c>
      <c r="J65" s="13">
        <f t="shared" si="18"/>
        <v>3.4730633532826465E-7</v>
      </c>
      <c r="K65" s="13">
        <f t="shared" si="18"/>
        <v>4.0515547917424105E-7</v>
      </c>
      <c r="L65" s="13">
        <f t="shared" si="18"/>
        <v>2.9797305575311441E-6</v>
      </c>
      <c r="M65" s="13">
        <f t="shared" si="18"/>
        <v>1.4825866353352746E-6</v>
      </c>
      <c r="N65" s="13">
        <f t="shared" si="18"/>
        <v>4.8033280599034213E-6</v>
      </c>
      <c r="O65" s="13">
        <f t="shared" si="18"/>
        <v>5.7071389063696658E-6</v>
      </c>
      <c r="P65" s="13">
        <f t="shared" si="18"/>
        <v>1.4969950654865789E-6</v>
      </c>
      <c r="Q65" s="13">
        <f t="shared" si="18"/>
        <v>4.0418745667704498E-6</v>
      </c>
      <c r="R65" s="14">
        <f t="shared" si="18"/>
        <v>4.4949819906321574E-3</v>
      </c>
      <c r="S65" s="13">
        <f t="shared" si="18"/>
        <v>8.7119607404120003E-6</v>
      </c>
      <c r="T65" s="13">
        <f t="shared" si="18"/>
        <v>2.0814810787424858E-7</v>
      </c>
      <c r="U65" s="13">
        <f t="shared" si="18"/>
        <v>1.4930026678976133E-6</v>
      </c>
      <c r="V65" s="13">
        <f t="shared" si="18"/>
        <v>1.5276726126579279E-6</v>
      </c>
      <c r="W65" s="13">
        <f t="shared" si="18"/>
        <v>6.8341164588020933E-6</v>
      </c>
      <c r="X65" s="13">
        <f t="shared" si="18"/>
        <v>1.7615752888919025E-5</v>
      </c>
      <c r="Y65" s="13">
        <f t="shared" si="18"/>
        <v>7.586742431024427E-8</v>
      </c>
      <c r="Z65" s="13">
        <f t="shared" si="18"/>
        <v>1.324443461387748E-5</v>
      </c>
      <c r="AA65" s="13">
        <f t="shared" si="18"/>
        <v>8.3422402174116419E-7</v>
      </c>
      <c r="AB65" s="13">
        <f t="shared" si="18"/>
        <v>5.7468235387961367E-7</v>
      </c>
      <c r="AC65" s="13">
        <f t="shared" si="18"/>
        <v>7.2127710077721861E-7</v>
      </c>
      <c r="AD65" s="13">
        <f t="shared" si="18"/>
        <v>8.4972757830990275E-7</v>
      </c>
      <c r="AE65" s="13">
        <f t="shared" si="18"/>
        <v>7.4476227441816619E-7</v>
      </c>
      <c r="AF65" s="13">
        <f t="shared" si="18"/>
        <v>1.7533191075404265E-6</v>
      </c>
      <c r="AG65" s="13">
        <f t="shared" si="18"/>
        <v>6.996733314952045E-8</v>
      </c>
      <c r="AH65" s="13">
        <f t="shared" si="18"/>
        <v>1.2909036270578974E-6</v>
      </c>
      <c r="AI65" s="13">
        <f t="shared" si="18"/>
        <v>1.1138612667431894E-7</v>
      </c>
      <c r="AJ65" s="13">
        <f t="shared" si="18"/>
        <v>1.7935273689697902E-5</v>
      </c>
      <c r="AK65" s="13">
        <f t="shared" si="18"/>
        <v>3.8741727507709361E-6</v>
      </c>
      <c r="AL65" s="13">
        <f t="shared" si="18"/>
        <v>7.7225660882536789E-6</v>
      </c>
      <c r="AM65" s="15">
        <f t="shared" si="18"/>
        <v>1.532762231550111E-5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7.4105285544350782E-9</v>
      </c>
      <c r="E66" s="13">
        <f t="shared" si="19"/>
        <v>4.8838490591588235E-10</v>
      </c>
      <c r="F66" s="13">
        <f t="shared" si="19"/>
        <v>2.164260981021757E-7</v>
      </c>
      <c r="G66" s="13">
        <f t="shared" si="19"/>
        <v>8.6324097191591633E-7</v>
      </c>
      <c r="H66" s="13">
        <f t="shared" si="19"/>
        <v>2.6375863609011991E-7</v>
      </c>
      <c r="I66" s="13">
        <f t="shared" si="19"/>
        <v>4.8756953021004562E-9</v>
      </c>
      <c r="J66" s="13">
        <f t="shared" si="19"/>
        <v>2.4724003172046013E-6</v>
      </c>
      <c r="K66" s="13">
        <f t="shared" si="19"/>
        <v>1.1384627351099303E-6</v>
      </c>
      <c r="L66" s="13">
        <f t="shared" si="19"/>
        <v>1.1901515047914927E-8</v>
      </c>
      <c r="M66" s="13">
        <f t="shared" si="19"/>
        <v>1.7396015115700071E-6</v>
      </c>
      <c r="N66" s="14">
        <f t="shared" si="19"/>
        <v>5.0776000501800034E-4</v>
      </c>
      <c r="O66" s="13">
        <f t="shared" si="19"/>
        <v>1.2443648538715772E-7</v>
      </c>
      <c r="P66" s="13">
        <f t="shared" si="19"/>
        <v>5.4400949802481157E-8</v>
      </c>
      <c r="Q66" s="13">
        <f t="shared" si="19"/>
        <v>7.6019376815856636E-7</v>
      </c>
      <c r="R66" s="13">
        <f t="shared" si="19"/>
        <v>5.4606226729258432E-7</v>
      </c>
      <c r="S66" s="13">
        <f t="shared" si="19"/>
        <v>1.7023447868864316E-7</v>
      </c>
      <c r="T66" s="13">
        <f t="shared" si="19"/>
        <v>1.2552098455402466E-7</v>
      </c>
      <c r="U66" s="13">
        <f t="shared" si="19"/>
        <v>2.8871090529342139E-8</v>
      </c>
      <c r="V66" s="13">
        <f t="shared" si="19"/>
        <v>4.6803436110635082E-8</v>
      </c>
      <c r="W66" s="13">
        <f t="shared" si="19"/>
        <v>8.6135918801659062E-7</v>
      </c>
      <c r="X66" s="13">
        <f t="shared" si="19"/>
        <v>3.0828490833360599E-8</v>
      </c>
      <c r="Y66" s="13">
        <f t="shared" si="19"/>
        <v>4.2018823856766289E-8</v>
      </c>
      <c r="Z66" s="13">
        <f t="shared" si="19"/>
        <v>9.1327397401726689E-8</v>
      </c>
      <c r="AA66" s="13">
        <f t="shared" si="19"/>
        <v>2.5892412706413451E-7</v>
      </c>
      <c r="AB66" s="13">
        <f t="shared" si="19"/>
        <v>4.8929946276967912E-7</v>
      </c>
      <c r="AC66" s="13">
        <f t="shared" si="19"/>
        <v>6.4067076469747004E-9</v>
      </c>
      <c r="AD66" s="13">
        <f t="shared" si="19"/>
        <v>8.3968327761151818E-7</v>
      </c>
      <c r="AE66" s="13">
        <f t="shared" si="19"/>
        <v>1.0751844695958493E-6</v>
      </c>
      <c r="AF66" s="13">
        <f t="shared" si="19"/>
        <v>9.2378903648554177E-8</v>
      </c>
      <c r="AG66" s="13">
        <f t="shared" si="19"/>
        <v>1.7041088583148659E-7</v>
      </c>
      <c r="AH66" s="13">
        <f t="shared" si="19"/>
        <v>1.5991463012058959E-7</v>
      </c>
      <c r="AI66" s="13">
        <f t="shared" si="19"/>
        <v>9.3739801875703223E-7</v>
      </c>
      <c r="AJ66" s="13">
        <f t="shared" si="19"/>
        <v>7.1689108283173024E-9</v>
      </c>
      <c r="AK66" s="13">
        <f t="shared" si="19"/>
        <v>1.0141549966576963E-6</v>
      </c>
      <c r="AL66" s="13">
        <f t="shared" si="19"/>
        <v>1.494173711395312E-7</v>
      </c>
      <c r="AM66" s="15">
        <f t="shared" si="19"/>
        <v>2.5672796405189793E-8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1.1805120206230581E-6</v>
      </c>
      <c r="E67" s="13">
        <f t="shared" si="20"/>
        <v>5.2806563519354654E-7</v>
      </c>
      <c r="F67" s="13">
        <f t="shared" si="20"/>
        <v>3.1799304557989257E-8</v>
      </c>
      <c r="G67" s="13">
        <f t="shared" si="20"/>
        <v>3.9602000872212431E-6</v>
      </c>
      <c r="H67" s="13">
        <f t="shared" si="20"/>
        <v>1.8866625592188736E-6</v>
      </c>
      <c r="I67" s="13">
        <f t="shared" si="20"/>
        <v>7.7870023156295614E-7</v>
      </c>
      <c r="J67" s="13">
        <f t="shared" si="20"/>
        <v>9.7048862354528731E-6</v>
      </c>
      <c r="K67" s="14">
        <f t="shared" si="20"/>
        <v>4.5148321679989376E-3</v>
      </c>
      <c r="L67" s="13">
        <f t="shared" si="20"/>
        <v>1.2330855955752229E-9</v>
      </c>
      <c r="M67" s="13">
        <f t="shared" si="20"/>
        <v>8.8484722585199111E-10</v>
      </c>
      <c r="N67" s="13">
        <f t="shared" si="20"/>
        <v>1.006970009249779E-5</v>
      </c>
      <c r="O67" s="13">
        <f t="shared" si="20"/>
        <v>4.0964173662048159E-6</v>
      </c>
      <c r="P67" s="13">
        <f t="shared" si="20"/>
        <v>2.8025769890865019E-6</v>
      </c>
      <c r="Q67" s="13">
        <f t="shared" si="20"/>
        <v>1.0455213660529116E-5</v>
      </c>
      <c r="R67" s="13">
        <f t="shared" si="20"/>
        <v>4.0814627727083318E-7</v>
      </c>
      <c r="S67" s="13">
        <f t="shared" si="20"/>
        <v>1.0540839180923387E-5</v>
      </c>
      <c r="T67" s="13">
        <f t="shared" si="20"/>
        <v>3.0308763418479813E-6</v>
      </c>
      <c r="U67" s="13">
        <f t="shared" si="20"/>
        <v>3.1425569832537729E-6</v>
      </c>
      <c r="V67" s="13">
        <f t="shared" si="20"/>
        <v>2.0996700021601873E-6</v>
      </c>
      <c r="W67" s="13">
        <f t="shared" si="20"/>
        <v>1.7382938406523315E-6</v>
      </c>
      <c r="X67" s="13">
        <f t="shared" si="20"/>
        <v>3.6381215679155354E-6</v>
      </c>
      <c r="Y67" s="13">
        <f t="shared" si="20"/>
        <v>1.169097653671878E-6</v>
      </c>
      <c r="Z67" s="13">
        <f t="shared" si="20"/>
        <v>6.089411740641704E-6</v>
      </c>
      <c r="AA67" s="13">
        <f t="shared" si="20"/>
        <v>8.230251927768981E-6</v>
      </c>
      <c r="AB67" s="13">
        <f t="shared" si="20"/>
        <v>3.1969571976265991E-6</v>
      </c>
      <c r="AC67" s="13">
        <f t="shared" si="20"/>
        <v>8.5818225197144424E-6</v>
      </c>
      <c r="AD67" s="13">
        <f t="shared" si="20"/>
        <v>1.7697875873461402E-6</v>
      </c>
      <c r="AE67" s="13">
        <f t="shared" si="20"/>
        <v>6.0809528574473026E-8</v>
      </c>
      <c r="AF67" s="13">
        <f t="shared" si="20"/>
        <v>8.154488780862087E-7</v>
      </c>
      <c r="AG67" s="13">
        <f t="shared" si="20"/>
        <v>1.1331104289971356E-7</v>
      </c>
      <c r="AH67" s="13">
        <f t="shared" si="20"/>
        <v>6.9193908560834243E-6</v>
      </c>
      <c r="AI67" s="13">
        <f t="shared" si="20"/>
        <v>3.0870359659930057E-6</v>
      </c>
      <c r="AJ67" s="13">
        <f t="shared" si="20"/>
        <v>1.3410453042738639E-5</v>
      </c>
      <c r="AK67" s="13">
        <f t="shared" si="20"/>
        <v>1.2050768177623744E-8</v>
      </c>
      <c r="AL67" s="13">
        <f t="shared" si="20"/>
        <v>1.3333834326468091E-5</v>
      </c>
      <c r="AM67" s="15">
        <f t="shared" si="20"/>
        <v>9.3671187237222683E-6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2.3174687597835466E-5</v>
      </c>
      <c r="E68" s="13">
        <f t="shared" si="21"/>
        <v>4.0064779864468287E-11</v>
      </c>
      <c r="F68" s="13">
        <f t="shared" si="21"/>
        <v>2.4920154410550587E-9</v>
      </c>
      <c r="G68" s="13">
        <f t="shared" si="21"/>
        <v>3.685601640146652E-8</v>
      </c>
      <c r="H68" s="13">
        <f t="shared" si="21"/>
        <v>1.1510171406486722E-8</v>
      </c>
      <c r="I68" s="13">
        <f t="shared" si="21"/>
        <v>1.0665828289259932E-8</v>
      </c>
      <c r="J68" s="13">
        <f t="shared" si="21"/>
        <v>1.7307455002076094E-8</v>
      </c>
      <c r="K68" s="13">
        <f t="shared" si="21"/>
        <v>6.1054419817314914E-9</v>
      </c>
      <c r="L68" s="13">
        <f t="shared" si="21"/>
        <v>9.204146847280415E-12</v>
      </c>
      <c r="M68" s="13">
        <f t="shared" si="21"/>
        <v>8.9064140562320756E-9</v>
      </c>
      <c r="N68" s="13">
        <f t="shared" si="21"/>
        <v>3.4115272060223657E-10</v>
      </c>
      <c r="O68" s="13">
        <f t="shared" si="21"/>
        <v>2.1453743804242638E-8</v>
      </c>
      <c r="P68" s="13">
        <f t="shared" si="21"/>
        <v>2.0542496495564579E-8</v>
      </c>
      <c r="Q68" s="13">
        <f t="shared" si="21"/>
        <v>1.2741376266670293E-8</v>
      </c>
      <c r="R68" s="13">
        <f t="shared" si="21"/>
        <v>2.2183710819520181E-8</v>
      </c>
      <c r="S68" s="13">
        <f t="shared" si="21"/>
        <v>2.1081587620125113E-8</v>
      </c>
      <c r="T68" s="13">
        <f t="shared" si="21"/>
        <v>3.8086706758737584E-9</v>
      </c>
      <c r="U68" s="13">
        <f t="shared" si="21"/>
        <v>1.6226993224270991E-9</v>
      </c>
      <c r="V68" s="13">
        <f t="shared" si="21"/>
        <v>1.0290222140515167E-8</v>
      </c>
      <c r="W68" s="13">
        <f t="shared" si="21"/>
        <v>1.0465959783577673E-7</v>
      </c>
      <c r="X68" s="13">
        <f t="shared" si="21"/>
        <v>5.0862319750704531E-8</v>
      </c>
      <c r="Y68" s="13">
        <f t="shared" si="21"/>
        <v>3.6482114451231734E-8</v>
      </c>
      <c r="Z68" s="13">
        <f t="shared" si="21"/>
        <v>1.4682778547013327E-9</v>
      </c>
      <c r="AA68" s="13">
        <f t="shared" si="21"/>
        <v>8.682789392925885E-9</v>
      </c>
      <c r="AB68" s="13">
        <f t="shared" si="21"/>
        <v>8.3537367613555075E-8</v>
      </c>
      <c r="AC68" s="13">
        <f t="shared" si="21"/>
        <v>8.4038254253979216E-9</v>
      </c>
      <c r="AD68" s="13">
        <f t="shared" si="21"/>
        <v>1.3097410456712669E-10</v>
      </c>
      <c r="AE68" s="13">
        <f t="shared" si="21"/>
        <v>1.8928686445439099E-8</v>
      </c>
      <c r="AF68" s="13">
        <f t="shared" si="21"/>
        <v>5.5109095061156124E-9</v>
      </c>
      <c r="AG68" s="13">
        <f t="shared" si="21"/>
        <v>8.2521510545383417E-8</v>
      </c>
      <c r="AH68" s="13">
        <f t="shared" si="21"/>
        <v>2.6541339643162223E-8</v>
      </c>
      <c r="AI68" s="13">
        <f t="shared" si="21"/>
        <v>1.3778942496158828E-9</v>
      </c>
      <c r="AJ68" s="13">
        <f t="shared" si="21"/>
        <v>6.4641953022474905E-9</v>
      </c>
      <c r="AK68" s="13">
        <f t="shared" si="21"/>
        <v>7.0522731666877281E-9</v>
      </c>
      <c r="AL68" s="13">
        <f t="shared" si="21"/>
        <v>2.7274945375719307E-11</v>
      </c>
      <c r="AM68" s="15">
        <f t="shared" si="21"/>
        <v>5.1749076556463749E-9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1.0653525931071927E-6</v>
      </c>
      <c r="E69" s="13">
        <f t="shared" si="22"/>
        <v>4.9577687841892467E-7</v>
      </c>
      <c r="F69" s="13">
        <f t="shared" si="22"/>
        <v>1.1072729081398521E-6</v>
      </c>
      <c r="G69" s="13">
        <f t="shared" si="22"/>
        <v>1.495412504099636E-6</v>
      </c>
      <c r="H69" s="13">
        <f t="shared" si="22"/>
        <v>2.6695115659610712E-7</v>
      </c>
      <c r="I69" s="13">
        <f t="shared" si="22"/>
        <v>2.950441496228262E-9</v>
      </c>
      <c r="J69" s="13">
        <f t="shared" si="22"/>
        <v>8.8061484490341039E-8</v>
      </c>
      <c r="K69" s="13">
        <f t="shared" si="22"/>
        <v>1.762431373398186E-7</v>
      </c>
      <c r="L69" s="13">
        <f t="shared" si="22"/>
        <v>1.3899927013502111E-8</v>
      </c>
      <c r="M69" s="13">
        <f t="shared" si="22"/>
        <v>4.9458864410488225E-7</v>
      </c>
      <c r="N69" s="13">
        <f t="shared" si="22"/>
        <v>5.6260810282847901E-8</v>
      </c>
      <c r="O69" s="13">
        <f t="shared" si="22"/>
        <v>9.2705790878883612E-8</v>
      </c>
      <c r="P69" s="13">
        <f t="shared" si="22"/>
        <v>3.765255041933603E-8</v>
      </c>
      <c r="Q69" s="13">
        <f t="shared" si="22"/>
        <v>1.262294971171921E-9</v>
      </c>
      <c r="R69" s="13">
        <f t="shared" si="22"/>
        <v>1.1421611678078976E-8</v>
      </c>
      <c r="S69" s="13">
        <f t="shared" si="22"/>
        <v>4.1068443351738753E-7</v>
      </c>
      <c r="T69" s="13">
        <f t="shared" si="22"/>
        <v>1.1083110637829365E-6</v>
      </c>
      <c r="U69" s="13">
        <f t="shared" si="22"/>
        <v>9.3243422548950406E-7</v>
      </c>
      <c r="V69" s="13">
        <f t="shared" si="22"/>
        <v>6.2165407972869494E-8</v>
      </c>
      <c r="W69" s="13">
        <f t="shared" si="22"/>
        <v>4.6793508462954469E-7</v>
      </c>
      <c r="X69" s="13">
        <f t="shared" si="22"/>
        <v>9.6612962393733089E-9</v>
      </c>
      <c r="Y69" s="14">
        <f t="shared" si="22"/>
        <v>6.8651027917574522E-4</v>
      </c>
      <c r="Z69" s="13">
        <f t="shared" si="22"/>
        <v>1.0185657608611172E-6</v>
      </c>
      <c r="AA69" s="13">
        <f t="shared" si="22"/>
        <v>2.8890568840731633E-8</v>
      </c>
      <c r="AB69" s="13">
        <f t="shared" si="22"/>
        <v>1.3056225758100154E-6</v>
      </c>
      <c r="AC69" s="13">
        <f t="shared" si="22"/>
        <v>3.1810948395513162E-7</v>
      </c>
      <c r="AD69" s="13">
        <f t="shared" si="22"/>
        <v>1.6074175729186782E-6</v>
      </c>
      <c r="AE69" s="13">
        <f t="shared" si="22"/>
        <v>9.2336711272538043E-7</v>
      </c>
      <c r="AF69" s="13">
        <f t="shared" si="22"/>
        <v>1.2856275628223128E-6</v>
      </c>
      <c r="AG69" s="13">
        <f t="shared" si="22"/>
        <v>2.2009471645483294E-7</v>
      </c>
      <c r="AH69" s="13">
        <f t="shared" si="22"/>
        <v>2.740632353255121E-7</v>
      </c>
      <c r="AI69" s="13">
        <f t="shared" si="22"/>
        <v>7.6315336420382681E-7</v>
      </c>
      <c r="AJ69" s="14">
        <f t="shared" si="22"/>
        <v>4.5377108809289786E-6</v>
      </c>
      <c r="AK69" s="13">
        <f t="shared" si="22"/>
        <v>5.7551162549781201E-9</v>
      </c>
      <c r="AL69" s="13">
        <f t="shared" si="22"/>
        <v>2.6256680872087801E-6</v>
      </c>
      <c r="AM69" s="15">
        <f t="shared" si="22"/>
        <v>1.3162876085522844E-7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3.9414234207852376E-6</v>
      </c>
      <c r="E70" s="13">
        <f t="shared" si="23"/>
        <v>2.3547951634325492E-8</v>
      </c>
      <c r="F70" s="13">
        <f t="shared" si="23"/>
        <v>3.1349640410971787E-8</v>
      </c>
      <c r="G70" s="13">
        <f t="shared" si="23"/>
        <v>4.3746779317664127E-6</v>
      </c>
      <c r="H70" s="13">
        <f t="shared" si="23"/>
        <v>1.9497481793370121E-6</v>
      </c>
      <c r="I70" s="13">
        <f t="shared" si="23"/>
        <v>1.5655364926076594E-6</v>
      </c>
      <c r="J70" s="13">
        <f t="shared" si="23"/>
        <v>7.8822210066186795E-6</v>
      </c>
      <c r="K70" s="13">
        <f t="shared" si="23"/>
        <v>3.8881091618863139E-6</v>
      </c>
      <c r="L70" s="13">
        <f t="shared" si="23"/>
        <v>4.6857164898265068E-12</v>
      </c>
      <c r="M70" s="13">
        <f t="shared" si="23"/>
        <v>1.3433805412527262E-8</v>
      </c>
      <c r="N70" s="13">
        <f t="shared" si="23"/>
        <v>1.0432814926021695E-6</v>
      </c>
      <c r="O70" s="14">
        <f t="shared" si="23"/>
        <v>4.2875677644439404E-3</v>
      </c>
      <c r="P70" s="13">
        <f t="shared" si="23"/>
        <v>3.2539279109961087E-6</v>
      </c>
      <c r="Q70" s="13">
        <f t="shared" si="23"/>
        <v>3.1296883629072974E-6</v>
      </c>
      <c r="R70" s="13">
        <f t="shared" si="23"/>
        <v>5.4393927744035699E-6</v>
      </c>
      <c r="S70" s="13">
        <f t="shared" si="23"/>
        <v>5.6578339487547934E-8</v>
      </c>
      <c r="T70" s="13">
        <f t="shared" si="23"/>
        <v>1.2675990594507319E-6</v>
      </c>
      <c r="U70" s="13">
        <f t="shared" si="23"/>
        <v>6.2143839171443862E-6</v>
      </c>
      <c r="V70" s="13">
        <f t="shared" si="23"/>
        <v>6.1224378069460216E-6</v>
      </c>
      <c r="W70" s="13">
        <f t="shared" si="23"/>
        <v>1.9172782690023028E-6</v>
      </c>
      <c r="X70" s="13">
        <f t="shared" si="23"/>
        <v>3.833251393906639E-6</v>
      </c>
      <c r="Y70" s="13">
        <f t="shared" si="23"/>
        <v>5.8331281491994617E-7</v>
      </c>
      <c r="Z70" s="13">
        <f t="shared" si="23"/>
        <v>3.9741486030244345E-7</v>
      </c>
      <c r="AA70" s="13">
        <f t="shared" si="23"/>
        <v>1.5161194884121842E-5</v>
      </c>
      <c r="AB70" s="14">
        <f t="shared" si="23"/>
        <v>3.9047590782165641E-5</v>
      </c>
      <c r="AC70" s="13">
        <f t="shared" si="23"/>
        <v>2.0192839574342861E-6</v>
      </c>
      <c r="AD70" s="13">
        <f t="shared" si="23"/>
        <v>1.825210558831559E-6</v>
      </c>
      <c r="AE70" s="13">
        <f t="shared" si="23"/>
        <v>8.9989835036617542E-7</v>
      </c>
      <c r="AF70" s="13">
        <f t="shared" si="23"/>
        <v>3.4858496448518765E-6</v>
      </c>
      <c r="AG70" s="13">
        <f t="shared" si="23"/>
        <v>3.3534589583911306E-7</v>
      </c>
      <c r="AH70" s="13">
        <f t="shared" si="23"/>
        <v>9.2165510872796303E-6</v>
      </c>
      <c r="AI70" s="13">
        <f t="shared" si="23"/>
        <v>1.4259469197280746E-6</v>
      </c>
      <c r="AJ70" s="13">
        <f t="shared" si="23"/>
        <v>1.2042897846538182E-6</v>
      </c>
      <c r="AK70" s="13">
        <f t="shared" si="23"/>
        <v>4.5184755992651858E-6</v>
      </c>
      <c r="AL70" s="13">
        <f t="shared" si="23"/>
        <v>9.8796392027562451E-8</v>
      </c>
      <c r="AM70" s="15">
        <f t="shared" si="23"/>
        <v>1.7683928624958791E-7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2.8348181845849832E-6</v>
      </c>
      <c r="E71" s="13">
        <f t="shared" si="24"/>
        <v>5.2642927351173167E-9</v>
      </c>
      <c r="F71" s="13">
        <f t="shared" si="24"/>
        <v>1.6426055144033377E-6</v>
      </c>
      <c r="G71" s="14">
        <f t="shared" si="24"/>
        <v>1.8005865743169988E-3</v>
      </c>
      <c r="H71" s="13">
        <f t="shared" si="24"/>
        <v>3.1465288400695934E-7</v>
      </c>
      <c r="I71" s="13">
        <f t="shared" si="24"/>
        <v>1.666053636262559E-7</v>
      </c>
      <c r="J71" s="13">
        <f t="shared" si="24"/>
        <v>2.8010333819325831E-6</v>
      </c>
      <c r="K71" s="13">
        <f t="shared" si="24"/>
        <v>1.5745211950895426E-6</v>
      </c>
      <c r="L71" s="13">
        <f t="shared" si="24"/>
        <v>1.5043082021679562E-9</v>
      </c>
      <c r="M71" s="13">
        <f t="shared" si="24"/>
        <v>1.6642770840505812E-6</v>
      </c>
      <c r="N71" s="13">
        <f t="shared" si="24"/>
        <v>3.0384438840493629E-6</v>
      </c>
      <c r="O71" s="13">
        <f t="shared" si="24"/>
        <v>1.8337020600329834E-6</v>
      </c>
      <c r="P71" s="13">
        <f t="shared" si="24"/>
        <v>1.5860915655373564E-6</v>
      </c>
      <c r="Q71" s="13">
        <f t="shared" si="24"/>
        <v>2.5271511429671671E-7</v>
      </c>
      <c r="R71" s="13">
        <f t="shared" si="24"/>
        <v>3.0096311435298601E-6</v>
      </c>
      <c r="S71" s="13">
        <f t="shared" si="24"/>
        <v>1.0589773206060813E-6</v>
      </c>
      <c r="T71" s="13">
        <f t="shared" si="24"/>
        <v>6.7803551302053844E-8</v>
      </c>
      <c r="U71" s="13">
        <f t="shared" si="24"/>
        <v>2.8767644713117604E-7</v>
      </c>
      <c r="V71" s="13">
        <f t="shared" si="24"/>
        <v>1.3351166426369628E-6</v>
      </c>
      <c r="W71" s="13">
        <f t="shared" si="24"/>
        <v>4.5653297724891312E-6</v>
      </c>
      <c r="X71" s="13">
        <f t="shared" si="24"/>
        <v>8.8579171460655687E-7</v>
      </c>
      <c r="Y71" s="13">
        <f t="shared" si="24"/>
        <v>3.9352382599765096E-6</v>
      </c>
      <c r="Z71" s="13">
        <f t="shared" si="24"/>
        <v>4.5902941083847308E-7</v>
      </c>
      <c r="AA71" s="14">
        <f t="shared" si="24"/>
        <v>9.3743358379725917E-6</v>
      </c>
      <c r="AB71" s="13">
        <f t="shared" si="24"/>
        <v>2.4989425789409943E-6</v>
      </c>
      <c r="AC71" s="13">
        <f t="shared" si="24"/>
        <v>4.4950023741179323E-7</v>
      </c>
      <c r="AD71" s="13">
        <f t="shared" si="24"/>
        <v>8.5375185438086776E-7</v>
      </c>
      <c r="AE71" s="13">
        <f t="shared" si="24"/>
        <v>2.0643792987550127E-6</v>
      </c>
      <c r="AF71" s="13">
        <f t="shared" si="24"/>
        <v>4.4383506074728966E-6</v>
      </c>
      <c r="AG71" s="13">
        <f t="shared" si="24"/>
        <v>2.0736324986050347E-9</v>
      </c>
      <c r="AH71" s="13">
        <f t="shared" si="24"/>
        <v>8.599224630934604E-8</v>
      </c>
      <c r="AI71" s="13">
        <f t="shared" si="24"/>
        <v>2.8000251691052989E-6</v>
      </c>
      <c r="AJ71" s="13">
        <f t="shared" si="24"/>
        <v>1.9873688903963829E-7</v>
      </c>
      <c r="AK71" s="13">
        <f t="shared" si="24"/>
        <v>2.418160901500845E-6</v>
      </c>
      <c r="AL71" s="13">
        <f t="shared" si="24"/>
        <v>6.3780964033042076E-8</v>
      </c>
      <c r="AM71" s="15">
        <f t="shared" si="24"/>
        <v>4.4481457097540993E-7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7.8238070071809579E-8</v>
      </c>
      <c r="E72" s="13">
        <f t="shared" si="25"/>
        <v>6.6136117632667574E-8</v>
      </c>
      <c r="F72" s="13">
        <f t="shared" si="25"/>
        <v>1.0567590307324599E-7</v>
      </c>
      <c r="G72" s="13">
        <f t="shared" si="25"/>
        <v>1.8976976817598064E-7</v>
      </c>
      <c r="H72" s="13">
        <f t="shared" si="25"/>
        <v>2.7423125870702761E-7</v>
      </c>
      <c r="I72" s="13">
        <f t="shared" si="25"/>
        <v>1.1322695061715866E-8</v>
      </c>
      <c r="J72" s="13">
        <f t="shared" si="25"/>
        <v>1.0782551237983713E-7</v>
      </c>
      <c r="K72" s="13">
        <f t="shared" si="25"/>
        <v>3.7586150591770164E-11</v>
      </c>
      <c r="L72" s="13">
        <f t="shared" si="25"/>
        <v>1.8652300084439384E-7</v>
      </c>
      <c r="M72" s="14">
        <f t="shared" si="25"/>
        <v>2.0633800377687205E-4</v>
      </c>
      <c r="N72" s="13">
        <f t="shared" si="25"/>
        <v>6.9885522382058602E-7</v>
      </c>
      <c r="O72" s="13">
        <f t="shared" si="25"/>
        <v>6.3715793499689249E-10</v>
      </c>
      <c r="P72" s="13">
        <f t="shared" si="25"/>
        <v>3.1466458600530536E-10</v>
      </c>
      <c r="Q72" s="13">
        <f t="shared" si="25"/>
        <v>8.048437737981266E-9</v>
      </c>
      <c r="R72" s="13">
        <f t="shared" si="25"/>
        <v>6.7932475160126448E-8</v>
      </c>
      <c r="S72" s="13">
        <f t="shared" si="25"/>
        <v>1.5983826363756038E-7</v>
      </c>
      <c r="T72" s="13">
        <f t="shared" si="25"/>
        <v>3.3120832498662114E-7</v>
      </c>
      <c r="U72" s="13">
        <f t="shared" si="25"/>
        <v>4.2051074720499785E-8</v>
      </c>
      <c r="V72" s="13">
        <f t="shared" si="25"/>
        <v>1.3485045895743899E-7</v>
      </c>
      <c r="W72" s="13">
        <f t="shared" si="25"/>
        <v>3.7532598715871911E-7</v>
      </c>
      <c r="X72" s="13">
        <f t="shared" si="25"/>
        <v>1.8474932083647617E-8</v>
      </c>
      <c r="Y72" s="13">
        <f t="shared" si="25"/>
        <v>1.4909889937460369E-7</v>
      </c>
      <c r="Z72" s="13">
        <f t="shared" si="25"/>
        <v>4.3483441328539992E-9</v>
      </c>
      <c r="AA72" s="14">
        <f t="shared" si="25"/>
        <v>1.807373222677113E-6</v>
      </c>
      <c r="AB72" s="13">
        <f t="shared" si="25"/>
        <v>8.3056082511529751E-7</v>
      </c>
      <c r="AC72" s="13">
        <f t="shared" si="25"/>
        <v>1.8235396077824469E-8</v>
      </c>
      <c r="AD72" s="13">
        <f t="shared" si="25"/>
        <v>7.3475981240758924E-8</v>
      </c>
      <c r="AE72" s="13">
        <f t="shared" si="25"/>
        <v>3.7593410885519156E-8</v>
      </c>
      <c r="AF72" s="13">
        <f t="shared" si="25"/>
        <v>3.8359582878588593E-7</v>
      </c>
      <c r="AG72" s="13">
        <f t="shared" si="25"/>
        <v>1.2323236634756865E-7</v>
      </c>
      <c r="AH72" s="13">
        <f t="shared" si="25"/>
        <v>2.137126385037947E-7</v>
      </c>
      <c r="AI72" s="13">
        <f t="shared" si="25"/>
        <v>2.1461736532135358E-7</v>
      </c>
      <c r="AJ72" s="13">
        <f t="shared" si="25"/>
        <v>1.9927679726493621E-7</v>
      </c>
      <c r="AK72" s="13">
        <f t="shared" si="25"/>
        <v>3.6024543936478214E-8</v>
      </c>
      <c r="AL72" s="13">
        <f t="shared" si="25"/>
        <v>1.6495406175647199E-7</v>
      </c>
      <c r="AM72" s="15">
        <f t="shared" si="25"/>
        <v>3.1216333689781767E-8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1.7326511966840601E-6</v>
      </c>
      <c r="E73" s="13">
        <f t="shared" si="26"/>
        <v>1.3774433176290233E-5</v>
      </c>
      <c r="F73" s="13">
        <f t="shared" si="26"/>
        <v>6.7325086374653517E-6</v>
      </c>
      <c r="G73" s="13">
        <f t="shared" si="26"/>
        <v>1.2031189861410776E-6</v>
      </c>
      <c r="H73" s="13">
        <f t="shared" si="26"/>
        <v>1.3797355034843183E-5</v>
      </c>
      <c r="I73" s="13">
        <f t="shared" si="26"/>
        <v>2.3202452404086244E-6</v>
      </c>
      <c r="J73" s="13">
        <f t="shared" si="26"/>
        <v>3.678075046545908E-6</v>
      </c>
      <c r="K73" s="13">
        <f t="shared" si="26"/>
        <v>9.137553477192213E-6</v>
      </c>
      <c r="L73" s="13">
        <f t="shared" si="26"/>
        <v>2.0722496510175367E-5</v>
      </c>
      <c r="M73" s="13">
        <f t="shared" si="26"/>
        <v>4.2648613861677463E-7</v>
      </c>
      <c r="N73" s="13">
        <f t="shared" si="26"/>
        <v>6.0178849169495615E-8</v>
      </c>
      <c r="O73" s="13">
        <f t="shared" si="26"/>
        <v>2.2620097944691388E-6</v>
      </c>
      <c r="P73" s="13">
        <f t="shared" si="26"/>
        <v>1.2261500508592947E-6</v>
      </c>
      <c r="Q73" s="13">
        <f t="shared" si="26"/>
        <v>2.8617494123488637E-7</v>
      </c>
      <c r="R73" s="13">
        <f t="shared" si="26"/>
        <v>7.7193666415228592E-7</v>
      </c>
      <c r="S73" s="13">
        <f t="shared" si="26"/>
        <v>8.2763667619034967E-7</v>
      </c>
      <c r="T73" s="13">
        <f t="shared" si="26"/>
        <v>2.27520936217422E-6</v>
      </c>
      <c r="U73" s="13">
        <f t="shared" si="26"/>
        <v>6.1265685708240615E-6</v>
      </c>
      <c r="V73" s="13">
        <f t="shared" si="26"/>
        <v>1.2545367803865742E-6</v>
      </c>
      <c r="W73" s="13">
        <f t="shared" si="26"/>
        <v>1.0909202737619587E-5</v>
      </c>
      <c r="X73" s="13">
        <f t="shared" si="26"/>
        <v>1.2275753338810757E-6</v>
      </c>
      <c r="Y73" s="13">
        <f t="shared" si="26"/>
        <v>2.2372741515720925E-6</v>
      </c>
      <c r="Z73" s="13">
        <f t="shared" si="26"/>
        <v>2.0644932416462144E-6</v>
      </c>
      <c r="AA73" s="13">
        <f t="shared" si="26"/>
        <v>9.6714605702136484E-7</v>
      </c>
      <c r="AB73" s="13">
        <f t="shared" si="26"/>
        <v>6.1023999075231665E-6</v>
      </c>
      <c r="AC73" s="14">
        <f t="shared" si="26"/>
        <v>4.7936889550914928E-3</v>
      </c>
      <c r="AD73" s="13">
        <f t="shared" si="26"/>
        <v>7.2024577431008789E-7</v>
      </c>
      <c r="AE73" s="13">
        <f t="shared" si="26"/>
        <v>7.1913643386269993E-8</v>
      </c>
      <c r="AF73" s="13">
        <f t="shared" si="26"/>
        <v>1.7110597651251314E-6</v>
      </c>
      <c r="AG73" s="13">
        <f t="shared" si="26"/>
        <v>5.4652804475002516E-6</v>
      </c>
      <c r="AH73" s="13">
        <f t="shared" si="26"/>
        <v>5.8168727090050345E-7</v>
      </c>
      <c r="AI73" s="13">
        <f t="shared" si="26"/>
        <v>7.7744413088349212E-6</v>
      </c>
      <c r="AJ73" s="13">
        <f t="shared" si="26"/>
        <v>3.4464938468321394E-6</v>
      </c>
      <c r="AK73" s="13">
        <f t="shared" si="26"/>
        <v>7.5901357356260485E-7</v>
      </c>
      <c r="AL73" s="13">
        <f t="shared" si="26"/>
        <v>4.7982617956868335E-6</v>
      </c>
      <c r="AM73" s="15">
        <f t="shared" si="26"/>
        <v>4.0616276221805661E-6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6.8782028487767452E-8</v>
      </c>
      <c r="E74" s="13">
        <f t="shared" si="27"/>
        <v>1.2561741593733151E-7</v>
      </c>
      <c r="F74" s="13">
        <f t="shared" si="27"/>
        <v>2.1277232789305761E-7</v>
      </c>
      <c r="G74" s="13">
        <f t="shared" si="27"/>
        <v>3.0641334199046416E-7</v>
      </c>
      <c r="H74" s="13">
        <f t="shared" si="27"/>
        <v>3.4175874217703841E-7</v>
      </c>
      <c r="I74" s="13">
        <f t="shared" si="27"/>
        <v>1.1786230389225756E-7</v>
      </c>
      <c r="J74" s="13">
        <f t="shared" si="27"/>
        <v>5.372336110317432E-8</v>
      </c>
      <c r="K74" s="13">
        <f t="shared" si="27"/>
        <v>6.055850075760601E-10</v>
      </c>
      <c r="L74" s="13">
        <f t="shared" si="27"/>
        <v>1.0510865241941601E-8</v>
      </c>
      <c r="M74" s="13">
        <f t="shared" si="27"/>
        <v>4.0052739708394433E-8</v>
      </c>
      <c r="N74" s="13">
        <f t="shared" si="27"/>
        <v>4.5249087983551161E-7</v>
      </c>
      <c r="O74" s="13">
        <f t="shared" si="27"/>
        <v>2.4021343638660572E-7</v>
      </c>
      <c r="P74" s="13">
        <f t="shared" si="27"/>
        <v>8.3670203491384554E-9</v>
      </c>
      <c r="Q74" s="13">
        <f t="shared" si="27"/>
        <v>2.5447728665380683E-7</v>
      </c>
      <c r="R74" s="13">
        <f t="shared" si="27"/>
        <v>1.9649333615698129E-7</v>
      </c>
      <c r="S74" s="13">
        <f t="shared" si="27"/>
        <v>7.9708520747485898E-8</v>
      </c>
      <c r="T74" s="14">
        <f t="shared" si="27"/>
        <v>1.211052543097437E-6</v>
      </c>
      <c r="U74" s="13">
        <f t="shared" si="27"/>
        <v>7.6819513969976288E-7</v>
      </c>
      <c r="V74" s="13">
        <f t="shared" si="27"/>
        <v>2.2819975967321876E-7</v>
      </c>
      <c r="W74" s="13">
        <f t="shared" si="27"/>
        <v>7.7588435264119811E-8</v>
      </c>
      <c r="X74" s="13">
        <f t="shared" si="27"/>
        <v>4.9541241522682188E-8</v>
      </c>
      <c r="Y74" s="13">
        <f t="shared" si="27"/>
        <v>1.9296227258272925E-9</v>
      </c>
      <c r="Z74" s="13">
        <f t="shared" si="27"/>
        <v>6.4400320924119135E-7</v>
      </c>
      <c r="AA74" s="13">
        <f t="shared" si="27"/>
        <v>7.3139437646254601E-8</v>
      </c>
      <c r="AB74" s="13">
        <f t="shared" si="27"/>
        <v>2.3866160027660494E-8</v>
      </c>
      <c r="AC74" s="13">
        <f t="shared" si="27"/>
        <v>3.5861342882668043E-8</v>
      </c>
      <c r="AD74" s="13">
        <f t="shared" si="27"/>
        <v>8.8324666891527665E-8</v>
      </c>
      <c r="AE74" s="13">
        <f t="shared" si="27"/>
        <v>2.6192947469520966E-7</v>
      </c>
      <c r="AF74" s="13">
        <f t="shared" si="27"/>
        <v>3.429670002413671E-8</v>
      </c>
      <c r="AG74" s="13">
        <f t="shared" si="27"/>
        <v>2.8169120980843077E-8</v>
      </c>
      <c r="AH74" s="13">
        <f t="shared" si="27"/>
        <v>1.7459978385575931E-7</v>
      </c>
      <c r="AI74" s="13">
        <f t="shared" si="27"/>
        <v>3.9691973413166734E-8</v>
      </c>
      <c r="AJ74" s="13">
        <f t="shared" si="27"/>
        <v>3.6538963351902511E-7</v>
      </c>
      <c r="AK74" s="14">
        <f t="shared" si="27"/>
        <v>2.2665768781379456E-4</v>
      </c>
      <c r="AL74" s="13">
        <f t="shared" si="27"/>
        <v>9.1900475712789046E-9</v>
      </c>
      <c r="AM74" s="15">
        <f t="shared" si="27"/>
        <v>1.0935409748960403E-7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1.7717426826554024E-7</v>
      </c>
      <c r="E75" s="13">
        <f t="shared" si="28"/>
        <v>7.4421433881690192E-6</v>
      </c>
      <c r="F75" s="13">
        <f t="shared" si="28"/>
        <v>1.2879900883073495E-6</v>
      </c>
      <c r="G75" s="13">
        <f t="shared" si="28"/>
        <v>7.1733845706251755E-7</v>
      </c>
      <c r="H75" s="13">
        <f t="shared" si="28"/>
        <v>9.7587322511176517E-7</v>
      </c>
      <c r="I75" s="13">
        <f t="shared" si="28"/>
        <v>6.4489381759340754E-7</v>
      </c>
      <c r="J75" s="14">
        <f t="shared" si="28"/>
        <v>1.8162233743584208E-5</v>
      </c>
      <c r="K75" s="13">
        <f t="shared" si="28"/>
        <v>3.7911339797001182E-6</v>
      </c>
      <c r="L75" s="13">
        <f t="shared" si="28"/>
        <v>2.559750247356944E-6</v>
      </c>
      <c r="M75" s="13">
        <f t="shared" si="28"/>
        <v>5.8915296723146799E-8</v>
      </c>
      <c r="N75" s="13">
        <f t="shared" si="28"/>
        <v>5.017504753839553E-7</v>
      </c>
      <c r="O75" s="13">
        <f t="shared" si="28"/>
        <v>2.6018606681534325E-7</v>
      </c>
      <c r="P75" s="13">
        <f t="shared" si="28"/>
        <v>5.4939212674951994E-6</v>
      </c>
      <c r="Q75" s="13">
        <f t="shared" si="28"/>
        <v>2.406641142497298E-7</v>
      </c>
      <c r="R75" s="13">
        <f t="shared" si="28"/>
        <v>8.2805295949331018E-6</v>
      </c>
      <c r="S75" s="13">
        <f t="shared" si="28"/>
        <v>1.6209108783747336E-6</v>
      </c>
      <c r="T75" s="13">
        <f t="shared" si="28"/>
        <v>4.3362676112746951E-7</v>
      </c>
      <c r="U75" s="13">
        <f t="shared" si="28"/>
        <v>3.4323005334322514E-6</v>
      </c>
      <c r="V75" s="13">
        <f t="shared" si="28"/>
        <v>1.5644860937362029E-7</v>
      </c>
      <c r="W75" s="13">
        <f t="shared" si="28"/>
        <v>1.1220507161900769E-6</v>
      </c>
      <c r="X75" s="13">
        <f t="shared" si="28"/>
        <v>7.05138860921033E-7</v>
      </c>
      <c r="Y75" s="13">
        <f t="shared" si="28"/>
        <v>4.1930772386873202E-6</v>
      </c>
      <c r="Z75" s="14">
        <f t="shared" si="28"/>
        <v>2.817768273614464E-3</v>
      </c>
      <c r="AA75" s="13">
        <f t="shared" si="28"/>
        <v>9.6880823372540923E-7</v>
      </c>
      <c r="AB75" s="13">
        <f t="shared" si="28"/>
        <v>1.4845655110251371E-6</v>
      </c>
      <c r="AC75" s="13">
        <f t="shared" si="28"/>
        <v>1.2056613078342022E-6</v>
      </c>
      <c r="AD75" s="13">
        <f t="shared" si="28"/>
        <v>5.1511659405506727E-6</v>
      </c>
      <c r="AE75" s="13">
        <f t="shared" si="28"/>
        <v>1.4162635626171196E-8</v>
      </c>
      <c r="AF75" s="13">
        <f t="shared" si="28"/>
        <v>7.6157437270143764E-6</v>
      </c>
      <c r="AG75" s="13">
        <f t="shared" si="28"/>
        <v>1.0886286401645158E-6</v>
      </c>
      <c r="AH75" s="13">
        <f t="shared" si="28"/>
        <v>1.8828009729583495E-6</v>
      </c>
      <c r="AI75" s="13">
        <f t="shared" si="28"/>
        <v>2.1092471313217972E-6</v>
      </c>
      <c r="AJ75" s="13">
        <f t="shared" si="28"/>
        <v>2.0252968592103978E-8</v>
      </c>
      <c r="AK75" s="13">
        <f t="shared" si="28"/>
        <v>7.9402033834670352E-6</v>
      </c>
      <c r="AL75" s="13">
        <f t="shared" si="28"/>
        <v>1.8068733615141739E-7</v>
      </c>
      <c r="AM75" s="15">
        <f t="shared" si="28"/>
        <v>8.6633771654338306E-7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9.357969824909645E-7</v>
      </c>
      <c r="E76" s="13">
        <f t="shared" si="29"/>
        <v>3.9706844498228083E-7</v>
      </c>
      <c r="F76" s="13">
        <f t="shared" si="29"/>
        <v>5.8461664311916919E-6</v>
      </c>
      <c r="G76" s="13">
        <f t="shared" si="29"/>
        <v>1.3157125742559929E-5</v>
      </c>
      <c r="H76" s="13">
        <f t="shared" si="29"/>
        <v>6.1432333626738389E-7</v>
      </c>
      <c r="I76" s="13">
        <f t="shared" si="29"/>
        <v>2.6324709522104074E-7</v>
      </c>
      <c r="J76" s="13">
        <f t="shared" si="29"/>
        <v>6.0516843408000916E-6</v>
      </c>
      <c r="K76" s="13">
        <f t="shared" si="29"/>
        <v>4.5943327433993329E-6</v>
      </c>
      <c r="L76" s="13">
        <f t="shared" si="29"/>
        <v>1.2744600467014226E-6</v>
      </c>
      <c r="M76" s="14">
        <f t="shared" si="29"/>
        <v>2.2150026866120219E-5</v>
      </c>
      <c r="N76" s="13">
        <f t="shared" si="29"/>
        <v>1.2768705086231833E-6</v>
      </c>
      <c r="O76" s="13">
        <f t="shared" si="29"/>
        <v>8.9244659037252774E-6</v>
      </c>
      <c r="P76" s="13">
        <f t="shared" si="29"/>
        <v>3.3325197091037785E-9</v>
      </c>
      <c r="Q76" s="13">
        <f t="shared" si="29"/>
        <v>2.2434702496593848E-6</v>
      </c>
      <c r="R76" s="13">
        <f t="shared" si="29"/>
        <v>4.7054714401831122E-7</v>
      </c>
      <c r="S76" s="13">
        <f t="shared" si="29"/>
        <v>3.7163291529496169E-6</v>
      </c>
      <c r="T76" s="13">
        <f t="shared" si="29"/>
        <v>5.7700346311717124E-7</v>
      </c>
      <c r="U76" s="13">
        <f t="shared" si="29"/>
        <v>1.0749263896776102E-6</v>
      </c>
      <c r="V76" s="13">
        <f t="shared" si="29"/>
        <v>1.5670387239147623E-6</v>
      </c>
      <c r="W76" s="13">
        <f t="shared" si="29"/>
        <v>2.8800858979572681E-6</v>
      </c>
      <c r="X76" s="13">
        <f t="shared" si="29"/>
        <v>9.9741782891892027E-7</v>
      </c>
      <c r="Y76" s="13">
        <f t="shared" si="29"/>
        <v>1.0723502486023936E-7</v>
      </c>
      <c r="Z76" s="13">
        <f t="shared" si="29"/>
        <v>8.6999014426489448E-7</v>
      </c>
      <c r="AA76" s="14">
        <f t="shared" si="29"/>
        <v>2.5688788554790311E-3</v>
      </c>
      <c r="AB76" s="13">
        <f t="shared" si="29"/>
        <v>1.6532085649340313E-6</v>
      </c>
      <c r="AC76" s="13">
        <f t="shared" si="29"/>
        <v>5.0782239911670544E-7</v>
      </c>
      <c r="AD76" s="13">
        <f t="shared" si="29"/>
        <v>5.0517993881064231E-7</v>
      </c>
      <c r="AE76" s="13">
        <f t="shared" si="29"/>
        <v>9.4340735288884133E-9</v>
      </c>
      <c r="AF76" s="13">
        <f t="shared" si="29"/>
        <v>3.3082546466361306E-7</v>
      </c>
      <c r="AG76" s="13">
        <f t="shared" si="29"/>
        <v>1.1085760186731044E-6</v>
      </c>
      <c r="AH76" s="13">
        <f t="shared" si="29"/>
        <v>2.3009720769184837E-9</v>
      </c>
      <c r="AI76" s="13">
        <f t="shared" si="29"/>
        <v>5.4928151308882754E-7</v>
      </c>
      <c r="AJ76" s="13">
        <f t="shared" si="29"/>
        <v>8.7338142641001678E-6</v>
      </c>
      <c r="AK76" s="13">
        <f t="shared" si="29"/>
        <v>8.0615414716781471E-7</v>
      </c>
      <c r="AL76" s="13">
        <f t="shared" si="29"/>
        <v>7.6018113569005298E-6</v>
      </c>
      <c r="AM76" s="15">
        <f t="shared" si="29"/>
        <v>2.4565184750518379E-6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1.9721116962822714E-6</v>
      </c>
      <c r="E77" s="13">
        <f t="shared" si="30"/>
        <v>2.1421030720802532E-8</v>
      </c>
      <c r="F77" s="13">
        <f t="shared" si="30"/>
        <v>3.9873149668037254E-7</v>
      </c>
      <c r="G77" s="13">
        <f t="shared" si="30"/>
        <v>7.6711969279179962E-7</v>
      </c>
      <c r="H77" s="13">
        <f t="shared" si="30"/>
        <v>2.8010474323246547E-7</v>
      </c>
      <c r="I77" s="13">
        <f t="shared" si="30"/>
        <v>1.5271161443553588E-6</v>
      </c>
      <c r="J77" s="13">
        <f t="shared" si="30"/>
        <v>5.2923123376938589E-10</v>
      </c>
      <c r="K77" s="13">
        <f t="shared" si="30"/>
        <v>3.9077798052582745E-7</v>
      </c>
      <c r="L77" s="13">
        <f t="shared" si="30"/>
        <v>2.0419243341223349E-8</v>
      </c>
      <c r="M77" s="13">
        <f t="shared" si="30"/>
        <v>2.2282918687191137E-6</v>
      </c>
      <c r="N77" s="13">
        <f t="shared" si="30"/>
        <v>5.2795424864145034E-7</v>
      </c>
      <c r="O77" s="14">
        <f t="shared" si="30"/>
        <v>5.0550082587408319E-6</v>
      </c>
      <c r="P77" s="13">
        <f t="shared" si="30"/>
        <v>5.1347529367337223E-7</v>
      </c>
      <c r="Q77" s="13">
        <f t="shared" si="30"/>
        <v>5.4703278695485933E-7</v>
      </c>
      <c r="R77" s="13">
        <f t="shared" si="30"/>
        <v>7.0142949461767855E-8</v>
      </c>
      <c r="S77" s="13">
        <f t="shared" si="30"/>
        <v>6.6263288198700638E-7</v>
      </c>
      <c r="T77" s="13">
        <f t="shared" si="30"/>
        <v>5.7568313499975359E-7</v>
      </c>
      <c r="U77" s="13">
        <f t="shared" si="30"/>
        <v>9.9034562348971922E-8</v>
      </c>
      <c r="V77" s="13">
        <f t="shared" si="30"/>
        <v>4.7925594378049127E-7</v>
      </c>
      <c r="W77" s="13">
        <f t="shared" si="30"/>
        <v>3.422877977177734E-9</v>
      </c>
      <c r="X77" s="13">
        <f t="shared" si="30"/>
        <v>2.1069164725036682E-8</v>
      </c>
      <c r="Y77" s="13">
        <f t="shared" si="30"/>
        <v>1.053854953343969E-6</v>
      </c>
      <c r="Z77" s="13">
        <f t="shared" si="30"/>
        <v>2.9107385740226176E-7</v>
      </c>
      <c r="AA77" s="13">
        <f t="shared" si="30"/>
        <v>3.6091853225839449E-7</v>
      </c>
      <c r="AB77" s="14">
        <f t="shared" si="30"/>
        <v>5.6131690735283779E-4</v>
      </c>
      <c r="AC77" s="13">
        <f t="shared" si="30"/>
        <v>7.0005994485545091E-7</v>
      </c>
      <c r="AD77" s="13">
        <f t="shared" si="30"/>
        <v>1.5090329924077273E-6</v>
      </c>
      <c r="AE77" s="13">
        <f t="shared" si="30"/>
        <v>2.6387817750527068E-8</v>
      </c>
      <c r="AF77" s="13">
        <f t="shared" si="30"/>
        <v>1.4093917231232689E-7</v>
      </c>
      <c r="AG77" s="13">
        <f t="shared" si="30"/>
        <v>5.3788272930161752E-7</v>
      </c>
      <c r="AH77" s="13">
        <f t="shared" si="30"/>
        <v>3.127463825427586E-9</v>
      </c>
      <c r="AI77" s="13">
        <f t="shared" si="30"/>
        <v>2.1261902931085883E-8</v>
      </c>
      <c r="AJ77" s="13">
        <f t="shared" si="30"/>
        <v>4.0081050750821923E-7</v>
      </c>
      <c r="AK77" s="13">
        <f t="shared" si="30"/>
        <v>5.7825562852169796E-8</v>
      </c>
      <c r="AL77" s="13">
        <f t="shared" si="30"/>
        <v>1.1230382417617645E-6</v>
      </c>
      <c r="AM77" s="15">
        <f t="shared" si="30"/>
        <v>1.9347291367688894E-8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7.2007305922343029E-8</v>
      </c>
      <c r="E78" s="13">
        <f t="shared" si="31"/>
        <v>1.4743767213242979E-7</v>
      </c>
      <c r="F78" s="13">
        <f t="shared" si="31"/>
        <v>3.6633242101923413E-7</v>
      </c>
      <c r="G78" s="13">
        <f t="shared" si="31"/>
        <v>8.0603217854688607E-8</v>
      </c>
      <c r="H78" s="13">
        <f t="shared" si="31"/>
        <v>1.7172663479473494E-6</v>
      </c>
      <c r="I78" s="13">
        <f t="shared" si="31"/>
        <v>7.9834535969969321E-7</v>
      </c>
      <c r="J78" s="13">
        <f t="shared" si="31"/>
        <v>1.5008100100661863E-6</v>
      </c>
      <c r="K78" s="13">
        <f t="shared" si="31"/>
        <v>6.7527011531847097E-7</v>
      </c>
      <c r="L78" s="13">
        <f t="shared" si="31"/>
        <v>1.2920723336347409E-6</v>
      </c>
      <c r="M78" s="13">
        <f t="shared" si="31"/>
        <v>4.9484813001713739E-8</v>
      </c>
      <c r="N78" s="13">
        <f t="shared" si="31"/>
        <v>1.6258260059921989E-8</v>
      </c>
      <c r="O78" s="13">
        <f t="shared" si="31"/>
        <v>1.3509298845200755E-8</v>
      </c>
      <c r="P78" s="13">
        <f t="shared" si="31"/>
        <v>3.9064859513902342E-7</v>
      </c>
      <c r="Q78" s="13">
        <f t="shared" si="31"/>
        <v>3.1775040696637688E-9</v>
      </c>
      <c r="R78" s="13">
        <f t="shared" si="31"/>
        <v>1.1110835701006668E-6</v>
      </c>
      <c r="S78" s="13">
        <f t="shared" si="31"/>
        <v>1.5579314451308261E-8</v>
      </c>
      <c r="T78" s="13">
        <f t="shared" si="31"/>
        <v>2.7461951711461568E-9</v>
      </c>
      <c r="U78" s="13">
        <f t="shared" si="31"/>
        <v>2.0381074741073129E-8</v>
      </c>
      <c r="V78" s="13">
        <f t="shared" si="31"/>
        <v>1.8012142525529557E-8</v>
      </c>
      <c r="W78" s="13">
        <f t="shared" si="31"/>
        <v>4.8457691725852176E-7</v>
      </c>
      <c r="X78" s="13">
        <f t="shared" si="31"/>
        <v>1.8030313092801366E-7</v>
      </c>
      <c r="Y78" s="13">
        <f t="shared" si="31"/>
        <v>6.2613370917515391E-8</v>
      </c>
      <c r="Z78" s="13">
        <f t="shared" si="31"/>
        <v>1.0065265857652925E-7</v>
      </c>
      <c r="AA78" s="13">
        <f t="shared" si="31"/>
        <v>3.1722629862315675E-7</v>
      </c>
      <c r="AB78" s="13">
        <f t="shared" si="31"/>
        <v>1.1510516051665348E-8</v>
      </c>
      <c r="AC78" s="13">
        <f t="shared" si="31"/>
        <v>2.7509027004257535E-7</v>
      </c>
      <c r="AD78" s="14">
        <f t="shared" si="31"/>
        <v>1.9737836495117332E-6</v>
      </c>
      <c r="AE78" s="13">
        <f t="shared" si="31"/>
        <v>1.6341440826160772E-7</v>
      </c>
      <c r="AF78" s="13">
        <f t="shared" si="31"/>
        <v>7.8872236720552333E-7</v>
      </c>
      <c r="AG78" s="13">
        <f t="shared" si="31"/>
        <v>1.7256800809884404E-8</v>
      </c>
      <c r="AH78" s="13">
        <f t="shared" si="31"/>
        <v>4.8310557973058857E-7</v>
      </c>
      <c r="AI78" s="13">
        <f t="shared" si="31"/>
        <v>6.1749894113484289E-8</v>
      </c>
      <c r="AJ78" s="13">
        <f t="shared" si="31"/>
        <v>2.4531256724758477E-9</v>
      </c>
      <c r="AK78" s="13">
        <f t="shared" si="31"/>
        <v>1.5643385098884955E-7</v>
      </c>
      <c r="AL78" s="13">
        <f t="shared" si="31"/>
        <v>1.6830322319944668E-6</v>
      </c>
      <c r="AM78" s="17">
        <f t="shared" si="31"/>
        <v>3.3493933034396185E-4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4.5784319540135158E-6</v>
      </c>
      <c r="E79" s="13">
        <f t="shared" si="32"/>
        <v>2.2175517082150755E-6</v>
      </c>
      <c r="F79" s="13">
        <f t="shared" si="32"/>
        <v>1.0984341317028608E-5</v>
      </c>
      <c r="G79" s="13">
        <f t="shared" si="32"/>
        <v>9.6368855027688181E-6</v>
      </c>
      <c r="H79" s="13">
        <f t="shared" si="32"/>
        <v>2.5466940610986944E-8</v>
      </c>
      <c r="I79" s="13">
        <f t="shared" si="32"/>
        <v>1.3449250811427448E-6</v>
      </c>
      <c r="J79" s="14">
        <f t="shared" si="32"/>
        <v>6.4051210240000005E-3</v>
      </c>
      <c r="K79" s="13">
        <f t="shared" si="32"/>
        <v>1.3309748304887304E-5</v>
      </c>
      <c r="L79" s="13">
        <f t="shared" si="32"/>
        <v>2.5377907323709097E-9</v>
      </c>
      <c r="M79" s="13">
        <f t="shared" si="32"/>
        <v>3.254246396850246E-6</v>
      </c>
      <c r="N79" s="13">
        <f t="shared" si="32"/>
        <v>2.9909406145140205E-5</v>
      </c>
      <c r="O79" s="13">
        <f t="shared" si="32"/>
        <v>1.1366552648509215E-5</v>
      </c>
      <c r="P79" s="13">
        <f t="shared" si="32"/>
        <v>1.2315283476847891E-6</v>
      </c>
      <c r="Q79" s="13">
        <f t="shared" si="32"/>
        <v>5.3966545219395696E-6</v>
      </c>
      <c r="R79" s="13">
        <f t="shared" si="32"/>
        <v>4.8069733549451856E-7</v>
      </c>
      <c r="S79" s="13">
        <f t="shared" si="32"/>
        <v>1.6453431837486651E-5</v>
      </c>
      <c r="T79" s="13">
        <f t="shared" si="32"/>
        <v>1.0889008638471802E-6</v>
      </c>
      <c r="U79" s="13">
        <f t="shared" si="32"/>
        <v>1.3973898401986902E-6</v>
      </c>
      <c r="V79" s="13">
        <f t="shared" si="32"/>
        <v>1.2356568909919599E-5</v>
      </c>
      <c r="W79" s="13">
        <f t="shared" si="32"/>
        <v>2.1948152682673624E-5</v>
      </c>
      <c r="X79" s="14">
        <f t="shared" si="32"/>
        <v>3.4857215999999999E-5</v>
      </c>
      <c r="Y79" s="13">
        <f t="shared" si="32"/>
        <v>8.0161559705339443E-7</v>
      </c>
      <c r="Z79" s="14">
        <f t="shared" si="32"/>
        <v>3.9866596000000005E-5</v>
      </c>
      <c r="AA79" s="13">
        <f t="shared" si="32"/>
        <v>1.4852306403695281E-5</v>
      </c>
      <c r="AB79" s="13">
        <f t="shared" si="32"/>
        <v>6.1713613579100698E-9</v>
      </c>
      <c r="AC79" s="13">
        <f t="shared" si="32"/>
        <v>4.722279457070812E-6</v>
      </c>
      <c r="AD79" s="13">
        <f t="shared" si="32"/>
        <v>1.8789984664005601E-7</v>
      </c>
      <c r="AE79" s="13">
        <f t="shared" si="32"/>
        <v>3.7956046841498238E-6</v>
      </c>
      <c r="AF79" s="13">
        <f t="shared" si="32"/>
        <v>1.2525940498193181E-5</v>
      </c>
      <c r="AG79" s="13">
        <f t="shared" si="32"/>
        <v>9.7739235734733059E-7</v>
      </c>
      <c r="AH79" s="13">
        <f t="shared" si="32"/>
        <v>6.1573181893382735E-8</v>
      </c>
      <c r="AI79" s="13">
        <f t="shared" si="32"/>
        <v>8.9062716687929214E-8</v>
      </c>
      <c r="AJ79" s="13">
        <f t="shared" si="32"/>
        <v>6.6654876400480708E-6</v>
      </c>
      <c r="AK79" s="13">
        <f t="shared" si="32"/>
        <v>1.4528154285903559E-6</v>
      </c>
      <c r="AL79" s="13">
        <f t="shared" si="32"/>
        <v>9.6289330215974281E-6</v>
      </c>
      <c r="AM79" s="15">
        <f t="shared" si="32"/>
        <v>2.8472880952658137E-5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1.4089187006606101E-5</v>
      </c>
      <c r="E80" s="13">
        <f t="shared" si="33"/>
        <v>1.2758473117431134E-6</v>
      </c>
      <c r="F80" s="13">
        <f t="shared" si="33"/>
        <v>3.8945783313114678E-6</v>
      </c>
      <c r="G80" s="13">
        <f t="shared" si="33"/>
        <v>8.0026469977164793E-6</v>
      </c>
      <c r="H80" s="13">
        <f t="shared" si="33"/>
        <v>2.8975885307441067E-7</v>
      </c>
      <c r="I80" s="13">
        <f t="shared" si="33"/>
        <v>2.1537643396074128E-6</v>
      </c>
      <c r="J80" s="13">
        <f t="shared" si="33"/>
        <v>1.115547900687792E-5</v>
      </c>
      <c r="K80" s="13">
        <f t="shared" si="33"/>
        <v>1.2055156404872294E-6</v>
      </c>
      <c r="L80" s="13">
        <f t="shared" si="33"/>
        <v>1.1755171254722195E-8</v>
      </c>
      <c r="M80" s="13">
        <f t="shared" si="33"/>
        <v>5.7362181532099561E-6</v>
      </c>
      <c r="N80" s="13">
        <f t="shared" si="33"/>
        <v>5.3172216695705007E-6</v>
      </c>
      <c r="O80" s="13">
        <f t="shared" si="33"/>
        <v>1.4123224766348504E-6</v>
      </c>
      <c r="P80" s="13">
        <f t="shared" si="33"/>
        <v>4.6522493000417452E-7</v>
      </c>
      <c r="Q80" s="13">
        <f t="shared" si="33"/>
        <v>1.8428736081996907E-6</v>
      </c>
      <c r="R80" s="13">
        <f t="shared" si="33"/>
        <v>4.8074920323866299E-6</v>
      </c>
      <c r="S80" s="13">
        <f t="shared" si="33"/>
        <v>3.5152660213919178E-6</v>
      </c>
      <c r="T80" s="13">
        <f t="shared" si="33"/>
        <v>5.6484069369789242E-6</v>
      </c>
      <c r="U80" s="13">
        <f t="shared" si="33"/>
        <v>6.129346598438209E-8</v>
      </c>
      <c r="V80" s="13">
        <f t="shared" si="33"/>
        <v>2.772443599371389E-6</v>
      </c>
      <c r="W80" s="14">
        <f t="shared" si="33"/>
        <v>3.2958690350547788E-3</v>
      </c>
      <c r="X80" s="13">
        <f t="shared" si="33"/>
        <v>1.9296430869776064E-6</v>
      </c>
      <c r="Y80" s="13">
        <f t="shared" si="33"/>
        <v>2.1682417056652349E-6</v>
      </c>
      <c r="Z80" s="13">
        <f t="shared" si="33"/>
        <v>1.25563251768128E-6</v>
      </c>
      <c r="AA80" s="13">
        <f t="shared" si="33"/>
        <v>3.6012760857255817E-6</v>
      </c>
      <c r="AB80" s="13">
        <f t="shared" si="33"/>
        <v>1.9942436825120169E-8</v>
      </c>
      <c r="AC80" s="13">
        <f t="shared" si="33"/>
        <v>7.143623046142496E-6</v>
      </c>
      <c r="AD80" s="13">
        <f t="shared" si="33"/>
        <v>6.5233907487180984E-6</v>
      </c>
      <c r="AE80" s="13">
        <f t="shared" si="33"/>
        <v>5.7361981656334572E-6</v>
      </c>
      <c r="AF80" s="13">
        <f t="shared" si="33"/>
        <v>6.3856950235920571E-8</v>
      </c>
      <c r="AG80" s="13">
        <f t="shared" si="33"/>
        <v>1.3516885422658114E-7</v>
      </c>
      <c r="AH80" s="13">
        <f t="shared" si="33"/>
        <v>6.8859123733986068E-7</v>
      </c>
      <c r="AI80" s="13">
        <f t="shared" si="33"/>
        <v>7.4580304545145718E-6</v>
      </c>
      <c r="AJ80" s="14">
        <f t="shared" si="33"/>
        <v>3.2688538290027809E-5</v>
      </c>
      <c r="AK80" s="13">
        <f t="shared" si="33"/>
        <v>1.0762712694241075E-6</v>
      </c>
      <c r="AL80" s="14">
        <f t="shared" si="33"/>
        <v>2.3933610402805991E-5</v>
      </c>
      <c r="AM80" s="15">
        <f t="shared" si="33"/>
        <v>4.6920250402727543E-6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1.2807492233871176E-6</v>
      </c>
      <c r="E81" s="13">
        <f t="shared" si="34"/>
        <v>3.1579348332730252E-10</v>
      </c>
      <c r="F81" s="13">
        <f t="shared" si="34"/>
        <v>8.8161263048979878E-6</v>
      </c>
      <c r="G81" s="13">
        <f t="shared" si="34"/>
        <v>5.2160491984056825E-7</v>
      </c>
      <c r="H81" s="13">
        <f t="shared" si="34"/>
        <v>3.9190748703989542E-6</v>
      </c>
      <c r="I81" s="13">
        <f t="shared" si="34"/>
        <v>3.8942442234925673E-7</v>
      </c>
      <c r="J81" s="13">
        <f t="shared" si="34"/>
        <v>5.0146645842533297E-6</v>
      </c>
      <c r="K81" s="13">
        <f t="shared" si="34"/>
        <v>1.3807294845202356E-5</v>
      </c>
      <c r="L81" s="13">
        <f t="shared" si="34"/>
        <v>5.5379782703495734E-6</v>
      </c>
      <c r="M81" s="13">
        <f t="shared" si="34"/>
        <v>4.517100178649227E-6</v>
      </c>
      <c r="N81" s="13">
        <f t="shared" si="34"/>
        <v>6.7029301033261492E-8</v>
      </c>
      <c r="O81" s="13">
        <f t="shared" si="34"/>
        <v>1.3124914714677469E-6</v>
      </c>
      <c r="P81" s="13">
        <f t="shared" si="34"/>
        <v>5.71642206313313E-6</v>
      </c>
      <c r="Q81" s="13">
        <f t="shared" si="34"/>
        <v>1.5983742685532987E-6</v>
      </c>
      <c r="R81" s="13">
        <f t="shared" si="34"/>
        <v>1.8610187575691151E-5</v>
      </c>
      <c r="S81" s="13">
        <f t="shared" si="34"/>
        <v>4.2592985902273311E-6</v>
      </c>
      <c r="T81" s="13">
        <f t="shared" si="34"/>
        <v>9.0616459776212899E-8</v>
      </c>
      <c r="U81" s="13">
        <f t="shared" si="34"/>
        <v>3.0498202884272836E-6</v>
      </c>
      <c r="V81" s="13">
        <f t="shared" si="34"/>
        <v>1.067422783202161E-5</v>
      </c>
      <c r="W81" s="14">
        <f t="shared" si="34"/>
        <v>4.8776255999999995E-5</v>
      </c>
      <c r="X81" s="13">
        <f t="shared" si="34"/>
        <v>1.2871891737305867E-5</v>
      </c>
      <c r="Y81" s="14">
        <f t="shared" si="34"/>
        <v>3.0735935999999997E-5</v>
      </c>
      <c r="Z81" s="13">
        <f t="shared" si="34"/>
        <v>3.2551236108677676E-8</v>
      </c>
      <c r="AA81" s="13">
        <f t="shared" si="34"/>
        <v>1.6160059068182828E-5</v>
      </c>
      <c r="AB81" s="13">
        <f t="shared" si="34"/>
        <v>3.3912891083991024E-6</v>
      </c>
      <c r="AC81" s="13">
        <f t="shared" si="34"/>
        <v>3.3510765096233013E-6</v>
      </c>
      <c r="AD81" s="13">
        <f t="shared" si="34"/>
        <v>1.6174919106967154E-8</v>
      </c>
      <c r="AE81" s="13">
        <f t="shared" si="34"/>
        <v>4.0423102649269448E-6</v>
      </c>
      <c r="AF81" s="13">
        <f t="shared" si="34"/>
        <v>2.9537127404636161E-6</v>
      </c>
      <c r="AG81" s="13">
        <f t="shared" si="34"/>
        <v>3.8178165007172175E-8</v>
      </c>
      <c r="AH81" s="13">
        <f t="shared" si="34"/>
        <v>1.0548914667541323E-5</v>
      </c>
      <c r="AI81" s="13">
        <f t="shared" si="34"/>
        <v>1.6904094841394347E-5</v>
      </c>
      <c r="AJ81" s="14">
        <f t="shared" si="34"/>
        <v>4.8977602559999991E-3</v>
      </c>
      <c r="AK81" s="13">
        <f t="shared" si="34"/>
        <v>7.47518936497422E-6</v>
      </c>
      <c r="AL81" s="13">
        <f t="shared" si="34"/>
        <v>2.0426180988992196E-5</v>
      </c>
      <c r="AM81" s="15">
        <f t="shared" si="34"/>
        <v>3.5619451991063023E-8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5.5218109633898049E-10</v>
      </c>
      <c r="E82" s="13">
        <f t="shared" si="35"/>
        <v>5.2622600466391937E-8</v>
      </c>
      <c r="F82" s="13">
        <f t="shared" si="35"/>
        <v>9.6419905783511105E-7</v>
      </c>
      <c r="G82" s="13">
        <f t="shared" si="35"/>
        <v>1.7798824637080832E-8</v>
      </c>
      <c r="H82" s="13">
        <f t="shared" si="35"/>
        <v>5.6811535671394186E-7</v>
      </c>
      <c r="I82" s="13">
        <f t="shared" si="35"/>
        <v>3.4729729123889306E-7</v>
      </c>
      <c r="J82" s="13">
        <f t="shared" si="35"/>
        <v>7.7090113382385207E-7</v>
      </c>
      <c r="K82" s="13">
        <f t="shared" si="35"/>
        <v>1.4614330650427865E-6</v>
      </c>
      <c r="L82" s="13">
        <f t="shared" si="35"/>
        <v>5.5621446870551421E-7</v>
      </c>
      <c r="M82" s="13">
        <f t="shared" si="35"/>
        <v>3.9893294770598013E-7</v>
      </c>
      <c r="N82" s="13">
        <f t="shared" si="35"/>
        <v>1.4539957004783676E-7</v>
      </c>
      <c r="O82" s="13">
        <f t="shared" si="35"/>
        <v>1.141704196283733E-8</v>
      </c>
      <c r="P82" s="13">
        <f t="shared" si="35"/>
        <v>5.1534059204756126E-7</v>
      </c>
      <c r="Q82" s="13">
        <f t="shared" si="35"/>
        <v>4.9309509517557033E-7</v>
      </c>
      <c r="R82" s="13">
        <f t="shared" si="35"/>
        <v>8.5225928392805004E-7</v>
      </c>
      <c r="S82" s="13">
        <f t="shared" si="35"/>
        <v>2.9244770287860379E-8</v>
      </c>
      <c r="T82" s="13">
        <f t="shared" si="35"/>
        <v>6.5371050099358625E-8</v>
      </c>
      <c r="U82" s="13">
        <f t="shared" si="35"/>
        <v>2.0445997162280354E-6</v>
      </c>
      <c r="V82" s="13">
        <f t="shared" si="35"/>
        <v>2.9709230509507968E-7</v>
      </c>
      <c r="W82" s="14">
        <f t="shared" si="35"/>
        <v>3.7418843822181932E-6</v>
      </c>
      <c r="X82" s="13">
        <f t="shared" si="35"/>
        <v>1.9648314762427414E-7</v>
      </c>
      <c r="Y82" s="13">
        <f t="shared" si="35"/>
        <v>1.9036548950155368E-6</v>
      </c>
      <c r="Z82" s="13">
        <f t="shared" si="35"/>
        <v>3.1792915231881405E-8</v>
      </c>
      <c r="AA82" s="13">
        <f t="shared" si="35"/>
        <v>1.4952901475717841E-6</v>
      </c>
      <c r="AB82" s="13">
        <f t="shared" si="35"/>
        <v>1.0101477826101316E-6</v>
      </c>
      <c r="AC82" s="13">
        <f t="shared" si="35"/>
        <v>4.9372713929753653E-7</v>
      </c>
      <c r="AD82" s="13">
        <f t="shared" si="35"/>
        <v>1.477894526569504E-6</v>
      </c>
      <c r="AE82" s="13">
        <f t="shared" si="35"/>
        <v>1.5768938635830841E-6</v>
      </c>
      <c r="AF82" s="13">
        <f t="shared" si="35"/>
        <v>2.2160733363748905E-6</v>
      </c>
      <c r="AG82" s="13">
        <f t="shared" si="35"/>
        <v>1.9138676435370899E-10</v>
      </c>
      <c r="AH82" s="13">
        <f t="shared" si="35"/>
        <v>8.5207341720687709E-7</v>
      </c>
      <c r="AI82" s="13">
        <f t="shared" si="35"/>
        <v>4.9052839238506412E-7</v>
      </c>
      <c r="AJ82" s="13">
        <f t="shared" si="35"/>
        <v>2.1696627613565976E-6</v>
      </c>
      <c r="AK82" s="13">
        <f t="shared" si="35"/>
        <v>2.0082314020505928E-8</v>
      </c>
      <c r="AL82" s="14">
        <f t="shared" si="35"/>
        <v>5.2468798524910509E-4</v>
      </c>
      <c r="AM82" s="15">
        <f t="shared" si="35"/>
        <v>2.5587976690099987E-6</v>
      </c>
    </row>
    <row r="83" spans="1:39">
      <c r="A83" t="s">
        <v>112</v>
      </c>
      <c r="D83" s="18">
        <f>SUM($D$47:$D$82)</f>
        <v>9.666900210290145E-5</v>
      </c>
      <c r="E83" s="18">
        <f>SUM($E$47:$E$82)</f>
        <v>7.1407587755095642E-3</v>
      </c>
      <c r="F83" s="18">
        <f>SUM($F$47:$F$82)</f>
        <v>4.9828098328608432E-3</v>
      </c>
      <c r="G83" s="18">
        <f>SUM($G$47:$G$82)</f>
        <v>1.871490362615669E-3</v>
      </c>
      <c r="H83" s="18">
        <f>SUM($H$47:$H$82)</f>
        <v>5.6082432058509831E-4</v>
      </c>
      <c r="I83" s="18">
        <f>SUM($I$47:$I$82)</f>
        <v>1.4960764040591503E-3</v>
      </c>
      <c r="J83" s="18">
        <f>SUM($J$47:$J$82)</f>
        <v>6.51061830798057E-3</v>
      </c>
      <c r="K83" s="18">
        <f>SUM($K$47:$K$82)</f>
        <v>4.5880034243741211E-3</v>
      </c>
      <c r="L83" s="18">
        <f>SUM($L$47:$L$82)</f>
        <v>4.4276357686533754E-3</v>
      </c>
      <c r="M83" s="18">
        <f>SUM($M$47:$M$82)</f>
        <v>2.7152313520287171E-4</v>
      </c>
      <c r="N83" s="18">
        <f>SUM($N$47:$N$82)</f>
        <v>5.7461042018615738E-4</v>
      </c>
      <c r="O83" s="18">
        <f>SUM($O$47:$O$82)</f>
        <v>4.3537486135815946E-3</v>
      </c>
      <c r="P83" s="18">
        <f>SUM($P$47:$P$82)</f>
        <v>7.8134128858529332E-3</v>
      </c>
      <c r="Q83" s="18">
        <f>SUM($Q$47:$Q$82)</f>
        <v>1.1250569705843621E-4</v>
      </c>
      <c r="R83" s="18">
        <f>SUM($R$47:$R$82)</f>
        <v>4.5701863761691821E-3</v>
      </c>
      <c r="S83" s="18">
        <f>SUM($S$47:$S$82)</f>
        <v>3.0744917822184072E-4</v>
      </c>
      <c r="T83" s="18">
        <f>SUM($T$47:$T$82)</f>
        <v>4.1347001352814051E-4</v>
      </c>
      <c r="U83" s="18">
        <f>SUM($U$47:$U$82)</f>
        <v>2.1773876916989361E-4</v>
      </c>
      <c r="V83" s="18">
        <f>SUM($V$47:$V$82)</f>
        <v>2.6368656485593546E-3</v>
      </c>
      <c r="W83" s="18">
        <f>SUM($W$47:$W$82)</f>
        <v>3.4221944895425202E-3</v>
      </c>
      <c r="X83" s="18">
        <f>SUM($X$47:$X$82)</f>
        <v>2.6331769982020498E-3</v>
      </c>
      <c r="Y83" s="18">
        <f>SUM($Y$47:$Y$82)</f>
        <v>7.5655423031522338E-4</v>
      </c>
      <c r="Z83" s="18">
        <f>SUM($Z$47:$Z$82)</f>
        <v>2.9334623988690567E-3</v>
      </c>
      <c r="AA83" s="18">
        <f>SUM($AA$47:$AA$82)</f>
        <v>2.6638008599276317E-3</v>
      </c>
      <c r="AB83" s="18">
        <f>SUM($AB$47:$AB$82)</f>
        <v>6.4663853859415045E-4</v>
      </c>
      <c r="AC83" s="18">
        <f>SUM($AC$47:$AC$82)</f>
        <v>4.8833135337153274E-3</v>
      </c>
      <c r="AD83" s="18">
        <f>SUM($AD$47:$AD$82)</f>
        <v>1.769079070502103E-4</v>
      </c>
      <c r="AE83" s="18">
        <f>SUM($AE$47:$AE$82)</f>
        <v>5.7383002079916447E-4</v>
      </c>
      <c r="AF83" s="18">
        <f>SUM($AF$47:$AF$82)</f>
        <v>5.6545066342566141E-4</v>
      </c>
      <c r="AG83" s="18">
        <f>SUM($AG$47:$AG$82)</f>
        <v>3.9482619364210967E-3</v>
      </c>
      <c r="AH83" s="18">
        <f>SUM($AH$47:$AH$82)</f>
        <v>4.1950005564276738E-3</v>
      </c>
      <c r="AI83">
        <f>SUM($AI$47:$AI$82)</f>
        <v>4.5081001880804491E-4</v>
      </c>
      <c r="AJ83" s="18">
        <f>SUM($AJ$47:$AJ$82)</f>
        <v>5.040052844886957E-3</v>
      </c>
      <c r="AK83" s="18">
        <f>SUM($AK$47:$AK$82)</f>
        <v>2.7941996175955019E-4</v>
      </c>
      <c r="AL83" s="18">
        <f>SUM($AL$47:$AL$82)</f>
        <v>6.5913046026399051E-4</v>
      </c>
      <c r="AM83" s="18">
        <f>SUM($AM$47:$AM$82)</f>
        <v>4.5679569491919854E-4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8.7231198050199216E-2</v>
      </c>
      <c r="D85" s="19">
        <f>$D$83/$C$85</f>
        <v>1.1081929890183445E-3</v>
      </c>
      <c r="E85" s="19">
        <f>$E$83/$C$85</f>
        <v>8.1860147918640866E-2</v>
      </c>
      <c r="F85" s="19">
        <f>$F$83/$C$85</f>
        <v>5.7121877771223198E-2</v>
      </c>
      <c r="G85" s="19">
        <f>$G$83/$C$85</f>
        <v>2.1454369588489161E-2</v>
      </c>
      <c r="H85" s="19">
        <f>$H$83/$C$85</f>
        <v>6.4291713643822588E-3</v>
      </c>
      <c r="I85" s="19">
        <f>$I$83/$C$85</f>
        <v>1.7150703389379091E-2</v>
      </c>
      <c r="J85" s="19">
        <f>$J$83/$C$85</f>
        <v>7.4636350910070995E-2</v>
      </c>
      <c r="K85" s="19">
        <f>$K$83/$C$85</f>
        <v>5.2595900628738909E-2</v>
      </c>
      <c r="L85" s="19">
        <f>$L$83/$C$85</f>
        <v>5.0757479750597828E-2</v>
      </c>
      <c r="M85" s="19">
        <f>$M$83/$C$85</f>
        <v>3.1126837791063859E-3</v>
      </c>
      <c r="N85" s="19">
        <f>$N$83/$C$85</f>
        <v>6.5872122936507706E-3</v>
      </c>
      <c r="O85" s="19">
        <f>$O$83/$C$85</f>
        <v>4.991045303626495E-2</v>
      </c>
      <c r="P85" s="19">
        <f>$P$83/$C$85</f>
        <v>8.9571312334338501E-2</v>
      </c>
      <c r="Q85" s="19">
        <f>$Q$83/$C$85</f>
        <v>1.2897415096109559E-3</v>
      </c>
      <c r="R85" s="19">
        <f>$R$83/$C$85</f>
        <v>5.2391649757454466E-2</v>
      </c>
      <c r="S85" s="19">
        <f>$S$83/$C$85</f>
        <v>3.5245323358382851E-3</v>
      </c>
      <c r="T85" s="19">
        <f>$T$83/$C$85</f>
        <v>4.7399327622463655E-3</v>
      </c>
      <c r="U85" s="19">
        <f>$U$83/$C$85</f>
        <v>2.4961111854108755E-3</v>
      </c>
      <c r="V85" s="19">
        <f>$V$83/$C$85</f>
        <v>3.0228469945373319E-2</v>
      </c>
      <c r="W85" s="19">
        <f>$W$83/$C$85</f>
        <v>3.9231313635898234E-2</v>
      </c>
      <c r="X85" s="19">
        <f>$X$83/$C$85</f>
        <v>3.0186184038040232E-2</v>
      </c>
      <c r="Y85" s="19">
        <f>$Y$83/$C$85</f>
        <v>8.6729776413233105E-3</v>
      </c>
      <c r="Z85" s="19">
        <f>$Z$83/$C$85</f>
        <v>3.3628592343543505E-2</v>
      </c>
      <c r="AA85" s="19">
        <f>$AA$83/$C$85</f>
        <v>3.0537249510142986E-2</v>
      </c>
      <c r="AB85" s="19">
        <f>$AB$83/$C$85</f>
        <v>7.4129274049638443E-3</v>
      </c>
      <c r="AC85" s="19">
        <f>$AC$83/$C$85</f>
        <v>5.5981273247045299E-2</v>
      </c>
      <c r="AD85" s="19">
        <f>$AD$83/$C$85</f>
        <v>2.028034820161527E-3</v>
      </c>
      <c r="AE85" s="19">
        <f>$AE$83/$C$85</f>
        <v>6.5782659601779248E-3</v>
      </c>
      <c r="AF85" s="19">
        <f>$AF$83/$C$85</f>
        <v>6.4822067799671828E-3</v>
      </c>
      <c r="AG85" s="19">
        <f>$AG$83/$C$85</f>
        <v>4.5262039553199511E-2</v>
      </c>
      <c r="AH85" s="19">
        <f>$AH$83/$C$85</f>
        <v>4.8090598893455107E-2</v>
      </c>
      <c r="AI85" s="19">
        <f>$AI$83/$C$85</f>
        <v>5.1679906832027668E-3</v>
      </c>
      <c r="AJ85" s="19">
        <f>$AJ$83/$C$85</f>
        <v>5.7778099550880202E-2</v>
      </c>
      <c r="AK85" s="19">
        <f>$AK$83/$C$85</f>
        <v>3.2032113281162491E-3</v>
      </c>
      <c r="AL85" s="19">
        <f>$AL$83/$C$85</f>
        <v>7.5561321522224032E-3</v>
      </c>
      <c r="AM85" s="19">
        <f>$AM$83/$C$85</f>
        <v>5.2366092078240728E-3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213E-2DFA-49FC-9A6A-F757BBEAB54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2.2246454870512432E-2</v>
      </c>
      <c r="D5" s="7">
        <v>-1.6823573036335939E-2</v>
      </c>
      <c r="E5" s="7">
        <v>-6.4075561265873127E-4</v>
      </c>
      <c r="F5" s="7">
        <v>-7.1254437529874115E-3</v>
      </c>
      <c r="G5" s="7">
        <v>-1.7747961158532867E-2</v>
      </c>
      <c r="H5" s="7">
        <v>-6.857958976807502E-3</v>
      </c>
      <c r="I5" s="7">
        <v>3.6871402292498315E-2</v>
      </c>
      <c r="J5" s="7">
        <v>-3.4872667399830894E-2</v>
      </c>
      <c r="K5" s="7">
        <v>1.365461172258035E-2</v>
      </c>
      <c r="L5" s="7">
        <v>-3.9615928283394254E-2</v>
      </c>
      <c r="M5" s="7">
        <v>-2.7847930676878331E-2</v>
      </c>
      <c r="N5" s="7">
        <v>-3.1879184189641911E-2</v>
      </c>
      <c r="O5" s="7">
        <v>-1.7222675287468327E-2</v>
      </c>
      <c r="P5" s="7">
        <v>2.3592363197262878E-3</v>
      </c>
      <c r="Q5" s="7">
        <v>1.4059883024484733E-3</v>
      </c>
      <c r="R5" s="8" t="s">
        <v>83</v>
      </c>
      <c r="S5" s="7">
        <v>-3.2624094747868475E-2</v>
      </c>
      <c r="T5" s="7">
        <v>-3.753345464200681E-2</v>
      </c>
      <c r="U5" s="7">
        <v>-2.6714902551509573E-2</v>
      </c>
      <c r="V5" s="7">
        <v>-4.5274272061077998E-3</v>
      </c>
      <c r="W5" s="7">
        <v>3.5223692127313729E-3</v>
      </c>
      <c r="X5" s="7">
        <v>1.0815399157712046E-2</v>
      </c>
      <c r="Y5" s="7">
        <v>1.6490493600003382E-2</v>
      </c>
      <c r="Z5" s="7">
        <v>2.6022006715241103E-2</v>
      </c>
      <c r="AA5" s="7">
        <v>-3.4856378914800375E-2</v>
      </c>
      <c r="AB5" s="7">
        <v>9.5553540638715281E-3</v>
      </c>
      <c r="AC5" s="7">
        <v>4.4037609856769223E-2</v>
      </c>
      <c r="AD5" s="7">
        <v>6.0341640920179556E-4</v>
      </c>
      <c r="AE5" s="7">
        <v>-1.3161826700700874E-2</v>
      </c>
      <c r="AF5" s="7">
        <v>5.2608158294589601E-3</v>
      </c>
      <c r="AG5" s="7">
        <v>-3.6290440844828349E-3</v>
      </c>
      <c r="AH5" s="7">
        <v>-4.0288673384153575E-4</v>
      </c>
      <c r="AI5" s="7">
        <v>-2.8899678959893312E-2</v>
      </c>
      <c r="AJ5" s="8" t="s">
        <v>90</v>
      </c>
      <c r="AK5" s="7">
        <v>1.1664345841018248E-2</v>
      </c>
      <c r="AL5" s="7">
        <v>4.7357087171370042E-2</v>
      </c>
      <c r="AM5" s="9">
        <v>4.930311705642608E-2</v>
      </c>
    </row>
    <row r="6" spans="1:39" ht="24">
      <c r="A6" s="10" t="s">
        <v>41</v>
      </c>
      <c r="B6" s="11" t="s">
        <v>40</v>
      </c>
      <c r="C6" s="12">
        <v>2.9520526350708131E-2</v>
      </c>
      <c r="D6" s="13">
        <v>-4.3099304207602149E-2</v>
      </c>
      <c r="E6" s="13">
        <v>-3.3310989864752331E-2</v>
      </c>
      <c r="F6" s="13">
        <v>-2.3136032786255891E-2</v>
      </c>
      <c r="G6" s="13">
        <v>-8.4306176524301547E-3</v>
      </c>
      <c r="H6" s="13">
        <v>-9.6130197531889144E-3</v>
      </c>
      <c r="I6" s="13">
        <v>-2.6062541323971448E-2</v>
      </c>
      <c r="J6" s="13">
        <v>-7.8414773568083324E-3</v>
      </c>
      <c r="K6" s="13">
        <v>-1.478512618183612E-2</v>
      </c>
      <c r="L6" s="13">
        <v>3.7788638812604036E-3</v>
      </c>
      <c r="M6" s="13">
        <v>-3.9883719200849321E-2</v>
      </c>
      <c r="N6" s="13">
        <v>-1.6432390892334909E-2</v>
      </c>
      <c r="O6" s="13">
        <v>-4.2464097379038217E-2</v>
      </c>
      <c r="P6" s="13">
        <v>2.7122732794942774E-3</v>
      </c>
      <c r="Q6" s="13">
        <v>-4.4835115131530413E-2</v>
      </c>
      <c r="R6" s="13">
        <v>3.5280786143882213E-3</v>
      </c>
      <c r="S6" s="13">
        <v>-6.8221874955203682E-3</v>
      </c>
      <c r="T6" s="13">
        <v>-9.5003957007276599E-3</v>
      </c>
      <c r="U6" s="13">
        <v>-6.4019891037949495E-3</v>
      </c>
      <c r="V6" s="13">
        <v>3.7240768546417669E-2</v>
      </c>
      <c r="W6" s="14" t="s">
        <v>80</v>
      </c>
      <c r="X6" s="13">
        <v>1.1002989841545111E-3</v>
      </c>
      <c r="Y6" s="13">
        <v>-2.8995535606395718E-2</v>
      </c>
      <c r="Z6" s="13">
        <v>7.0059345687769016E-3</v>
      </c>
      <c r="AA6" s="13">
        <v>1.1518516307213469E-2</v>
      </c>
      <c r="AB6" s="13">
        <v>1.8025336132571228E-2</v>
      </c>
      <c r="AC6" s="13">
        <v>6.6164212968674752E-2</v>
      </c>
      <c r="AD6" s="13">
        <v>2.2644672446051832E-2</v>
      </c>
      <c r="AE6" s="13">
        <v>-1.9635703657907285E-2</v>
      </c>
      <c r="AF6" s="13">
        <v>6.976907122237282E-3</v>
      </c>
      <c r="AG6" s="13">
        <v>2.3049335135515058E-2</v>
      </c>
      <c r="AH6" s="13">
        <v>-2.6625320826663508E-3</v>
      </c>
      <c r="AI6" s="13">
        <v>-2.2015491346227177E-2</v>
      </c>
      <c r="AJ6" s="14" t="s">
        <v>120</v>
      </c>
      <c r="AK6" s="13">
        <v>2.4157757255422647E-2</v>
      </c>
      <c r="AL6" s="13">
        <v>3.8283344822890114E-2</v>
      </c>
      <c r="AM6" s="15">
        <v>1.019866187759221E-2</v>
      </c>
    </row>
    <row r="7" spans="1:39" ht="24">
      <c r="A7" s="10" t="s">
        <v>42</v>
      </c>
      <c r="B7" s="11" t="s">
        <v>40</v>
      </c>
      <c r="C7" s="12">
        <v>2.1680921671816459E-2</v>
      </c>
      <c r="D7" s="13">
        <v>-3.6600072208611216E-2</v>
      </c>
      <c r="E7" s="13">
        <v>-1.906167297742618E-2</v>
      </c>
      <c r="F7" s="13">
        <v>1.0240520327352085E-3</v>
      </c>
      <c r="G7" s="13">
        <v>-8.9291778991007001E-3</v>
      </c>
      <c r="H7" s="13">
        <v>-1.6125404158984408E-2</v>
      </c>
      <c r="I7" s="13">
        <v>-1.3481525132013785E-2</v>
      </c>
      <c r="J7" s="13">
        <v>3.4403089777497731E-3</v>
      </c>
      <c r="K7" s="13">
        <v>1.3174504742774156E-2</v>
      </c>
      <c r="L7" s="13">
        <v>-6.6962184658242593E-2</v>
      </c>
      <c r="M7" s="13">
        <v>-1.3346914397936603E-2</v>
      </c>
      <c r="N7" s="13">
        <v>-1.481936543779741E-2</v>
      </c>
      <c r="O7" s="13">
        <v>-3.1800386679313931E-2</v>
      </c>
      <c r="P7" s="14" t="s">
        <v>76</v>
      </c>
      <c r="Q7" s="13">
        <v>4.5813906716559395E-3</v>
      </c>
      <c r="R7" s="13">
        <v>2.3803727177987032E-3</v>
      </c>
      <c r="S7" s="13">
        <v>-2.762157755079938E-2</v>
      </c>
      <c r="T7" s="13">
        <v>-3.7051455508014031E-2</v>
      </c>
      <c r="U7" s="13">
        <v>-2.4922642691207156E-2</v>
      </c>
      <c r="V7" s="13">
        <v>-5.7754233830453066E-4</v>
      </c>
      <c r="W7" s="13">
        <v>2.738811716258711E-3</v>
      </c>
      <c r="X7" s="13">
        <v>4.9643376261512114E-2</v>
      </c>
      <c r="Y7" s="13">
        <v>2.8878569502001777E-2</v>
      </c>
      <c r="Z7" s="13">
        <v>-1.6503713629038141E-2</v>
      </c>
      <c r="AA7" s="13">
        <v>3.3364057695786188E-2</v>
      </c>
      <c r="AB7" s="13">
        <v>-2.3246732755735085E-4</v>
      </c>
      <c r="AC7" s="13">
        <v>1.5423962006991533E-2</v>
      </c>
      <c r="AD7" s="13">
        <v>1.3262485676180685E-2</v>
      </c>
      <c r="AE7" s="13">
        <v>7.37615637679386E-3</v>
      </c>
      <c r="AF7" s="13">
        <v>3.5738484947837167E-3</v>
      </c>
      <c r="AG7" s="13">
        <v>-2.5390058868491293E-3</v>
      </c>
      <c r="AH7" s="13">
        <v>1.9168650581844908E-2</v>
      </c>
      <c r="AI7" s="13">
        <v>1.2330355840163901E-2</v>
      </c>
      <c r="AJ7" s="13">
        <v>7.9884681799026244E-3</v>
      </c>
      <c r="AK7" s="13">
        <v>-2.0162187736454083E-2</v>
      </c>
      <c r="AL7" s="13">
        <v>3.9112298495676975E-2</v>
      </c>
      <c r="AM7" s="15">
        <v>4.7515361374518665E-2</v>
      </c>
    </row>
    <row r="8" spans="1:39" ht="24">
      <c r="A8" s="10" t="s">
        <v>43</v>
      </c>
      <c r="B8" s="11" t="s">
        <v>40</v>
      </c>
      <c r="C8" s="12">
        <v>-2.4678049023139071E-2</v>
      </c>
      <c r="D8" s="13">
        <v>-1.4311301439204801E-2</v>
      </c>
      <c r="E8" s="13">
        <v>2.4227890780952232E-2</v>
      </c>
      <c r="F8" s="13">
        <v>-1.9539270422835903E-2</v>
      </c>
      <c r="G8" s="13">
        <v>-1.2344403918803617E-2</v>
      </c>
      <c r="H8" s="13">
        <v>2.0530499737745265E-2</v>
      </c>
      <c r="I8" s="13">
        <v>6.6861713265867536E-3</v>
      </c>
      <c r="J8" s="13">
        <v>2.6763774878837122E-2</v>
      </c>
      <c r="K8" s="13">
        <v>3.0869243477141858E-2</v>
      </c>
      <c r="L8" s="13">
        <v>-1.9045022572803927E-3</v>
      </c>
      <c r="M8" s="13">
        <v>1.8694710449830544E-2</v>
      </c>
      <c r="N8" s="13">
        <v>2.2744810120928174E-2</v>
      </c>
      <c r="O8" s="13">
        <v>8.2915769709877786E-4</v>
      </c>
      <c r="P8" s="13">
        <v>1.3062996721628306E-2</v>
      </c>
      <c r="Q8" s="13">
        <v>3.0969063403166981E-2</v>
      </c>
      <c r="R8" s="13">
        <v>6.0599671514125571E-4</v>
      </c>
      <c r="S8" s="13">
        <v>5.9752947523487761E-3</v>
      </c>
      <c r="T8" s="13">
        <v>8.0637901137129604E-3</v>
      </c>
      <c r="U8" s="13">
        <v>6.9570434484302977E-3</v>
      </c>
      <c r="V8" s="13">
        <v>5.8878063873600256E-2</v>
      </c>
      <c r="W8" s="13">
        <v>2.264250704056418E-2</v>
      </c>
      <c r="X8" s="13">
        <v>-4.5533956199208241E-2</v>
      </c>
      <c r="Y8" s="13">
        <v>-2.174879995116764E-2</v>
      </c>
      <c r="Z8" s="13">
        <v>-9.7826525042819992E-3</v>
      </c>
      <c r="AA8" s="14" t="s">
        <v>199</v>
      </c>
      <c r="AB8" s="13">
        <v>-5.7086043739593008E-2</v>
      </c>
      <c r="AC8" s="13">
        <v>1.3935288560450825E-3</v>
      </c>
      <c r="AD8" s="14" t="s">
        <v>80</v>
      </c>
      <c r="AE8" s="13">
        <v>-3.9188698072612778E-2</v>
      </c>
      <c r="AF8" s="13">
        <v>-3.0883020842513573E-2</v>
      </c>
      <c r="AG8" s="13">
        <v>-1.8193432901520323E-2</v>
      </c>
      <c r="AH8" s="13">
        <v>-1.2995076884355023E-2</v>
      </c>
      <c r="AI8" s="13">
        <v>-1.3270333946625086E-2</v>
      </c>
      <c r="AJ8" s="13">
        <v>1.5439059695040636E-2</v>
      </c>
      <c r="AK8" s="13">
        <v>-1.2275785243529702E-2</v>
      </c>
      <c r="AL8" s="13">
        <v>-5.9033027009849297E-2</v>
      </c>
      <c r="AM8" s="15">
        <v>-2.7663367181874256E-2</v>
      </c>
    </row>
    <row r="9" spans="1:39" ht="24">
      <c r="A9" s="10" t="s">
        <v>44</v>
      </c>
      <c r="B9" s="11" t="s">
        <v>40</v>
      </c>
      <c r="C9" s="12">
        <v>-3.7832314364470633E-2</v>
      </c>
      <c r="D9" s="13">
        <v>-2.9245095024598201E-2</v>
      </c>
      <c r="E9" s="13">
        <v>1.9032523513299717E-3</v>
      </c>
      <c r="F9" s="13">
        <v>2.9159430181777577E-3</v>
      </c>
      <c r="G9" s="13">
        <v>-4.2941760416865468E-2</v>
      </c>
      <c r="H9" s="13">
        <v>-1.1678208034463705E-2</v>
      </c>
      <c r="I9" s="13">
        <v>-3.0987244420381581E-2</v>
      </c>
      <c r="J9" s="13">
        <v>-3.1785763780500131E-2</v>
      </c>
      <c r="K9" s="13">
        <v>4.9734131200819907E-3</v>
      </c>
      <c r="L9" s="13">
        <v>-2.7607538135720519E-2</v>
      </c>
      <c r="M9" s="13">
        <v>-1.1044380821873501E-2</v>
      </c>
      <c r="N9" s="13">
        <v>1.0961838614090327E-2</v>
      </c>
      <c r="O9" s="13">
        <v>1.136482065121586E-2</v>
      </c>
      <c r="P9" s="13">
        <v>-3.6901062447906877E-2</v>
      </c>
      <c r="Q9" s="13">
        <v>-7.3833057741923042E-4</v>
      </c>
      <c r="R9" s="13">
        <v>-3.7699584610115487E-2</v>
      </c>
      <c r="S9" s="13">
        <v>-1.5681290984503424E-2</v>
      </c>
      <c r="T9" s="14" t="s">
        <v>78</v>
      </c>
      <c r="U9" s="13">
        <v>3.967537332585578E-2</v>
      </c>
      <c r="V9" s="13">
        <v>-1.8538202751577464E-2</v>
      </c>
      <c r="W9" s="13">
        <v>-9.5893528380160201E-3</v>
      </c>
      <c r="X9" s="13">
        <v>3.3014653761699896E-2</v>
      </c>
      <c r="Y9" s="13">
        <v>-3.6332391357500091E-2</v>
      </c>
      <c r="Z9" s="13">
        <v>8.7616803642485228E-3</v>
      </c>
      <c r="AA9" s="13">
        <v>6.5736006300795721E-2</v>
      </c>
      <c r="AB9" s="13">
        <v>2.1391670809384443E-2</v>
      </c>
      <c r="AC9" s="13">
        <v>-9.7334409939644068E-3</v>
      </c>
      <c r="AD9" s="13">
        <v>8.1675550103138921E-3</v>
      </c>
      <c r="AE9" s="13">
        <v>1.689257874634504E-2</v>
      </c>
      <c r="AF9" s="13">
        <v>8.4764656139883383E-3</v>
      </c>
      <c r="AG9" s="13">
        <v>3.6699533033484858E-3</v>
      </c>
      <c r="AH9" s="13">
        <v>3.8600409565918772E-2</v>
      </c>
      <c r="AI9" s="13">
        <v>3.1596507133957397E-2</v>
      </c>
      <c r="AJ9" s="13">
        <v>-6.4301752195757358E-3</v>
      </c>
      <c r="AK9" s="13">
        <v>4.0714356016611171E-2</v>
      </c>
      <c r="AL9" s="13">
        <v>1.5830652421893476E-2</v>
      </c>
      <c r="AM9" s="15">
        <v>-2.0563143262423842E-2</v>
      </c>
    </row>
    <row r="10" spans="1:39" ht="24">
      <c r="A10" s="10" t="s">
        <v>45</v>
      </c>
      <c r="B10" s="11" t="s">
        <v>40</v>
      </c>
      <c r="C10" s="16" t="s">
        <v>200</v>
      </c>
      <c r="D10" s="13">
        <v>1.8334405595829713E-2</v>
      </c>
      <c r="E10" s="13">
        <v>-3.4996793763798516E-2</v>
      </c>
      <c r="F10" s="13">
        <v>-3.8326036533700404E-2</v>
      </c>
      <c r="G10" s="13">
        <v>2.2225334658400788E-2</v>
      </c>
      <c r="H10" s="13">
        <v>-4.5756781201717629E-3</v>
      </c>
      <c r="I10" s="13">
        <v>-3.4420834542189774E-3</v>
      </c>
      <c r="J10" s="13">
        <v>-1.3310591582325991E-2</v>
      </c>
      <c r="K10" s="13">
        <v>-4.6453405639764606E-2</v>
      </c>
      <c r="L10" s="13">
        <v>1.7039585843581635E-2</v>
      </c>
      <c r="M10" s="13">
        <v>-2.4008686872310055E-2</v>
      </c>
      <c r="N10" s="13">
        <v>-1.0876062259019223E-2</v>
      </c>
      <c r="O10" s="13">
        <v>-2.9715368334546556E-2</v>
      </c>
      <c r="P10" s="13">
        <v>-2.7488712363204579E-2</v>
      </c>
      <c r="Q10" s="13">
        <v>1.8525764784322403E-3</v>
      </c>
      <c r="R10" s="13">
        <v>-3.275468967800349E-2</v>
      </c>
      <c r="S10" s="14" t="s">
        <v>84</v>
      </c>
      <c r="T10" s="13">
        <v>-1.5676833135592042E-2</v>
      </c>
      <c r="U10" s="13">
        <v>-1.0107700084998731E-2</v>
      </c>
      <c r="V10" s="13">
        <v>-4.6597816109088058E-2</v>
      </c>
      <c r="W10" s="13">
        <v>-6.8923248628046359E-3</v>
      </c>
      <c r="X10" s="13">
        <v>-3.6993330260968607E-3</v>
      </c>
      <c r="Y10" s="13">
        <v>3.3804459426368456E-2</v>
      </c>
      <c r="Z10" s="13">
        <v>2.0643276821151156E-2</v>
      </c>
      <c r="AA10" s="13">
        <v>5.5626439575306864E-2</v>
      </c>
      <c r="AB10" s="13">
        <v>1.8377545501989171E-2</v>
      </c>
      <c r="AC10" s="13">
        <v>2.8000867660534702E-2</v>
      </c>
      <c r="AD10" s="13">
        <v>6.0498788997938929E-3</v>
      </c>
      <c r="AE10" s="13">
        <v>-1.8645900110784278E-2</v>
      </c>
      <c r="AF10" s="13">
        <v>4.560741324146203E-2</v>
      </c>
      <c r="AG10" s="13">
        <v>-7.4097811655747384E-4</v>
      </c>
      <c r="AH10" s="13">
        <v>1.1918587587399779E-2</v>
      </c>
      <c r="AI10" s="13">
        <v>3.9881495969611429E-2</v>
      </c>
      <c r="AJ10" s="13">
        <v>-4.8719800487018487E-3</v>
      </c>
      <c r="AK10" s="13">
        <v>3.7913919687587179E-2</v>
      </c>
      <c r="AL10" s="13">
        <v>1.0686409802971902E-2</v>
      </c>
      <c r="AM10" s="15">
        <v>1.2028120266275845E-2</v>
      </c>
    </row>
    <row r="11" spans="1:39" ht="24">
      <c r="A11" s="10" t="s">
        <v>46</v>
      </c>
      <c r="B11" s="11" t="s">
        <v>40</v>
      </c>
      <c r="C11" s="12">
        <v>-4.3738660988920881E-2</v>
      </c>
      <c r="D11" s="13">
        <v>1.1469838596764048E-3</v>
      </c>
      <c r="E11" s="13">
        <v>3.7630618876306761E-2</v>
      </c>
      <c r="F11" s="13">
        <v>1.9207847162101112E-3</v>
      </c>
      <c r="G11" s="13">
        <v>1.969991520430767E-2</v>
      </c>
      <c r="H11" s="13">
        <v>-1.6365900827862507E-2</v>
      </c>
      <c r="I11" s="13">
        <v>3.4410361275702114E-2</v>
      </c>
      <c r="J11" s="13">
        <v>-3.68272312082744E-2</v>
      </c>
      <c r="K11" s="13">
        <v>-9.9742090529449292E-3</v>
      </c>
      <c r="L11" s="13">
        <v>5.7555440251965241E-3</v>
      </c>
      <c r="M11" s="13">
        <v>2.8595686100398286E-2</v>
      </c>
      <c r="N11" s="13">
        <v>3.2773014185220398E-2</v>
      </c>
      <c r="O11" s="13">
        <v>1.4954762813206417E-2</v>
      </c>
      <c r="P11" s="13">
        <v>-2.0082995560957911E-2</v>
      </c>
      <c r="Q11" s="13">
        <v>1.0954187797948448E-2</v>
      </c>
      <c r="R11" s="13">
        <v>1.1726504998373202E-2</v>
      </c>
      <c r="S11" s="13">
        <v>3.7937375536289702E-2</v>
      </c>
      <c r="T11" s="13">
        <v>4.073224971669779E-2</v>
      </c>
      <c r="U11" s="13">
        <v>5.7458736981321576E-2</v>
      </c>
      <c r="V11" s="13">
        <v>4.2566568113497842E-2</v>
      </c>
      <c r="W11" s="13">
        <v>2.4441317300309819E-2</v>
      </c>
      <c r="X11" s="13">
        <v>-2.0982970227966274E-2</v>
      </c>
      <c r="Y11" s="13">
        <v>-1.9933603964350819E-2</v>
      </c>
      <c r="Z11" s="13">
        <v>-3.6888059014882846E-2</v>
      </c>
      <c r="AA11" s="13">
        <v>-4.3260855477844411E-2</v>
      </c>
      <c r="AB11" s="13">
        <v>-1.4859019856953292E-2</v>
      </c>
      <c r="AC11" s="13">
        <v>-2.008047580701082E-2</v>
      </c>
      <c r="AD11" s="13">
        <v>-1.24186707548638E-2</v>
      </c>
      <c r="AE11" s="13">
        <v>2.5708090187743365E-2</v>
      </c>
      <c r="AF11" s="13">
        <v>-8.6253433362204583E-3</v>
      </c>
      <c r="AG11" s="13">
        <v>1.2594660048620554E-2</v>
      </c>
      <c r="AH11" s="13">
        <v>-1.3906005836897394E-2</v>
      </c>
      <c r="AI11" s="13">
        <v>-7.5363873569608423E-3</v>
      </c>
      <c r="AJ11" s="13">
        <v>-2.4935116666119358E-2</v>
      </c>
      <c r="AK11" s="14" t="s">
        <v>78</v>
      </c>
      <c r="AL11" s="13">
        <v>5.4034045666136675E-5</v>
      </c>
      <c r="AM11" s="15">
        <v>-2.1894480635827145E-2</v>
      </c>
    </row>
    <row r="12" spans="1:39" ht="24">
      <c r="A12" s="10" t="s">
        <v>47</v>
      </c>
      <c r="B12" s="11" t="s">
        <v>40</v>
      </c>
      <c r="C12" s="12">
        <v>-1.3493399993140335E-2</v>
      </c>
      <c r="D12" s="13">
        <v>-1.1662599995332234E-2</v>
      </c>
      <c r="E12" s="13">
        <v>4.5564962961400441E-3</v>
      </c>
      <c r="F12" s="13">
        <v>3.3005499295207297E-2</v>
      </c>
      <c r="G12" s="13">
        <v>-1.6187105859004864E-2</v>
      </c>
      <c r="H12" s="13">
        <v>-2.5336238804470296E-2</v>
      </c>
      <c r="I12" s="14" t="s">
        <v>84</v>
      </c>
      <c r="J12" s="13">
        <v>-4.1979045997888362E-2</v>
      </c>
      <c r="K12" s="13">
        <v>-1.1733358656112721E-2</v>
      </c>
      <c r="L12" s="13">
        <v>-1.8733545882523593E-2</v>
      </c>
      <c r="M12" s="13">
        <v>4.3778486887559569E-4</v>
      </c>
      <c r="N12" s="13">
        <v>-1.660672632871665E-2</v>
      </c>
      <c r="O12" s="13">
        <v>5.1096620231792581E-3</v>
      </c>
      <c r="P12" s="13">
        <v>-1.342861369362656E-2</v>
      </c>
      <c r="Q12" s="13">
        <v>3.1883738573112563E-4</v>
      </c>
      <c r="R12" s="13">
        <v>3.7011973941548239E-2</v>
      </c>
      <c r="S12" s="13">
        <v>-3.4407632246149563E-3</v>
      </c>
      <c r="T12" s="13">
        <v>-3.097027251687549E-2</v>
      </c>
      <c r="U12" s="13">
        <v>-8.4072213138839096E-3</v>
      </c>
      <c r="V12" s="13">
        <v>-4.8961474216270041E-2</v>
      </c>
      <c r="W12" s="13">
        <v>-2.629878780481448E-2</v>
      </c>
      <c r="X12" s="13">
        <v>4.6776650135287826E-2</v>
      </c>
      <c r="Y12" s="13">
        <v>-1.2993952071598053E-2</v>
      </c>
      <c r="Z12" s="13">
        <v>5.5628648506105528E-2</v>
      </c>
      <c r="AA12" s="13">
        <v>4.3266228356918471E-2</v>
      </c>
      <c r="AB12" s="13">
        <v>2.495574973623587E-2</v>
      </c>
      <c r="AC12" s="13">
        <v>-9.1103454827113038E-3</v>
      </c>
      <c r="AD12" s="13">
        <v>6.7700774068720788E-3</v>
      </c>
      <c r="AE12" s="13">
        <v>2.9876107254606554E-3</v>
      </c>
      <c r="AF12" s="13">
        <v>9.1635055981774596E-3</v>
      </c>
      <c r="AG12" s="13">
        <v>1.440871825254593E-2</v>
      </c>
      <c r="AH12" s="13">
        <v>4.0798953999703999E-2</v>
      </c>
      <c r="AI12" s="13">
        <v>2.9638839184106657E-2</v>
      </c>
      <c r="AJ12" s="13">
        <v>-2.2590623711341559E-2</v>
      </c>
      <c r="AK12" s="13">
        <v>3.4378104322618404E-2</v>
      </c>
      <c r="AL12" s="13">
        <v>2.2186428805163985E-2</v>
      </c>
      <c r="AM12" s="15">
        <v>2.1364644039610921E-2</v>
      </c>
    </row>
    <row r="13" spans="1:39" ht="24">
      <c r="A13" s="10" t="s">
        <v>48</v>
      </c>
      <c r="B13" s="11" t="s">
        <v>40</v>
      </c>
      <c r="C13" s="12">
        <v>3.9651328409553079E-2</v>
      </c>
      <c r="D13" s="13">
        <v>-7.1190880741487314E-3</v>
      </c>
      <c r="E13" s="13">
        <v>-4.7376445775443525E-2</v>
      </c>
      <c r="F13" s="14" t="s">
        <v>83</v>
      </c>
      <c r="G13" s="13">
        <v>1.9150989158011094E-2</v>
      </c>
      <c r="H13" s="13">
        <v>-2.7354771488369022E-2</v>
      </c>
      <c r="I13" s="13">
        <v>3.2862631385367706E-2</v>
      </c>
      <c r="J13" s="13">
        <v>2.464732624978249E-2</v>
      </c>
      <c r="K13" s="13">
        <v>-2.3650081628761126E-2</v>
      </c>
      <c r="L13" s="13">
        <v>-2.1445067060308673E-2</v>
      </c>
      <c r="M13" s="13">
        <v>-1.4384662914901638E-2</v>
      </c>
      <c r="N13" s="13">
        <v>-1.5965389614048146E-2</v>
      </c>
      <c r="O13" s="13">
        <v>5.193841061741554E-3</v>
      </c>
      <c r="P13" s="13">
        <v>1.0230725521582886E-3</v>
      </c>
      <c r="Q13" s="13">
        <v>1.151560141571779E-2</v>
      </c>
      <c r="R13" s="13">
        <v>-7.1246934204654286E-3</v>
      </c>
      <c r="S13" s="13">
        <v>-3.8149869571369906E-2</v>
      </c>
      <c r="T13" s="13">
        <v>2.9047862178637547E-3</v>
      </c>
      <c r="U13" s="13">
        <v>-1.2357674037485774E-2</v>
      </c>
      <c r="V13" s="13">
        <v>-3.1806865889738363E-2</v>
      </c>
      <c r="W13" s="13">
        <v>-2.3278566278161428E-2</v>
      </c>
      <c r="X13" s="13">
        <v>1.7137229994646713E-2</v>
      </c>
      <c r="Y13" s="13">
        <v>-5.9428234263261721E-3</v>
      </c>
      <c r="Z13" s="13">
        <v>3.2887429578265098E-2</v>
      </c>
      <c r="AA13" s="13">
        <v>3.1044915346466664E-2</v>
      </c>
      <c r="AB13" s="13">
        <v>-9.8519488406107261E-4</v>
      </c>
      <c r="AC13" s="13">
        <v>2.7015177749884451E-2</v>
      </c>
      <c r="AD13" s="13">
        <v>-1.9621716545870947E-2</v>
      </c>
      <c r="AE13" s="13">
        <v>2.4631994728339376E-2</v>
      </c>
      <c r="AF13" s="13">
        <v>1.2891324502567355E-2</v>
      </c>
      <c r="AG13" s="13">
        <v>5.44934529685265E-2</v>
      </c>
      <c r="AH13" s="13">
        <v>3.5931604247168999E-2</v>
      </c>
      <c r="AI13" s="13">
        <v>1.1695856799862349E-2</v>
      </c>
      <c r="AJ13" s="13">
        <v>4.478075981848692E-2</v>
      </c>
      <c r="AK13" s="13">
        <v>1.9142300176731501E-3</v>
      </c>
      <c r="AL13" s="13">
        <v>7.6420421858076987E-2</v>
      </c>
      <c r="AM13" s="15">
        <v>1.8091110841191211E-2</v>
      </c>
    </row>
    <row r="14" spans="1:39" ht="24">
      <c r="A14" s="10" t="s">
        <v>49</v>
      </c>
      <c r="B14" s="11" t="s">
        <v>40</v>
      </c>
      <c r="C14" s="12">
        <v>-3.4665284455805079E-2</v>
      </c>
      <c r="D14" s="13">
        <v>-4.0289023206441954E-2</v>
      </c>
      <c r="E14" s="13">
        <v>-2.523145565362718E-2</v>
      </c>
      <c r="F14" s="13">
        <v>-1.5967516173436131E-2</v>
      </c>
      <c r="G14" s="13">
        <v>-3.1533878470575441E-2</v>
      </c>
      <c r="H14" s="13">
        <v>-1.088154586369062E-2</v>
      </c>
      <c r="I14" s="13">
        <v>-1.6545382623430627E-2</v>
      </c>
      <c r="J14" s="13">
        <v>-3.588378195850072E-2</v>
      </c>
      <c r="K14" s="13">
        <v>-3.7114987763549642E-2</v>
      </c>
      <c r="L14" s="13">
        <v>-1.1996817455759643E-2</v>
      </c>
      <c r="M14" s="13">
        <v>2.3610820916061481E-2</v>
      </c>
      <c r="N14" s="14" t="s">
        <v>83</v>
      </c>
      <c r="O14" s="13">
        <v>-6.1163349617228448E-3</v>
      </c>
      <c r="P14" s="13">
        <v>-1.4693069521547709E-2</v>
      </c>
      <c r="Q14" s="13">
        <v>-6.8540757459839541E-4</v>
      </c>
      <c r="R14" s="13">
        <v>-3.1888487469745964E-2</v>
      </c>
      <c r="S14" s="13">
        <v>-1.083809755595933E-2</v>
      </c>
      <c r="T14" s="13">
        <v>1.0904048820304711E-2</v>
      </c>
      <c r="U14" s="13">
        <v>9.2513463551098431E-3</v>
      </c>
      <c r="V14" s="13">
        <v>3.6406554103241437E-2</v>
      </c>
      <c r="W14" s="13">
        <v>-1.6569316768728571E-2</v>
      </c>
      <c r="X14" s="13">
        <v>-3.3790678202262357E-2</v>
      </c>
      <c r="Y14" s="13">
        <v>-1.3690022113217107E-2</v>
      </c>
      <c r="Z14" s="13">
        <v>4.5514372353503856E-2</v>
      </c>
      <c r="AA14" s="13">
        <v>1.2726762212313327E-2</v>
      </c>
      <c r="AB14" s="13">
        <v>1.4074747955762744E-2</v>
      </c>
      <c r="AC14" s="13">
        <v>1.7563820043187409E-2</v>
      </c>
      <c r="AD14" s="13">
        <v>2.286426544401635E-2</v>
      </c>
      <c r="AE14" s="13">
        <v>1.3838546906343351E-2</v>
      </c>
      <c r="AF14" s="13">
        <v>3.5073184300589887E-2</v>
      </c>
      <c r="AG14" s="13">
        <v>2.5047487949159522E-2</v>
      </c>
      <c r="AH14" s="13">
        <v>-3.0232451556434265E-3</v>
      </c>
      <c r="AI14" s="13">
        <v>-5.5416100224401233E-3</v>
      </c>
      <c r="AJ14" s="13">
        <v>5.0733535169668123E-2</v>
      </c>
      <c r="AK14" s="13">
        <v>3.262335646928681E-2</v>
      </c>
      <c r="AL14" s="13">
        <v>-3.4282000042213885E-2</v>
      </c>
      <c r="AM14" s="15">
        <v>6.4735016753406469E-2</v>
      </c>
    </row>
    <row r="15" spans="1:39" ht="24">
      <c r="A15" s="10" t="s">
        <v>50</v>
      </c>
      <c r="B15" s="11" t="s">
        <v>40</v>
      </c>
      <c r="C15" s="12">
        <v>-3.7311773356493813E-2</v>
      </c>
      <c r="D15" s="13">
        <v>2.5064285030293374E-2</v>
      </c>
      <c r="E15" s="13">
        <v>3.2783588182893626E-2</v>
      </c>
      <c r="F15" s="13">
        <v>3.5946987477593326E-2</v>
      </c>
      <c r="G15" s="13">
        <v>1.6233432356345487E-2</v>
      </c>
      <c r="H15" s="13">
        <v>1.5151361252851537E-2</v>
      </c>
      <c r="I15" s="13">
        <v>4.0614376233305945E-2</v>
      </c>
      <c r="J15" s="13">
        <v>-2.0459307136565026E-2</v>
      </c>
      <c r="K15" s="13">
        <v>2.4080862433230422E-2</v>
      </c>
      <c r="L15" s="13">
        <v>1.4962587253296628E-2</v>
      </c>
      <c r="M15" s="13">
        <v>5.6375275948143733E-2</v>
      </c>
      <c r="N15" s="13">
        <v>-3.0092515079873433E-3</v>
      </c>
      <c r="O15" s="13">
        <v>2.6682171604084058E-2</v>
      </c>
      <c r="P15" s="13">
        <v>1.8990771263985219E-2</v>
      </c>
      <c r="Q15" s="13">
        <v>3.9653530512804944E-2</v>
      </c>
      <c r="R15" s="13">
        <v>-3.9057663997481214E-4</v>
      </c>
      <c r="S15" s="13">
        <v>1.1858012418939219E-2</v>
      </c>
      <c r="T15" s="13">
        <v>3.8401832329174268E-2</v>
      </c>
      <c r="U15" s="13">
        <v>3.7728989451080733E-2</v>
      </c>
      <c r="V15" s="13">
        <v>1.5062563626734539E-3</v>
      </c>
      <c r="W15" s="13">
        <v>-2.6475477887797166E-3</v>
      </c>
      <c r="X15" s="13">
        <v>7.8773158158411249E-3</v>
      </c>
      <c r="Y15" s="13">
        <v>2.7048799508927631E-2</v>
      </c>
      <c r="Z15" s="13">
        <v>-1.2044920463493835E-3</v>
      </c>
      <c r="AA15" s="13">
        <v>1.1083636976220687E-2</v>
      </c>
      <c r="AB15" s="13">
        <v>1.0957952754729858E-2</v>
      </c>
      <c r="AC15" s="13">
        <v>-2.0601582577917697E-2</v>
      </c>
      <c r="AD15" s="13">
        <v>-1.3045869119250318E-2</v>
      </c>
      <c r="AE15" s="13">
        <v>-4.4644639883373522E-3</v>
      </c>
      <c r="AF15" s="13">
        <v>2.2731810404222084E-2</v>
      </c>
      <c r="AG15" s="13">
        <v>-2.0219454283620507E-2</v>
      </c>
      <c r="AH15" s="14" t="s">
        <v>83</v>
      </c>
      <c r="AI15" s="13">
        <v>5.2823656991631961E-2</v>
      </c>
      <c r="AJ15" s="13">
        <v>-4.5588411158850928E-2</v>
      </c>
      <c r="AK15" s="13">
        <v>-1.3828958559058654E-2</v>
      </c>
      <c r="AL15" s="13">
        <v>-3.8560043623110232E-2</v>
      </c>
      <c r="AM15" s="15">
        <v>-4.9088394196367645E-2</v>
      </c>
    </row>
    <row r="16" spans="1:39" ht="24">
      <c r="A16" s="10" t="s">
        <v>51</v>
      </c>
      <c r="B16" s="11" t="s">
        <v>40</v>
      </c>
      <c r="C16" s="12">
        <v>4.3079900470582293E-2</v>
      </c>
      <c r="D16" s="13">
        <v>-3.9431514814891435E-3</v>
      </c>
      <c r="E16" s="13">
        <v>-9.189601608411313E-3</v>
      </c>
      <c r="F16" s="13">
        <v>-1.4466019926162298E-2</v>
      </c>
      <c r="G16" s="13">
        <v>-3.362922324259169E-2</v>
      </c>
      <c r="H16" s="13">
        <v>2.3899055727274798E-2</v>
      </c>
      <c r="I16" s="13">
        <v>4.3837325604375026E-4</v>
      </c>
      <c r="J16" s="13">
        <v>6.1254062001481983E-3</v>
      </c>
      <c r="K16" s="13">
        <v>-3.7767654846258526E-2</v>
      </c>
      <c r="L16" s="13">
        <v>-3.5031188069630889E-2</v>
      </c>
      <c r="M16" s="14" t="s">
        <v>78</v>
      </c>
      <c r="N16" s="13">
        <v>2.3705820260350948E-2</v>
      </c>
      <c r="O16" s="13">
        <v>-5.4197516964441684E-3</v>
      </c>
      <c r="P16" s="13">
        <v>-1.3301277435627486E-2</v>
      </c>
      <c r="Q16" s="13">
        <v>-2.645886619017878E-2</v>
      </c>
      <c r="R16" s="13">
        <v>-2.797891696896734E-2</v>
      </c>
      <c r="S16" s="13">
        <v>-2.4028482929897437E-2</v>
      </c>
      <c r="T16" s="13">
        <v>-1.1047165085127389E-2</v>
      </c>
      <c r="U16" s="13">
        <v>-4.9941812417409253E-3</v>
      </c>
      <c r="V16" s="13">
        <v>-2.7874061877108374E-2</v>
      </c>
      <c r="W16" s="13">
        <v>-4.0319196141455287E-2</v>
      </c>
      <c r="X16" s="13">
        <v>2.1753956194876172E-2</v>
      </c>
      <c r="Y16" s="13">
        <v>4.4295172872928217E-2</v>
      </c>
      <c r="Z16" s="13">
        <v>2.9641951655385638E-2</v>
      </c>
      <c r="AA16" s="13">
        <v>2.908350369114392E-2</v>
      </c>
      <c r="AB16" s="13">
        <v>-5.1785641354272775E-4</v>
      </c>
      <c r="AC16" s="13">
        <v>-3.1239069362494966E-2</v>
      </c>
      <c r="AD16" s="13">
        <v>1.8895096205923737E-2</v>
      </c>
      <c r="AE16" s="13">
        <v>2.8474957143958646E-2</v>
      </c>
      <c r="AF16" s="13">
        <v>4.1291283608482623E-2</v>
      </c>
      <c r="AG16" s="13">
        <v>2.4881311700634717E-2</v>
      </c>
      <c r="AH16" s="13">
        <v>5.6685394542070486E-2</v>
      </c>
      <c r="AI16" s="13">
        <v>-1.1535280697347909E-2</v>
      </c>
      <c r="AJ16" s="13">
        <v>1.4681453093949094E-2</v>
      </c>
      <c r="AK16" s="13">
        <v>2.8593618482238327E-2</v>
      </c>
      <c r="AL16" s="13">
        <v>9.7448704570205491E-3</v>
      </c>
      <c r="AM16" s="15">
        <v>1.2086961139872031E-2</v>
      </c>
    </row>
    <row r="17" spans="1:39" ht="24">
      <c r="A17" s="10" t="s">
        <v>52</v>
      </c>
      <c r="B17" s="11" t="s">
        <v>40</v>
      </c>
      <c r="C17" s="12">
        <v>1.1430991422465417E-2</v>
      </c>
      <c r="D17" s="13">
        <v>3.9535711620116286E-2</v>
      </c>
      <c r="E17" s="13">
        <v>-1.9089202423593288E-2</v>
      </c>
      <c r="F17" s="13">
        <v>1.9062497207855349E-2</v>
      </c>
      <c r="G17" s="14" t="s">
        <v>80</v>
      </c>
      <c r="H17" s="13">
        <v>-4.4483006867890217E-2</v>
      </c>
      <c r="I17" s="13">
        <v>-1.6034921559191354E-2</v>
      </c>
      <c r="J17" s="13">
        <v>2.6054058564286772E-2</v>
      </c>
      <c r="K17" s="13">
        <v>4.0851148770635337E-3</v>
      </c>
      <c r="L17" s="13">
        <v>2.1455894896613249E-2</v>
      </c>
      <c r="M17" s="13">
        <v>-3.3299349450427534E-2</v>
      </c>
      <c r="N17" s="13">
        <v>-3.1359397014745771E-2</v>
      </c>
      <c r="O17" s="13">
        <v>2.5824147858542982E-2</v>
      </c>
      <c r="P17" s="13">
        <v>-8.7926994117234914E-3</v>
      </c>
      <c r="Q17" s="13">
        <v>-1.7173720329671707E-2</v>
      </c>
      <c r="R17" s="13">
        <v>-1.7634835160724536E-2</v>
      </c>
      <c r="S17" s="13">
        <v>2.2030348015557016E-2</v>
      </c>
      <c r="T17" s="13">
        <v>-4.2534438152700596E-2</v>
      </c>
      <c r="U17" s="13">
        <v>-5.7629885682298043E-2</v>
      </c>
      <c r="V17" s="13">
        <v>-1.8103830080045766E-2</v>
      </c>
      <c r="W17" s="13">
        <v>-8.4208125629047417E-3</v>
      </c>
      <c r="X17" s="13">
        <v>1.2744821051279302E-2</v>
      </c>
      <c r="Y17" s="13">
        <v>5.835549974415815E-2</v>
      </c>
      <c r="Z17" s="13">
        <v>1.9575387166365418E-2</v>
      </c>
      <c r="AA17" s="13">
        <v>4.5200169495996576E-2</v>
      </c>
      <c r="AB17" s="13">
        <v>7.6564499841005773E-2</v>
      </c>
      <c r="AC17" s="13">
        <v>-1.897185040136919E-3</v>
      </c>
      <c r="AD17" s="13">
        <v>-1.2340508270504856E-2</v>
      </c>
      <c r="AE17" s="13">
        <v>2.1641320043803484E-2</v>
      </c>
      <c r="AF17" s="13">
        <v>1.3019273402349367E-2</v>
      </c>
      <c r="AG17" s="13">
        <v>1.9444622295983944E-2</v>
      </c>
      <c r="AH17" s="13">
        <v>1.617224153874814E-2</v>
      </c>
      <c r="AI17" s="13">
        <v>-1.8170161235134472E-3</v>
      </c>
      <c r="AJ17" s="13">
        <v>-9.3447682673559341E-3</v>
      </c>
      <c r="AK17" s="13">
        <v>1.9499643814836553E-2</v>
      </c>
      <c r="AL17" s="13">
        <v>-2.617937005499533E-3</v>
      </c>
      <c r="AM17" s="15">
        <v>2.8152846460388216E-2</v>
      </c>
    </row>
    <row r="18" spans="1:39" ht="24">
      <c r="A18" s="10" t="s">
        <v>53</v>
      </c>
      <c r="B18" s="11" t="s">
        <v>40</v>
      </c>
      <c r="C18" s="16" t="s">
        <v>201</v>
      </c>
      <c r="D18" s="13">
        <v>4.1548739962678015E-2</v>
      </c>
      <c r="E18" s="13">
        <v>3.4387717264109975E-2</v>
      </c>
      <c r="F18" s="13">
        <v>2.4409004747540659E-2</v>
      </c>
      <c r="G18" s="13">
        <v>2.1538022729460173E-2</v>
      </c>
      <c r="H18" s="13">
        <v>3.2696430970141147E-2</v>
      </c>
      <c r="I18" s="13">
        <v>2.9570456237518858E-3</v>
      </c>
      <c r="J18" s="13">
        <v>-6.7441275387768165E-3</v>
      </c>
      <c r="K18" s="13">
        <v>3.2319076520273556E-2</v>
      </c>
      <c r="L18" s="13">
        <v>-2.7265536493002746E-2</v>
      </c>
      <c r="M18" s="13">
        <v>2.8026614860379911E-2</v>
      </c>
      <c r="N18" s="13">
        <v>1.3679703248491647E-2</v>
      </c>
      <c r="O18" s="14" t="s">
        <v>164</v>
      </c>
      <c r="P18" s="13">
        <v>7.2045132969586895E-3</v>
      </c>
      <c r="Q18" s="13">
        <v>9.6594782267894717E-3</v>
      </c>
      <c r="R18" s="13">
        <v>-1.3030897621643455E-2</v>
      </c>
      <c r="S18" s="13">
        <v>-1.8386494487965224E-2</v>
      </c>
      <c r="T18" s="13">
        <v>1.6654291369208367E-2</v>
      </c>
      <c r="U18" s="13">
        <v>-9.2301391219557698E-4</v>
      </c>
      <c r="V18" s="13">
        <v>9.1228848499845365E-4</v>
      </c>
      <c r="W18" s="13">
        <v>-1.9561097959734004E-2</v>
      </c>
      <c r="X18" s="13">
        <v>-1.939974476842915E-2</v>
      </c>
      <c r="Y18" s="13">
        <v>8.7724806084104254E-3</v>
      </c>
      <c r="Z18" s="13">
        <v>-3.2428868147068436E-3</v>
      </c>
      <c r="AA18" s="13">
        <v>1.406278300779467E-3</v>
      </c>
      <c r="AB18" s="13">
        <v>1.959254269625138E-2</v>
      </c>
      <c r="AC18" s="13">
        <v>1.2952135018868433E-2</v>
      </c>
      <c r="AD18" s="13">
        <v>-3.8973397561064604E-2</v>
      </c>
      <c r="AE18" s="14" t="s">
        <v>93</v>
      </c>
      <c r="AF18" s="13">
        <v>-4.8255672449844682E-2</v>
      </c>
      <c r="AG18" s="13">
        <v>-1.5479902936636198E-2</v>
      </c>
      <c r="AH18" s="13">
        <v>-4.3936176598546881E-3</v>
      </c>
      <c r="AI18" s="13">
        <v>7.2137186284166696E-2</v>
      </c>
      <c r="AJ18" s="13">
        <v>-3.7735928825748652E-2</v>
      </c>
      <c r="AK18" s="13">
        <v>2.5326203784385649E-2</v>
      </c>
      <c r="AL18" s="13">
        <v>-4.7162565493351717E-2</v>
      </c>
      <c r="AM18" s="15">
        <v>-7.4952164320955909E-3</v>
      </c>
    </row>
    <row r="19" spans="1:39" ht="24">
      <c r="A19" s="10" t="s">
        <v>54</v>
      </c>
      <c r="B19" s="11" t="s">
        <v>40</v>
      </c>
      <c r="C19" s="12">
        <v>3.780589687266793E-2</v>
      </c>
      <c r="D19" s="13">
        <v>2.7413858081474937E-2</v>
      </c>
      <c r="E19" s="13">
        <v>2.4840245875297047E-2</v>
      </c>
      <c r="F19" s="13">
        <v>5.4584774697300609E-2</v>
      </c>
      <c r="G19" s="13">
        <v>1.9592189629082307E-2</v>
      </c>
      <c r="H19" s="13">
        <v>4.5693739079410808E-2</v>
      </c>
      <c r="I19" s="13">
        <v>1.4366813957837753E-2</v>
      </c>
      <c r="J19" s="13">
        <v>3.223591657007406E-3</v>
      </c>
      <c r="K19" s="14" t="s">
        <v>92</v>
      </c>
      <c r="L19" s="13">
        <v>-5.6590622071178483E-5</v>
      </c>
      <c r="M19" s="13">
        <v>2.4786230750632923E-2</v>
      </c>
      <c r="N19" s="13">
        <v>2.5060165951430041E-2</v>
      </c>
      <c r="O19" s="13">
        <v>3.9983136579745992E-3</v>
      </c>
      <c r="P19" s="13">
        <v>-2.5144860208675558E-3</v>
      </c>
      <c r="Q19" s="13">
        <v>3.5558620232476919E-2</v>
      </c>
      <c r="R19" s="13">
        <v>-3.616693069193269E-3</v>
      </c>
      <c r="S19" s="13">
        <v>-7.6250850897597536E-4</v>
      </c>
      <c r="T19" s="13">
        <v>3.6584623512559587E-3</v>
      </c>
      <c r="U19" s="13">
        <v>3.0964647173619065E-2</v>
      </c>
      <c r="V19" s="13">
        <v>4.744064189546442E-3</v>
      </c>
      <c r="W19" s="13">
        <v>2.3234705659182481E-2</v>
      </c>
      <c r="X19" s="13">
        <v>1.6201293963255515E-4</v>
      </c>
      <c r="Y19" s="13">
        <v>-1.2537190215737872E-2</v>
      </c>
      <c r="Z19" s="13">
        <v>2.9239678410297128E-2</v>
      </c>
      <c r="AA19" s="13">
        <v>1.3093174096586302E-2</v>
      </c>
      <c r="AB19" s="13">
        <v>-1.9259129792529788E-2</v>
      </c>
      <c r="AC19" s="13">
        <v>-3.3997216366929491E-2</v>
      </c>
      <c r="AD19" s="13">
        <v>-1.8294814176613473E-2</v>
      </c>
      <c r="AE19" s="13">
        <v>-1.5663766940662533E-2</v>
      </c>
      <c r="AF19" s="13">
        <v>2.1080419598983768E-2</v>
      </c>
      <c r="AG19" s="14" t="s">
        <v>83</v>
      </c>
      <c r="AH19" s="13">
        <v>-2.0254695309078977E-2</v>
      </c>
      <c r="AI19" s="13">
        <v>4.261490377202657E-2</v>
      </c>
      <c r="AJ19" s="13">
        <v>-2.1974665230404207E-2</v>
      </c>
      <c r="AK19" s="13">
        <v>1.2543467108140752E-2</v>
      </c>
      <c r="AL19" s="13">
        <v>1.3051299032746414E-2</v>
      </c>
      <c r="AM19" s="15">
        <v>-3.3352062598365588E-2</v>
      </c>
    </row>
    <row r="20" spans="1:39" ht="24">
      <c r="A20" s="10" t="s">
        <v>55</v>
      </c>
      <c r="B20" s="11" t="s">
        <v>40</v>
      </c>
      <c r="C20" s="12">
        <v>3.3231099375131924E-3</v>
      </c>
      <c r="D20" s="13">
        <v>-2.5263081467943867E-2</v>
      </c>
      <c r="E20" s="13">
        <v>1.7209306051034629E-2</v>
      </c>
      <c r="F20" s="13">
        <v>-2.7174373132369346E-2</v>
      </c>
      <c r="G20" s="13">
        <v>-4.437276187437228E-2</v>
      </c>
      <c r="H20" s="14" t="s">
        <v>80</v>
      </c>
      <c r="I20" s="13">
        <v>-2.5049699756255085E-2</v>
      </c>
      <c r="J20" s="13">
        <v>1.7340658413004972E-2</v>
      </c>
      <c r="K20" s="13">
        <v>4.8310953529536278E-3</v>
      </c>
      <c r="L20" s="13">
        <v>1.5350176974029132E-2</v>
      </c>
      <c r="M20" s="13">
        <v>2.3619404652161217E-2</v>
      </c>
      <c r="N20" s="13">
        <v>-1.0796929138306113E-2</v>
      </c>
      <c r="O20" s="13">
        <v>-4.1816676114746335E-2</v>
      </c>
      <c r="P20" s="13">
        <v>-1.5851965888754128E-2</v>
      </c>
      <c r="Q20" s="13">
        <v>-3.7242611874530054E-2</v>
      </c>
      <c r="R20" s="13">
        <v>-6.8065548115327241E-3</v>
      </c>
      <c r="S20" s="13">
        <v>-4.5137242431250481E-3</v>
      </c>
      <c r="T20" s="13">
        <v>-1.154592278382152E-2</v>
      </c>
      <c r="U20" s="13">
        <v>-5.5249349103644221E-2</v>
      </c>
      <c r="V20" s="13">
        <v>-1.0679872122969159E-4</v>
      </c>
      <c r="W20" s="13">
        <v>-9.6299557465037346E-3</v>
      </c>
      <c r="X20" s="13">
        <v>8.4818546472111966E-3</v>
      </c>
      <c r="Y20" s="13">
        <v>8.9969590050422502E-3</v>
      </c>
      <c r="Z20" s="13">
        <v>3.0653916194585098E-2</v>
      </c>
      <c r="AA20" s="13">
        <v>-9.0763790565836083E-3</v>
      </c>
      <c r="AB20" s="13">
        <v>-2.6964646897078632E-2</v>
      </c>
      <c r="AC20" s="13">
        <v>5.1034112456120807E-2</v>
      </c>
      <c r="AD20" s="13">
        <v>2.047340566608306E-2</v>
      </c>
      <c r="AE20" s="13">
        <v>3.2826706152285987E-2</v>
      </c>
      <c r="AF20" s="13">
        <v>-3.1839812506578254E-2</v>
      </c>
      <c r="AG20" s="13">
        <v>4.5276895958439679E-2</v>
      </c>
      <c r="AH20" s="13">
        <v>1.5027396767454147E-2</v>
      </c>
      <c r="AI20" s="13">
        <v>7.2133000905202039E-3</v>
      </c>
      <c r="AJ20" s="13">
        <v>5.3042616228972633E-2</v>
      </c>
      <c r="AK20" s="13">
        <v>-1.6177982119363762E-2</v>
      </c>
      <c r="AL20" s="13">
        <v>5.1560254322508561E-2</v>
      </c>
      <c r="AM20" s="15">
        <v>6.0992201680582225E-2</v>
      </c>
    </row>
    <row r="21" spans="1:39" ht="24">
      <c r="A21" s="10" t="s">
        <v>56</v>
      </c>
      <c r="B21" s="11" t="s">
        <v>40</v>
      </c>
      <c r="C21" s="16" t="s">
        <v>131</v>
      </c>
      <c r="D21" s="13">
        <v>5.7009552756491957E-2</v>
      </c>
      <c r="E21" s="13">
        <v>5.2130978808870881E-2</v>
      </c>
      <c r="F21" s="13">
        <v>1.2846630883442093E-2</v>
      </c>
      <c r="G21" s="13">
        <v>1.3035762464487096E-2</v>
      </c>
      <c r="H21" s="13">
        <v>-3.1945408899829983E-2</v>
      </c>
      <c r="I21" s="13">
        <v>9.0885963095276995E-3</v>
      </c>
      <c r="J21" s="13">
        <v>3.7285168005925913E-2</v>
      </c>
      <c r="K21" s="13">
        <v>7.5245667970914214E-3</v>
      </c>
      <c r="L21" s="13">
        <v>1.9747576996693047E-2</v>
      </c>
      <c r="M21" s="13">
        <v>4.0923213310632395E-2</v>
      </c>
      <c r="N21" s="13">
        <v>3.4915996841822498E-2</v>
      </c>
      <c r="O21" s="13">
        <v>-6.0225563514196808E-3</v>
      </c>
      <c r="P21" s="13">
        <v>3.5280149995430251E-3</v>
      </c>
      <c r="Q21" s="13">
        <v>4.4117981171558837E-2</v>
      </c>
      <c r="R21" s="13">
        <v>5.2470135314444744E-3</v>
      </c>
      <c r="S21" s="13">
        <v>4.5234825432793009E-2</v>
      </c>
      <c r="T21" s="13">
        <v>8.3956274705014669E-3</v>
      </c>
      <c r="U21" s="13">
        <v>4.3237844584511501E-3</v>
      </c>
      <c r="V21" s="13">
        <v>1.3954327848080986E-2</v>
      </c>
      <c r="W21" s="13">
        <v>6.9992504601079511E-3</v>
      </c>
      <c r="X21" s="13">
        <v>-2.0385015064076178E-2</v>
      </c>
      <c r="Y21" s="13">
        <v>2.4482848332537707E-2</v>
      </c>
      <c r="Z21" s="13">
        <v>-4.7207702361409663E-2</v>
      </c>
      <c r="AA21" s="13">
        <v>1.166925196158065E-2</v>
      </c>
      <c r="AB21" s="13">
        <v>-3.2667746938464845E-2</v>
      </c>
      <c r="AC21" s="13">
        <v>-1.2567499979650337E-3</v>
      </c>
      <c r="AD21" s="13">
        <v>-3.0914967627076864E-2</v>
      </c>
      <c r="AE21" s="13">
        <v>-4.8574566258398802E-2</v>
      </c>
      <c r="AF21" s="14" t="s">
        <v>87</v>
      </c>
      <c r="AG21" s="13">
        <v>2.0973710129678733E-2</v>
      </c>
      <c r="AH21" s="13">
        <v>2.2653855328660998E-2</v>
      </c>
      <c r="AI21" s="13">
        <v>6.6078807458884439E-3</v>
      </c>
      <c r="AJ21" s="13">
        <v>-1.9625971740669271E-2</v>
      </c>
      <c r="AK21" s="13">
        <v>-8.543459521099455E-3</v>
      </c>
      <c r="AL21" s="13">
        <v>-1.9723030118811949E-2</v>
      </c>
      <c r="AM21" s="15">
        <v>-5.0319678232429901E-2</v>
      </c>
    </row>
    <row r="22" spans="1:39" ht="24">
      <c r="A22" s="10" t="s">
        <v>57</v>
      </c>
      <c r="B22" s="11" t="s">
        <v>40</v>
      </c>
      <c r="C22" s="12">
        <v>3.4713779134871892E-2</v>
      </c>
      <c r="D22" s="13">
        <v>-3.587257119799328E-2</v>
      </c>
      <c r="E22" s="13">
        <v>1.5300442557433316E-2</v>
      </c>
      <c r="F22" s="13">
        <v>-2.121759373236165E-2</v>
      </c>
      <c r="G22" s="13">
        <v>2.1342935617285577E-2</v>
      </c>
      <c r="H22" s="13">
        <v>1.5313464859750946E-2</v>
      </c>
      <c r="I22" s="13">
        <v>-1.8461830571943207E-2</v>
      </c>
      <c r="J22" s="13">
        <v>-2.5506271089250829E-2</v>
      </c>
      <c r="K22" s="13">
        <v>-2.9222040636575929E-2</v>
      </c>
      <c r="L22" s="14" t="s">
        <v>93</v>
      </c>
      <c r="M22" s="13">
        <v>-3.4484845961778636E-2</v>
      </c>
      <c r="N22" s="13">
        <v>-1.1870729562259775E-2</v>
      </c>
      <c r="O22" s="13">
        <v>-1.0673931232897473E-2</v>
      </c>
      <c r="P22" s="13">
        <v>-6.564519584676036E-2</v>
      </c>
      <c r="Q22" s="13">
        <v>-1.5863706196827306E-2</v>
      </c>
      <c r="R22" s="13">
        <v>-3.9179429382758389E-2</v>
      </c>
      <c r="S22" s="13">
        <v>1.6797757285421752E-2</v>
      </c>
      <c r="T22" s="13">
        <v>-2.7176032368977233E-2</v>
      </c>
      <c r="U22" s="13">
        <v>-4.6406224665280119E-2</v>
      </c>
      <c r="V22" s="13">
        <v>1.6090839763252415E-2</v>
      </c>
      <c r="W22" s="13">
        <v>3.7291997781456914E-3</v>
      </c>
      <c r="X22" s="13">
        <v>3.417063324516403E-3</v>
      </c>
      <c r="Y22" s="13">
        <v>3.1060486363840914E-2</v>
      </c>
      <c r="Z22" s="13">
        <v>9.1697632952377275E-3</v>
      </c>
      <c r="AA22" s="13">
        <v>-9.9560109068638717E-3</v>
      </c>
      <c r="AB22" s="13">
        <v>-5.198613678112491E-2</v>
      </c>
      <c r="AC22" s="13">
        <v>4.281823977581696E-2</v>
      </c>
      <c r="AD22" s="13">
        <v>-1.9089923522753514E-3</v>
      </c>
      <c r="AE22" s="13">
        <v>-2.7266354466106278E-2</v>
      </c>
      <c r="AF22" s="13">
        <v>1.9605506259790278E-2</v>
      </c>
      <c r="AG22" s="13">
        <v>-4.2069549880058147E-5</v>
      </c>
      <c r="AH22" s="13">
        <v>1.4795204912608358E-2</v>
      </c>
      <c r="AI22" s="13">
        <v>-2.0034819623173456E-2</v>
      </c>
      <c r="AJ22" s="13">
        <v>6.9302937661710126E-2</v>
      </c>
      <c r="AK22" s="13">
        <v>5.6650538995225144E-3</v>
      </c>
      <c r="AL22" s="13">
        <v>6.8888499014807855E-2</v>
      </c>
      <c r="AM22" s="15">
        <v>2.2648143776100711E-2</v>
      </c>
    </row>
    <row r="23" spans="1:39" ht="24">
      <c r="A23" s="10" t="s">
        <v>58</v>
      </c>
      <c r="B23" s="11" t="s">
        <v>40</v>
      </c>
      <c r="C23" s="12">
        <v>-1.5488796932080231E-3</v>
      </c>
      <c r="D23" s="13">
        <v>3.9004141243326525E-2</v>
      </c>
      <c r="E23" s="13">
        <v>1.0873176492067286E-2</v>
      </c>
      <c r="F23" s="13">
        <v>3.2825154736825866E-2</v>
      </c>
      <c r="G23" s="13">
        <v>1.9636203544796935E-2</v>
      </c>
      <c r="H23" s="13">
        <v>3.0796550192928866E-2</v>
      </c>
      <c r="I23" s="13">
        <v>5.5238045253422588E-2</v>
      </c>
      <c r="J23" s="13">
        <v>4.9603325459206649E-2</v>
      </c>
      <c r="K23" s="13">
        <v>4.1285115709825231E-2</v>
      </c>
      <c r="L23" s="13">
        <v>9.2413565459043695E-3</v>
      </c>
      <c r="M23" s="13">
        <v>2.9425974204288038E-2</v>
      </c>
      <c r="N23" s="13">
        <v>4.5353717623431093E-2</v>
      </c>
      <c r="O23" s="13">
        <v>3.7195177054458878E-2</v>
      </c>
      <c r="P23" s="13">
        <v>-1.6312427581290954E-2</v>
      </c>
      <c r="Q23" s="13">
        <v>-1.0896938332331593E-2</v>
      </c>
      <c r="R23" s="13">
        <v>2.5944839420246779E-2</v>
      </c>
      <c r="S23" s="13">
        <v>2.0494838081814151E-2</v>
      </c>
      <c r="T23" s="13">
        <v>8.6926355068774001E-3</v>
      </c>
      <c r="U23" s="13">
        <v>1.7680738264692856E-2</v>
      </c>
      <c r="V23" s="13">
        <v>-2.308214352740743E-2</v>
      </c>
      <c r="W23" s="13">
        <v>7.0323955721556071E-3</v>
      </c>
      <c r="X23" s="13">
        <v>1.3965533047128519E-2</v>
      </c>
      <c r="Y23" s="13">
        <v>-3.1744856691026072E-2</v>
      </c>
      <c r="Z23" s="14" t="s">
        <v>87</v>
      </c>
      <c r="AA23" s="13">
        <v>-6.384682390928718E-4</v>
      </c>
      <c r="AB23" s="13">
        <v>-2.5739786311877462E-2</v>
      </c>
      <c r="AC23" s="13">
        <v>-3.1257943947555683E-2</v>
      </c>
      <c r="AD23" s="13">
        <v>-9.7994149803952036E-3</v>
      </c>
      <c r="AE23" s="13">
        <v>-3.2908968246494544E-3</v>
      </c>
      <c r="AF23" s="13">
        <v>-4.7262469894178177E-2</v>
      </c>
      <c r="AG23" s="13">
        <v>2.9094286509787973E-2</v>
      </c>
      <c r="AH23" s="13">
        <v>-1.2042093013972038E-3</v>
      </c>
      <c r="AI23" s="13">
        <v>-3.2888821111877138E-2</v>
      </c>
      <c r="AJ23" s="13">
        <v>-2.8182343341619635E-3</v>
      </c>
      <c r="AK23" s="13">
        <v>-3.6606536748444066E-2</v>
      </c>
      <c r="AL23" s="13">
        <v>-3.702166881240769E-2</v>
      </c>
      <c r="AM23" s="15">
        <v>4.8466534376382471E-3</v>
      </c>
    </row>
    <row r="24" spans="1:39" ht="24">
      <c r="A24" s="10" t="s">
        <v>59</v>
      </c>
      <c r="B24" s="11" t="s">
        <v>40</v>
      </c>
      <c r="C24" s="12">
        <v>2.8164828072824687E-2</v>
      </c>
      <c r="D24" s="13">
        <v>6.5337671703587586E-3</v>
      </c>
      <c r="E24" s="14" t="s">
        <v>87</v>
      </c>
      <c r="F24" s="13">
        <v>-4.7194370701555681E-2</v>
      </c>
      <c r="G24" s="13">
        <v>-1.911587620884983E-2</v>
      </c>
      <c r="H24" s="13">
        <v>1.7251746244727247E-2</v>
      </c>
      <c r="I24" s="13">
        <v>4.5279945856409798E-3</v>
      </c>
      <c r="J24" s="13">
        <v>-3.8954182728271163E-2</v>
      </c>
      <c r="K24" s="13">
        <v>-4.1026668976228753E-2</v>
      </c>
      <c r="L24" s="13">
        <v>1.5383617823587787E-2</v>
      </c>
      <c r="M24" s="13">
        <v>-9.1042643431123327E-3</v>
      </c>
      <c r="N24" s="13">
        <v>-2.5107219278464321E-2</v>
      </c>
      <c r="O24" s="13">
        <v>-9.1386354983435565E-3</v>
      </c>
      <c r="P24" s="13">
        <v>-1.8808705215460908E-2</v>
      </c>
      <c r="Q24" s="13">
        <v>-1.4649895628303473E-2</v>
      </c>
      <c r="R24" s="13">
        <v>-6.4196881004507825E-4</v>
      </c>
      <c r="S24" s="13">
        <v>-3.4685761290808761E-2</v>
      </c>
      <c r="T24" s="13">
        <v>1.8957255218009345E-3</v>
      </c>
      <c r="U24" s="13">
        <v>-4.3923061759221678E-3</v>
      </c>
      <c r="V24" s="13">
        <v>-6.3875698509308645E-2</v>
      </c>
      <c r="W24" s="13">
        <v>-3.3370898585685232E-2</v>
      </c>
      <c r="X24" s="13">
        <v>2.4631429821228065E-2</v>
      </c>
      <c r="Y24" s="13">
        <v>1.049579860680154E-2</v>
      </c>
      <c r="Z24" s="13">
        <v>1.0853205597815775E-2</v>
      </c>
      <c r="AA24" s="13">
        <v>1.3440137898467696E-2</v>
      </c>
      <c r="AB24" s="13">
        <v>3.83843989442436E-2</v>
      </c>
      <c r="AC24" s="13">
        <v>1.257599101240274E-2</v>
      </c>
      <c r="AD24" s="13">
        <v>2.4251451843842704E-2</v>
      </c>
      <c r="AE24" s="13">
        <v>3.4607142172739601E-2</v>
      </c>
      <c r="AF24" s="13">
        <v>5.2107081179819478E-2</v>
      </c>
      <c r="AG24" s="13">
        <v>2.4718205508692807E-2</v>
      </c>
      <c r="AH24" s="13">
        <v>3.2664604349197129E-2</v>
      </c>
      <c r="AI24" s="13">
        <v>6.2408670765134747E-2</v>
      </c>
      <c r="AJ24" s="13">
        <v>-3.1286873484654143E-3</v>
      </c>
      <c r="AK24" s="13">
        <v>3.7280107982388684E-2</v>
      </c>
      <c r="AL24" s="13">
        <v>2.4414054082893991E-2</v>
      </c>
      <c r="AM24" s="15">
        <v>-4.116664971891856E-3</v>
      </c>
    </row>
    <row r="25" spans="1:39" ht="24">
      <c r="A25" s="10" t="s">
        <v>60</v>
      </c>
      <c r="B25" s="11" t="s">
        <v>40</v>
      </c>
      <c r="C25" s="12">
        <v>-3.7645208527159746E-2</v>
      </c>
      <c r="D25" s="13">
        <v>2.4910168097192948E-2</v>
      </c>
      <c r="E25" s="13">
        <v>-1.4535070226357766E-2</v>
      </c>
      <c r="F25" s="13">
        <v>1.1390132557288574E-2</v>
      </c>
      <c r="G25" s="13">
        <v>-1.7058689387509714E-2</v>
      </c>
      <c r="H25" s="13">
        <v>-3.7082396764882515E-2</v>
      </c>
      <c r="I25" s="13">
        <v>3.3087970499041122E-4</v>
      </c>
      <c r="J25" s="13">
        <v>-4.5575327997641378E-2</v>
      </c>
      <c r="K25" s="13">
        <v>-2.36147436935642E-2</v>
      </c>
      <c r="L25" s="13">
        <v>-1.5839719407009165E-2</v>
      </c>
      <c r="M25" s="13">
        <v>-2.601897603214564E-2</v>
      </c>
      <c r="N25" s="13">
        <v>-6.7716316951444864E-4</v>
      </c>
      <c r="O25" s="13">
        <v>4.5483300159865986E-2</v>
      </c>
      <c r="P25" s="13">
        <v>4.5057168045992517E-3</v>
      </c>
      <c r="Q25" s="14" t="s">
        <v>93</v>
      </c>
      <c r="R25" s="13">
        <v>1.3933250231167712E-3</v>
      </c>
      <c r="S25" s="13">
        <v>1.8393366936859303E-3</v>
      </c>
      <c r="T25" s="13">
        <v>-7.2030995030101174E-4</v>
      </c>
      <c r="U25" s="13">
        <v>-2.0049580184665263E-2</v>
      </c>
      <c r="V25" s="13">
        <v>-3.6526914354565484E-4</v>
      </c>
      <c r="W25" s="13">
        <v>-4.4562619875382611E-2</v>
      </c>
      <c r="X25" s="13">
        <v>5.8910108926975867E-2</v>
      </c>
      <c r="Y25" s="13">
        <v>6.9132599706909034E-2</v>
      </c>
      <c r="Z25" s="13">
        <v>-1.0814866224962281E-2</v>
      </c>
      <c r="AA25" s="13">
        <v>6.2690811538888142E-2</v>
      </c>
      <c r="AB25" s="13">
        <v>1.6986974250009973E-2</v>
      </c>
      <c r="AC25" s="13">
        <v>-1.6484333740445514E-2</v>
      </c>
      <c r="AD25" s="13">
        <v>3.0766049449379315E-2</v>
      </c>
      <c r="AE25" s="13">
        <v>9.6102740628379278E-3</v>
      </c>
      <c r="AF25" s="13">
        <v>4.378296816945524E-2</v>
      </c>
      <c r="AG25" s="13">
        <v>3.5108775950706168E-2</v>
      </c>
      <c r="AH25" s="13">
        <v>3.923773095967123E-2</v>
      </c>
      <c r="AI25" s="13">
        <v>5.9198824135424093E-2</v>
      </c>
      <c r="AJ25" s="13">
        <v>-2.1881466493080971E-2</v>
      </c>
      <c r="AK25" s="13">
        <v>1.076152778232699E-2</v>
      </c>
      <c r="AL25" s="13">
        <v>1.4602551556964582E-2</v>
      </c>
      <c r="AM25" s="15">
        <v>1.8791190076637759E-3</v>
      </c>
    </row>
    <row r="26" spans="1:39" ht="24">
      <c r="A26" s="10" t="s">
        <v>61</v>
      </c>
      <c r="B26" s="11" t="s">
        <v>40</v>
      </c>
      <c r="C26" s="16" t="s">
        <v>202</v>
      </c>
      <c r="D26" s="13">
        <v>7.5226152731039123E-2</v>
      </c>
      <c r="E26" s="13">
        <v>2.4536302284441001E-2</v>
      </c>
      <c r="F26" s="13">
        <v>1.7028082962271582E-2</v>
      </c>
      <c r="G26" s="13">
        <v>1.2732788276377444E-2</v>
      </c>
      <c r="H26" s="13">
        <v>8.4769051651123108E-3</v>
      </c>
      <c r="I26" s="13">
        <v>4.6204141804297126E-2</v>
      </c>
      <c r="J26" s="13">
        <v>4.7161828157769592E-2</v>
      </c>
      <c r="K26" s="13">
        <v>1.6083086887321334E-2</v>
      </c>
      <c r="L26" s="13">
        <v>3.4320488954769127E-3</v>
      </c>
      <c r="M26" s="13">
        <v>2.1470201122385582E-2</v>
      </c>
      <c r="N26" s="13">
        <v>-3.3513704962194385E-2</v>
      </c>
      <c r="O26" s="13">
        <v>3.268913519591831E-2</v>
      </c>
      <c r="P26" s="13">
        <v>4.8806617162711306E-2</v>
      </c>
      <c r="Q26" s="13">
        <v>5.9124490890109668E-2</v>
      </c>
      <c r="R26" s="13">
        <v>1.0737792204979266E-2</v>
      </c>
      <c r="S26" s="13">
        <v>-3.6503188683920705E-3</v>
      </c>
      <c r="T26" s="13">
        <v>3.2583516491026546E-2</v>
      </c>
      <c r="U26" s="13">
        <v>1.8883288751410425E-2</v>
      </c>
      <c r="V26" s="13">
        <v>-2.0525727623517447E-2</v>
      </c>
      <c r="W26" s="13">
        <v>1.1048614279876988E-3</v>
      </c>
      <c r="X26" s="14" t="s">
        <v>91</v>
      </c>
      <c r="Y26" s="13">
        <v>2.9036410060861197E-2</v>
      </c>
      <c r="Z26" s="13">
        <v>1.3900334327301455E-2</v>
      </c>
      <c r="AA26" s="13">
        <v>-7.1930837150533679E-4</v>
      </c>
      <c r="AB26" s="13">
        <v>-4.5590460120002584E-2</v>
      </c>
      <c r="AC26" s="13">
        <v>-4.511932643337018E-3</v>
      </c>
      <c r="AD26" s="13">
        <v>-4.5402234071466673E-2</v>
      </c>
      <c r="AE26" s="13">
        <v>-1.9473931101905866E-2</v>
      </c>
      <c r="AF26" s="13">
        <v>-2.0287673549789588E-2</v>
      </c>
      <c r="AG26" s="13">
        <v>1.6616918983868709E-4</v>
      </c>
      <c r="AH26" s="13">
        <v>7.8221286606376759E-3</v>
      </c>
      <c r="AI26" s="13">
        <v>1.1711453232761213E-2</v>
      </c>
      <c r="AJ26" s="13">
        <v>-3.0290880616966217E-2</v>
      </c>
      <c r="AK26" s="13">
        <v>-2.0716276163562523E-2</v>
      </c>
      <c r="AL26" s="13">
        <v>-2.4366224541561565E-2</v>
      </c>
      <c r="AM26" s="15">
        <v>-3.4284260729240255E-2</v>
      </c>
    </row>
    <row r="27" spans="1:39" ht="24">
      <c r="A27" s="10" t="s">
        <v>62</v>
      </c>
      <c r="B27" s="11" t="s">
        <v>40</v>
      </c>
      <c r="C27" s="16" t="s">
        <v>118</v>
      </c>
      <c r="D27" s="13">
        <v>1.2911631359900604E-2</v>
      </c>
      <c r="E27" s="13">
        <v>-4.1093084925581759E-2</v>
      </c>
      <c r="F27" s="13">
        <v>-2.3583447904664521E-2</v>
      </c>
      <c r="G27" s="13">
        <v>4.1196780890493268E-3</v>
      </c>
      <c r="H27" s="13">
        <v>4.8629108622918367E-3</v>
      </c>
      <c r="I27" s="13">
        <v>-1.165331822313409E-2</v>
      </c>
      <c r="J27" s="13">
        <v>3.4682134280276944E-2</v>
      </c>
      <c r="K27" s="14" t="s">
        <v>87</v>
      </c>
      <c r="L27" s="13">
        <v>-2.9460814407869008E-2</v>
      </c>
      <c r="M27" s="13">
        <v>-3.747886905874908E-2</v>
      </c>
      <c r="N27" s="13">
        <v>-3.6988987399702029E-2</v>
      </c>
      <c r="O27" s="13">
        <v>-2.3019021001208211E-2</v>
      </c>
      <c r="P27" s="13">
        <v>1.3019366675638145E-2</v>
      </c>
      <c r="Q27" s="13">
        <v>-2.3815438068368149E-2</v>
      </c>
      <c r="R27" s="13">
        <v>1.3613927962134275E-2</v>
      </c>
      <c r="S27" s="13">
        <v>-4.6134373632770509E-2</v>
      </c>
      <c r="T27" s="13">
        <v>4.9449236923521577E-3</v>
      </c>
      <c r="U27" s="13">
        <v>8.2392476683395381E-3</v>
      </c>
      <c r="V27" s="13">
        <v>-4.5624356424294375E-2</v>
      </c>
      <c r="W27" s="13">
        <v>-1.482778619799776E-2</v>
      </c>
      <c r="X27" s="13">
        <v>1.6166531381329924E-2</v>
      </c>
      <c r="Y27" s="13">
        <v>-4.046210814997348E-3</v>
      </c>
      <c r="Z27" s="13">
        <v>4.1305178693096502E-2</v>
      </c>
      <c r="AA27" s="13">
        <v>-3.9275094638795737E-3</v>
      </c>
      <c r="AB27" s="13">
        <v>-1.5875515082001048E-2</v>
      </c>
      <c r="AC27" s="13">
        <v>4.2586919012441396E-2</v>
      </c>
      <c r="AD27" s="13">
        <v>3.0934854992916413E-2</v>
      </c>
      <c r="AE27" s="13">
        <v>3.2590451243584291E-2</v>
      </c>
      <c r="AF27" s="13">
        <v>7.5489736386102398E-3</v>
      </c>
      <c r="AG27" s="14" t="s">
        <v>92</v>
      </c>
      <c r="AH27" s="13">
        <v>2.402328279156964E-2</v>
      </c>
      <c r="AI27" s="13">
        <v>7.9810260528456831E-3</v>
      </c>
      <c r="AJ27" s="13">
        <v>-4.1383523612636367E-3</v>
      </c>
      <c r="AK27" s="13">
        <v>-9.9026674830165889E-3</v>
      </c>
      <c r="AL27" s="13">
        <v>1.0735580241332403E-2</v>
      </c>
      <c r="AM27" s="15">
        <v>3.0080522280908711E-2</v>
      </c>
    </row>
    <row r="28" spans="1:39" ht="24">
      <c r="A28" s="10" t="s">
        <v>63</v>
      </c>
      <c r="B28" s="11" t="s">
        <v>40</v>
      </c>
      <c r="C28" s="16" t="s">
        <v>175</v>
      </c>
      <c r="D28" s="13">
        <v>-3.2519820148874841E-2</v>
      </c>
      <c r="E28" s="13">
        <v>-3.8871263682549159E-2</v>
      </c>
      <c r="F28" s="13">
        <v>2.4492016303636743E-2</v>
      </c>
      <c r="G28" s="13">
        <v>2.6021695546524923E-2</v>
      </c>
      <c r="H28" s="13">
        <v>1.7350798723506231E-2</v>
      </c>
      <c r="I28" s="13">
        <v>-4.1548953875523598E-2</v>
      </c>
      <c r="J28" s="14" t="s">
        <v>80</v>
      </c>
      <c r="K28" s="13">
        <v>3.4553737312299285E-2</v>
      </c>
      <c r="L28" s="13">
        <v>-2.5625532685174302E-2</v>
      </c>
      <c r="M28" s="13">
        <v>6.0601011912615873E-3</v>
      </c>
      <c r="N28" s="13">
        <v>-3.5641003673314325E-2</v>
      </c>
      <c r="O28" s="13">
        <v>-2.6748467740836133E-2</v>
      </c>
      <c r="P28" s="13">
        <v>3.3803449296047092E-3</v>
      </c>
      <c r="Q28" s="13">
        <v>-4.582696083530062E-2</v>
      </c>
      <c r="R28" s="13">
        <v>-3.4646573141299979E-2</v>
      </c>
      <c r="S28" s="13">
        <v>-1.3165268813429625E-2</v>
      </c>
      <c r="T28" s="13">
        <v>-3.1431793639282835E-2</v>
      </c>
      <c r="U28" s="13">
        <v>-2.5587700033888515E-2</v>
      </c>
      <c r="V28" s="13">
        <v>-2.9227756975505371E-2</v>
      </c>
      <c r="W28" s="13">
        <v>-7.8554410663410415E-3</v>
      </c>
      <c r="X28" s="13">
        <v>4.7256403772471957E-2</v>
      </c>
      <c r="Y28" s="13">
        <v>1.7722713252298194E-2</v>
      </c>
      <c r="Z28" s="13">
        <v>4.9429339942579871E-2</v>
      </c>
      <c r="AA28" s="13">
        <v>8.0156847013248666E-3</v>
      </c>
      <c r="AB28" s="13">
        <v>5.879486914159333E-3</v>
      </c>
      <c r="AC28" s="13">
        <v>5.3689565388915415E-2</v>
      </c>
      <c r="AD28" s="13">
        <v>2.6737011644657659E-2</v>
      </c>
      <c r="AE28" s="13">
        <v>-6.7398196004179534E-3</v>
      </c>
      <c r="AF28" s="13">
        <v>3.7199297703380402E-2</v>
      </c>
      <c r="AG28" s="13">
        <v>3.1763470850536472E-3</v>
      </c>
      <c r="AH28" s="13">
        <v>-2.0335388001931569E-2</v>
      </c>
      <c r="AI28" s="13">
        <v>-1.8944493957067519E-2</v>
      </c>
      <c r="AJ28" s="13">
        <v>1.550489467887209E-2</v>
      </c>
      <c r="AK28" s="13">
        <v>-3.6420854322392233E-2</v>
      </c>
      <c r="AL28" s="13">
        <v>2.9677534826986516E-2</v>
      </c>
      <c r="AM28" s="15">
        <v>3.0759316682151643E-2</v>
      </c>
    </row>
    <row r="29" spans="1:39" ht="24">
      <c r="A29" s="10" t="s">
        <v>64</v>
      </c>
      <c r="B29" s="11" t="s">
        <v>40</v>
      </c>
      <c r="C29" s="12">
        <v>-6.1403637380855837E-2</v>
      </c>
      <c r="D29" s="13">
        <v>6.4890348843107307E-2</v>
      </c>
      <c r="E29" s="13">
        <v>1.039752355865247E-2</v>
      </c>
      <c r="F29" s="13">
        <v>-5.8524176169349948E-3</v>
      </c>
      <c r="G29" s="13">
        <v>5.7967677482802835E-2</v>
      </c>
      <c r="H29" s="13">
        <v>8.9480800649169648E-3</v>
      </c>
      <c r="I29" s="13">
        <v>-1.2795726720083972E-2</v>
      </c>
      <c r="J29" s="13">
        <v>1.7611746953899197E-2</v>
      </c>
      <c r="K29" s="13">
        <v>-4.0051525212278479E-3</v>
      </c>
      <c r="L29" s="13">
        <v>3.1034053147978139E-2</v>
      </c>
      <c r="M29" s="13">
        <v>4.3538087284731665E-2</v>
      </c>
      <c r="N29" s="13">
        <v>-1.3521848490551968E-2</v>
      </c>
      <c r="O29" s="13">
        <v>3.5564028652405356E-2</v>
      </c>
      <c r="P29" s="13">
        <v>2.8281709512731529E-2</v>
      </c>
      <c r="Q29" s="13">
        <v>6.9092300478728649E-2</v>
      </c>
      <c r="R29" s="13">
        <v>1.6296283325997869E-2</v>
      </c>
      <c r="S29" s="13">
        <v>3.3262553900708217E-2</v>
      </c>
      <c r="T29" s="13">
        <v>-3.5753345939275996E-2</v>
      </c>
      <c r="U29" s="13">
        <v>-8.138939151262254E-3</v>
      </c>
      <c r="V29" s="13">
        <v>-1.5285504079999864E-2</v>
      </c>
      <c r="W29" s="13">
        <v>-2.8801101917769058E-2</v>
      </c>
      <c r="X29" s="13">
        <v>2.8918666295885881E-2</v>
      </c>
      <c r="Y29" s="14" t="s">
        <v>93</v>
      </c>
      <c r="Z29" s="13">
        <v>-3.1441645515900785E-2</v>
      </c>
      <c r="AA29" s="13">
        <v>4.255198580398651E-2</v>
      </c>
      <c r="AB29" s="13">
        <v>-2.6078580031777356E-2</v>
      </c>
      <c r="AC29" s="13">
        <v>-3.5887487504599039E-2</v>
      </c>
      <c r="AD29" s="13">
        <v>-2.1581282199176696E-2</v>
      </c>
      <c r="AE29" s="13">
        <v>8.7396206201172562E-3</v>
      </c>
      <c r="AF29" s="13">
        <v>2.4300020247738186E-2</v>
      </c>
      <c r="AG29" s="13">
        <v>-1.2347954505610692E-2</v>
      </c>
      <c r="AH29" s="13">
        <v>2.6757952960663016E-2</v>
      </c>
      <c r="AI29" s="13">
        <v>1.6022167518413451E-2</v>
      </c>
      <c r="AJ29" s="13">
        <v>-3.7468468984515731E-2</v>
      </c>
      <c r="AK29" s="13">
        <v>-1.9588494530674447E-2</v>
      </c>
      <c r="AL29" s="13">
        <v>-4.3693336343600536E-2</v>
      </c>
      <c r="AM29" s="15">
        <v>-1.2916636678396907E-2</v>
      </c>
    </row>
    <row r="30" spans="1:39" ht="24">
      <c r="A30" s="10" t="s">
        <v>65</v>
      </c>
      <c r="B30" s="11" t="s">
        <v>40</v>
      </c>
      <c r="C30" s="12">
        <v>-4.5752142472862807E-2</v>
      </c>
      <c r="D30" s="13">
        <v>-1.7059998303356982E-2</v>
      </c>
      <c r="E30" s="13">
        <v>-6.352592896142481E-2</v>
      </c>
      <c r="F30" s="13">
        <v>-3.1510201569913195E-2</v>
      </c>
      <c r="G30" s="13">
        <v>-1.8004754303411585E-2</v>
      </c>
      <c r="H30" s="13">
        <v>-9.9681471530901113E-5</v>
      </c>
      <c r="I30" s="13">
        <v>-4.8290413405440435E-2</v>
      </c>
      <c r="J30" s="13">
        <v>-2.9110247580940062E-2</v>
      </c>
      <c r="K30" s="13">
        <v>-4.5285709726817093E-2</v>
      </c>
      <c r="L30" s="13">
        <v>1.6092553931665643E-2</v>
      </c>
      <c r="M30" s="13">
        <v>-2.7453377520967825E-2</v>
      </c>
      <c r="N30" s="13">
        <v>3.6056209900559959E-2</v>
      </c>
      <c r="O30" s="13">
        <v>-3.5057006886563789E-2</v>
      </c>
      <c r="P30" s="13">
        <v>-5.4960367912972442E-4</v>
      </c>
      <c r="Q30" s="13">
        <v>-3.55455509655366E-4</v>
      </c>
      <c r="R30" s="13">
        <v>-4.4902559086060535E-3</v>
      </c>
      <c r="S30" s="13">
        <v>-4.5940056183798497E-2</v>
      </c>
      <c r="T30" s="13">
        <v>-1.827069897861542E-2</v>
      </c>
      <c r="U30" s="13">
        <v>2.5146222980695201E-2</v>
      </c>
      <c r="V30" s="14" t="s">
        <v>91</v>
      </c>
      <c r="W30" s="13">
        <v>3.7072469498617741E-2</v>
      </c>
      <c r="X30" s="13">
        <v>-2.0501600956184085E-2</v>
      </c>
      <c r="Y30" s="13">
        <v>-1.532537812153198E-2</v>
      </c>
      <c r="Z30" s="13">
        <v>-2.2923832895468295E-2</v>
      </c>
      <c r="AA30" s="13">
        <v>-9.2017411567209932E-3</v>
      </c>
      <c r="AB30" s="13">
        <v>-2.1881346189914431E-2</v>
      </c>
      <c r="AC30" s="13">
        <v>1.7767660213513881E-2</v>
      </c>
      <c r="AD30" s="13">
        <v>5.8584553669253012E-2</v>
      </c>
      <c r="AE30" s="13">
        <v>9.20957510340461E-4</v>
      </c>
      <c r="AF30" s="13">
        <v>1.3854787662426097E-2</v>
      </c>
      <c r="AG30" s="13">
        <v>4.6943725525783768E-3</v>
      </c>
      <c r="AH30" s="13">
        <v>1.4701342419775067E-3</v>
      </c>
      <c r="AI30" s="13">
        <v>1.4911697671034877E-2</v>
      </c>
      <c r="AJ30" s="13">
        <v>7.0062626386084376E-2</v>
      </c>
      <c r="AK30" s="13">
        <v>4.1923069994409458E-2</v>
      </c>
      <c r="AL30" s="13">
        <v>2.4942260807869876E-2</v>
      </c>
      <c r="AM30" s="15">
        <v>-1.3386381274766573E-2</v>
      </c>
    </row>
    <row r="31" spans="1:39" ht="24">
      <c r="A31" s="10" t="s">
        <v>66</v>
      </c>
      <c r="B31" s="11" t="s">
        <v>40</v>
      </c>
      <c r="C31" s="12">
        <v>-9.2390877899630342E-3</v>
      </c>
      <c r="D31" s="13">
        <v>-3.1673453052505907E-2</v>
      </c>
      <c r="E31" s="13">
        <v>-4.3291024604836439E-3</v>
      </c>
      <c r="F31" s="13">
        <v>-1.2163093221400904E-2</v>
      </c>
      <c r="G31" s="13">
        <v>-5.700216991973308E-2</v>
      </c>
      <c r="H31" s="13">
        <v>-5.4771045019641591E-2</v>
      </c>
      <c r="I31" s="13">
        <v>-8.2321589836317766E-3</v>
      </c>
      <c r="J31" s="13">
        <v>-2.5348858369434193E-2</v>
      </c>
      <c r="K31" s="13">
        <v>8.1087352568053241E-3</v>
      </c>
      <c r="L31" s="13">
        <v>-4.617787955794829E-2</v>
      </c>
      <c r="M31" s="13">
        <v>-4.8815686287633914E-3</v>
      </c>
      <c r="N31" s="13">
        <v>9.1230921654760176E-3</v>
      </c>
      <c r="O31" s="13">
        <v>2.2293822884008704E-2</v>
      </c>
      <c r="P31" s="13">
        <v>-2.4317876883196362E-2</v>
      </c>
      <c r="Q31" s="13">
        <v>-1.9958584316347464E-2</v>
      </c>
      <c r="R31" s="13">
        <v>-2.6272661397553701E-2</v>
      </c>
      <c r="S31" s="13">
        <v>-9.8976096298928652E-3</v>
      </c>
      <c r="T31" s="13">
        <v>3.8882105800395611E-2</v>
      </c>
      <c r="U31" s="14" t="s">
        <v>119</v>
      </c>
      <c r="V31" s="13">
        <v>2.4993978307262639E-2</v>
      </c>
      <c r="W31" s="13">
        <v>-6.3501313641018131E-3</v>
      </c>
      <c r="X31" s="13">
        <v>1.8722003305264079E-2</v>
      </c>
      <c r="Y31" s="13">
        <v>-8.1206201929010756E-3</v>
      </c>
      <c r="Z31" s="13">
        <v>1.7432701448571349E-2</v>
      </c>
      <c r="AA31" s="13">
        <v>-3.0506426279413711E-2</v>
      </c>
      <c r="AB31" s="13">
        <v>6.9626186323670888E-2</v>
      </c>
      <c r="AC31" s="13">
        <v>6.6832215617848136E-3</v>
      </c>
      <c r="AD31" s="13">
        <v>6.8647475248588222E-3</v>
      </c>
      <c r="AE31" s="13">
        <v>-9.4776023526176826E-4</v>
      </c>
      <c r="AF31" s="13">
        <v>4.2624747818791209E-3</v>
      </c>
      <c r="AG31" s="13">
        <v>3.040293249551472E-2</v>
      </c>
      <c r="AH31" s="13">
        <v>3.7130587638196585E-2</v>
      </c>
      <c r="AI31" s="13">
        <v>5.6749473439621856E-3</v>
      </c>
      <c r="AJ31" s="14" t="s">
        <v>92</v>
      </c>
      <c r="AK31" s="13">
        <v>5.6246467253643295E-2</v>
      </c>
      <c r="AL31" s="13">
        <v>2.7267412950493244E-2</v>
      </c>
      <c r="AM31" s="15">
        <v>4.5924238331097898E-2</v>
      </c>
    </row>
    <row r="32" spans="1:39" ht="24">
      <c r="A32" s="10" t="s">
        <v>67</v>
      </c>
      <c r="B32" s="11" t="s">
        <v>40</v>
      </c>
      <c r="C32" s="12">
        <v>6.1181324844897994E-2</v>
      </c>
      <c r="D32" s="13">
        <v>-2.7119569161314895E-2</v>
      </c>
      <c r="E32" s="13">
        <v>1.2461551373196912E-2</v>
      </c>
      <c r="F32" s="13">
        <v>2.6658175358166437E-2</v>
      </c>
      <c r="G32" s="13">
        <v>-1.8686787782409972E-3</v>
      </c>
      <c r="H32" s="13">
        <v>5.073617168938066E-2</v>
      </c>
      <c r="I32" s="13">
        <v>-8.9741552247586554E-3</v>
      </c>
      <c r="J32" s="13">
        <v>5.3319596360511742E-2</v>
      </c>
      <c r="K32" s="13">
        <v>4.2153065927983013E-2</v>
      </c>
      <c r="L32" s="13">
        <v>4.2712250875287031E-2</v>
      </c>
      <c r="M32" s="13">
        <v>-3.0685759921114223E-2</v>
      </c>
      <c r="N32" s="13">
        <v>1.7317903486388946E-2</v>
      </c>
      <c r="O32" s="13">
        <v>-4.1731861649973393E-3</v>
      </c>
      <c r="P32" s="13">
        <v>1.5089285455560663E-2</v>
      </c>
      <c r="Q32" s="13">
        <v>-1.6458530067434814E-2</v>
      </c>
      <c r="R32" s="13">
        <v>4.3453097115963041E-2</v>
      </c>
      <c r="S32" s="13">
        <v>2.7507393932309738E-2</v>
      </c>
      <c r="T32" s="13">
        <v>-9.573386454869966E-3</v>
      </c>
      <c r="U32" s="13">
        <v>6.7190859282002776E-3</v>
      </c>
      <c r="V32" s="13">
        <v>1.7719716899024837E-2</v>
      </c>
      <c r="W32" s="13">
        <v>6.5673417743975504E-2</v>
      </c>
      <c r="X32" s="13">
        <v>-4.4722971891186982E-3</v>
      </c>
      <c r="Y32" s="13">
        <v>-3.5835903803081083E-2</v>
      </c>
      <c r="Z32" s="13">
        <v>-3.0914593189445078E-2</v>
      </c>
      <c r="AA32" s="13">
        <v>-5.7800071445803486E-2</v>
      </c>
      <c r="AB32" s="13">
        <v>-3.8420617405025753E-2</v>
      </c>
      <c r="AC32" s="14" t="s">
        <v>93</v>
      </c>
      <c r="AD32" s="13">
        <v>1.3799039719413822E-3</v>
      </c>
      <c r="AE32" s="13">
        <v>1.2924867507090968E-2</v>
      </c>
      <c r="AF32" s="13">
        <v>-1.2444706228033197E-3</v>
      </c>
      <c r="AG32" s="13">
        <v>-3.3519182102140069E-2</v>
      </c>
      <c r="AH32" s="13">
        <v>-2.0345212537954023E-2</v>
      </c>
      <c r="AI32" s="13">
        <v>-6.2414536315399692E-2</v>
      </c>
      <c r="AJ32" s="13">
        <v>-7.6886586284069967E-3</v>
      </c>
      <c r="AK32" s="13">
        <v>-1.9716069007494976E-2</v>
      </c>
      <c r="AL32" s="13">
        <v>1.548120134627979E-2</v>
      </c>
      <c r="AM32" s="15">
        <v>-3.2859931868021296E-2</v>
      </c>
    </row>
    <row r="33" spans="1:39" ht="24">
      <c r="A33" s="10" t="s">
        <v>68</v>
      </c>
      <c r="B33" s="11" t="s">
        <v>40</v>
      </c>
      <c r="C33" s="12">
        <v>2.6195063167462781E-2</v>
      </c>
      <c r="D33" s="13">
        <v>3.1174188403276962E-2</v>
      </c>
      <c r="E33" s="13">
        <v>-4.0866800270867604E-3</v>
      </c>
      <c r="F33" s="13">
        <v>1.7857060763869354E-2</v>
      </c>
      <c r="G33" s="13">
        <v>2.7938863221915158E-2</v>
      </c>
      <c r="H33" s="13">
        <v>6.0670020194114202E-2</v>
      </c>
      <c r="I33" s="13">
        <v>2.0999218752279638E-2</v>
      </c>
      <c r="J33" s="13">
        <v>3.0561681924572377E-2</v>
      </c>
      <c r="K33" s="13">
        <v>2.9790132421872454E-2</v>
      </c>
      <c r="L33" s="13">
        <v>2.2607863697776696E-2</v>
      </c>
      <c r="M33" s="13">
        <v>1.1888372357626941E-2</v>
      </c>
      <c r="N33" s="13">
        <v>6.3873606579585337E-2</v>
      </c>
      <c r="O33" s="13">
        <v>3.2226693732405595E-2</v>
      </c>
      <c r="P33" s="13">
        <v>4.6498632235340565E-2</v>
      </c>
      <c r="Q33" s="13">
        <v>1.886943316878867E-3</v>
      </c>
      <c r="R33" s="13">
        <v>4.866041742183827E-2</v>
      </c>
      <c r="S33" s="13">
        <v>1.1821749388955603E-2</v>
      </c>
      <c r="T33" s="13">
        <v>-2.0207101706729395E-2</v>
      </c>
      <c r="U33" s="13">
        <v>4.6099689064652859E-2</v>
      </c>
      <c r="V33" s="13">
        <v>-1.3326949327459838E-2</v>
      </c>
      <c r="W33" s="13">
        <v>1.0147096107542204E-2</v>
      </c>
      <c r="X33" s="13">
        <v>-3.4141137064090409E-2</v>
      </c>
      <c r="Y33" s="13">
        <v>-1.2925022931508882E-2</v>
      </c>
      <c r="Z33" s="13">
        <v>4.8083729526599015E-3</v>
      </c>
      <c r="AA33" s="13">
        <v>-3.8288593819245445E-2</v>
      </c>
      <c r="AB33" s="13">
        <v>-2.798729672512747E-2</v>
      </c>
      <c r="AC33" s="13">
        <v>-3.2882431684052103E-2</v>
      </c>
      <c r="AD33" s="13">
        <v>-2.7454679413875645E-2</v>
      </c>
      <c r="AE33" s="13">
        <v>-7.4959100048426364E-3</v>
      </c>
      <c r="AF33" s="13">
        <v>-4.9884169324829586E-2</v>
      </c>
      <c r="AG33" s="13">
        <v>-3.2887751937090329E-2</v>
      </c>
      <c r="AH33" s="13">
        <v>-4.8492972863959066E-2</v>
      </c>
      <c r="AI33" s="13">
        <v>-7.5553916542670987E-3</v>
      </c>
      <c r="AJ33" s="13">
        <v>-1.9329602663161208E-2</v>
      </c>
      <c r="AK33" s="13">
        <v>-2.1510797049905332E-2</v>
      </c>
      <c r="AL33" s="13">
        <v>1.0655120876783625E-2</v>
      </c>
      <c r="AM33" s="17" t="s">
        <v>93</v>
      </c>
    </row>
    <row r="34" spans="1:39" ht="24">
      <c r="A34" s="10" t="s">
        <v>69</v>
      </c>
      <c r="B34" s="11" t="s">
        <v>40</v>
      </c>
      <c r="C34" s="12">
        <v>-2.1872578610753479E-2</v>
      </c>
      <c r="D34" s="13">
        <v>3.1388348310714707E-2</v>
      </c>
      <c r="E34" s="13">
        <v>3.7664695147591083E-2</v>
      </c>
      <c r="F34" s="13">
        <v>-9.3287047546253971E-4</v>
      </c>
      <c r="G34" s="13">
        <v>7.5217897172557557E-2</v>
      </c>
      <c r="H34" s="13">
        <v>-2.6571715214703868E-2</v>
      </c>
      <c r="I34" s="13">
        <v>2.4300499576227513E-2</v>
      </c>
      <c r="J34" s="13">
        <v>5.7946178675448625E-3</v>
      </c>
      <c r="K34" s="13">
        <v>-1.5549332601647701E-2</v>
      </c>
      <c r="L34" s="13">
        <v>-5.1352520738238323E-2</v>
      </c>
      <c r="M34" s="13">
        <v>-5.0906057447701086E-4</v>
      </c>
      <c r="N34" s="13">
        <v>1.3756330110804063E-2</v>
      </c>
      <c r="O34" s="13">
        <v>5.9358572029226842E-2</v>
      </c>
      <c r="P34" s="13">
        <v>-2.3677249168331456E-4</v>
      </c>
      <c r="Q34" s="13">
        <v>1.6803746555592722E-2</v>
      </c>
      <c r="R34" s="13">
        <v>9.333392942518547E-3</v>
      </c>
      <c r="S34" s="13">
        <v>1.789080695677488E-2</v>
      </c>
      <c r="T34" s="13">
        <v>2.0817568680684087E-2</v>
      </c>
      <c r="U34" s="13">
        <v>6.9155851498271081E-2</v>
      </c>
      <c r="V34" s="13">
        <v>-2.1592768461018111E-2</v>
      </c>
      <c r="W34" s="13">
        <v>1.7744738023132076E-2</v>
      </c>
      <c r="X34" s="13">
        <v>-4.4921305841074406E-2</v>
      </c>
      <c r="Y34" s="13">
        <v>-2.5797666178797474E-2</v>
      </c>
      <c r="Z34" s="13">
        <v>-2.5223979981972715E-2</v>
      </c>
      <c r="AA34" s="13">
        <v>6.3299838033649511E-2</v>
      </c>
      <c r="AB34" s="14" t="s">
        <v>96</v>
      </c>
      <c r="AC34" s="13">
        <v>-3.806527134439841E-2</v>
      </c>
      <c r="AD34" s="13">
        <v>-5.6068446627434231E-2</v>
      </c>
      <c r="AE34" s="13">
        <v>1.9324665918746774E-2</v>
      </c>
      <c r="AF34" s="13">
        <v>-3.2064085637420282E-2</v>
      </c>
      <c r="AG34" s="13">
        <v>-1.8767382887119335E-2</v>
      </c>
      <c r="AH34" s="13">
        <v>1.0730049189271229E-2</v>
      </c>
      <c r="AI34" s="13">
        <v>3.943170942018713E-2</v>
      </c>
      <c r="AJ34" s="13">
        <v>-2.4366666843889457E-2</v>
      </c>
      <c r="AK34" s="13">
        <v>-1.4444917886379562E-2</v>
      </c>
      <c r="AL34" s="13">
        <v>-1.5889118542828977E-2</v>
      </c>
      <c r="AM34" s="15">
        <v>-2.7692093589545625E-2</v>
      </c>
    </row>
    <row r="35" spans="1:39" ht="24">
      <c r="A35" s="10" t="s">
        <v>70</v>
      </c>
      <c r="B35" s="11" t="s">
        <v>40</v>
      </c>
      <c r="C35" s="12">
        <v>-2.2043638234879769E-2</v>
      </c>
      <c r="D35" s="13">
        <v>6.8074923292739772E-2</v>
      </c>
      <c r="E35" s="13">
        <v>6.1412891159898481E-2</v>
      </c>
      <c r="F35" s="13">
        <v>1.1479163864632474E-2</v>
      </c>
      <c r="G35" s="13">
        <v>-1.7891392908194602E-3</v>
      </c>
      <c r="H35" s="13">
        <v>7.1246904222474422E-3</v>
      </c>
      <c r="I35" s="13">
        <v>2.8930199490500651E-2</v>
      </c>
      <c r="J35" s="13">
        <v>-1.8702381426655427E-2</v>
      </c>
      <c r="K35" s="13">
        <v>7.8275641429872457E-3</v>
      </c>
      <c r="L35" s="13">
        <v>-1.9837551616925603E-2</v>
      </c>
      <c r="M35" s="13">
        <v>-1.1241389926437398E-2</v>
      </c>
      <c r="N35" s="13">
        <v>-5.4323355957329022E-3</v>
      </c>
      <c r="O35" s="13">
        <v>4.2969028327346691E-2</v>
      </c>
      <c r="P35" s="13">
        <v>1.1960886123254317E-2</v>
      </c>
      <c r="Q35" s="13">
        <v>5.8677961219507101E-2</v>
      </c>
      <c r="R35" s="13">
        <v>-2.8304602429957346E-2</v>
      </c>
      <c r="S35" s="13">
        <v>3.8895823866482347E-2</v>
      </c>
      <c r="T35" s="13">
        <v>3.0819132155803671E-2</v>
      </c>
      <c r="U35" s="13">
        <v>5.6419572028501451E-3</v>
      </c>
      <c r="V35" s="13">
        <v>1.4759751411635293E-2</v>
      </c>
      <c r="W35" s="13">
        <v>-2.1696938279494371E-2</v>
      </c>
      <c r="X35" s="13">
        <v>1.1556248676128257E-2</v>
      </c>
      <c r="Y35" s="13">
        <v>1.5894600090051548E-2</v>
      </c>
      <c r="Z35" s="13">
        <v>-3.2302047975041021E-2</v>
      </c>
      <c r="AA35" s="13">
        <v>-2.2855783476479104E-3</v>
      </c>
      <c r="AB35" s="13">
        <v>3.9536648561154152E-2</v>
      </c>
      <c r="AC35" s="13">
        <v>-6.1959339172519085E-2</v>
      </c>
      <c r="AD35" s="13">
        <v>-1.307823907017828E-2</v>
      </c>
      <c r="AE35" s="13">
        <v>7.1394036948342898E-2</v>
      </c>
      <c r="AF35" s="13">
        <v>6.4991769469488481E-3</v>
      </c>
      <c r="AG35" s="13">
        <v>4.1690950062181223E-2</v>
      </c>
      <c r="AH35" s="13">
        <v>5.1788389941264834E-2</v>
      </c>
      <c r="AI35" s="14" t="s">
        <v>96</v>
      </c>
      <c r="AJ35" s="13">
        <v>-2.5525906650599433E-2</v>
      </c>
      <c r="AK35" s="13">
        <v>-7.3337605631185725E-3</v>
      </c>
      <c r="AL35" s="13">
        <v>-3.5427343119244149E-2</v>
      </c>
      <c r="AM35" s="15">
        <v>-7.4897042419526279E-3</v>
      </c>
    </row>
    <row r="36" spans="1:39" ht="24">
      <c r="A36" s="10" t="s">
        <v>71</v>
      </c>
      <c r="B36" s="11" t="s">
        <v>40</v>
      </c>
      <c r="C36" s="12">
        <v>6.4920567548384989E-2</v>
      </c>
      <c r="D36" s="13">
        <v>3.9015606445114537E-2</v>
      </c>
      <c r="E36" s="13">
        <v>-8.8889220499181847E-3</v>
      </c>
      <c r="F36" s="13">
        <v>5.1014778763843784E-3</v>
      </c>
      <c r="G36" s="13">
        <v>2.5251431719123321E-2</v>
      </c>
      <c r="H36" s="13">
        <v>-4.0896072213829959E-2</v>
      </c>
      <c r="I36" s="13">
        <v>4.973457226016725E-3</v>
      </c>
      <c r="J36" s="13">
        <v>-2.6154940094760246E-2</v>
      </c>
      <c r="K36" s="13">
        <v>-2.2406445903198333E-2</v>
      </c>
      <c r="L36" s="13">
        <v>-1.0506729442899187E-2</v>
      </c>
      <c r="M36" s="13">
        <v>-5.2086447929537314E-3</v>
      </c>
      <c r="N36" s="13">
        <v>-5.9207409064024347E-3</v>
      </c>
      <c r="O36" s="14" t="s">
        <v>105</v>
      </c>
      <c r="P36" s="13">
        <v>-3.0598561577883761E-2</v>
      </c>
      <c r="Q36" s="13">
        <v>4.4712104636652011E-2</v>
      </c>
      <c r="R36" s="13">
        <v>-1.6745689854607042E-2</v>
      </c>
      <c r="S36" s="13">
        <v>-2.8728984727440364E-2</v>
      </c>
      <c r="T36" s="13">
        <v>1.1031118044024244E-2</v>
      </c>
      <c r="U36" s="13">
        <v>2.1986373463663635E-2</v>
      </c>
      <c r="V36" s="13">
        <v>-3.4399895714031875E-2</v>
      </c>
      <c r="W36" s="13">
        <v>-4.1463532518548882E-2</v>
      </c>
      <c r="X36" s="13">
        <v>3.1977588868787092E-2</v>
      </c>
      <c r="Y36" s="13">
        <v>3.4973691308652494E-2</v>
      </c>
      <c r="Z36" s="13">
        <v>3.62261110353033E-2</v>
      </c>
      <c r="AA36" s="14" t="s">
        <v>118</v>
      </c>
      <c r="AB36" s="13">
        <v>5.9010468122545748E-2</v>
      </c>
      <c r="AC36" s="13">
        <v>-4.1080461494635472E-3</v>
      </c>
      <c r="AD36" s="13">
        <v>7.6261900845984141E-4</v>
      </c>
      <c r="AE36" s="14" t="s">
        <v>81</v>
      </c>
      <c r="AF36" s="13">
        <v>-5.8920200547877616E-3</v>
      </c>
      <c r="AG36" s="13">
        <v>3.8842503602285472E-3</v>
      </c>
      <c r="AH36" s="13">
        <v>2.5941069550990278E-2</v>
      </c>
      <c r="AI36" s="13">
        <v>4.2621322325619472E-2</v>
      </c>
      <c r="AJ36" s="13">
        <v>-4.3774350586842072E-2</v>
      </c>
      <c r="AK36" s="13">
        <v>1.4449200626778387E-2</v>
      </c>
      <c r="AL36" s="13">
        <v>-2.7665527251367627E-2</v>
      </c>
      <c r="AM36" s="15">
        <v>3.1680768616279803E-2</v>
      </c>
    </row>
    <row r="37" spans="1:39" ht="24">
      <c r="A37" s="10" t="s">
        <v>72</v>
      </c>
      <c r="B37" s="11" t="s">
        <v>40</v>
      </c>
      <c r="C37" s="12">
        <v>5.6068959224253437E-2</v>
      </c>
      <c r="D37" s="14" t="s">
        <v>103</v>
      </c>
      <c r="E37" s="13">
        <v>6.4252864443736617E-3</v>
      </c>
      <c r="F37" s="13">
        <v>-6.9422984824610273E-3</v>
      </c>
      <c r="G37" s="13">
        <v>3.8815908335647305E-2</v>
      </c>
      <c r="H37" s="13">
        <v>-2.4859460526037915E-2</v>
      </c>
      <c r="I37" s="13">
        <v>-1.1333962374600449E-2</v>
      </c>
      <c r="J37" s="13">
        <v>-3.1953865392187572E-2</v>
      </c>
      <c r="K37" s="13">
        <v>1.2646648310067048E-2</v>
      </c>
      <c r="L37" s="13">
        <v>-3.5417662832633624E-2</v>
      </c>
      <c r="M37" s="13">
        <v>-3.8212191685277116E-3</v>
      </c>
      <c r="N37" s="13">
        <v>-3.9353403949026047E-2</v>
      </c>
      <c r="O37" s="13">
        <v>3.9207100996647974E-2</v>
      </c>
      <c r="P37" s="13">
        <v>-3.5428927393381549E-2</v>
      </c>
      <c r="Q37" s="13">
        <v>2.4624836410690694E-2</v>
      </c>
      <c r="R37" s="13">
        <v>-1.6425172655944346E-2</v>
      </c>
      <c r="S37" s="13">
        <v>1.7852342299967107E-2</v>
      </c>
      <c r="T37" s="13">
        <v>-2.8427197313433173E-2</v>
      </c>
      <c r="U37" s="13">
        <v>-3.1437931989772391E-2</v>
      </c>
      <c r="V37" s="13">
        <v>-1.6832359239628562E-2</v>
      </c>
      <c r="W37" s="13">
        <v>-4.2343730548867503E-2</v>
      </c>
      <c r="X37" s="13">
        <v>7.4072569421639811E-2</v>
      </c>
      <c r="Y37" s="13">
        <v>6.4155068383051447E-2</v>
      </c>
      <c r="Z37" s="13">
        <v>3.8201797268478388E-2</v>
      </c>
      <c r="AA37" s="13">
        <v>3.0225796652481908E-2</v>
      </c>
      <c r="AB37" s="13">
        <v>3.1327186233401048E-2</v>
      </c>
      <c r="AC37" s="13">
        <v>-2.684253818202513E-2</v>
      </c>
      <c r="AD37" s="13">
        <v>-1.4062725168475596E-2</v>
      </c>
      <c r="AE37" s="13">
        <v>4.0980525684424285E-2</v>
      </c>
      <c r="AF37" s="13">
        <v>5.5903626447736728E-2</v>
      </c>
      <c r="AG37" s="13">
        <v>2.6744092960878801E-2</v>
      </c>
      <c r="AH37" s="13">
        <v>2.4523797577928573E-2</v>
      </c>
      <c r="AI37" s="13">
        <v>6.7863735074726553E-2</v>
      </c>
      <c r="AJ37" s="13">
        <v>-9.3795893162084143E-3</v>
      </c>
      <c r="AK37" s="13">
        <v>1.1046338765253127E-3</v>
      </c>
      <c r="AL37" s="13">
        <v>-1.277456443423133E-3</v>
      </c>
      <c r="AM37" s="15">
        <v>3.0841983882036877E-2</v>
      </c>
    </row>
    <row r="38" spans="1:39" ht="24">
      <c r="A38" s="10" t="s">
        <v>73</v>
      </c>
      <c r="B38" s="11" t="s">
        <v>40</v>
      </c>
      <c r="C38" s="12">
        <v>3.6512992380619495E-2</v>
      </c>
      <c r="D38" s="13">
        <v>-1.26455688643801E-3</v>
      </c>
      <c r="E38" s="13">
        <v>2.3963992611816861E-2</v>
      </c>
      <c r="F38" s="13">
        <v>7.4685309516946033E-2</v>
      </c>
      <c r="G38" s="13">
        <v>-2.54862579831455E-3</v>
      </c>
      <c r="H38" s="13">
        <v>5.0732635578572494E-2</v>
      </c>
      <c r="I38" s="13">
        <v>2.1606259034599163E-2</v>
      </c>
      <c r="J38" s="13">
        <v>2.9188763138411872E-2</v>
      </c>
      <c r="K38" s="13">
        <v>1.0492432746503402E-2</v>
      </c>
      <c r="L38" s="13">
        <v>6.8029851739991043E-2</v>
      </c>
      <c r="M38" s="13">
        <v>9.4634861366295203E-3</v>
      </c>
      <c r="N38" s="13">
        <v>-3.3507509533899728E-2</v>
      </c>
      <c r="O38" s="13">
        <v>-2.7782842615296635E-2</v>
      </c>
      <c r="P38" s="13">
        <v>3.787689816094672E-2</v>
      </c>
      <c r="Q38" s="13">
        <v>1.4458350542746317E-2</v>
      </c>
      <c r="R38" s="13">
        <v>4.6232221098132908E-2</v>
      </c>
      <c r="S38" s="13">
        <v>1.0395077999349453E-2</v>
      </c>
      <c r="T38" s="13">
        <v>1.5386827384245284E-2</v>
      </c>
      <c r="U38" s="13">
        <v>2.7046053599324441E-2</v>
      </c>
      <c r="V38" s="13">
        <v>2.4610138159299064E-2</v>
      </c>
      <c r="W38" s="13">
        <v>3.759010156250335E-2</v>
      </c>
      <c r="X38" s="13">
        <v>-2.3995524836844761E-2</v>
      </c>
      <c r="Y38" s="13">
        <v>-4.320551280657272E-2</v>
      </c>
      <c r="Z38" s="13">
        <v>-3.6254000649664504E-2</v>
      </c>
      <c r="AA38" s="13">
        <v>-3.6447160341133711E-2</v>
      </c>
      <c r="AB38" s="13">
        <v>-1.5879464294598238E-2</v>
      </c>
      <c r="AC38" s="13">
        <v>1.533239650298536E-2</v>
      </c>
      <c r="AD38" s="13">
        <v>-5.7999131743380998E-2</v>
      </c>
      <c r="AE38" s="13">
        <v>-4.6540985881073749E-2</v>
      </c>
      <c r="AF38" s="13">
        <v>-1.9340377621119519E-2</v>
      </c>
      <c r="AG38" s="13">
        <v>1.274789586926028E-2</v>
      </c>
      <c r="AH38" s="13">
        <v>-3.768102598850169E-2</v>
      </c>
      <c r="AI38" s="13">
        <v>-3.5324039545211947E-2</v>
      </c>
      <c r="AJ38" s="13">
        <v>3.8304604703214916E-2</v>
      </c>
      <c r="AK38" s="13">
        <v>5.071254570427464E-5</v>
      </c>
      <c r="AL38" s="14" t="s">
        <v>103</v>
      </c>
      <c r="AM38" s="15">
        <v>1.0564437046571517E-2</v>
      </c>
    </row>
    <row r="39" spans="1:39" ht="24">
      <c r="A39" s="10" t="s">
        <v>74</v>
      </c>
      <c r="B39" s="11" t="s">
        <v>40</v>
      </c>
      <c r="C39" s="12">
        <v>6.0279557582177236E-3</v>
      </c>
      <c r="D39" s="13">
        <v>2.9672488835850119E-2</v>
      </c>
      <c r="E39" s="13">
        <v>1.290775807403818E-2</v>
      </c>
      <c r="F39" s="13">
        <v>2.9770606933675212E-2</v>
      </c>
      <c r="G39" s="13">
        <v>4.351035317214777E-2</v>
      </c>
      <c r="H39" s="13">
        <v>-8.8055258074896357E-3</v>
      </c>
      <c r="I39" s="13">
        <v>4.1271160635252817E-2</v>
      </c>
      <c r="J39" s="13">
        <v>7.6858670662642067E-3</v>
      </c>
      <c r="K39" s="13">
        <v>-3.821250627412418E-3</v>
      </c>
      <c r="L39" s="13">
        <v>-9.6386154802908641E-3</v>
      </c>
      <c r="M39" s="13">
        <v>2.7696736000873984E-2</v>
      </c>
      <c r="N39" s="13">
        <v>1.2174047781586546E-2</v>
      </c>
      <c r="O39" s="14" t="s">
        <v>127</v>
      </c>
      <c r="P39" s="13">
        <v>3.1637272687352051E-2</v>
      </c>
      <c r="Q39" s="13">
        <v>6.0744194915042522E-2</v>
      </c>
      <c r="R39" s="13">
        <v>-3.337874118338445E-2</v>
      </c>
      <c r="S39" s="13">
        <v>5.3017338752010541E-2</v>
      </c>
      <c r="T39" s="13">
        <v>6.2652807196194968E-2</v>
      </c>
      <c r="U39" s="13">
        <v>-2.9665183596135299E-2</v>
      </c>
      <c r="V39" s="13">
        <v>-8.9434384038677688E-3</v>
      </c>
      <c r="W39" s="13">
        <v>1.109098912166015E-2</v>
      </c>
      <c r="X39" s="13">
        <v>-6.6233080794364811E-4</v>
      </c>
      <c r="Y39" s="13">
        <v>4.1259963484840879E-2</v>
      </c>
      <c r="Z39" s="13">
        <v>-5.8772709214601144E-4</v>
      </c>
      <c r="AA39" s="14" t="s">
        <v>141</v>
      </c>
      <c r="AB39" s="13">
        <v>6.2065780004791307E-2</v>
      </c>
      <c r="AC39" s="13">
        <v>-5.6104221863240315E-2</v>
      </c>
      <c r="AD39" s="14" t="s">
        <v>203</v>
      </c>
      <c r="AE39" s="13">
        <v>1.3751176238912847E-3</v>
      </c>
      <c r="AF39" s="13">
        <v>1.1231188588811353E-2</v>
      </c>
      <c r="AG39" s="13">
        <v>1.2543898832031037E-2</v>
      </c>
      <c r="AH39" s="13">
        <v>1.0667657992309265E-2</v>
      </c>
      <c r="AI39" s="13">
        <v>-2.1953041386597065E-3</v>
      </c>
      <c r="AJ39" s="13">
        <v>-4.8579051071336456E-2</v>
      </c>
      <c r="AK39" s="13">
        <v>-4.1197383372354457E-2</v>
      </c>
      <c r="AL39" s="13">
        <v>-3.5732245285613987E-2</v>
      </c>
      <c r="AM39" s="15">
        <v>-3.7101601090098031E-2</v>
      </c>
    </row>
    <row r="40" spans="1:39" ht="24">
      <c r="A40" s="10" t="s">
        <v>75</v>
      </c>
      <c r="B40" s="11" t="s">
        <v>40</v>
      </c>
      <c r="C40" s="12">
        <v>7.5974055982950151E-2</v>
      </c>
      <c r="D40" s="13">
        <v>-9.2151320152744614E-3</v>
      </c>
      <c r="E40" s="13">
        <v>-3.0216885079707686E-3</v>
      </c>
      <c r="F40" s="13">
        <v>4.2738768774665314E-2</v>
      </c>
      <c r="G40" s="13">
        <v>-8.9981065191491287E-3</v>
      </c>
      <c r="H40" s="13">
        <v>5.1018218597664838E-2</v>
      </c>
      <c r="I40" s="13">
        <v>-2.1528776247652551E-2</v>
      </c>
      <c r="J40" s="13">
        <v>1.4862193180373401E-2</v>
      </c>
      <c r="K40" s="13">
        <v>-3.9767919355720447E-3</v>
      </c>
      <c r="L40" s="13">
        <v>6.6874528051802537E-2</v>
      </c>
      <c r="M40" s="13">
        <v>1.3909832203593602E-2</v>
      </c>
      <c r="N40" s="13">
        <v>4.8422298836123534E-2</v>
      </c>
      <c r="O40" s="13">
        <v>-4.3037085806945236E-2</v>
      </c>
      <c r="P40" s="13">
        <v>7.5463706956176487E-3</v>
      </c>
      <c r="Q40" s="13">
        <v>-2.1171635691638716E-2</v>
      </c>
      <c r="R40" s="13">
        <v>7.4365510406745897E-2</v>
      </c>
      <c r="S40" s="13">
        <v>-4.6591197656982546E-3</v>
      </c>
      <c r="T40" s="13">
        <v>-6.1379567841704187E-3</v>
      </c>
      <c r="U40" s="14" t="s">
        <v>88</v>
      </c>
      <c r="V40" s="13">
        <v>6.7612456049766179E-2</v>
      </c>
      <c r="W40" s="14" t="s">
        <v>121</v>
      </c>
      <c r="X40" s="13">
        <v>-2.9152347275948579E-2</v>
      </c>
      <c r="Y40" s="13">
        <v>-3.6238573482774226E-2</v>
      </c>
      <c r="Z40" s="13">
        <v>-2.6613505670065691E-3</v>
      </c>
      <c r="AA40" s="13">
        <v>-4.8432646254710714E-2</v>
      </c>
      <c r="AB40" s="13">
        <v>-2.3776631027303898E-2</v>
      </c>
      <c r="AC40" s="13">
        <v>-7.388591854938658E-3</v>
      </c>
      <c r="AD40" s="13">
        <v>1.4839175472837977E-2</v>
      </c>
      <c r="AE40" s="13">
        <v>-3.6416205230262233E-2</v>
      </c>
      <c r="AF40" s="13">
        <v>-1.8801139743153714E-2</v>
      </c>
      <c r="AG40" s="13">
        <v>-2.0929819252179342E-2</v>
      </c>
      <c r="AH40" s="13">
        <v>-4.3553905861930781E-2</v>
      </c>
      <c r="AI40" s="13">
        <v>-2.4889999654052072E-2</v>
      </c>
      <c r="AJ40" s="14" t="s">
        <v>135</v>
      </c>
      <c r="AK40" s="13">
        <v>-2.3656228491518938E-2</v>
      </c>
      <c r="AL40" s="13">
        <v>3.7497357389978496E-2</v>
      </c>
      <c r="AM40" s="15">
        <v>-1.8669357653914621E-2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1.4007418416851204E-7</v>
      </c>
      <c r="E47" s="7">
        <f t="shared" ref="E47:AM47" si="0">$C5^2*E5^2</f>
        <v>2.0319193399018694E-10</v>
      </c>
      <c r="F47" s="7">
        <f t="shared" si="0"/>
        <v>2.5127278785608378E-8</v>
      </c>
      <c r="G47" s="7">
        <f t="shared" si="0"/>
        <v>1.5589011056280588E-7</v>
      </c>
      <c r="H47" s="7">
        <f t="shared" si="0"/>
        <v>2.3276163099629119E-8</v>
      </c>
      <c r="I47" s="7">
        <f t="shared" si="0"/>
        <v>6.7282316542196906E-7</v>
      </c>
      <c r="J47" s="7">
        <f t="shared" si="0"/>
        <v>6.0185512256371584E-7</v>
      </c>
      <c r="K47" s="7">
        <f t="shared" si="0"/>
        <v>9.2274210131413539E-8</v>
      </c>
      <c r="L47" s="7">
        <f t="shared" si="0"/>
        <v>7.7671429734232518E-7</v>
      </c>
      <c r="M47" s="7">
        <f t="shared" si="0"/>
        <v>3.8380222155143273E-7</v>
      </c>
      <c r="N47" s="7">
        <f t="shared" si="0"/>
        <v>5.0296298385429315E-7</v>
      </c>
      <c r="O47" s="7">
        <f t="shared" si="0"/>
        <v>1.4679891747884957E-7</v>
      </c>
      <c r="P47" s="7">
        <f t="shared" si="0"/>
        <v>2.7546378889418348E-9</v>
      </c>
      <c r="Q47" s="7">
        <f t="shared" si="0"/>
        <v>9.7832925579356726E-10</v>
      </c>
      <c r="R47" s="8">
        <f t="shared" si="0"/>
        <v>4.8212086959727456E-4</v>
      </c>
      <c r="S47" s="7">
        <f t="shared" si="0"/>
        <v>5.2674274827019126E-7</v>
      </c>
      <c r="T47" s="7">
        <f t="shared" si="0"/>
        <v>6.9720212925003361E-7</v>
      </c>
      <c r="U47" s="7">
        <f t="shared" si="0"/>
        <v>3.5320660355634748E-7</v>
      </c>
      <c r="V47" s="7">
        <f t="shared" si="0"/>
        <v>1.0144358259902562E-8</v>
      </c>
      <c r="W47" s="7">
        <f t="shared" si="0"/>
        <v>6.1403252896327437E-9</v>
      </c>
      <c r="X47" s="7">
        <f t="shared" si="0"/>
        <v>5.789042401445739E-8</v>
      </c>
      <c r="Y47" s="7">
        <f t="shared" si="0"/>
        <v>1.3458260692079044E-7</v>
      </c>
      <c r="Z47" s="7">
        <f t="shared" si="0"/>
        <v>3.3512219744681044E-7</v>
      </c>
      <c r="AA47" s="7">
        <f t="shared" si="0"/>
        <v>6.0129301938101199E-7</v>
      </c>
      <c r="AB47" s="7">
        <f t="shared" si="0"/>
        <v>4.5187175298308618E-8</v>
      </c>
      <c r="AC47" s="7">
        <f t="shared" si="0"/>
        <v>9.5977427450865468E-7</v>
      </c>
      <c r="AD47" s="7">
        <f t="shared" si="0"/>
        <v>1.8020044459297996E-10</v>
      </c>
      <c r="AE47" s="7">
        <f t="shared" si="0"/>
        <v>8.5734172876825155E-8</v>
      </c>
      <c r="AF47" s="7">
        <f t="shared" si="0"/>
        <v>1.3697074642503189E-8</v>
      </c>
      <c r="AG47" s="7">
        <f t="shared" si="0"/>
        <v>6.5178762966487227E-9</v>
      </c>
      <c r="AH47" s="7">
        <f t="shared" si="0"/>
        <v>8.0331811487262554E-11</v>
      </c>
      <c r="AI47" s="7">
        <f t="shared" si="0"/>
        <v>4.1334021638360853E-7</v>
      </c>
      <c r="AJ47" s="8">
        <f t="shared" si="0"/>
        <v>3.0110005251961607E-6</v>
      </c>
      <c r="AK47" s="7">
        <f t="shared" si="0"/>
        <v>6.7335238289960862E-8</v>
      </c>
      <c r="AL47" s="7">
        <f t="shared" si="0"/>
        <v>1.1099197772326217E-6</v>
      </c>
      <c r="AM47" s="9">
        <f t="shared" si="0"/>
        <v>1.2030131660010963E-6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1.6187832849862331E-6</v>
      </c>
      <c r="E48" s="13">
        <f t="shared" si="1"/>
        <v>9.6699286583390189E-7</v>
      </c>
      <c r="F48" s="13">
        <f t="shared" si="1"/>
        <v>4.6647242444417013E-7</v>
      </c>
      <c r="G48" s="13">
        <f t="shared" si="1"/>
        <v>6.1939398048506133E-8</v>
      </c>
      <c r="H48" s="13">
        <f t="shared" si="1"/>
        <v>8.053188465112746E-8</v>
      </c>
      <c r="I48" s="13">
        <f t="shared" si="1"/>
        <v>5.9194548887488894E-7</v>
      </c>
      <c r="J48" s="13">
        <f t="shared" si="1"/>
        <v>5.3585091768329894E-8</v>
      </c>
      <c r="K48" s="13">
        <f t="shared" si="1"/>
        <v>1.9050144049975161E-7</v>
      </c>
      <c r="L48" s="13">
        <f t="shared" si="1"/>
        <v>1.2444306245981675E-8</v>
      </c>
      <c r="M48" s="13">
        <f t="shared" si="1"/>
        <v>1.3862434059137313E-6</v>
      </c>
      <c r="N48" s="13">
        <f t="shared" si="1"/>
        <v>2.3531505210914085E-7</v>
      </c>
      <c r="O48" s="13">
        <f t="shared" si="1"/>
        <v>1.5714189555387476E-6</v>
      </c>
      <c r="P48" s="13">
        <f t="shared" si="1"/>
        <v>6.4108421588266992E-9</v>
      </c>
      <c r="Q48" s="13">
        <f t="shared" si="1"/>
        <v>1.7518010084101943E-6</v>
      </c>
      <c r="R48" s="13">
        <f t="shared" si="1"/>
        <v>1.0847376164166033E-8</v>
      </c>
      <c r="S48" s="13">
        <f t="shared" si="1"/>
        <v>4.0559771105970238E-8</v>
      </c>
      <c r="T48" s="13">
        <f t="shared" si="1"/>
        <v>7.8655950268378727E-8</v>
      </c>
      <c r="U48" s="13">
        <f t="shared" si="1"/>
        <v>3.5717253375675536E-8</v>
      </c>
      <c r="V48" s="13">
        <f t="shared" si="1"/>
        <v>1.2086079968054067E-6</v>
      </c>
      <c r="W48" s="14">
        <f t="shared" si="1"/>
        <v>8.455137105742727E-4</v>
      </c>
      <c r="X48" s="13">
        <f t="shared" si="1"/>
        <v>1.0550416808686372E-9</v>
      </c>
      <c r="Y48" s="13">
        <f t="shared" si="1"/>
        <v>7.3267346697583657E-7</v>
      </c>
      <c r="Z48" s="13">
        <f t="shared" si="1"/>
        <v>4.2774047490136682E-8</v>
      </c>
      <c r="AA48" s="13">
        <f t="shared" si="1"/>
        <v>1.1562221270129433E-7</v>
      </c>
      <c r="AB48" s="13">
        <f t="shared" si="1"/>
        <v>2.831489383251588E-7</v>
      </c>
      <c r="AC48" s="13">
        <f t="shared" si="1"/>
        <v>3.814999585738132E-6</v>
      </c>
      <c r="AD48" s="13">
        <f t="shared" si="1"/>
        <v>4.4686905287884304E-7</v>
      </c>
      <c r="AE48" s="13">
        <f t="shared" si="1"/>
        <v>3.3600143453232755E-7</v>
      </c>
      <c r="AF48" s="13">
        <f t="shared" si="1"/>
        <v>4.242033331220014E-8</v>
      </c>
      <c r="AG48" s="13">
        <f t="shared" si="1"/>
        <v>4.6298295073534979E-7</v>
      </c>
      <c r="AH48" s="13">
        <f t="shared" si="1"/>
        <v>6.1778575855610116E-9</v>
      </c>
      <c r="AI48" s="13">
        <f t="shared" si="1"/>
        <v>4.2238156843370498E-7</v>
      </c>
      <c r="AJ48" s="14">
        <f t="shared" si="1"/>
        <v>7.700233602137931E-6</v>
      </c>
      <c r="AK48" s="13">
        <f t="shared" si="1"/>
        <v>5.0858250834922539E-7</v>
      </c>
      <c r="AL48" s="13">
        <f t="shared" si="1"/>
        <v>1.277226567457719E-6</v>
      </c>
      <c r="AM48" s="15">
        <f t="shared" si="1"/>
        <v>9.064306463440852E-8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6.2967922563960263E-7</v>
      </c>
      <c r="E49" s="13">
        <f t="shared" si="2"/>
        <v>1.7079592704002428E-7</v>
      </c>
      <c r="F49" s="13">
        <f t="shared" si="2"/>
        <v>4.9294620650731528E-10</v>
      </c>
      <c r="G49" s="13">
        <f t="shared" si="2"/>
        <v>3.7478174776602736E-8</v>
      </c>
      <c r="H49" s="13">
        <f t="shared" si="2"/>
        <v>1.2222968643415611E-7</v>
      </c>
      <c r="I49" s="13">
        <f t="shared" si="2"/>
        <v>8.5434549195836336E-8</v>
      </c>
      <c r="J49" s="13">
        <f t="shared" si="2"/>
        <v>5.5635292849136268E-9</v>
      </c>
      <c r="K49" s="13">
        <f t="shared" si="2"/>
        <v>8.1587584814058261E-8</v>
      </c>
      <c r="L49" s="13">
        <f t="shared" si="2"/>
        <v>2.1077287003658086E-6</v>
      </c>
      <c r="M49" s="13">
        <f t="shared" si="2"/>
        <v>8.3736967881334053E-8</v>
      </c>
      <c r="N49" s="13">
        <f t="shared" si="2"/>
        <v>1.0323208433064134E-7</v>
      </c>
      <c r="O49" s="13">
        <f t="shared" si="2"/>
        <v>4.7535742573891906E-7</v>
      </c>
      <c r="P49" s="14">
        <f t="shared" si="2"/>
        <v>4.6070812348510571E-4</v>
      </c>
      <c r="Q49" s="13">
        <f t="shared" si="2"/>
        <v>9.8662050066576323E-9</v>
      </c>
      <c r="R49" s="13">
        <f t="shared" si="2"/>
        <v>2.6634552779000716E-9</v>
      </c>
      <c r="S49" s="13">
        <f t="shared" si="2"/>
        <v>3.5863480792737381E-7</v>
      </c>
      <c r="T49" s="13">
        <f t="shared" si="2"/>
        <v>6.4530648165884657E-7</v>
      </c>
      <c r="U49" s="13">
        <f t="shared" si="2"/>
        <v>2.9197365278808586E-7</v>
      </c>
      <c r="V49" s="13">
        <f t="shared" si="2"/>
        <v>1.5679172370457037E-10</v>
      </c>
      <c r="W49" s="13">
        <f t="shared" si="2"/>
        <v>3.5259799220437878E-9</v>
      </c>
      <c r="X49" s="13">
        <f t="shared" si="2"/>
        <v>1.158452154334404E-6</v>
      </c>
      <c r="Y49" s="13">
        <f t="shared" si="2"/>
        <v>3.9201874521226194E-7</v>
      </c>
      <c r="Z49" s="13">
        <f t="shared" si="2"/>
        <v>1.2803209125765268E-7</v>
      </c>
      <c r="AA49" s="13">
        <f t="shared" si="2"/>
        <v>5.2325478431833957E-7</v>
      </c>
      <c r="AB49" s="13">
        <f t="shared" si="2"/>
        <v>2.5402667685095481E-11</v>
      </c>
      <c r="AC49" s="13">
        <f t="shared" si="2"/>
        <v>1.1182718031363719E-7</v>
      </c>
      <c r="AD49" s="13">
        <f t="shared" si="2"/>
        <v>8.2680926884880954E-8</v>
      </c>
      <c r="AE49" s="13">
        <f t="shared" si="2"/>
        <v>2.5575004070696633E-8</v>
      </c>
      <c r="AF49" s="13">
        <f t="shared" si="2"/>
        <v>6.0038212843348532E-9</v>
      </c>
      <c r="AG49" s="13">
        <f t="shared" si="2"/>
        <v>3.0302809561010818E-9</v>
      </c>
      <c r="AH49" s="13">
        <f t="shared" si="2"/>
        <v>1.7271838266014231E-7</v>
      </c>
      <c r="AI49" s="13">
        <f t="shared" si="2"/>
        <v>7.1467189077768144E-8</v>
      </c>
      <c r="AJ49" s="13">
        <f t="shared" si="2"/>
        <v>2.9997323046810099E-8</v>
      </c>
      <c r="AK49" s="13">
        <f t="shared" si="2"/>
        <v>1.9108684477721542E-7</v>
      </c>
      <c r="AL49" s="13">
        <f t="shared" si="2"/>
        <v>7.1908819351861411E-7</v>
      </c>
      <c r="AM49" s="15">
        <f t="shared" si="2"/>
        <v>1.0612642972963259E-6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1.2473257956661704E-7</v>
      </c>
      <c r="E50" s="13">
        <f t="shared" si="3"/>
        <v>3.5748091399110301E-7</v>
      </c>
      <c r="F50" s="13">
        <f t="shared" si="3"/>
        <v>2.3250823123878867E-7</v>
      </c>
      <c r="G50" s="13">
        <f t="shared" si="3"/>
        <v>9.280297373044337E-8</v>
      </c>
      <c r="H50" s="13">
        <f t="shared" si="3"/>
        <v>2.566969371354669E-7</v>
      </c>
      <c r="I50" s="13">
        <f t="shared" si="3"/>
        <v>2.7225549048390996E-8</v>
      </c>
      <c r="J50" s="13">
        <f t="shared" si="3"/>
        <v>4.3623085626917788E-7</v>
      </c>
      <c r="K50" s="13">
        <f t="shared" si="3"/>
        <v>5.8032812361795069E-7</v>
      </c>
      <c r="L50" s="13">
        <f t="shared" si="3"/>
        <v>2.2089436069253041E-9</v>
      </c>
      <c r="M50" s="13">
        <f t="shared" si="3"/>
        <v>2.1284288222757884E-7</v>
      </c>
      <c r="N50" s="13">
        <f t="shared" si="3"/>
        <v>3.1505492749654568E-7</v>
      </c>
      <c r="O50" s="13">
        <f t="shared" si="3"/>
        <v>4.1869321060705302E-10</v>
      </c>
      <c r="P50" s="13">
        <f t="shared" si="3"/>
        <v>1.0392194848753576E-7</v>
      </c>
      <c r="Q50" s="13">
        <f t="shared" si="3"/>
        <v>5.8408733268149343E-7</v>
      </c>
      <c r="R50" s="13">
        <f t="shared" si="3"/>
        <v>2.2364654085916336E-10</v>
      </c>
      <c r="S50" s="13">
        <f t="shared" si="3"/>
        <v>2.1744043676286854E-8</v>
      </c>
      <c r="T50" s="13">
        <f t="shared" si="3"/>
        <v>3.9600445881866413E-8</v>
      </c>
      <c r="U50" s="13">
        <f t="shared" si="3"/>
        <v>2.9476171624347754E-8</v>
      </c>
      <c r="V50" s="13">
        <f t="shared" si="3"/>
        <v>2.1111966398126921E-6</v>
      </c>
      <c r="W50" s="13">
        <f t="shared" si="3"/>
        <v>3.1222715238174052E-7</v>
      </c>
      <c r="X50" s="13">
        <f t="shared" si="3"/>
        <v>1.2626774256164231E-6</v>
      </c>
      <c r="Y50" s="13">
        <f t="shared" si="3"/>
        <v>2.8806615934359103E-7</v>
      </c>
      <c r="Z50" s="13">
        <f t="shared" si="3"/>
        <v>5.8282060737082067E-8</v>
      </c>
      <c r="AA50" s="14">
        <f t="shared" si="3"/>
        <v>3.9956890456438548E-6</v>
      </c>
      <c r="AB50" s="13">
        <f t="shared" si="3"/>
        <v>1.9846390718858787E-6</v>
      </c>
      <c r="AC50" s="13">
        <f t="shared" si="3"/>
        <v>1.1826427603286683E-9</v>
      </c>
      <c r="AD50" s="14">
        <f t="shared" si="3"/>
        <v>5.90872946854109E-4</v>
      </c>
      <c r="AE50" s="13">
        <f t="shared" si="3"/>
        <v>9.352835940962104E-7</v>
      </c>
      <c r="AF50" s="13">
        <f t="shared" si="3"/>
        <v>5.8084625596719313E-7</v>
      </c>
      <c r="AG50" s="13">
        <f t="shared" si="3"/>
        <v>2.0158162974583921E-7</v>
      </c>
      <c r="AH50" s="13">
        <f t="shared" si="3"/>
        <v>1.0284409287258304E-7</v>
      </c>
      <c r="AI50" s="13">
        <f t="shared" si="3"/>
        <v>1.0724704855315256E-7</v>
      </c>
      <c r="AJ50" s="13">
        <f t="shared" si="3"/>
        <v>1.4516547451782281E-7</v>
      </c>
      <c r="AK50" s="13">
        <f t="shared" si="3"/>
        <v>9.1774115916936636E-8</v>
      </c>
      <c r="AL50" s="13">
        <f t="shared" si="3"/>
        <v>2.1223243216537655E-6</v>
      </c>
      <c r="AM50" s="15">
        <f t="shared" si="3"/>
        <v>4.6604915810167078E-7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1.2241422662353677E-6</v>
      </c>
      <c r="E51" s="13">
        <f t="shared" si="4"/>
        <v>5.1846395626672916E-9</v>
      </c>
      <c r="F51" s="13">
        <f t="shared" si="4"/>
        <v>1.2169812453623936E-8</v>
      </c>
      <c r="G51" s="13">
        <f t="shared" si="4"/>
        <v>2.6392802544750102E-6</v>
      </c>
      <c r="H51" s="13">
        <f t="shared" si="4"/>
        <v>1.9519929034594355E-7</v>
      </c>
      <c r="I51" s="13">
        <f t="shared" si="4"/>
        <v>1.3743322415090169E-6</v>
      </c>
      <c r="J51" s="13">
        <f t="shared" si="4"/>
        <v>1.4460760142605829E-6</v>
      </c>
      <c r="K51" s="13">
        <f t="shared" si="4"/>
        <v>3.5402578213774176E-8</v>
      </c>
      <c r="L51" s="13">
        <f t="shared" si="4"/>
        <v>1.0908905534836807E-6</v>
      </c>
      <c r="M51" s="13">
        <f t="shared" si="4"/>
        <v>1.7458565870542715E-7</v>
      </c>
      <c r="N51" s="13">
        <f t="shared" si="4"/>
        <v>1.7198581440529889E-7</v>
      </c>
      <c r="O51" s="13">
        <f t="shared" si="4"/>
        <v>1.8486342392146597E-7</v>
      </c>
      <c r="P51" s="13">
        <f t="shared" si="4"/>
        <v>1.9489628477610179E-6</v>
      </c>
      <c r="Q51" s="13">
        <f t="shared" si="4"/>
        <v>7.8023877450617391E-10</v>
      </c>
      <c r="R51" s="13">
        <f t="shared" si="4"/>
        <v>2.0342248226806778E-6</v>
      </c>
      <c r="S51" s="13">
        <f t="shared" si="4"/>
        <v>3.5195687013334396E-7</v>
      </c>
      <c r="T51" s="14">
        <f t="shared" si="4"/>
        <v>1.3999689473135749E-3</v>
      </c>
      <c r="U51" s="13">
        <f t="shared" si="4"/>
        <v>2.2530346110922636E-6</v>
      </c>
      <c r="V51" s="13">
        <f t="shared" si="4"/>
        <v>4.918821639058508E-7</v>
      </c>
      <c r="W51" s="13">
        <f t="shared" si="4"/>
        <v>1.3161470566689847E-7</v>
      </c>
      <c r="X51" s="13">
        <f t="shared" si="4"/>
        <v>1.560052858278432E-6</v>
      </c>
      <c r="Y51" s="13">
        <f t="shared" si="4"/>
        <v>1.8893559545143423E-6</v>
      </c>
      <c r="Z51" s="13">
        <f t="shared" si="4"/>
        <v>1.0987544087536549E-7</v>
      </c>
      <c r="AA51" s="13">
        <f t="shared" si="4"/>
        <v>6.1848967035382482E-6</v>
      </c>
      <c r="AB51" s="13">
        <f t="shared" si="4"/>
        <v>6.5496068707595629E-7</v>
      </c>
      <c r="AC51" s="13">
        <f t="shared" si="4"/>
        <v>1.3559966618505812E-7</v>
      </c>
      <c r="AD51" s="13">
        <f t="shared" si="4"/>
        <v>9.5479460407095236E-8</v>
      </c>
      <c r="AE51" s="13">
        <f t="shared" si="4"/>
        <v>4.0843008402005546E-7</v>
      </c>
      <c r="AF51" s="13">
        <f t="shared" si="4"/>
        <v>1.0283842783979136E-7</v>
      </c>
      <c r="AG51" s="13">
        <f t="shared" si="4"/>
        <v>1.9277330630235937E-8</v>
      </c>
      <c r="AH51" s="13">
        <f t="shared" si="4"/>
        <v>2.1326011790737883E-6</v>
      </c>
      <c r="AI51" s="13">
        <f t="shared" si="4"/>
        <v>1.4289070239537106E-6</v>
      </c>
      <c r="AJ51" s="13">
        <f t="shared" si="4"/>
        <v>5.9179519462353358E-8</v>
      </c>
      <c r="AK51" s="13">
        <f t="shared" si="4"/>
        <v>2.3725805145046785E-6</v>
      </c>
      <c r="AL51" s="13">
        <f t="shared" si="4"/>
        <v>3.5869345044627578E-7</v>
      </c>
      <c r="AM51" s="15">
        <f t="shared" si="4"/>
        <v>6.0520822552280284E-7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2.3718774238656779E-6</v>
      </c>
      <c r="E52" s="13">
        <f t="shared" si="5"/>
        <v>8.6420164483506953E-6</v>
      </c>
      <c r="F52" s="13">
        <f t="shared" si="5"/>
        <v>1.036445309895519E-5</v>
      </c>
      <c r="G52" s="13">
        <f t="shared" si="5"/>
        <v>3.4854205727833426E-6</v>
      </c>
      <c r="H52" s="13">
        <f t="shared" si="5"/>
        <v>1.4773027431045764E-7</v>
      </c>
      <c r="I52" s="13">
        <f t="shared" si="5"/>
        <v>8.3599054096981584E-8</v>
      </c>
      <c r="J52" s="13">
        <f t="shared" si="5"/>
        <v>1.2501245614036162E-6</v>
      </c>
      <c r="K52" s="13">
        <f t="shared" si="5"/>
        <v>1.5226275726877421E-5</v>
      </c>
      <c r="L52" s="13">
        <f t="shared" si="5"/>
        <v>2.0486918592458778E-6</v>
      </c>
      <c r="M52" s="13">
        <f t="shared" si="5"/>
        <v>4.0671986718670608E-6</v>
      </c>
      <c r="N52" s="13">
        <f t="shared" si="5"/>
        <v>8.3464528072911194E-7</v>
      </c>
      <c r="O52" s="13">
        <f t="shared" si="5"/>
        <v>6.2304699812588407E-6</v>
      </c>
      <c r="P52" s="13">
        <f t="shared" si="5"/>
        <v>5.3317203929226463E-6</v>
      </c>
      <c r="Q52" s="13">
        <f t="shared" si="5"/>
        <v>2.4216471477155471E-8</v>
      </c>
      <c r="R52" s="13">
        <f t="shared" si="5"/>
        <v>7.570168574286689E-6</v>
      </c>
      <c r="S52" s="14">
        <f t="shared" si="5"/>
        <v>6.8876720640000007E-3</v>
      </c>
      <c r="T52" s="13">
        <f t="shared" si="5"/>
        <v>1.7341044135694038E-6</v>
      </c>
      <c r="U52" s="13">
        <f t="shared" si="5"/>
        <v>7.2088048071444738E-7</v>
      </c>
      <c r="V52" s="13">
        <f t="shared" si="5"/>
        <v>1.5321091225058345E-5</v>
      </c>
      <c r="W52" s="13">
        <f t="shared" si="5"/>
        <v>3.35189226053853E-7</v>
      </c>
      <c r="X52" s="13">
        <f t="shared" si="5"/>
        <v>9.6561817496723082E-8</v>
      </c>
      <c r="Y52" s="13">
        <f t="shared" si="5"/>
        <v>8.0631838624810438E-6</v>
      </c>
      <c r="Z52" s="13">
        <f t="shared" si="5"/>
        <v>3.0068782585659583E-6</v>
      </c>
      <c r="AA52" s="13">
        <f t="shared" si="5"/>
        <v>2.1833386302447078E-5</v>
      </c>
      <c r="AB52" s="13">
        <f t="shared" si="5"/>
        <v>2.3830523647497272E-6</v>
      </c>
      <c r="AC52" s="13">
        <f t="shared" si="5"/>
        <v>5.5322468492250433E-6</v>
      </c>
      <c r="AD52" s="13">
        <f t="shared" si="5"/>
        <v>2.5825690085852116E-7</v>
      </c>
      <c r="AE52" s="13">
        <f t="shared" si="5"/>
        <v>2.4531566336821315E-6</v>
      </c>
      <c r="AF52" s="13">
        <f t="shared" si="5"/>
        <v>1.4676735022026745E-5</v>
      </c>
      <c r="AG52" s="13">
        <f t="shared" si="5"/>
        <v>3.8740867043955848E-9</v>
      </c>
      <c r="AH52" s="13">
        <f t="shared" si="5"/>
        <v>1.0023240634340377E-6</v>
      </c>
      <c r="AI52" s="13">
        <f t="shared" si="5"/>
        <v>1.122280593378228E-5</v>
      </c>
      <c r="AJ52" s="13">
        <f t="shared" si="5"/>
        <v>1.6748255378195923E-7</v>
      </c>
      <c r="AK52" s="13">
        <f t="shared" si="5"/>
        <v>1.0142755199677977E-5</v>
      </c>
      <c r="AL52" s="13">
        <f t="shared" si="5"/>
        <v>8.0579064519009286E-7</v>
      </c>
      <c r="AM52" s="15">
        <f t="shared" si="5"/>
        <v>1.0208315778998098E-6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2.5167818888628661E-9</v>
      </c>
      <c r="E53" s="13">
        <f t="shared" si="6"/>
        <v>2.7090292145873277E-6</v>
      </c>
      <c r="F53" s="13">
        <f t="shared" si="6"/>
        <v>7.0581088154234941E-9</v>
      </c>
      <c r="G53" s="13">
        <f t="shared" si="6"/>
        <v>7.4243712534256783E-7</v>
      </c>
      <c r="H53" s="13">
        <f t="shared" si="6"/>
        <v>5.1240197761725708E-7</v>
      </c>
      <c r="I53" s="13">
        <f t="shared" si="6"/>
        <v>2.2652150142810548E-6</v>
      </c>
      <c r="J53" s="13">
        <f t="shared" si="6"/>
        <v>2.5945921734904177E-6</v>
      </c>
      <c r="K53" s="13">
        <f t="shared" si="6"/>
        <v>1.9032152105153755E-7</v>
      </c>
      <c r="L53" s="13">
        <f t="shared" si="6"/>
        <v>6.3372921327943072E-8</v>
      </c>
      <c r="M53" s="13">
        <f t="shared" si="6"/>
        <v>1.5643430934259084E-6</v>
      </c>
      <c r="N53" s="13">
        <f t="shared" si="6"/>
        <v>2.0547724721413621E-6</v>
      </c>
      <c r="O53" s="13">
        <f t="shared" si="6"/>
        <v>4.2784851178223906E-7</v>
      </c>
      <c r="P53" s="13">
        <f t="shared" si="6"/>
        <v>7.7159241803039819E-7</v>
      </c>
      <c r="Q53" s="13">
        <f t="shared" si="6"/>
        <v>2.2955741799412676E-7</v>
      </c>
      <c r="R53" s="13">
        <f t="shared" si="6"/>
        <v>2.6306807868046318E-7</v>
      </c>
      <c r="S53" s="13">
        <f t="shared" si="6"/>
        <v>2.753376073428733E-6</v>
      </c>
      <c r="T53" s="13">
        <f t="shared" si="6"/>
        <v>3.1740061372321346E-6</v>
      </c>
      <c r="U53" s="13">
        <f t="shared" si="6"/>
        <v>6.3160144903447822E-6</v>
      </c>
      <c r="V53" s="13">
        <f t="shared" si="6"/>
        <v>3.4663167118163584E-6</v>
      </c>
      <c r="W53" s="13">
        <f t="shared" si="6"/>
        <v>1.1428261918014129E-6</v>
      </c>
      <c r="X53" s="13">
        <f t="shared" si="6"/>
        <v>8.4229630546230043E-7</v>
      </c>
      <c r="Y53" s="13">
        <f t="shared" si="6"/>
        <v>7.601558078935046E-7</v>
      </c>
      <c r="Z53" s="13">
        <f t="shared" si="6"/>
        <v>2.6031702655578868E-6</v>
      </c>
      <c r="AA53" s="13">
        <f t="shared" si="6"/>
        <v>3.5803144682547475E-6</v>
      </c>
      <c r="AB53" s="13">
        <f t="shared" si="6"/>
        <v>4.2238772925560615E-7</v>
      </c>
      <c r="AC53" s="13">
        <f t="shared" si="6"/>
        <v>7.7139881134786676E-7</v>
      </c>
      <c r="AD53" s="13">
        <f t="shared" si="6"/>
        <v>2.9504019965348413E-7</v>
      </c>
      <c r="AE53" s="13">
        <f t="shared" si="6"/>
        <v>1.2643595596093833E-6</v>
      </c>
      <c r="AF53" s="13">
        <f t="shared" si="6"/>
        <v>1.4232583804872694E-7</v>
      </c>
      <c r="AG53" s="13">
        <f t="shared" si="6"/>
        <v>3.0346168586884851E-7</v>
      </c>
      <c r="AH53" s="13">
        <f t="shared" si="6"/>
        <v>3.6994382414668254E-7</v>
      </c>
      <c r="AI53" s="13">
        <f t="shared" si="6"/>
        <v>1.0865692031199436E-7</v>
      </c>
      <c r="AJ53" s="13">
        <f t="shared" si="6"/>
        <v>1.189470774937605E-6</v>
      </c>
      <c r="AK53" s="14">
        <f t="shared" si="6"/>
        <v>1.8712143963977444E-3</v>
      </c>
      <c r="AL53" s="13">
        <f t="shared" si="6"/>
        <v>5.5855499235985259E-12</v>
      </c>
      <c r="AM53" s="15">
        <f t="shared" si="6"/>
        <v>9.1706530279976999E-7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2.4764727300127589E-8</v>
      </c>
      <c r="E54" s="13">
        <f t="shared" si="7"/>
        <v>3.7801134340208082E-9</v>
      </c>
      <c r="F54" s="13">
        <f t="shared" si="7"/>
        <v>1.9834232655133894E-7</v>
      </c>
      <c r="G54" s="13">
        <f t="shared" si="7"/>
        <v>4.7706900661723777E-8</v>
      </c>
      <c r="H54" s="13">
        <f t="shared" si="7"/>
        <v>1.1687646746798726E-7</v>
      </c>
      <c r="I54" s="14">
        <f t="shared" si="7"/>
        <v>1.7772833747932849E-4</v>
      </c>
      <c r="J54" s="13">
        <f t="shared" si="7"/>
        <v>3.2085434041720315E-7</v>
      </c>
      <c r="K54" s="13">
        <f t="shared" si="7"/>
        <v>2.5066141174179497E-8</v>
      </c>
      <c r="L54" s="13">
        <f t="shared" si="7"/>
        <v>6.3897338048993195E-8</v>
      </c>
      <c r="M54" s="13">
        <f t="shared" si="7"/>
        <v>3.4895086822290803E-11</v>
      </c>
      <c r="N54" s="13">
        <f t="shared" si="7"/>
        <v>5.0212384610225958E-8</v>
      </c>
      <c r="O54" s="13">
        <f t="shared" si="7"/>
        <v>4.7536493036254423E-9</v>
      </c>
      <c r="P54" s="13">
        <f t="shared" si="7"/>
        <v>3.2832590511433559E-8</v>
      </c>
      <c r="Q54" s="13">
        <f t="shared" si="7"/>
        <v>1.8508928096225644E-11</v>
      </c>
      <c r="R54" s="13">
        <f t="shared" si="7"/>
        <v>2.4941770838796218E-7</v>
      </c>
      <c r="S54" s="13">
        <f t="shared" si="7"/>
        <v>2.1555215284023478E-9</v>
      </c>
      <c r="T54" s="13">
        <f t="shared" si="7"/>
        <v>1.7463562504999574E-7</v>
      </c>
      <c r="U54" s="13">
        <f t="shared" si="7"/>
        <v>1.2869087368331312E-8</v>
      </c>
      <c r="V54" s="13">
        <f t="shared" si="7"/>
        <v>4.3646734905547749E-7</v>
      </c>
      <c r="W54" s="13">
        <f t="shared" si="7"/>
        <v>1.2592566444372097E-7</v>
      </c>
      <c r="X54" s="13">
        <f t="shared" si="7"/>
        <v>3.9838320686947014E-7</v>
      </c>
      <c r="Y54" s="13">
        <f t="shared" si="7"/>
        <v>3.0741518095784924E-8</v>
      </c>
      <c r="Z54" s="13">
        <f t="shared" si="7"/>
        <v>5.634297919668511E-7</v>
      </c>
      <c r="AA54" s="13">
        <f t="shared" si="7"/>
        <v>3.4083239434659669E-7</v>
      </c>
      <c r="AB54" s="13">
        <f t="shared" si="7"/>
        <v>1.1339242226693073E-7</v>
      </c>
      <c r="AC54" s="13">
        <f t="shared" si="7"/>
        <v>1.5111670741006257E-8</v>
      </c>
      <c r="AD54" s="13">
        <f t="shared" si="7"/>
        <v>8.3450714188124422E-9</v>
      </c>
      <c r="AE54" s="13">
        <f t="shared" si="7"/>
        <v>1.6251401090112141E-9</v>
      </c>
      <c r="AF54" s="13">
        <f t="shared" si="7"/>
        <v>1.5288542618628546E-8</v>
      </c>
      <c r="AG54" s="13">
        <f t="shared" si="7"/>
        <v>3.7800146912505392E-8</v>
      </c>
      <c r="AH54" s="13">
        <f t="shared" si="7"/>
        <v>3.0306853306307902E-7</v>
      </c>
      <c r="AI54" s="13">
        <f t="shared" si="7"/>
        <v>1.5994297503672553E-7</v>
      </c>
      <c r="AJ54" s="13">
        <f t="shared" si="7"/>
        <v>9.2917867180126605E-8</v>
      </c>
      <c r="AK54" s="13">
        <f t="shared" si="7"/>
        <v>2.1518234672472069E-7</v>
      </c>
      <c r="AL54" s="13">
        <f t="shared" si="7"/>
        <v>8.9622611421131176E-8</v>
      </c>
      <c r="AM54" s="15">
        <f t="shared" si="7"/>
        <v>8.310633148479973E-8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7.9682731880639221E-8</v>
      </c>
      <c r="E55" s="13">
        <f t="shared" si="8"/>
        <v>3.5289088132921466E-6</v>
      </c>
      <c r="F55" s="14">
        <f t="shared" si="8"/>
        <v>1.5316156271872774E-3</v>
      </c>
      <c r="G55" s="13">
        <f t="shared" si="8"/>
        <v>5.7663089075683754E-7</v>
      </c>
      <c r="H55" s="13">
        <f t="shared" si="8"/>
        <v>1.1764721908319803E-6</v>
      </c>
      <c r="I55" s="13">
        <f t="shared" si="8"/>
        <v>1.6979314567493724E-6</v>
      </c>
      <c r="J55" s="13">
        <f t="shared" si="8"/>
        <v>9.5511378016498675E-7</v>
      </c>
      <c r="K55" s="13">
        <f t="shared" si="8"/>
        <v>8.7938847908060856E-7</v>
      </c>
      <c r="L55" s="13">
        <f t="shared" si="8"/>
        <v>7.2305328039748E-7</v>
      </c>
      <c r="M55" s="13">
        <f t="shared" si="8"/>
        <v>3.2532306999743992E-7</v>
      </c>
      <c r="N55" s="13">
        <f t="shared" si="8"/>
        <v>4.0075091836660553E-7</v>
      </c>
      <c r="O55" s="13">
        <f t="shared" si="8"/>
        <v>4.2412394713767873E-8</v>
      </c>
      <c r="P55" s="13">
        <f t="shared" si="8"/>
        <v>1.6456154265004859E-9</v>
      </c>
      <c r="Q55" s="13">
        <f t="shared" si="8"/>
        <v>2.0849168168552144E-7</v>
      </c>
      <c r="R55" s="13">
        <f t="shared" si="8"/>
        <v>7.9808260639888922E-8</v>
      </c>
      <c r="S55" s="13">
        <f t="shared" si="8"/>
        <v>2.2882401338986746E-6</v>
      </c>
      <c r="T55" s="13">
        <f t="shared" si="8"/>
        <v>1.3266117334826554E-8</v>
      </c>
      <c r="U55" s="13">
        <f t="shared" si="8"/>
        <v>2.4009822780905523E-7</v>
      </c>
      <c r="V55" s="13">
        <f t="shared" si="8"/>
        <v>1.5905863053879087E-6</v>
      </c>
      <c r="W55" s="13">
        <f t="shared" si="8"/>
        <v>8.5197713771239688E-7</v>
      </c>
      <c r="X55" s="13">
        <f t="shared" si="8"/>
        <v>4.6173918724460508E-7</v>
      </c>
      <c r="Y55" s="13">
        <f t="shared" si="8"/>
        <v>5.5526607058113437E-8</v>
      </c>
      <c r="Z55" s="13">
        <f t="shared" si="8"/>
        <v>1.7004949470423309E-6</v>
      </c>
      <c r="AA55" s="13">
        <f t="shared" si="8"/>
        <v>1.5152923943140502E-6</v>
      </c>
      <c r="AB55" s="13">
        <f t="shared" si="8"/>
        <v>1.526018432511075E-9</v>
      </c>
      <c r="AC55" s="13">
        <f t="shared" si="8"/>
        <v>1.1474430565023423E-6</v>
      </c>
      <c r="AD55" s="13">
        <f t="shared" si="8"/>
        <v>6.053262099113859E-7</v>
      </c>
      <c r="AE55" s="13">
        <f t="shared" si="8"/>
        <v>9.5392591963122588E-7</v>
      </c>
      <c r="AF55" s="13">
        <f t="shared" si="8"/>
        <v>2.6128264560682524E-7</v>
      </c>
      <c r="AG55" s="13">
        <f t="shared" si="8"/>
        <v>4.6687878395950852E-6</v>
      </c>
      <c r="AH55" s="13">
        <f t="shared" si="8"/>
        <v>2.0298722145971362E-6</v>
      </c>
      <c r="AI55" s="13">
        <f t="shared" si="8"/>
        <v>2.1506986776394423E-7</v>
      </c>
      <c r="AJ55" s="13">
        <f t="shared" si="8"/>
        <v>3.1528143598849243E-6</v>
      </c>
      <c r="AK55" s="13">
        <f t="shared" si="8"/>
        <v>5.7610776389837875E-9</v>
      </c>
      <c r="AL55" s="13">
        <f t="shared" si="8"/>
        <v>9.1819377697292736E-6</v>
      </c>
      <c r="AM55" s="15">
        <f t="shared" si="8"/>
        <v>5.1457176507179036E-7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1.9505766135818491E-6</v>
      </c>
      <c r="E56" s="13">
        <f t="shared" si="9"/>
        <v>7.6502239668727344E-7</v>
      </c>
      <c r="F56" s="13">
        <f t="shared" si="9"/>
        <v>3.0638271899863631E-7</v>
      </c>
      <c r="G56" s="13">
        <f t="shared" si="9"/>
        <v>1.1949350927757636E-6</v>
      </c>
      <c r="H56" s="13">
        <f t="shared" si="9"/>
        <v>1.4228880443779993E-7</v>
      </c>
      <c r="I56" s="13">
        <f t="shared" si="9"/>
        <v>3.2896005568650987E-7</v>
      </c>
      <c r="J56" s="13">
        <f t="shared" si="9"/>
        <v>1.5473407204073323E-6</v>
      </c>
      <c r="K56" s="13">
        <f t="shared" si="9"/>
        <v>1.6553436987301928E-6</v>
      </c>
      <c r="L56" s="13">
        <f t="shared" si="9"/>
        <v>1.7295042671023777E-7</v>
      </c>
      <c r="M56" s="13">
        <f t="shared" si="9"/>
        <v>6.699026733108055E-7</v>
      </c>
      <c r="N56" s="14">
        <f t="shared" si="9"/>
        <v>1.1706413000443742E-3</v>
      </c>
      <c r="O56" s="13">
        <f t="shared" si="9"/>
        <v>4.4954384900468381E-8</v>
      </c>
      <c r="P56" s="13">
        <f t="shared" si="9"/>
        <v>2.594266595300271E-7</v>
      </c>
      <c r="Q56" s="13">
        <f t="shared" si="9"/>
        <v>5.6453040272057071E-10</v>
      </c>
      <c r="R56" s="13">
        <f t="shared" si="9"/>
        <v>1.2219610900420412E-6</v>
      </c>
      <c r="S56" s="13">
        <f t="shared" si="9"/>
        <v>1.4115479911434112E-7</v>
      </c>
      <c r="T56" s="13">
        <f t="shared" si="9"/>
        <v>1.4287791734607843E-7</v>
      </c>
      <c r="U56" s="13">
        <f t="shared" si="9"/>
        <v>1.0284884469390174E-7</v>
      </c>
      <c r="V56" s="13">
        <f t="shared" si="9"/>
        <v>1.5927539323053283E-6</v>
      </c>
      <c r="W56" s="13">
        <f t="shared" si="9"/>
        <v>3.299124751822781E-7</v>
      </c>
      <c r="X56" s="13">
        <f t="shared" si="9"/>
        <v>1.3720923831516801E-6</v>
      </c>
      <c r="Y56" s="13">
        <f t="shared" si="9"/>
        <v>2.2521527140584956E-7</v>
      </c>
      <c r="Z56" s="13">
        <f t="shared" si="9"/>
        <v>2.4893539585570719E-6</v>
      </c>
      <c r="AA56" s="13">
        <f t="shared" si="9"/>
        <v>1.9463699735052639E-7</v>
      </c>
      <c r="AB56" s="13">
        <f t="shared" si="9"/>
        <v>2.3805142713167919E-7</v>
      </c>
      <c r="AC56" s="13">
        <f t="shared" si="9"/>
        <v>3.7070418931372666E-7</v>
      </c>
      <c r="AD56" s="13">
        <f t="shared" si="9"/>
        <v>6.2820884006847442E-7</v>
      </c>
      <c r="AE56" s="13">
        <f t="shared" si="9"/>
        <v>2.301285583605158E-7</v>
      </c>
      <c r="AF56" s="13">
        <f t="shared" si="9"/>
        <v>1.4782229181754591E-6</v>
      </c>
      <c r="AG56" s="13">
        <f t="shared" si="9"/>
        <v>7.5390719697935289E-7</v>
      </c>
      <c r="AH56" s="13">
        <f t="shared" si="9"/>
        <v>1.098338653441635E-8</v>
      </c>
      <c r="AI56" s="13">
        <f t="shared" si="9"/>
        <v>3.6902981603842125E-8</v>
      </c>
      <c r="AJ56" s="13">
        <f t="shared" si="9"/>
        <v>3.092999056674341E-6</v>
      </c>
      <c r="AK56" s="13">
        <f t="shared" si="9"/>
        <v>1.2789301324004774E-6</v>
      </c>
      <c r="AL56" s="13">
        <f t="shared" si="9"/>
        <v>1.4122833490779743E-6</v>
      </c>
      <c r="AM56" s="15">
        <f t="shared" si="9"/>
        <v>5.0357952751339176E-6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8.7458580209371098E-7</v>
      </c>
      <c r="E57" s="13">
        <f t="shared" si="10"/>
        <v>1.4962520300944916E-6</v>
      </c>
      <c r="F57" s="13">
        <f t="shared" si="10"/>
        <v>1.7989404291032487E-6</v>
      </c>
      <c r="G57" s="13">
        <f t="shared" si="10"/>
        <v>3.6687024755415844E-7</v>
      </c>
      <c r="H57" s="13">
        <f t="shared" si="10"/>
        <v>3.1959140261072846E-7</v>
      </c>
      <c r="I57" s="13">
        <f t="shared" si="10"/>
        <v>2.2964201906805896E-6</v>
      </c>
      <c r="J57" s="13">
        <f t="shared" si="10"/>
        <v>5.8273838432134678E-7</v>
      </c>
      <c r="K57" s="13">
        <f t="shared" si="10"/>
        <v>8.0730167736376807E-7</v>
      </c>
      <c r="L57" s="13">
        <f t="shared" si="10"/>
        <v>3.1167730026720967E-7</v>
      </c>
      <c r="M57" s="13">
        <f t="shared" si="10"/>
        <v>4.4245503622795193E-6</v>
      </c>
      <c r="N57" s="13">
        <f t="shared" si="10"/>
        <v>1.260691297946528E-8</v>
      </c>
      <c r="O57" s="13">
        <f t="shared" si="10"/>
        <v>9.911380003428492E-7</v>
      </c>
      <c r="P57" s="13">
        <f t="shared" si="10"/>
        <v>5.0208469987604193E-7</v>
      </c>
      <c r="Q57" s="13">
        <f t="shared" si="10"/>
        <v>2.1890490964573647E-6</v>
      </c>
      <c r="R57" s="13">
        <f t="shared" si="10"/>
        <v>2.1237544964690071E-10</v>
      </c>
      <c r="S57" s="13">
        <f t="shared" si="10"/>
        <v>1.9575622576847849E-7</v>
      </c>
      <c r="T57" s="13">
        <f t="shared" si="10"/>
        <v>2.0530317962507177E-6</v>
      </c>
      <c r="U57" s="13">
        <f t="shared" si="10"/>
        <v>1.9817192474435171E-6</v>
      </c>
      <c r="V57" s="13">
        <f t="shared" si="10"/>
        <v>3.1585631939446509E-9</v>
      </c>
      <c r="W57" s="13">
        <f t="shared" si="10"/>
        <v>9.7584175557748013E-9</v>
      </c>
      <c r="X57" s="13">
        <f t="shared" si="10"/>
        <v>8.6386980910202479E-8</v>
      </c>
      <c r="Y57" s="13">
        <f t="shared" si="10"/>
        <v>1.0185627068344953E-6</v>
      </c>
      <c r="Z57" s="13">
        <f t="shared" si="10"/>
        <v>2.0197594767763157E-9</v>
      </c>
      <c r="AA57" s="13">
        <f t="shared" si="10"/>
        <v>1.7102372724523033E-7</v>
      </c>
      <c r="AB57" s="13">
        <f t="shared" si="10"/>
        <v>1.6716703082048371E-7</v>
      </c>
      <c r="AC57" s="13">
        <f t="shared" si="10"/>
        <v>5.9087137132730395E-7</v>
      </c>
      <c r="AD57" s="13">
        <f t="shared" si="10"/>
        <v>2.3693968996341955E-7</v>
      </c>
      <c r="AE57" s="13">
        <f t="shared" si="10"/>
        <v>2.77479197470792E-8</v>
      </c>
      <c r="AF57" s="13">
        <f t="shared" si="10"/>
        <v>7.193824385513459E-7</v>
      </c>
      <c r="AG57" s="13">
        <f t="shared" si="10"/>
        <v>5.6915511251661439E-7</v>
      </c>
      <c r="AH57" s="14">
        <f t="shared" si="10"/>
        <v>1.3562073282650361E-3</v>
      </c>
      <c r="AI57" s="13">
        <f t="shared" si="10"/>
        <v>3.8846215028153924E-6</v>
      </c>
      <c r="AJ57" s="13">
        <f t="shared" si="10"/>
        <v>2.8933481496328018E-6</v>
      </c>
      <c r="AK57" s="13">
        <f t="shared" si="10"/>
        <v>2.6623842276242958E-7</v>
      </c>
      <c r="AL57" s="13">
        <f t="shared" si="10"/>
        <v>2.0699831703723191E-6</v>
      </c>
      <c r="AM57" s="15">
        <f t="shared" si="10"/>
        <v>3.3546671223489625E-6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2.8856011694668049E-8</v>
      </c>
      <c r="E58" s="13">
        <f t="shared" si="11"/>
        <v>1.5672661388378764E-7</v>
      </c>
      <c r="F58" s="13">
        <f t="shared" si="11"/>
        <v>3.8837163239372126E-7</v>
      </c>
      <c r="G58" s="13">
        <f t="shared" si="11"/>
        <v>2.0988579901277446E-6</v>
      </c>
      <c r="H58" s="13">
        <f t="shared" si="11"/>
        <v>1.0600122064790474E-6</v>
      </c>
      <c r="I58" s="13">
        <f t="shared" si="11"/>
        <v>3.5664610456530084E-10</v>
      </c>
      <c r="J58" s="13">
        <f t="shared" si="11"/>
        <v>6.9633651576679027E-8</v>
      </c>
      <c r="K58" s="13">
        <f t="shared" si="11"/>
        <v>2.6472162462644057E-6</v>
      </c>
      <c r="L58" s="13">
        <f t="shared" si="11"/>
        <v>2.2775038275618753E-6</v>
      </c>
      <c r="M58" s="14">
        <f t="shared" si="11"/>
        <v>1.8152730736318316E-3</v>
      </c>
      <c r="N58" s="13">
        <f t="shared" si="11"/>
        <v>1.0429400783495287E-6</v>
      </c>
      <c r="O58" s="13">
        <f t="shared" si="11"/>
        <v>5.451401413936593E-8</v>
      </c>
      <c r="P58" s="13">
        <f t="shared" si="11"/>
        <v>3.2834929374854088E-7</v>
      </c>
      <c r="Q58" s="13">
        <f t="shared" si="11"/>
        <v>1.2992473581704455E-6</v>
      </c>
      <c r="R58" s="13">
        <f t="shared" si="11"/>
        <v>1.4528178977112573E-6</v>
      </c>
      <c r="S58" s="13">
        <f t="shared" si="11"/>
        <v>1.0715244527981822E-6</v>
      </c>
      <c r="T58" s="13">
        <f t="shared" si="11"/>
        <v>2.264910632381831E-7</v>
      </c>
      <c r="U58" s="13">
        <f t="shared" si="11"/>
        <v>4.6289019405901545E-8</v>
      </c>
      <c r="V58" s="13">
        <f t="shared" si="11"/>
        <v>1.4419490063417456E-6</v>
      </c>
      <c r="W58" s="13">
        <f t="shared" si="11"/>
        <v>3.0169847308332834E-6</v>
      </c>
      <c r="X58" s="13">
        <f t="shared" si="11"/>
        <v>8.782656187497145E-7</v>
      </c>
      <c r="Y58" s="13">
        <f t="shared" si="11"/>
        <v>3.6413479869089116E-6</v>
      </c>
      <c r="Z58" s="13">
        <f t="shared" si="11"/>
        <v>1.630658324097017E-6</v>
      </c>
      <c r="AA58" s="13">
        <f t="shared" si="11"/>
        <v>1.5697946048616029E-6</v>
      </c>
      <c r="AB58" s="13">
        <f t="shared" si="11"/>
        <v>4.9770052749558582E-10</v>
      </c>
      <c r="AC58" s="13">
        <f t="shared" si="11"/>
        <v>1.8111130392957694E-6</v>
      </c>
      <c r="AD58" s="13">
        <f t="shared" si="11"/>
        <v>6.6259415048465687E-7</v>
      </c>
      <c r="AE58" s="13">
        <f t="shared" si="11"/>
        <v>1.5047887674709823E-6</v>
      </c>
      <c r="AF58" s="13">
        <f t="shared" si="11"/>
        <v>3.1642162038986297E-6</v>
      </c>
      <c r="AG58" s="13">
        <f t="shared" si="11"/>
        <v>1.1489362347940886E-6</v>
      </c>
      <c r="AH58" s="13">
        <f t="shared" si="11"/>
        <v>5.9633696410608219E-6</v>
      </c>
      <c r="AI58" s="13">
        <f t="shared" si="11"/>
        <v>2.4694811562818083E-7</v>
      </c>
      <c r="AJ58" s="13">
        <f t="shared" si="11"/>
        <v>4.0002530623271148E-7</v>
      </c>
      <c r="AK58" s="13">
        <f t="shared" si="11"/>
        <v>1.5173564632019625E-6</v>
      </c>
      <c r="AL58" s="13">
        <f t="shared" si="11"/>
        <v>1.7623879833025473E-7</v>
      </c>
      <c r="AM58" s="15">
        <f t="shared" si="11"/>
        <v>2.7113378335527461E-7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2.0424287646360536E-7</v>
      </c>
      <c r="E59" s="13">
        <f t="shared" si="12"/>
        <v>4.7614953472361424E-8</v>
      </c>
      <c r="F59" s="13">
        <f t="shared" si="12"/>
        <v>4.7481822906258018E-8</v>
      </c>
      <c r="G59" s="14">
        <f t="shared" si="12"/>
        <v>1.2677693815556619E-4</v>
      </c>
      <c r="H59" s="13">
        <f t="shared" si="12"/>
        <v>2.585568629704311E-7</v>
      </c>
      <c r="I59" s="13">
        <f t="shared" si="12"/>
        <v>3.3597075648882474E-8</v>
      </c>
      <c r="J59" s="13">
        <f t="shared" si="12"/>
        <v>8.8698968176038548E-8</v>
      </c>
      <c r="K59" s="13">
        <f t="shared" si="12"/>
        <v>2.1806016948900486E-9</v>
      </c>
      <c r="L59" s="13">
        <f t="shared" si="12"/>
        <v>6.0153522479905214E-8</v>
      </c>
      <c r="M59" s="13">
        <f t="shared" si="12"/>
        <v>1.4489029471627457E-7</v>
      </c>
      <c r="N59" s="13">
        <f t="shared" si="12"/>
        <v>1.2850002273449583E-7</v>
      </c>
      <c r="O59" s="13">
        <f t="shared" si="12"/>
        <v>8.7140449735769372E-8</v>
      </c>
      <c r="P59" s="13">
        <f t="shared" si="12"/>
        <v>1.0102113668663063E-8</v>
      </c>
      <c r="Q59" s="13">
        <f t="shared" si="12"/>
        <v>3.8538656463761637E-8</v>
      </c>
      <c r="R59" s="13">
        <f t="shared" si="12"/>
        <v>4.0635967729141949E-8</v>
      </c>
      <c r="S59" s="13">
        <f t="shared" si="12"/>
        <v>6.3417703813791696E-8</v>
      </c>
      <c r="T59" s="13">
        <f t="shared" si="12"/>
        <v>2.3640093978344803E-7</v>
      </c>
      <c r="U59" s="13">
        <f t="shared" si="12"/>
        <v>4.339736031214316E-7</v>
      </c>
      <c r="V59" s="13">
        <f t="shared" si="12"/>
        <v>4.2826119767708078E-8</v>
      </c>
      <c r="W59" s="13">
        <f t="shared" si="12"/>
        <v>9.2656480318595829E-9</v>
      </c>
      <c r="X59" s="13">
        <f t="shared" si="12"/>
        <v>2.1224393148074331E-8</v>
      </c>
      <c r="Y59" s="13">
        <f t="shared" si="12"/>
        <v>4.4497066726441698E-7</v>
      </c>
      <c r="Z59" s="13">
        <f t="shared" si="12"/>
        <v>5.0071259807253943E-8</v>
      </c>
      <c r="AA59" s="13">
        <f t="shared" si="12"/>
        <v>2.6696106394369999E-7</v>
      </c>
      <c r="AB59" s="13">
        <f t="shared" si="12"/>
        <v>7.6598928998146476E-7</v>
      </c>
      <c r="AC59" s="13">
        <f t="shared" si="12"/>
        <v>4.703132136880977E-10</v>
      </c>
      <c r="AD59" s="13">
        <f t="shared" si="12"/>
        <v>1.9899120988615104E-8</v>
      </c>
      <c r="AE59" s="13">
        <f t="shared" si="12"/>
        <v>6.1197727161346362E-8</v>
      </c>
      <c r="AF59" s="13">
        <f t="shared" si="12"/>
        <v>2.2148345628842893E-8</v>
      </c>
      <c r="AG59" s="13">
        <f t="shared" si="12"/>
        <v>4.9404535550725932E-8</v>
      </c>
      <c r="AH59" s="13">
        <f t="shared" si="12"/>
        <v>3.4174977386639765E-8</v>
      </c>
      <c r="AI59" s="13">
        <f t="shared" si="12"/>
        <v>4.3140518439443469E-10</v>
      </c>
      <c r="AJ59" s="13">
        <f t="shared" si="12"/>
        <v>1.1410505116815452E-8</v>
      </c>
      <c r="AK59" s="13">
        <f t="shared" si="12"/>
        <v>4.9684526437913763E-8</v>
      </c>
      <c r="AL59" s="13">
        <f t="shared" si="12"/>
        <v>8.9554246032581868E-10</v>
      </c>
      <c r="AM59" s="15">
        <f t="shared" si="12"/>
        <v>1.0356485973073661E-7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1.1607626356677459E-5</v>
      </c>
      <c r="E60" s="13">
        <f t="shared" si="13"/>
        <v>7.9512315232309345E-6</v>
      </c>
      <c r="F60" s="13">
        <f t="shared" si="13"/>
        <v>4.0061559238349697E-6</v>
      </c>
      <c r="G60" s="13">
        <f t="shared" si="13"/>
        <v>3.1191723088890526E-6</v>
      </c>
      <c r="H60" s="13">
        <f t="shared" si="13"/>
        <v>7.188336566197319E-6</v>
      </c>
      <c r="I60" s="13">
        <f t="shared" si="13"/>
        <v>5.8795454952069014E-8</v>
      </c>
      <c r="J60" s="13">
        <f t="shared" si="13"/>
        <v>3.0582941508745147E-7</v>
      </c>
      <c r="K60" s="13">
        <f t="shared" si="13"/>
        <v>7.0233706826970528E-6</v>
      </c>
      <c r="L60" s="13">
        <f t="shared" si="13"/>
        <v>4.9986853452095032E-6</v>
      </c>
      <c r="M60" s="13">
        <f t="shared" si="13"/>
        <v>5.2816424289376262E-6</v>
      </c>
      <c r="N60" s="13">
        <f t="shared" si="13"/>
        <v>1.2582909052207158E-6</v>
      </c>
      <c r="O60" s="14">
        <f t="shared" si="13"/>
        <v>6.3266116000000011E-5</v>
      </c>
      <c r="P60" s="13">
        <f t="shared" si="13"/>
        <v>3.4900929965287094E-7</v>
      </c>
      <c r="Q60" s="13">
        <f t="shared" si="13"/>
        <v>6.2738631388332495E-7</v>
      </c>
      <c r="R60" s="13">
        <f t="shared" si="13"/>
        <v>1.1417640649603637E-6</v>
      </c>
      <c r="S60" s="13">
        <f t="shared" si="13"/>
        <v>2.27313681933438E-6</v>
      </c>
      <c r="T60" s="13">
        <f t="shared" si="13"/>
        <v>1.8650050908745236E-6</v>
      </c>
      <c r="U60" s="13">
        <f t="shared" si="13"/>
        <v>5.7285432824846734E-9</v>
      </c>
      <c r="V60" s="13">
        <f t="shared" si="13"/>
        <v>5.5961853617838434E-9</v>
      </c>
      <c r="W60" s="13">
        <f t="shared" si="13"/>
        <v>2.5728481849964437E-6</v>
      </c>
      <c r="X60" s="13">
        <f t="shared" si="13"/>
        <v>2.5305780527672259E-6</v>
      </c>
      <c r="Y60" s="13">
        <f t="shared" si="13"/>
        <v>5.1745494135167616E-7</v>
      </c>
      <c r="Z60" s="13">
        <f t="shared" si="13"/>
        <v>7.0711701340528638E-8</v>
      </c>
      <c r="AA60" s="13">
        <f t="shared" si="13"/>
        <v>1.3297507864751179E-8</v>
      </c>
      <c r="AB60" s="13">
        <f t="shared" si="13"/>
        <v>2.5811266118430102E-6</v>
      </c>
      <c r="AC60" s="13">
        <f t="shared" si="13"/>
        <v>1.1280034576020145E-6</v>
      </c>
      <c r="AD60" s="13">
        <f t="shared" si="13"/>
        <v>1.0213256524152604E-5</v>
      </c>
      <c r="AE60" s="14">
        <f t="shared" si="13"/>
        <v>6.4973272360000006E-3</v>
      </c>
      <c r="AF60" s="13">
        <f t="shared" si="13"/>
        <v>1.5657573126196966E-5</v>
      </c>
      <c r="AG60" s="13">
        <f t="shared" si="13"/>
        <v>1.6112546034937068E-6</v>
      </c>
      <c r="AH60" s="13">
        <f t="shared" si="13"/>
        <v>1.2979926317199651E-7</v>
      </c>
      <c r="AI60" s="13">
        <f t="shared" si="13"/>
        <v>3.4990173988956925E-5</v>
      </c>
      <c r="AJ60" s="13">
        <f t="shared" si="13"/>
        <v>9.5749781808753957E-6</v>
      </c>
      <c r="AK60" s="13">
        <f t="shared" si="13"/>
        <v>4.3128852058142183E-6</v>
      </c>
      <c r="AL60" s="13">
        <f t="shared" si="13"/>
        <v>1.4956244194242378E-5</v>
      </c>
      <c r="AM60" s="15">
        <f t="shared" si="13"/>
        <v>3.7774268320323855E-7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1.0741363428324906E-6</v>
      </c>
      <c r="E61" s="13">
        <f t="shared" si="14"/>
        <v>8.8192341091150378E-7</v>
      </c>
      <c r="F61" s="13">
        <f t="shared" si="14"/>
        <v>4.2585537661674995E-6</v>
      </c>
      <c r="G61" s="13">
        <f t="shared" si="14"/>
        <v>5.4863693534869093E-7</v>
      </c>
      <c r="H61" s="13">
        <f t="shared" si="14"/>
        <v>2.9842313303905013E-6</v>
      </c>
      <c r="I61" s="13">
        <f t="shared" si="14"/>
        <v>2.9501223413654473E-7</v>
      </c>
      <c r="J61" s="13">
        <f t="shared" si="14"/>
        <v>1.4852485493062324E-8</v>
      </c>
      <c r="K61" s="14">
        <f t="shared" si="14"/>
        <v>9.1474293654195384E-6</v>
      </c>
      <c r="L61" s="13">
        <f t="shared" si="14"/>
        <v>4.577285762528529E-12</v>
      </c>
      <c r="M61" s="13">
        <f t="shared" si="14"/>
        <v>8.7809209541930283E-7</v>
      </c>
      <c r="N61" s="13">
        <f t="shared" si="14"/>
        <v>8.9760854001465658E-7</v>
      </c>
      <c r="O61" s="13">
        <f t="shared" si="14"/>
        <v>2.2849295359875513E-8</v>
      </c>
      <c r="P61" s="13">
        <f t="shared" si="14"/>
        <v>9.0368597402691987E-9</v>
      </c>
      <c r="Q61" s="13">
        <f t="shared" si="14"/>
        <v>1.8072111291132393E-6</v>
      </c>
      <c r="R61" s="13">
        <f t="shared" si="14"/>
        <v>1.8695728752961481E-8</v>
      </c>
      <c r="S61" s="13">
        <f t="shared" si="14"/>
        <v>8.310142662370671E-10</v>
      </c>
      <c r="T61" s="13">
        <f t="shared" si="14"/>
        <v>1.9130057301826709E-8</v>
      </c>
      <c r="U61" s="13">
        <f t="shared" si="14"/>
        <v>1.370412660770947E-6</v>
      </c>
      <c r="V61" s="13">
        <f t="shared" si="14"/>
        <v>3.2167714373642865E-8</v>
      </c>
      <c r="W61" s="13">
        <f t="shared" si="14"/>
        <v>7.7160217103511459E-7</v>
      </c>
      <c r="X61" s="13">
        <f t="shared" si="14"/>
        <v>3.7516169977359559E-11</v>
      </c>
      <c r="Y61" s="13">
        <f t="shared" si="14"/>
        <v>2.2465677532127203E-7</v>
      </c>
      <c r="Z61" s="13">
        <f t="shared" si="14"/>
        <v>1.2219804959733539E-6</v>
      </c>
      <c r="AA61" s="13">
        <f t="shared" si="14"/>
        <v>2.4502419773577124E-7</v>
      </c>
      <c r="AB61" s="13">
        <f t="shared" si="14"/>
        <v>5.3014224230984914E-7</v>
      </c>
      <c r="AC61" s="13">
        <f t="shared" si="14"/>
        <v>1.6519838949056621E-6</v>
      </c>
      <c r="AD61" s="13">
        <f t="shared" si="14"/>
        <v>4.783822927656968E-7</v>
      </c>
      <c r="AE61" s="13">
        <f t="shared" si="14"/>
        <v>3.5068041839423142E-7</v>
      </c>
      <c r="AF61" s="13">
        <f t="shared" si="14"/>
        <v>6.3515188729427908E-7</v>
      </c>
      <c r="AG61" s="14">
        <f t="shared" si="14"/>
        <v>1.3923659558564665E-3</v>
      </c>
      <c r="AH61" s="13">
        <f t="shared" si="14"/>
        <v>5.8636834861733388E-7</v>
      </c>
      <c r="AI61" s="13">
        <f t="shared" si="14"/>
        <v>2.5956259945998529E-6</v>
      </c>
      <c r="AJ61" s="13">
        <f t="shared" si="14"/>
        <v>6.9018199554210859E-7</v>
      </c>
      <c r="AK61" s="13">
        <f t="shared" si="14"/>
        <v>2.2488178577181592E-7</v>
      </c>
      <c r="AL61" s="13">
        <f t="shared" si="14"/>
        <v>2.4345941348267508E-7</v>
      </c>
      <c r="AM61" s="15">
        <f t="shared" si="14"/>
        <v>1.5898805088650015E-6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7.0479378134398665E-9</v>
      </c>
      <c r="E62" s="13">
        <f t="shared" si="15"/>
        <v>3.2705149195449333E-9</v>
      </c>
      <c r="F62" s="13">
        <f t="shared" si="15"/>
        <v>8.1547093617381711E-9</v>
      </c>
      <c r="G62" s="13">
        <f t="shared" si="15"/>
        <v>2.1743143926577465E-8</v>
      </c>
      <c r="H62" s="14">
        <f t="shared" si="15"/>
        <v>1.0714252555517745E-5</v>
      </c>
      <c r="I62" s="13">
        <f t="shared" si="15"/>
        <v>6.9293814312456702E-9</v>
      </c>
      <c r="J62" s="13">
        <f t="shared" si="15"/>
        <v>3.3206307475381998E-9</v>
      </c>
      <c r="K62" s="13">
        <f t="shared" si="15"/>
        <v>2.5773929550073605E-10</v>
      </c>
      <c r="L62" s="13">
        <f t="shared" si="15"/>
        <v>2.6020533224071481E-9</v>
      </c>
      <c r="M62" s="13">
        <f t="shared" si="15"/>
        <v>6.1606609983339879E-9</v>
      </c>
      <c r="N62" s="13">
        <f t="shared" si="15"/>
        <v>1.2873300895953146E-9</v>
      </c>
      <c r="O62" s="13">
        <f t="shared" si="15"/>
        <v>1.9310274011327726E-8</v>
      </c>
      <c r="P62" s="13">
        <f t="shared" si="15"/>
        <v>2.7749532861377463E-9</v>
      </c>
      <c r="Q62" s="13">
        <f t="shared" si="15"/>
        <v>1.531685779829725E-8</v>
      </c>
      <c r="R62" s="13">
        <f t="shared" si="15"/>
        <v>5.1161599137877242E-10</v>
      </c>
      <c r="S62" s="13">
        <f t="shared" si="15"/>
        <v>2.2498805678418535E-10</v>
      </c>
      <c r="T62" s="13">
        <f t="shared" si="15"/>
        <v>1.4721318732940601E-9</v>
      </c>
      <c r="U62" s="13">
        <f t="shared" si="15"/>
        <v>3.3708835536740623E-8</v>
      </c>
      <c r="V62" s="13">
        <f t="shared" si="15"/>
        <v>1.2595677243756332E-13</v>
      </c>
      <c r="W62" s="13">
        <f t="shared" si="15"/>
        <v>1.0240897068617972E-9</v>
      </c>
      <c r="X62" s="13">
        <f t="shared" si="15"/>
        <v>7.944582325465987E-10</v>
      </c>
      <c r="Y62" s="13">
        <f t="shared" si="15"/>
        <v>8.9388346032584767E-10</v>
      </c>
      <c r="Z62" s="13">
        <f t="shared" si="15"/>
        <v>1.0376749906829376E-8</v>
      </c>
      <c r="AA62" s="13">
        <f t="shared" si="15"/>
        <v>9.0973450737445041E-10</v>
      </c>
      <c r="AB62" s="13">
        <f t="shared" si="15"/>
        <v>8.029322344955796E-9</v>
      </c>
      <c r="AC62" s="13">
        <f t="shared" si="15"/>
        <v>2.8761435018271263E-8</v>
      </c>
      <c r="AD62" s="13">
        <f t="shared" si="15"/>
        <v>4.6288126356135436E-9</v>
      </c>
      <c r="AE62" s="13">
        <f t="shared" si="15"/>
        <v>1.1899919774003869E-8</v>
      </c>
      <c r="AF62" s="13">
        <f t="shared" si="15"/>
        <v>1.1195163010885577E-8</v>
      </c>
      <c r="AG62" s="13">
        <f t="shared" si="15"/>
        <v>2.2638242564450429E-8</v>
      </c>
      <c r="AH62" s="13">
        <f t="shared" si="15"/>
        <v>2.493773035633125E-9</v>
      </c>
      <c r="AI62" s="13">
        <f t="shared" si="15"/>
        <v>5.7458914722186771E-10</v>
      </c>
      <c r="AJ62" s="13">
        <f t="shared" si="15"/>
        <v>3.1069859668965999E-8</v>
      </c>
      <c r="AK62" s="13">
        <f t="shared" si="15"/>
        <v>2.8902680393348365E-9</v>
      </c>
      <c r="AL62" s="13">
        <f t="shared" si="15"/>
        <v>2.9357530451532164E-8</v>
      </c>
      <c r="AM62" s="15">
        <f t="shared" si="15"/>
        <v>4.1080719343119596E-8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2.5168690032955133E-5</v>
      </c>
      <c r="E63" s="13">
        <f t="shared" si="16"/>
        <v>2.1045396040965396E-5</v>
      </c>
      <c r="F63" s="13">
        <f t="shared" si="16"/>
        <v>1.2780382036290809E-6</v>
      </c>
      <c r="G63" s="13">
        <f t="shared" si="16"/>
        <v>1.3159464618684295E-6</v>
      </c>
      <c r="H63" s="13">
        <f t="shared" si="16"/>
        <v>7.9028228558756952E-6</v>
      </c>
      <c r="I63" s="13">
        <f t="shared" si="16"/>
        <v>6.3967440180382854E-7</v>
      </c>
      <c r="J63" s="13">
        <f t="shared" si="16"/>
        <v>1.0765582985014059E-5</v>
      </c>
      <c r="K63" s="13">
        <f t="shared" si="16"/>
        <v>4.3845835286724916E-7</v>
      </c>
      <c r="L63" s="13">
        <f t="shared" si="16"/>
        <v>3.0199028778290405E-6</v>
      </c>
      <c r="M63" s="13">
        <f t="shared" si="16"/>
        <v>1.2968949498097277E-5</v>
      </c>
      <c r="N63" s="13">
        <f t="shared" si="16"/>
        <v>9.4409182137879791E-6</v>
      </c>
      <c r="O63" s="13">
        <f t="shared" si="16"/>
        <v>2.8088405668666177E-7</v>
      </c>
      <c r="P63" s="13">
        <f t="shared" si="16"/>
        <v>9.6388714897732421E-8</v>
      </c>
      <c r="Q63" s="13">
        <f t="shared" si="16"/>
        <v>1.5072892657992729E-5</v>
      </c>
      <c r="R63" s="13">
        <f t="shared" si="16"/>
        <v>2.1320123333750597E-7</v>
      </c>
      <c r="S63" s="13">
        <f t="shared" si="16"/>
        <v>1.5845690960906633E-5</v>
      </c>
      <c r="T63" s="13">
        <f t="shared" si="16"/>
        <v>5.4584792546791045E-7</v>
      </c>
      <c r="U63" s="13">
        <f t="shared" si="16"/>
        <v>1.4477494766210484E-7</v>
      </c>
      <c r="V63" s="13">
        <f t="shared" si="16"/>
        <v>1.5079369695167457E-6</v>
      </c>
      <c r="W63" s="13">
        <f t="shared" si="16"/>
        <v>3.7937474223372062E-7</v>
      </c>
      <c r="X63" s="13">
        <f t="shared" si="16"/>
        <v>3.2180102104752722E-6</v>
      </c>
      <c r="Y63" s="13">
        <f t="shared" si="16"/>
        <v>4.641829974998999E-6</v>
      </c>
      <c r="Z63" s="13">
        <f t="shared" si="16"/>
        <v>1.7258024104413225E-5</v>
      </c>
      <c r="AA63" s="13">
        <f t="shared" si="16"/>
        <v>1.0545116417590601E-6</v>
      </c>
      <c r="AB63" s="13">
        <f t="shared" si="16"/>
        <v>8.2642550076355243E-6</v>
      </c>
      <c r="AC63" s="13">
        <f t="shared" si="16"/>
        <v>1.2231032796390307E-8</v>
      </c>
      <c r="AD63" s="13">
        <f t="shared" si="16"/>
        <v>7.4012135698795818E-6</v>
      </c>
      <c r="AE63" s="13">
        <f t="shared" si="16"/>
        <v>1.8271878844811559E-5</v>
      </c>
      <c r="AF63" s="14">
        <f t="shared" si="16"/>
        <v>7.5286858239999987E-3</v>
      </c>
      <c r="AG63" s="13">
        <f t="shared" si="16"/>
        <v>3.406558624579736E-6</v>
      </c>
      <c r="AH63" s="13">
        <f t="shared" si="16"/>
        <v>3.9741988167347307E-6</v>
      </c>
      <c r="AI63" s="13">
        <f t="shared" si="16"/>
        <v>3.3813469709938361E-7</v>
      </c>
      <c r="AJ63" s="13">
        <f t="shared" si="16"/>
        <v>2.98282436983241E-6</v>
      </c>
      <c r="AK63" s="13">
        <f t="shared" si="16"/>
        <v>5.6523998535862115E-7</v>
      </c>
      <c r="AL63" s="13">
        <f t="shared" si="16"/>
        <v>3.0123998697712099E-6</v>
      </c>
      <c r="AM63" s="15">
        <f t="shared" si="16"/>
        <v>1.9608350214863924E-5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1.5507036330457368E-6</v>
      </c>
      <c r="E64" s="13">
        <f t="shared" si="17"/>
        <v>2.8210564553398985E-7</v>
      </c>
      <c r="F64" s="13">
        <f t="shared" si="17"/>
        <v>5.4249538844500559E-7</v>
      </c>
      <c r="G64" s="13">
        <f t="shared" si="17"/>
        <v>5.4892384975235823E-7</v>
      </c>
      <c r="H64" s="13">
        <f t="shared" si="17"/>
        <v>2.8258605364342631E-7</v>
      </c>
      <c r="I64" s="13">
        <f t="shared" si="17"/>
        <v>4.1072705763149556E-7</v>
      </c>
      <c r="J64" s="13">
        <f t="shared" si="17"/>
        <v>7.8396691384141063E-7</v>
      </c>
      <c r="K64" s="13">
        <f t="shared" si="17"/>
        <v>1.0290225040908315E-6</v>
      </c>
      <c r="L64" s="14">
        <f t="shared" si="17"/>
        <v>1.1644231405500956E-3</v>
      </c>
      <c r="M64" s="13">
        <f t="shared" si="17"/>
        <v>1.4330467968298238E-6</v>
      </c>
      <c r="N64" s="13">
        <f t="shared" si="17"/>
        <v>1.6980818264186987E-7</v>
      </c>
      <c r="O64" s="13">
        <f t="shared" si="17"/>
        <v>1.3729432712351959E-7</v>
      </c>
      <c r="P64" s="13">
        <f t="shared" si="17"/>
        <v>5.1928967615573844E-6</v>
      </c>
      <c r="Q64" s="13">
        <f t="shared" si="17"/>
        <v>3.0325858748211325E-7</v>
      </c>
      <c r="R64" s="13">
        <f t="shared" si="17"/>
        <v>1.8497796827312957E-6</v>
      </c>
      <c r="S64" s="13">
        <f t="shared" si="17"/>
        <v>3.4002151291751432E-7</v>
      </c>
      <c r="T64" s="13">
        <f t="shared" si="17"/>
        <v>8.8997107982454313E-7</v>
      </c>
      <c r="U64" s="13">
        <f t="shared" si="17"/>
        <v>2.5951129709502246E-6</v>
      </c>
      <c r="V64" s="13">
        <f t="shared" si="17"/>
        <v>3.1200475443453958E-7</v>
      </c>
      <c r="W64" s="13">
        <f t="shared" si="17"/>
        <v>1.6758497978701956E-8</v>
      </c>
      <c r="X64" s="13">
        <f t="shared" si="17"/>
        <v>1.407051022853943E-8</v>
      </c>
      <c r="Y64" s="13">
        <f t="shared" si="17"/>
        <v>1.1625731690783225E-6</v>
      </c>
      <c r="Z64" s="13">
        <f t="shared" si="17"/>
        <v>1.0132580018531271E-7</v>
      </c>
      <c r="AA64" s="13">
        <f t="shared" si="17"/>
        <v>1.1944679997510037E-7</v>
      </c>
      <c r="AB64" s="13">
        <f t="shared" si="17"/>
        <v>3.2567084587934658E-6</v>
      </c>
      <c r="AC64" s="13">
        <f t="shared" si="17"/>
        <v>2.209334180473076E-6</v>
      </c>
      <c r="AD64" s="13">
        <f t="shared" si="17"/>
        <v>4.3914927388483871E-9</v>
      </c>
      <c r="AE64" s="13">
        <f t="shared" si="17"/>
        <v>8.9589671570836711E-7</v>
      </c>
      <c r="AF64" s="13">
        <f t="shared" si="17"/>
        <v>4.631907890262674E-7</v>
      </c>
      <c r="AG64" s="13">
        <f t="shared" si="17"/>
        <v>2.1327478979906549E-12</v>
      </c>
      <c r="AH64" s="13">
        <f t="shared" si="17"/>
        <v>2.6378236693391841E-7</v>
      </c>
      <c r="AI64" s="13">
        <f t="shared" si="17"/>
        <v>4.8369841628390744E-7</v>
      </c>
      <c r="AJ64" s="13">
        <f t="shared" si="17"/>
        <v>5.7877142394603084E-6</v>
      </c>
      <c r="AK64" s="13">
        <f t="shared" si="17"/>
        <v>3.8673358091521414E-8</v>
      </c>
      <c r="AL64" s="13">
        <f t="shared" si="17"/>
        <v>5.7186989727088472E-6</v>
      </c>
      <c r="AM64" s="15">
        <f t="shared" si="17"/>
        <v>6.1811462394080241E-7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3.6496970184524603E-9</v>
      </c>
      <c r="E65" s="13">
        <f t="shared" si="18"/>
        <v>2.8362744117089474E-10</v>
      </c>
      <c r="F65" s="13">
        <f t="shared" si="18"/>
        <v>2.5849308869420606E-9</v>
      </c>
      <c r="G65" s="13">
        <f t="shared" si="18"/>
        <v>9.2501850815940398E-10</v>
      </c>
      <c r="H65" s="13">
        <f t="shared" si="18"/>
        <v>2.2753044259042105E-9</v>
      </c>
      <c r="I65" s="13">
        <f t="shared" si="18"/>
        <v>7.3200150650042326E-9</v>
      </c>
      <c r="J65" s="13">
        <f t="shared" si="18"/>
        <v>5.9027849037573472E-9</v>
      </c>
      <c r="K65" s="13">
        <f t="shared" si="18"/>
        <v>4.089049652350348E-9</v>
      </c>
      <c r="L65" s="13">
        <f t="shared" si="18"/>
        <v>2.0488342450960515E-10</v>
      </c>
      <c r="M65" s="13">
        <f t="shared" si="18"/>
        <v>2.0772897190541723E-9</v>
      </c>
      <c r="N65" s="13">
        <f t="shared" si="18"/>
        <v>4.9347045459895564E-9</v>
      </c>
      <c r="O65" s="13">
        <f t="shared" si="18"/>
        <v>3.3190105475702879E-9</v>
      </c>
      <c r="P65" s="13">
        <f t="shared" si="18"/>
        <v>6.3837014090382628E-10</v>
      </c>
      <c r="Q65" s="13">
        <f t="shared" si="18"/>
        <v>2.8486845369290591E-10</v>
      </c>
      <c r="R65" s="13">
        <f t="shared" si="18"/>
        <v>1.6148691798351955E-9</v>
      </c>
      <c r="S65" s="13">
        <f t="shared" si="18"/>
        <v>1.0076839815915217E-9</v>
      </c>
      <c r="T65" s="13">
        <f t="shared" si="18"/>
        <v>1.8127516572775664E-10</v>
      </c>
      <c r="U65" s="13">
        <f t="shared" si="18"/>
        <v>7.4995665297859501E-10</v>
      </c>
      <c r="V65" s="13">
        <f t="shared" si="18"/>
        <v>1.2781671341914743E-9</v>
      </c>
      <c r="W65" s="13">
        <f t="shared" si="18"/>
        <v>1.1864295513660939E-10</v>
      </c>
      <c r="X65" s="13">
        <f t="shared" si="18"/>
        <v>4.6789715609218938E-10</v>
      </c>
      <c r="Y65" s="13">
        <f t="shared" si="18"/>
        <v>2.4175870102648325E-9</v>
      </c>
      <c r="Z65" s="14">
        <f t="shared" si="18"/>
        <v>2.3323257210668687E-6</v>
      </c>
      <c r="AA65" s="13">
        <f t="shared" si="18"/>
        <v>9.7794395780409307E-13</v>
      </c>
      <c r="AB65" s="13">
        <f t="shared" si="18"/>
        <v>1.5894440543725223E-9</v>
      </c>
      <c r="AC65" s="13">
        <f t="shared" si="18"/>
        <v>2.3439923392397213E-9</v>
      </c>
      <c r="AD65" s="13">
        <f t="shared" si="18"/>
        <v>2.3037517095994277E-10</v>
      </c>
      <c r="AE65" s="13">
        <f t="shared" si="18"/>
        <v>2.5981481115982961E-11</v>
      </c>
      <c r="AF65" s="13">
        <f t="shared" si="18"/>
        <v>5.358808028013796E-9</v>
      </c>
      <c r="AG65" s="13">
        <f t="shared" si="18"/>
        <v>2.0307234992518115E-9</v>
      </c>
      <c r="AH65" s="13">
        <f t="shared" si="18"/>
        <v>3.4788790239744488E-12</v>
      </c>
      <c r="AI65" s="13">
        <f t="shared" si="18"/>
        <v>2.5949678711069914E-9</v>
      </c>
      <c r="AJ65" s="13">
        <f t="shared" si="18"/>
        <v>1.9054149787848267E-11</v>
      </c>
      <c r="AK65" s="13">
        <f t="shared" si="18"/>
        <v>3.2147903684774827E-9</v>
      </c>
      <c r="AL65" s="13">
        <f t="shared" si="18"/>
        <v>3.2881176976304209E-9</v>
      </c>
      <c r="AM65" s="15">
        <f t="shared" si="18"/>
        <v>5.6353293720543175E-11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3.3864254382796595E-8</v>
      </c>
      <c r="E66" s="14">
        <f t="shared" si="19"/>
        <v>7.7120180771927678E-4</v>
      </c>
      <c r="F66" s="13">
        <f t="shared" si="19"/>
        <v>1.7668293622428477E-6</v>
      </c>
      <c r="G66" s="13">
        <f t="shared" si="19"/>
        <v>2.8986957108178571E-7</v>
      </c>
      <c r="H66" s="13">
        <f t="shared" si="19"/>
        <v>2.3609148942781632E-7</v>
      </c>
      <c r="I66" s="13">
        <f t="shared" si="19"/>
        <v>1.6263949111287996E-8</v>
      </c>
      <c r="J66" s="13">
        <f t="shared" si="19"/>
        <v>1.2037114822197597E-6</v>
      </c>
      <c r="K66" s="13">
        <f t="shared" si="19"/>
        <v>1.3352012296088886E-6</v>
      </c>
      <c r="L66" s="13">
        <f t="shared" si="19"/>
        <v>1.8772891638864668E-7</v>
      </c>
      <c r="M66" s="13">
        <f t="shared" si="19"/>
        <v>6.5751236889655579E-8</v>
      </c>
      <c r="N66" s="13">
        <f t="shared" si="19"/>
        <v>5.0004770705591183E-7</v>
      </c>
      <c r="O66" s="13">
        <f t="shared" si="19"/>
        <v>6.6248632802135478E-8</v>
      </c>
      <c r="P66" s="13">
        <f t="shared" si="19"/>
        <v>2.8062865114813703E-7</v>
      </c>
      <c r="Q66" s="13">
        <f t="shared" si="19"/>
        <v>1.7024849061356884E-7</v>
      </c>
      <c r="R66" s="13">
        <f t="shared" si="19"/>
        <v>3.2692043334115077E-10</v>
      </c>
      <c r="S66" s="13">
        <f t="shared" si="19"/>
        <v>9.5436976214982946E-7</v>
      </c>
      <c r="T66" s="13">
        <f t="shared" si="19"/>
        <v>2.8507893186428763E-9</v>
      </c>
      <c r="U66" s="13">
        <f t="shared" si="19"/>
        <v>1.5303804919537769E-8</v>
      </c>
      <c r="V66" s="13">
        <f t="shared" si="19"/>
        <v>3.2365739457438443E-6</v>
      </c>
      <c r="W66" s="13">
        <f t="shared" si="19"/>
        <v>8.8338498112929368E-7</v>
      </c>
      <c r="X66" s="13">
        <f t="shared" si="19"/>
        <v>4.8127516831782346E-7</v>
      </c>
      <c r="Y66" s="13">
        <f t="shared" si="19"/>
        <v>8.7386669304806332E-8</v>
      </c>
      <c r="Z66" s="13">
        <f t="shared" si="19"/>
        <v>9.3439449110478608E-8</v>
      </c>
      <c r="AA66" s="13">
        <f t="shared" si="19"/>
        <v>1.4329190563588469E-7</v>
      </c>
      <c r="AB66" s="13">
        <f t="shared" si="19"/>
        <v>1.1687555814909389E-6</v>
      </c>
      <c r="AC66" s="13">
        <f t="shared" si="19"/>
        <v>1.2545808254475001E-7</v>
      </c>
      <c r="AD66" s="13">
        <f t="shared" si="19"/>
        <v>4.6654087078161429E-7</v>
      </c>
      <c r="AE66" s="13">
        <f t="shared" si="19"/>
        <v>9.5004829579675908E-7</v>
      </c>
      <c r="AF66" s="13">
        <f t="shared" si="19"/>
        <v>2.1538115521026007E-6</v>
      </c>
      <c r="AG66" s="13">
        <f t="shared" si="19"/>
        <v>4.8467217358124381E-7</v>
      </c>
      <c r="AH66" s="13">
        <f t="shared" si="19"/>
        <v>8.4638705668352415E-7</v>
      </c>
      <c r="AI66" s="13">
        <f t="shared" si="19"/>
        <v>3.0896129331348454E-6</v>
      </c>
      <c r="AJ66" s="13">
        <f t="shared" si="19"/>
        <v>7.7649478093385038E-9</v>
      </c>
      <c r="AK66" s="13">
        <f t="shared" si="19"/>
        <v>1.1024744470547283E-6</v>
      </c>
      <c r="AL66" s="13">
        <f t="shared" si="19"/>
        <v>4.7281801307054288E-7</v>
      </c>
      <c r="AM66" s="15">
        <f t="shared" si="19"/>
        <v>1.3443280397984513E-8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8.7937219761124846E-7</v>
      </c>
      <c r="E67" s="13">
        <f t="shared" si="20"/>
        <v>2.9940130098112694E-7</v>
      </c>
      <c r="F67" s="13">
        <f t="shared" si="20"/>
        <v>1.8385564599523072E-7</v>
      </c>
      <c r="G67" s="13">
        <f t="shared" si="20"/>
        <v>4.1239247989885876E-7</v>
      </c>
      <c r="H67" s="13">
        <f t="shared" si="20"/>
        <v>1.948744969098496E-6</v>
      </c>
      <c r="I67" s="13">
        <f t="shared" si="20"/>
        <v>1.5515282017221223E-10</v>
      </c>
      <c r="J67" s="13">
        <f t="shared" si="20"/>
        <v>2.943601530615186E-6</v>
      </c>
      <c r="K67" s="13">
        <f t="shared" si="20"/>
        <v>7.9028890859864496E-7</v>
      </c>
      <c r="L67" s="13">
        <f t="shared" si="20"/>
        <v>3.5556121561902534E-7</v>
      </c>
      <c r="M67" s="13">
        <f t="shared" si="20"/>
        <v>9.5940022597694424E-7</v>
      </c>
      <c r="N67" s="13">
        <f t="shared" si="20"/>
        <v>6.4983944971053273E-10</v>
      </c>
      <c r="O67" s="13">
        <f t="shared" si="20"/>
        <v>2.9317258164593738E-6</v>
      </c>
      <c r="P67" s="13">
        <f t="shared" si="20"/>
        <v>2.877048597781293E-8</v>
      </c>
      <c r="Q67" s="14">
        <f t="shared" si="20"/>
        <v>1.3693877861400677E-3</v>
      </c>
      <c r="R67" s="13">
        <f t="shared" si="20"/>
        <v>2.7512134622809085E-9</v>
      </c>
      <c r="S67" s="13">
        <f t="shared" si="20"/>
        <v>4.7944841145180465E-9</v>
      </c>
      <c r="T67" s="13">
        <f t="shared" si="20"/>
        <v>7.3528929398592787E-10</v>
      </c>
      <c r="U67" s="13">
        <f t="shared" si="20"/>
        <v>5.6967869928194164E-7</v>
      </c>
      <c r="V67" s="13">
        <f t="shared" si="20"/>
        <v>1.890799100269005E-10</v>
      </c>
      <c r="W67" s="13">
        <f t="shared" si="20"/>
        <v>2.8142381447457485E-6</v>
      </c>
      <c r="X67" s="13">
        <f t="shared" si="20"/>
        <v>4.9181193739539559E-6</v>
      </c>
      <c r="Y67" s="13">
        <f t="shared" si="20"/>
        <v>6.7730641921383951E-6</v>
      </c>
      <c r="Z67" s="13">
        <f t="shared" si="20"/>
        <v>1.6575312226181675E-7</v>
      </c>
      <c r="AA67" s="13">
        <f t="shared" si="20"/>
        <v>5.5696409371936772E-6</v>
      </c>
      <c r="AB67" s="13">
        <f t="shared" si="20"/>
        <v>4.0893235278339277E-7</v>
      </c>
      <c r="AC67" s="13">
        <f t="shared" si="20"/>
        <v>3.850899738894599E-7</v>
      </c>
      <c r="AD67" s="13">
        <f t="shared" si="20"/>
        <v>1.3414141456052706E-6</v>
      </c>
      <c r="AE67" s="13">
        <f t="shared" si="20"/>
        <v>1.3088532633676163E-7</v>
      </c>
      <c r="AF67" s="13">
        <f t="shared" si="20"/>
        <v>2.7166257621142593E-6</v>
      </c>
      <c r="AG67" s="13">
        <f t="shared" si="20"/>
        <v>1.7468305993181615E-6</v>
      </c>
      <c r="AH67" s="13">
        <f t="shared" si="20"/>
        <v>2.1818615270498916E-6</v>
      </c>
      <c r="AI67" s="13">
        <f t="shared" si="20"/>
        <v>4.9664443694423239E-6</v>
      </c>
      <c r="AJ67" s="13">
        <f t="shared" si="20"/>
        <v>6.7853501575827333E-7</v>
      </c>
      <c r="AK67" s="13">
        <f t="shared" si="20"/>
        <v>1.6412217991336979E-7</v>
      </c>
      <c r="AL67" s="13">
        <f t="shared" si="20"/>
        <v>3.0218778882971007E-7</v>
      </c>
      <c r="AM67" s="15">
        <f t="shared" si="20"/>
        <v>5.0041231085477553E-9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5.4348786821469661E-5</v>
      </c>
      <c r="E68" s="13">
        <f t="shared" si="21"/>
        <v>5.7818973665364366E-6</v>
      </c>
      <c r="F68" s="13">
        <f t="shared" si="21"/>
        <v>2.7847336723895161E-6</v>
      </c>
      <c r="G68" s="13">
        <f t="shared" si="21"/>
        <v>1.5570379095832913E-6</v>
      </c>
      <c r="H68" s="13">
        <f t="shared" si="21"/>
        <v>6.9012347499646797E-7</v>
      </c>
      <c r="I68" s="13">
        <f t="shared" si="21"/>
        <v>2.0502837401646826E-5</v>
      </c>
      <c r="J68" s="13">
        <f t="shared" si="21"/>
        <v>2.1361582089897429E-5</v>
      </c>
      <c r="K68" s="13">
        <f t="shared" si="21"/>
        <v>2.4842252274565241E-6</v>
      </c>
      <c r="L68" s="13">
        <f t="shared" si="21"/>
        <v>1.1312512819954904E-7</v>
      </c>
      <c r="M68" s="13">
        <f t="shared" si="21"/>
        <v>4.4271514260075398E-6</v>
      </c>
      <c r="N68" s="13">
        <f t="shared" si="21"/>
        <v>1.0786909508494095E-5</v>
      </c>
      <c r="O68" s="13">
        <f t="shared" si="21"/>
        <v>1.0262638092866871E-5</v>
      </c>
      <c r="P68" s="13">
        <f t="shared" si="21"/>
        <v>2.2877552780643143E-5</v>
      </c>
      <c r="Q68" s="13">
        <f t="shared" si="21"/>
        <v>3.3572754882632813E-5</v>
      </c>
      <c r="R68" s="13">
        <f t="shared" si="21"/>
        <v>1.1073429425239588E-6</v>
      </c>
      <c r="S68" s="13">
        <f t="shared" si="21"/>
        <v>1.2797164658437977E-7</v>
      </c>
      <c r="T68" s="13">
        <f t="shared" si="21"/>
        <v>1.0196427992629275E-5</v>
      </c>
      <c r="U68" s="13">
        <f t="shared" si="21"/>
        <v>3.4245808174400548E-6</v>
      </c>
      <c r="V68" s="13">
        <f t="shared" si="21"/>
        <v>4.0462179689362402E-6</v>
      </c>
      <c r="W68" s="13">
        <f t="shared" si="21"/>
        <v>1.1723783115628385E-8</v>
      </c>
      <c r="X68" s="14">
        <f t="shared" si="21"/>
        <v>9.2991306240000019E-3</v>
      </c>
      <c r="Y68" s="13">
        <f t="shared" si="21"/>
        <v>8.0972583009727118E-6</v>
      </c>
      <c r="Z68" s="13">
        <f t="shared" si="21"/>
        <v>1.8556781035208932E-6</v>
      </c>
      <c r="AA68" s="13">
        <f t="shared" si="21"/>
        <v>4.9691531379828041E-9</v>
      </c>
      <c r="AB68" s="13">
        <f t="shared" si="21"/>
        <v>1.996181847816986E-5</v>
      </c>
      <c r="AC68" s="13">
        <f t="shared" si="21"/>
        <v>1.955137774536097E-7</v>
      </c>
      <c r="AD68" s="13">
        <f t="shared" si="21"/>
        <v>1.9797328894765115E-5</v>
      </c>
      <c r="AE68" s="13">
        <f t="shared" si="21"/>
        <v>3.6421632645633034E-6</v>
      </c>
      <c r="AF68" s="13">
        <f t="shared" si="21"/>
        <v>3.9529074601954396E-6</v>
      </c>
      <c r="AG68" s="13">
        <f t="shared" si="21"/>
        <v>2.6518756545440464E-10</v>
      </c>
      <c r="AH68" s="13">
        <f t="shared" si="21"/>
        <v>5.8762743190940027E-7</v>
      </c>
      <c r="AI68" s="13">
        <f t="shared" si="21"/>
        <v>1.3172667460495624E-6</v>
      </c>
      <c r="AJ68" s="13">
        <f t="shared" si="21"/>
        <v>8.8120296558866836E-6</v>
      </c>
      <c r="AK68" s="13">
        <f t="shared" si="21"/>
        <v>4.121691998008233E-6</v>
      </c>
      <c r="AL68" s="13">
        <f t="shared" si="21"/>
        <v>5.7020186763276927E-6</v>
      </c>
      <c r="AM68" s="15">
        <f t="shared" si="21"/>
        <v>1.1288642766140049E-5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1.380527368040835E-6</v>
      </c>
      <c r="E69" s="13">
        <f t="shared" si="22"/>
        <v>1.39836413272736E-5</v>
      </c>
      <c r="F69" s="13">
        <f t="shared" si="22"/>
        <v>4.6057184238114426E-6</v>
      </c>
      <c r="G69" s="13">
        <f t="shared" si="22"/>
        <v>1.4054304152277236E-7</v>
      </c>
      <c r="H69" s="13">
        <f t="shared" si="22"/>
        <v>1.9582827691410895E-7</v>
      </c>
      <c r="I69" s="13">
        <f t="shared" si="22"/>
        <v>1.1245583558733382E-6</v>
      </c>
      <c r="J69" s="13">
        <f t="shared" si="22"/>
        <v>9.9608044790253689E-6</v>
      </c>
      <c r="K69" s="14">
        <f t="shared" si="22"/>
        <v>8.0507550759999994E-3</v>
      </c>
      <c r="L69" s="13">
        <f t="shared" si="22"/>
        <v>7.1874077081457646E-6</v>
      </c>
      <c r="M69" s="13">
        <f t="shared" si="22"/>
        <v>1.1632036048267197E-5</v>
      </c>
      <c r="N69" s="13">
        <f t="shared" si="22"/>
        <v>1.1329941548910869E-5</v>
      </c>
      <c r="O69" s="13">
        <f t="shared" si="22"/>
        <v>4.38789758995951E-6</v>
      </c>
      <c r="P69" s="13">
        <f t="shared" si="22"/>
        <v>1.403661867404092E-6</v>
      </c>
      <c r="Q69" s="13">
        <f t="shared" si="22"/>
        <v>4.6967769235053372E-6</v>
      </c>
      <c r="R69" s="13">
        <f t="shared" si="22"/>
        <v>1.5347925451763009E-6</v>
      </c>
      <c r="S69" s="13">
        <f t="shared" si="22"/>
        <v>1.7625118344871712E-5</v>
      </c>
      <c r="T69" s="13">
        <f t="shared" si="22"/>
        <v>2.0248925054630074E-7</v>
      </c>
      <c r="U69" s="13">
        <f t="shared" si="22"/>
        <v>5.6215735892331514E-7</v>
      </c>
      <c r="V69" s="13">
        <f t="shared" si="22"/>
        <v>1.7237579706704238E-5</v>
      </c>
      <c r="W69" s="13">
        <f t="shared" si="22"/>
        <v>1.8206875197011857E-6</v>
      </c>
      <c r="X69" s="13">
        <f t="shared" si="22"/>
        <v>2.1642951382980922E-6</v>
      </c>
      <c r="Y69" s="13">
        <f t="shared" si="22"/>
        <v>1.3557505764580385E-7</v>
      </c>
      <c r="Z69" s="13">
        <f t="shared" si="22"/>
        <v>1.4128361393059153E-5</v>
      </c>
      <c r="AA69" s="13">
        <f t="shared" si="22"/>
        <v>1.2773716260637959E-7</v>
      </c>
      <c r="AB69" s="13">
        <f t="shared" si="22"/>
        <v>2.0870768190831369E-6</v>
      </c>
      <c r="AC69" s="13">
        <f t="shared" si="22"/>
        <v>1.501879980132114E-5</v>
      </c>
      <c r="AD69" s="13">
        <f t="shared" si="22"/>
        <v>7.9246292636767313E-6</v>
      </c>
      <c r="AE69" s="13">
        <f t="shared" si="22"/>
        <v>8.795560739028745E-6</v>
      </c>
      <c r="AF69" s="13">
        <f t="shared" si="22"/>
        <v>4.7190937181345607E-7</v>
      </c>
      <c r="AG69" s="14">
        <f t="shared" si="22"/>
        <v>5.2998400000000004E-5</v>
      </c>
      <c r="AH69" s="13">
        <f t="shared" si="22"/>
        <v>4.7791151192893355E-6</v>
      </c>
      <c r="AI69" s="13">
        <f t="shared" si="22"/>
        <v>5.2747300914620493E-7</v>
      </c>
      <c r="AJ69" s="13">
        <f t="shared" si="22"/>
        <v>1.4182007696254989E-7</v>
      </c>
      <c r="AK69" s="13">
        <f t="shared" si="22"/>
        <v>8.1205823957500646E-7</v>
      </c>
      <c r="AL69" s="13">
        <f t="shared" si="22"/>
        <v>9.5440746890087598E-7</v>
      </c>
      <c r="AM69" s="15">
        <f t="shared" si="22"/>
        <v>7.4929619931524843E-6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1.1659364195229704E-5</v>
      </c>
      <c r="E70" s="13">
        <f t="shared" si="23"/>
        <v>1.6658500921567872E-5</v>
      </c>
      <c r="F70" s="13">
        <f t="shared" si="23"/>
        <v>6.613443960359127E-6</v>
      </c>
      <c r="G70" s="13">
        <f t="shared" si="23"/>
        <v>7.4653432462542842E-6</v>
      </c>
      <c r="H70" s="13">
        <f t="shared" si="23"/>
        <v>3.3190786351884701E-6</v>
      </c>
      <c r="I70" s="13">
        <f t="shared" si="23"/>
        <v>1.9032629138858018E-5</v>
      </c>
      <c r="J70" s="14">
        <f t="shared" si="23"/>
        <v>1.0696730624999998E-2</v>
      </c>
      <c r="K70" s="13">
        <f t="shared" si="23"/>
        <v>1.3163417403777402E-5</v>
      </c>
      <c r="L70" s="13">
        <f t="shared" si="23"/>
        <v>7.2397638775232739E-6</v>
      </c>
      <c r="M70" s="13">
        <f t="shared" si="23"/>
        <v>4.0489121159283939E-7</v>
      </c>
      <c r="N70" s="13">
        <f t="shared" si="23"/>
        <v>1.4004849599824287E-5</v>
      </c>
      <c r="O70" s="13">
        <f t="shared" si="23"/>
        <v>7.8881728044701263E-6</v>
      </c>
      <c r="P70" s="13">
        <f t="shared" si="23"/>
        <v>1.2597971857022452E-7</v>
      </c>
      <c r="Q70" s="13">
        <f t="shared" si="23"/>
        <v>2.3153716491886946E-5</v>
      </c>
      <c r="R70" s="13">
        <f t="shared" si="23"/>
        <v>1.3234244960550824E-5</v>
      </c>
      <c r="S70" s="13">
        <f t="shared" si="23"/>
        <v>1.910900439801736E-6</v>
      </c>
      <c r="T70" s="13">
        <f t="shared" si="23"/>
        <v>1.0892233106491629E-5</v>
      </c>
      <c r="U70" s="13">
        <f t="shared" si="23"/>
        <v>7.2184025830924468E-6</v>
      </c>
      <c r="V70" s="13">
        <f t="shared" si="23"/>
        <v>9.4182361004567108E-6</v>
      </c>
      <c r="W70" s="13">
        <f t="shared" si="23"/>
        <v>6.8033019667299894E-7</v>
      </c>
      <c r="X70" s="13">
        <f t="shared" si="23"/>
        <v>2.4620673865013589E-5</v>
      </c>
      <c r="Y70" s="13">
        <f t="shared" si="23"/>
        <v>3.4628925793806255E-6</v>
      </c>
      <c r="Z70" s="13">
        <f t="shared" si="23"/>
        <v>2.6936937609929317E-5</v>
      </c>
      <c r="AA70" s="13">
        <f t="shared" si="23"/>
        <v>7.0836949357236488E-7</v>
      </c>
      <c r="AB70" s="13">
        <f t="shared" si="23"/>
        <v>3.8111623927082341E-7</v>
      </c>
      <c r="AC70" s="13">
        <f t="shared" si="23"/>
        <v>3.1780327983948131E-5</v>
      </c>
      <c r="AD70" s="13">
        <f t="shared" si="23"/>
        <v>7.8814174033443131E-6</v>
      </c>
      <c r="AE70" s="13">
        <f t="shared" si="23"/>
        <v>5.0081247991411265E-7</v>
      </c>
      <c r="AF70" s="13">
        <f t="shared" si="23"/>
        <v>1.5256259939612562E-5</v>
      </c>
      <c r="AG70" s="13">
        <f t="shared" si="23"/>
        <v>1.1123321837213502E-7</v>
      </c>
      <c r="AH70" s="13">
        <f t="shared" si="23"/>
        <v>4.5591462572098529E-6</v>
      </c>
      <c r="AI70" s="13">
        <f t="shared" si="23"/>
        <v>3.9568047104652781E-6</v>
      </c>
      <c r="AJ70" s="13">
        <f t="shared" si="23"/>
        <v>2.6504293930071492E-6</v>
      </c>
      <c r="AK70" s="13">
        <f t="shared" si="23"/>
        <v>1.4624426891041409E-5</v>
      </c>
      <c r="AL70" s="13">
        <f t="shared" si="23"/>
        <v>9.7103357093121476E-6</v>
      </c>
      <c r="AM70" s="15">
        <f t="shared" si="23"/>
        <v>1.0431144579350637E-5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1.5876267742100834E-5</v>
      </c>
      <c r="E71" s="13">
        <f t="shared" si="24"/>
        <v>4.0761299644817053E-7</v>
      </c>
      <c r="F71" s="13">
        <f t="shared" si="24"/>
        <v>1.291394149359177E-7</v>
      </c>
      <c r="G71" s="13">
        <f t="shared" si="24"/>
        <v>1.2669515214698119E-5</v>
      </c>
      <c r="H71" s="13">
        <f t="shared" si="24"/>
        <v>3.0188943831568938E-7</v>
      </c>
      <c r="I71" s="13">
        <f t="shared" si="24"/>
        <v>6.1733103261126304E-7</v>
      </c>
      <c r="J71" s="13">
        <f t="shared" si="24"/>
        <v>1.1694807305247026E-6</v>
      </c>
      <c r="K71" s="13">
        <f t="shared" si="24"/>
        <v>6.0482023839940703E-8</v>
      </c>
      <c r="L71" s="13">
        <f t="shared" si="24"/>
        <v>3.6313256366040439E-6</v>
      </c>
      <c r="M71" s="13">
        <f t="shared" si="24"/>
        <v>7.1470511126522885E-6</v>
      </c>
      <c r="N71" s="13">
        <f t="shared" si="24"/>
        <v>6.8938261567402028E-7</v>
      </c>
      <c r="O71" s="13">
        <f t="shared" si="24"/>
        <v>4.7688108786102532E-6</v>
      </c>
      <c r="P71" s="13">
        <f t="shared" si="24"/>
        <v>3.0157789884171282E-6</v>
      </c>
      <c r="Q71" s="13">
        <f t="shared" si="24"/>
        <v>1.7998963769320944E-5</v>
      </c>
      <c r="R71" s="13">
        <f t="shared" si="24"/>
        <v>1.001302567905277E-6</v>
      </c>
      <c r="S71" s="13">
        <f t="shared" si="24"/>
        <v>4.1715684985453222E-6</v>
      </c>
      <c r="T71" s="13">
        <f t="shared" si="24"/>
        <v>4.8197174462232836E-6</v>
      </c>
      <c r="U71" s="13">
        <f t="shared" si="24"/>
        <v>2.49760525684389E-7</v>
      </c>
      <c r="V71" s="13">
        <f t="shared" si="24"/>
        <v>8.8094283412799712E-7</v>
      </c>
      <c r="W71" s="13">
        <f t="shared" si="24"/>
        <v>3.1275654336827791E-6</v>
      </c>
      <c r="X71" s="13">
        <f t="shared" si="24"/>
        <v>3.1531506165814078E-6</v>
      </c>
      <c r="Y71" s="14">
        <f t="shared" si="24"/>
        <v>3.6433025038888085E-3</v>
      </c>
      <c r="Z71" s="13">
        <f t="shared" si="24"/>
        <v>3.7273376023407784E-6</v>
      </c>
      <c r="AA71" s="13">
        <f t="shared" si="24"/>
        <v>6.82696790980396E-6</v>
      </c>
      <c r="AB71" s="13">
        <f t="shared" si="24"/>
        <v>2.5642246909057708E-6</v>
      </c>
      <c r="AC71" s="13">
        <f t="shared" si="24"/>
        <v>4.8559511055009994E-6</v>
      </c>
      <c r="AD71" s="13">
        <f t="shared" si="24"/>
        <v>1.7560734785238019E-6</v>
      </c>
      <c r="AE71" s="13">
        <f t="shared" si="24"/>
        <v>2.8798731444733909E-7</v>
      </c>
      <c r="AF71" s="13">
        <f t="shared" si="24"/>
        <v>2.2263911528315738E-6</v>
      </c>
      <c r="AG71" s="13">
        <f t="shared" si="24"/>
        <v>5.7488137423568255E-7</v>
      </c>
      <c r="AH71" s="13">
        <f t="shared" si="24"/>
        <v>2.6995661164479621E-6</v>
      </c>
      <c r="AI71" s="13">
        <f t="shared" si="24"/>
        <v>9.6790054168181709E-7</v>
      </c>
      <c r="AJ71" s="13">
        <f t="shared" si="24"/>
        <v>5.2932217910047361E-6</v>
      </c>
      <c r="AK71" s="13">
        <f t="shared" si="24"/>
        <v>1.446739422983363E-6</v>
      </c>
      <c r="AL71" s="13">
        <f t="shared" si="24"/>
        <v>7.1981122087154311E-6</v>
      </c>
      <c r="AM71" s="15">
        <f t="shared" si="24"/>
        <v>6.2905277750771499E-7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6.0922938028420802E-7</v>
      </c>
      <c r="E72" s="13">
        <f t="shared" si="25"/>
        <v>8.4474362132266886E-6</v>
      </c>
      <c r="F72" s="13">
        <f t="shared" si="25"/>
        <v>2.0783813399862666E-6</v>
      </c>
      <c r="G72" s="13">
        <f t="shared" si="25"/>
        <v>6.7857408605647091E-7</v>
      </c>
      <c r="H72" s="13">
        <f t="shared" si="25"/>
        <v>2.0799445303700659E-11</v>
      </c>
      <c r="I72" s="13">
        <f t="shared" si="25"/>
        <v>4.8814036162137572E-6</v>
      </c>
      <c r="J72" s="13">
        <f t="shared" si="25"/>
        <v>1.7738409234765814E-6</v>
      </c>
      <c r="K72" s="13">
        <f t="shared" si="25"/>
        <v>4.2928452073587887E-6</v>
      </c>
      <c r="L72" s="13">
        <f t="shared" si="25"/>
        <v>5.4209177564846438E-7</v>
      </c>
      <c r="M72" s="13">
        <f t="shared" si="25"/>
        <v>1.5776637119126051E-6</v>
      </c>
      <c r="N72" s="13">
        <f t="shared" si="25"/>
        <v>2.7213413362307925E-6</v>
      </c>
      <c r="O72" s="13">
        <f t="shared" si="25"/>
        <v>2.5726016258435542E-6</v>
      </c>
      <c r="P72" s="13">
        <f t="shared" si="25"/>
        <v>6.3229847514660216E-10</v>
      </c>
      <c r="Q72" s="13">
        <f t="shared" si="25"/>
        <v>2.6448032656808039E-10</v>
      </c>
      <c r="R72" s="13">
        <f t="shared" si="25"/>
        <v>4.2205112078840016E-8</v>
      </c>
      <c r="S72" s="13">
        <f t="shared" si="25"/>
        <v>4.4177986267965364E-6</v>
      </c>
      <c r="T72" s="13">
        <f t="shared" si="25"/>
        <v>6.9876830306881199E-7</v>
      </c>
      <c r="U72" s="13">
        <f t="shared" si="25"/>
        <v>1.3236354694921591E-6</v>
      </c>
      <c r="V72" s="14">
        <f t="shared" si="25"/>
        <v>2.0268101417361675E-3</v>
      </c>
      <c r="W72" s="13">
        <f t="shared" si="25"/>
        <v>2.8769075432407758E-6</v>
      </c>
      <c r="X72" s="13">
        <f t="shared" si="25"/>
        <v>8.7982930698380127E-7</v>
      </c>
      <c r="Y72" s="13">
        <f t="shared" si="25"/>
        <v>4.9163780286164744E-7</v>
      </c>
      <c r="Z72" s="13">
        <f t="shared" si="25"/>
        <v>1.1000117896654494E-6</v>
      </c>
      <c r="AA72" s="13">
        <f t="shared" si="25"/>
        <v>1.7724047156178688E-7</v>
      </c>
      <c r="AB72" s="13">
        <f t="shared" si="25"/>
        <v>1.0022381877295123E-6</v>
      </c>
      <c r="AC72" s="13">
        <f t="shared" si="25"/>
        <v>6.6082026432423184E-7</v>
      </c>
      <c r="AD72" s="13">
        <f t="shared" si="25"/>
        <v>7.1843771515977207E-6</v>
      </c>
      <c r="AE72" s="13">
        <f t="shared" si="25"/>
        <v>1.7754238908600019E-9</v>
      </c>
      <c r="AF72" s="13">
        <f t="shared" si="25"/>
        <v>4.0181173871745393E-7</v>
      </c>
      <c r="AG72" s="13">
        <f t="shared" si="25"/>
        <v>4.6129418254831672E-8</v>
      </c>
      <c r="AH72" s="13">
        <f t="shared" si="25"/>
        <v>4.5241485679685226E-9</v>
      </c>
      <c r="AI72" s="13">
        <f t="shared" si="25"/>
        <v>4.6545430533188437E-7</v>
      </c>
      <c r="AJ72" s="13">
        <f t="shared" si="25"/>
        <v>1.0275328110552004E-5</v>
      </c>
      <c r="AK72" s="13">
        <f t="shared" si="25"/>
        <v>3.6789935655835588E-6</v>
      </c>
      <c r="AL72" s="13">
        <f t="shared" si="25"/>
        <v>1.3022504137175551E-6</v>
      </c>
      <c r="AM72" s="15">
        <f t="shared" si="25"/>
        <v>3.7510189048629262E-7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8.5634548723590416E-8</v>
      </c>
      <c r="E73" s="13">
        <f t="shared" si="26"/>
        <v>1.5997566239879547E-9</v>
      </c>
      <c r="F73" s="13">
        <f t="shared" si="26"/>
        <v>1.2628339770023742E-8</v>
      </c>
      <c r="G73" s="13">
        <f t="shared" si="26"/>
        <v>2.7735817078789096E-7</v>
      </c>
      <c r="H73" s="13">
        <f t="shared" si="26"/>
        <v>2.5607090839368678E-7</v>
      </c>
      <c r="I73" s="13">
        <f t="shared" si="26"/>
        <v>5.7847645340252461E-9</v>
      </c>
      <c r="J73" s="13">
        <f t="shared" si="26"/>
        <v>5.4849793565301228E-8</v>
      </c>
      <c r="K73" s="13">
        <f t="shared" si="26"/>
        <v>5.6126043719734226E-9</v>
      </c>
      <c r="L73" s="13">
        <f t="shared" si="26"/>
        <v>1.8202295517875387E-7</v>
      </c>
      <c r="M73" s="13">
        <f t="shared" si="26"/>
        <v>2.034121950011838E-9</v>
      </c>
      <c r="N73" s="13">
        <f t="shared" si="26"/>
        <v>7.1046438542777343E-9</v>
      </c>
      <c r="O73" s="13">
        <f t="shared" si="26"/>
        <v>4.2425530407119009E-8</v>
      </c>
      <c r="P73" s="13">
        <f t="shared" si="26"/>
        <v>5.0478855350610636E-8</v>
      </c>
      <c r="Q73" s="13">
        <f t="shared" si="26"/>
        <v>3.4003032750574847E-8</v>
      </c>
      <c r="R73" s="13">
        <f t="shared" si="26"/>
        <v>5.8920486612057071E-8</v>
      </c>
      <c r="S73" s="13">
        <f t="shared" si="26"/>
        <v>8.3621668612320011E-9</v>
      </c>
      <c r="T73" s="13">
        <f t="shared" si="26"/>
        <v>1.2904992097885442E-7</v>
      </c>
      <c r="U73" s="14">
        <f t="shared" si="26"/>
        <v>8.2315413316574597E-5</v>
      </c>
      <c r="V73" s="13">
        <f t="shared" si="26"/>
        <v>5.332476678103359E-8</v>
      </c>
      <c r="W73" s="13">
        <f t="shared" si="26"/>
        <v>3.4421009781622373E-9</v>
      </c>
      <c r="X73" s="13">
        <f t="shared" si="26"/>
        <v>2.9920084984876806E-8</v>
      </c>
      <c r="Y73" s="13">
        <f t="shared" si="26"/>
        <v>5.6290691663240777E-9</v>
      </c>
      <c r="Z73" s="13">
        <f t="shared" si="26"/>
        <v>2.5941051306255873E-8</v>
      </c>
      <c r="AA73" s="13">
        <f t="shared" si="26"/>
        <v>7.9440296549433947E-8</v>
      </c>
      <c r="AB73" s="13">
        <f t="shared" si="26"/>
        <v>4.1381230780801864E-7</v>
      </c>
      <c r="AC73" s="13">
        <f t="shared" si="26"/>
        <v>3.8126760448366494E-9</v>
      </c>
      <c r="AD73" s="13">
        <f t="shared" si="26"/>
        <v>4.0226044150732006E-9</v>
      </c>
      <c r="AE73" s="13">
        <f t="shared" si="26"/>
        <v>7.6675241778665539E-11</v>
      </c>
      <c r="AF73" s="13">
        <f t="shared" si="26"/>
        <v>1.5508929892803929E-9</v>
      </c>
      <c r="AG73" s="13">
        <f t="shared" si="26"/>
        <v>7.8902204616917455E-8</v>
      </c>
      <c r="AH73" s="13">
        <f t="shared" si="26"/>
        <v>1.1768519537669876E-7</v>
      </c>
      <c r="AI73" s="13">
        <f t="shared" si="26"/>
        <v>2.749045069646644E-9</v>
      </c>
      <c r="AJ73" s="14">
        <f t="shared" si="26"/>
        <v>5.4630875642012174E-7</v>
      </c>
      <c r="AK73" s="13">
        <f t="shared" si="26"/>
        <v>2.7005280230834187E-7</v>
      </c>
      <c r="AL73" s="13">
        <f t="shared" si="26"/>
        <v>6.3466720588346529E-8</v>
      </c>
      <c r="AM73" s="15">
        <f t="shared" si="26"/>
        <v>1.8002885189021595E-7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2.7529817083520814E-6</v>
      </c>
      <c r="E74" s="13">
        <f t="shared" si="27"/>
        <v>5.8127544687604745E-7</v>
      </c>
      <c r="F74" s="13">
        <f t="shared" si="27"/>
        <v>2.6601038708138166E-6</v>
      </c>
      <c r="G74" s="13">
        <f t="shared" si="27"/>
        <v>1.3070947230316052E-8</v>
      </c>
      <c r="H74" s="13">
        <f t="shared" si="27"/>
        <v>9.6354753102808735E-6</v>
      </c>
      <c r="I74" s="13">
        <f t="shared" si="27"/>
        <v>3.0145667777501859E-7</v>
      </c>
      <c r="J74" s="13">
        <f t="shared" si="27"/>
        <v>1.0641710997793407E-5</v>
      </c>
      <c r="K74" s="13">
        <f t="shared" si="27"/>
        <v>6.6511400054452741E-6</v>
      </c>
      <c r="L74" s="13">
        <f t="shared" si="27"/>
        <v>6.8287729288079574E-6</v>
      </c>
      <c r="M74" s="13">
        <f t="shared" si="27"/>
        <v>3.5246136600842049E-6</v>
      </c>
      <c r="N74" s="13">
        <f t="shared" si="27"/>
        <v>1.1226086498897994E-6</v>
      </c>
      <c r="O74" s="13">
        <f t="shared" si="27"/>
        <v>6.5188842861953034E-8</v>
      </c>
      <c r="P74" s="13">
        <f t="shared" si="27"/>
        <v>8.522658823946338E-7</v>
      </c>
      <c r="Q74" s="13">
        <f t="shared" si="27"/>
        <v>1.0139577165482528E-6</v>
      </c>
      <c r="R74" s="13">
        <f t="shared" si="27"/>
        <v>7.0677182230724406E-6</v>
      </c>
      <c r="S74" s="13">
        <f t="shared" si="27"/>
        <v>2.8322830173668022E-6</v>
      </c>
      <c r="T74" s="13">
        <f t="shared" si="27"/>
        <v>3.4305909348514134E-7</v>
      </c>
      <c r="U74" s="13">
        <f t="shared" si="27"/>
        <v>1.6898888662081524E-7</v>
      </c>
      <c r="V74" s="13">
        <f t="shared" si="27"/>
        <v>1.1753069718846198E-6</v>
      </c>
      <c r="W74" s="13">
        <f t="shared" si="27"/>
        <v>1.614421715889567E-5</v>
      </c>
      <c r="X74" s="13">
        <f t="shared" si="27"/>
        <v>7.4868488377576281E-8</v>
      </c>
      <c r="Y74" s="13">
        <f t="shared" si="27"/>
        <v>4.8070039444889868E-6</v>
      </c>
      <c r="Z74" s="13">
        <f t="shared" si="27"/>
        <v>3.5773779526129002E-6</v>
      </c>
      <c r="AA74" s="13">
        <f t="shared" si="27"/>
        <v>1.2505311227680259E-5</v>
      </c>
      <c r="AB74" s="13">
        <f t="shared" si="27"/>
        <v>5.5254344784508608E-6</v>
      </c>
      <c r="AC74" s="14">
        <f t="shared" si="27"/>
        <v>3.6169690280978425E-3</v>
      </c>
      <c r="AD74" s="13">
        <f t="shared" si="27"/>
        <v>7.1274714068407932E-9</v>
      </c>
      <c r="AE74" s="13">
        <f t="shared" si="27"/>
        <v>6.2530219608209845E-7</v>
      </c>
      <c r="AF74" s="13">
        <f t="shared" si="27"/>
        <v>5.7970500818030133E-9</v>
      </c>
      <c r="AG74" s="13">
        <f t="shared" si="27"/>
        <v>4.2055672312351375E-6</v>
      </c>
      <c r="AH74" s="13">
        <f t="shared" si="27"/>
        <v>1.549395236714409E-6</v>
      </c>
      <c r="AI74" s="13">
        <f t="shared" si="27"/>
        <v>1.4581736671917371E-5</v>
      </c>
      <c r="AJ74" s="13">
        <f t="shared" si="27"/>
        <v>2.2127834375845125E-7</v>
      </c>
      <c r="AK74" s="13">
        <f t="shared" si="27"/>
        <v>1.4550516620786672E-6</v>
      </c>
      <c r="AL74" s="13">
        <f t="shared" si="27"/>
        <v>8.9711283953599911E-7</v>
      </c>
      <c r="AM74" s="15">
        <f t="shared" si="27"/>
        <v>4.0417651188479544E-6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6.6685162166856202E-7</v>
      </c>
      <c r="E75" s="13">
        <f t="shared" si="28"/>
        <v>1.1459882656169207E-8</v>
      </c>
      <c r="F75" s="13">
        <f t="shared" si="28"/>
        <v>2.1880581164037261E-7</v>
      </c>
      <c r="G75" s="13">
        <f t="shared" si="28"/>
        <v>5.3561947957819257E-7</v>
      </c>
      <c r="H75" s="13">
        <f t="shared" si="28"/>
        <v>2.5257314911203632E-6</v>
      </c>
      <c r="I75" s="13">
        <f t="shared" si="28"/>
        <v>3.025834536066625E-7</v>
      </c>
      <c r="J75" s="13">
        <f t="shared" si="28"/>
        <v>6.4090462106698719E-7</v>
      </c>
      <c r="K75" s="13">
        <f t="shared" si="28"/>
        <v>6.0895299047028228E-7</v>
      </c>
      <c r="L75" s="13">
        <f t="shared" si="28"/>
        <v>3.5071791646619107E-7</v>
      </c>
      <c r="M75" s="13">
        <f t="shared" si="28"/>
        <v>9.6980339156484385E-8</v>
      </c>
      <c r="N75" s="13">
        <f t="shared" si="28"/>
        <v>2.7995084202855044E-6</v>
      </c>
      <c r="O75" s="13">
        <f t="shared" si="28"/>
        <v>7.126403417622013E-7</v>
      </c>
      <c r="P75" s="13">
        <f t="shared" si="28"/>
        <v>1.4836083077604302E-6</v>
      </c>
      <c r="Q75" s="13">
        <f t="shared" si="28"/>
        <v>2.4431864365759723E-9</v>
      </c>
      <c r="R75" s="13">
        <f t="shared" si="28"/>
        <v>1.62476501947222E-6</v>
      </c>
      <c r="S75" s="13">
        <f t="shared" si="28"/>
        <v>9.5896420566687067E-8</v>
      </c>
      <c r="T75" s="13">
        <f t="shared" si="28"/>
        <v>2.8018633784156066E-7</v>
      </c>
      <c r="U75" s="13">
        <f t="shared" si="28"/>
        <v>1.4582597620242099E-6</v>
      </c>
      <c r="V75" s="13">
        <f t="shared" si="28"/>
        <v>1.2187100512071605E-7</v>
      </c>
      <c r="W75" s="13">
        <f t="shared" si="28"/>
        <v>7.0651672589017968E-8</v>
      </c>
      <c r="X75" s="13">
        <f t="shared" si="28"/>
        <v>7.9982479310139767E-7</v>
      </c>
      <c r="Y75" s="13">
        <f t="shared" si="28"/>
        <v>1.1463085842732533E-7</v>
      </c>
      <c r="Z75" s="13">
        <f t="shared" si="28"/>
        <v>1.5864821541777191E-8</v>
      </c>
      <c r="AA75" s="13">
        <f t="shared" si="28"/>
        <v>1.005953100955581E-6</v>
      </c>
      <c r="AB75" s="13">
        <f t="shared" si="28"/>
        <v>5.374781388538605E-7</v>
      </c>
      <c r="AC75" s="13">
        <f t="shared" si="28"/>
        <v>7.4193652757632502E-7</v>
      </c>
      <c r="AD75" s="13">
        <f t="shared" si="28"/>
        <v>5.1721564577182712E-7</v>
      </c>
      <c r="AE75" s="13">
        <f t="shared" si="28"/>
        <v>3.8555614360503781E-8</v>
      </c>
      <c r="AF75" s="13">
        <f t="shared" si="28"/>
        <v>1.7075144574639337E-6</v>
      </c>
      <c r="AG75" s="13">
        <f t="shared" si="28"/>
        <v>7.4217663204495056E-7</v>
      </c>
      <c r="AH75" s="13">
        <f t="shared" si="28"/>
        <v>1.6136023543128988E-6</v>
      </c>
      <c r="AI75" s="13">
        <f t="shared" si="28"/>
        <v>3.9169936211424974E-8</v>
      </c>
      <c r="AJ75" s="13">
        <f t="shared" si="28"/>
        <v>2.5638036042733183E-7</v>
      </c>
      <c r="AK75" s="13">
        <f t="shared" si="28"/>
        <v>3.1750597736131689E-7</v>
      </c>
      <c r="AL75" s="13">
        <f t="shared" si="28"/>
        <v>7.7903265395379324E-8</v>
      </c>
      <c r="AM75" s="17">
        <f t="shared" si="28"/>
        <v>6.6304947538518117E-4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4.7134282306018652E-7</v>
      </c>
      <c r="E76" s="13">
        <f t="shared" si="29"/>
        <v>6.7868599198163385E-7</v>
      </c>
      <c r="F76" s="13">
        <f t="shared" si="29"/>
        <v>4.163347569172254E-10</v>
      </c>
      <c r="G76" s="13">
        <f t="shared" si="29"/>
        <v>2.7067138673266005E-6</v>
      </c>
      <c r="H76" s="13">
        <f t="shared" si="29"/>
        <v>3.3778405932993294E-7</v>
      </c>
      <c r="I76" s="13">
        <f t="shared" si="29"/>
        <v>2.82507756471888E-7</v>
      </c>
      <c r="J76" s="13">
        <f t="shared" si="29"/>
        <v>1.6063847574450517E-8</v>
      </c>
      <c r="K76" s="13">
        <f t="shared" si="29"/>
        <v>1.1567073059445029E-7</v>
      </c>
      <c r="L76" s="13">
        <f t="shared" si="29"/>
        <v>1.2616053018687746E-6</v>
      </c>
      <c r="M76" s="13">
        <f t="shared" si="29"/>
        <v>1.2397636501394876E-10</v>
      </c>
      <c r="N76" s="13">
        <f t="shared" si="29"/>
        <v>9.0532632772202162E-8</v>
      </c>
      <c r="O76" s="13">
        <f t="shared" si="29"/>
        <v>1.6856478911361567E-6</v>
      </c>
      <c r="P76" s="13">
        <f t="shared" si="29"/>
        <v>2.6820227730239907E-11</v>
      </c>
      <c r="Q76" s="13">
        <f t="shared" si="29"/>
        <v>1.350865833099051E-7</v>
      </c>
      <c r="R76" s="13">
        <f t="shared" si="29"/>
        <v>4.1675332435518971E-8</v>
      </c>
      <c r="S76" s="13">
        <f t="shared" si="29"/>
        <v>1.5312984096509166E-7</v>
      </c>
      <c r="T76" s="13">
        <f t="shared" si="29"/>
        <v>2.0732896727643744E-7</v>
      </c>
      <c r="U76" s="13">
        <f t="shared" si="29"/>
        <v>2.2880095784676623E-6</v>
      </c>
      <c r="V76" s="13">
        <f t="shared" si="29"/>
        <v>2.2305739597958745E-7</v>
      </c>
      <c r="W76" s="13">
        <f t="shared" si="29"/>
        <v>1.5063960078708634E-7</v>
      </c>
      <c r="X76" s="13">
        <f t="shared" si="29"/>
        <v>9.6539427085390797E-7</v>
      </c>
      <c r="Y76" s="13">
        <f t="shared" si="29"/>
        <v>3.1839101947040771E-7</v>
      </c>
      <c r="Z76" s="13">
        <f t="shared" si="29"/>
        <v>3.0438776956590149E-7</v>
      </c>
      <c r="AA76" s="13">
        <f t="shared" si="29"/>
        <v>1.9169252133839584E-6</v>
      </c>
      <c r="AB76" s="14">
        <f t="shared" si="29"/>
        <v>4.5946467115828035E-4</v>
      </c>
      <c r="AC76" s="13">
        <f t="shared" si="29"/>
        <v>6.9319884763450533E-7</v>
      </c>
      <c r="AD76" s="13">
        <f t="shared" si="29"/>
        <v>1.5039625444811977E-6</v>
      </c>
      <c r="AE76" s="13">
        <f t="shared" si="29"/>
        <v>1.7865861439588678E-7</v>
      </c>
      <c r="AF76" s="13">
        <f t="shared" si="29"/>
        <v>4.9185568075582556E-7</v>
      </c>
      <c r="AG76" s="13">
        <f t="shared" si="29"/>
        <v>1.6850290830111896E-7</v>
      </c>
      <c r="AH76" s="13">
        <f t="shared" si="29"/>
        <v>5.5081200594363482E-8</v>
      </c>
      <c r="AI76" s="13">
        <f t="shared" si="29"/>
        <v>7.4385995870543752E-7</v>
      </c>
      <c r="AJ76" s="13">
        <f t="shared" si="29"/>
        <v>2.840483186591523E-7</v>
      </c>
      <c r="AK76" s="13">
        <f t="shared" si="29"/>
        <v>9.9822887206843335E-8</v>
      </c>
      <c r="AL76" s="13">
        <f t="shared" si="29"/>
        <v>1.2078126739220293E-7</v>
      </c>
      <c r="AM76" s="15">
        <f t="shared" si="29"/>
        <v>3.6686945415753927E-7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2.2518573289356701E-6</v>
      </c>
      <c r="E77" s="13">
        <f t="shared" si="30"/>
        <v>1.8326757647058974E-6</v>
      </c>
      <c r="F77" s="13">
        <f t="shared" si="30"/>
        <v>6.403052475752276E-8</v>
      </c>
      <c r="G77" s="13">
        <f t="shared" si="30"/>
        <v>1.555445707039454E-9</v>
      </c>
      <c r="H77" s="13">
        <f t="shared" si="30"/>
        <v>2.4665989762525741E-8</v>
      </c>
      <c r="I77" s="13">
        <f t="shared" si="30"/>
        <v>4.0669553729182436E-7</v>
      </c>
      <c r="J77" s="13">
        <f t="shared" si="30"/>
        <v>1.6996534107566166E-7</v>
      </c>
      <c r="K77" s="13">
        <f t="shared" si="30"/>
        <v>2.9772809622026979E-8</v>
      </c>
      <c r="L77" s="13">
        <f t="shared" si="30"/>
        <v>1.9122412823813538E-7</v>
      </c>
      <c r="M77" s="13">
        <f t="shared" si="30"/>
        <v>6.1405401414786395E-8</v>
      </c>
      <c r="N77" s="13">
        <f t="shared" si="30"/>
        <v>1.4339689036381278E-8</v>
      </c>
      <c r="O77" s="13">
        <f t="shared" si="30"/>
        <v>8.9717593516070842E-7</v>
      </c>
      <c r="P77" s="13">
        <f t="shared" si="30"/>
        <v>6.9517358459912501E-8</v>
      </c>
      <c r="Q77" s="13">
        <f t="shared" si="30"/>
        <v>1.6730795145009166E-6</v>
      </c>
      <c r="R77" s="13">
        <f t="shared" si="30"/>
        <v>3.8929665164528283E-7</v>
      </c>
      <c r="S77" s="13">
        <f t="shared" si="30"/>
        <v>7.3514414026087248E-7</v>
      </c>
      <c r="T77" s="13">
        <f t="shared" si="30"/>
        <v>4.6153789014915791E-7</v>
      </c>
      <c r="U77" s="13">
        <f t="shared" si="30"/>
        <v>1.5467713707587559E-8</v>
      </c>
      <c r="V77" s="13">
        <f t="shared" si="30"/>
        <v>1.058582319693512E-7</v>
      </c>
      <c r="W77" s="13">
        <f t="shared" si="30"/>
        <v>2.287512401721369E-7</v>
      </c>
      <c r="X77" s="13">
        <f t="shared" si="30"/>
        <v>6.4893366921356583E-8</v>
      </c>
      <c r="Y77" s="13">
        <f t="shared" si="30"/>
        <v>1.2276251047696798E-7</v>
      </c>
      <c r="Z77" s="13">
        <f t="shared" si="30"/>
        <v>5.0702183855362422E-7</v>
      </c>
      <c r="AA77" s="13">
        <f t="shared" si="30"/>
        <v>2.538392502677469E-9</v>
      </c>
      <c r="AB77" s="13">
        <f t="shared" si="30"/>
        <v>7.5956729127976041E-7</v>
      </c>
      <c r="AC77" s="13">
        <f t="shared" si="30"/>
        <v>1.8654349292145419E-6</v>
      </c>
      <c r="AD77" s="13">
        <f t="shared" si="30"/>
        <v>8.3112260434828718E-8</v>
      </c>
      <c r="AE77" s="13">
        <f t="shared" si="30"/>
        <v>2.4767970941147679E-6</v>
      </c>
      <c r="AF77" s="13">
        <f t="shared" si="30"/>
        <v>2.0525005049841356E-8</v>
      </c>
      <c r="AG77" s="13">
        <f t="shared" si="30"/>
        <v>8.4459816631126041E-7</v>
      </c>
      <c r="AH77" s="13">
        <f t="shared" si="30"/>
        <v>1.3032609089262201E-6</v>
      </c>
      <c r="AI77" s="14">
        <f t="shared" si="30"/>
        <v>4.6667947595969517E-4</v>
      </c>
      <c r="AJ77" s="13">
        <f t="shared" si="30"/>
        <v>3.1661311710250899E-7</v>
      </c>
      <c r="AK77" s="13">
        <f t="shared" si="30"/>
        <v>2.6134849508105651E-8</v>
      </c>
      <c r="AL77" s="13">
        <f t="shared" si="30"/>
        <v>6.0987905295920436E-7</v>
      </c>
      <c r="AM77" s="15">
        <f t="shared" si="30"/>
        <v>2.7258119228898481E-8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6.4156599861797342E-6</v>
      </c>
      <c r="E78" s="13">
        <f t="shared" si="31"/>
        <v>3.3301424494359055E-7</v>
      </c>
      <c r="F78" s="13">
        <f t="shared" si="31"/>
        <v>1.0968737188415799E-7</v>
      </c>
      <c r="G78" s="13">
        <f t="shared" si="31"/>
        <v>2.6874267130561025E-6</v>
      </c>
      <c r="H78" s="13">
        <f t="shared" si="31"/>
        <v>7.0490049208948791E-6</v>
      </c>
      <c r="I78" s="13">
        <f t="shared" si="31"/>
        <v>1.042512785810639E-7</v>
      </c>
      <c r="J78" s="13">
        <f t="shared" si="31"/>
        <v>2.8831821133168272E-6</v>
      </c>
      <c r="K78" s="13">
        <f t="shared" si="31"/>
        <v>2.1159751578910847E-6</v>
      </c>
      <c r="L78" s="13">
        <f t="shared" si="31"/>
        <v>4.6526428230386576E-7</v>
      </c>
      <c r="M78" s="13">
        <f t="shared" si="31"/>
        <v>1.1434418901091311E-7</v>
      </c>
      <c r="N78" s="13">
        <f t="shared" si="31"/>
        <v>1.4774633922019184E-7</v>
      </c>
      <c r="O78" s="14">
        <f t="shared" si="31"/>
        <v>4.0230343723954504E-3</v>
      </c>
      <c r="P78" s="13">
        <f t="shared" si="31"/>
        <v>3.9460868342158474E-6</v>
      </c>
      <c r="Q78" s="13">
        <f t="shared" si="31"/>
        <v>8.4258716952763856E-6</v>
      </c>
      <c r="R78" s="13">
        <f t="shared" si="31"/>
        <v>1.1818727041607141E-6</v>
      </c>
      <c r="S78" s="13">
        <f t="shared" si="31"/>
        <v>3.4786054465094802E-6</v>
      </c>
      <c r="T78" s="13">
        <f t="shared" si="31"/>
        <v>5.1286572941323697E-7</v>
      </c>
      <c r="U78" s="13">
        <f t="shared" si="31"/>
        <v>2.0373789609198889E-6</v>
      </c>
      <c r="V78" s="13">
        <f t="shared" si="31"/>
        <v>4.9874535924989925E-6</v>
      </c>
      <c r="W78" s="13">
        <f t="shared" si="31"/>
        <v>7.2459813936480754E-6</v>
      </c>
      <c r="X78" s="13">
        <f t="shared" si="31"/>
        <v>4.3097893619376295E-6</v>
      </c>
      <c r="Y78" s="13">
        <f t="shared" si="31"/>
        <v>5.1552242381799837E-6</v>
      </c>
      <c r="Z78" s="13">
        <f t="shared" si="31"/>
        <v>5.5310558471348763E-6</v>
      </c>
      <c r="AA78" s="14">
        <f t="shared" si="31"/>
        <v>3.4901765831951386E-5</v>
      </c>
      <c r="AB78" s="13">
        <f t="shared" si="31"/>
        <v>1.4676507992887958E-5</v>
      </c>
      <c r="AC78" s="13">
        <f t="shared" si="31"/>
        <v>7.1127123143811512E-8</v>
      </c>
      <c r="AD78" s="13">
        <f t="shared" si="31"/>
        <v>2.4512063196809821E-9</v>
      </c>
      <c r="AE78" s="14">
        <f t="shared" si="31"/>
        <v>3.8037487819509873E-5</v>
      </c>
      <c r="AF78" s="13">
        <f t="shared" si="31"/>
        <v>1.4631641393843205E-7</v>
      </c>
      <c r="AG78" s="13">
        <f t="shared" si="31"/>
        <v>6.3588568030570712E-8</v>
      </c>
      <c r="AH78" s="13">
        <f t="shared" si="31"/>
        <v>2.8362229826260808E-6</v>
      </c>
      <c r="AI78" s="13">
        <f t="shared" si="31"/>
        <v>7.6562914075218881E-6</v>
      </c>
      <c r="AJ78" s="13">
        <f t="shared" si="31"/>
        <v>8.0761437295911767E-6</v>
      </c>
      <c r="AK78" s="13">
        <f t="shared" si="31"/>
        <v>8.7993837529393453E-7</v>
      </c>
      <c r="AL78" s="13">
        <f t="shared" si="31"/>
        <v>3.2258377404279564E-6</v>
      </c>
      <c r="AM78" s="15">
        <f t="shared" si="31"/>
        <v>4.2301526033841945E-6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3.0130779887054975E-3</v>
      </c>
      <c r="E79" s="13">
        <f t="shared" si="32"/>
        <v>1.2978663617575727E-7</v>
      </c>
      <c r="F79" s="13">
        <f t="shared" si="32"/>
        <v>1.5151357774854521E-7</v>
      </c>
      <c r="G79" s="13">
        <f t="shared" si="32"/>
        <v>4.7365758507781615E-6</v>
      </c>
      <c r="H79" s="13">
        <f t="shared" si="32"/>
        <v>1.9428013153684374E-6</v>
      </c>
      <c r="I79" s="13">
        <f t="shared" si="32"/>
        <v>4.0383924602031472E-7</v>
      </c>
      <c r="J79" s="13">
        <f t="shared" si="32"/>
        <v>3.2099021374413876E-6</v>
      </c>
      <c r="K79" s="13">
        <f t="shared" si="32"/>
        <v>5.0280069826522483E-7</v>
      </c>
      <c r="L79" s="13">
        <f t="shared" si="32"/>
        <v>3.9435267193106371E-6</v>
      </c>
      <c r="M79" s="13">
        <f t="shared" si="32"/>
        <v>4.5903825981813782E-8</v>
      </c>
      <c r="N79" s="13">
        <f t="shared" si="32"/>
        <v>4.8686616731924373E-6</v>
      </c>
      <c r="O79" s="13">
        <f t="shared" si="32"/>
        <v>4.8325288125835979E-6</v>
      </c>
      <c r="P79" s="13">
        <f t="shared" si="32"/>
        <v>3.9460355895716509E-6</v>
      </c>
      <c r="Q79" s="13">
        <f t="shared" si="32"/>
        <v>1.9063019728273949E-6</v>
      </c>
      <c r="R79" s="13">
        <f t="shared" si="32"/>
        <v>8.4813478604828126E-7</v>
      </c>
      <c r="S79" s="13">
        <f t="shared" si="32"/>
        <v>1.0019254308783653E-6</v>
      </c>
      <c r="T79" s="13">
        <f t="shared" si="32"/>
        <v>2.5404641876843428E-6</v>
      </c>
      <c r="U79" s="13">
        <f t="shared" si="32"/>
        <v>3.1070835339863565E-6</v>
      </c>
      <c r="V79" s="13">
        <f t="shared" si="32"/>
        <v>8.9070721854853868E-7</v>
      </c>
      <c r="W79" s="13">
        <f t="shared" si="32"/>
        <v>5.6366779730739648E-6</v>
      </c>
      <c r="X79" s="13">
        <f t="shared" si="32"/>
        <v>1.7248836619450202E-5</v>
      </c>
      <c r="Y79" s="13">
        <f t="shared" si="32"/>
        <v>1.2939185339195286E-5</v>
      </c>
      <c r="Z79" s="13">
        <f t="shared" si="32"/>
        <v>4.5878856013697319E-6</v>
      </c>
      <c r="AA79" s="13">
        <f t="shared" si="32"/>
        <v>2.8721062479595667E-6</v>
      </c>
      <c r="AB79" s="13">
        <f t="shared" si="32"/>
        <v>3.0852315721152925E-6</v>
      </c>
      <c r="AC79" s="13">
        <f t="shared" si="32"/>
        <v>2.2651248692991666E-6</v>
      </c>
      <c r="AD79" s="13">
        <f t="shared" si="32"/>
        <v>6.2170443842282955E-7</v>
      </c>
      <c r="AE79" s="13">
        <f t="shared" si="32"/>
        <v>5.2795880768132208E-6</v>
      </c>
      <c r="AF79" s="13">
        <f t="shared" si="32"/>
        <v>9.8248279052979992E-6</v>
      </c>
      <c r="AG79" s="13">
        <f t="shared" si="32"/>
        <v>2.2485406098628674E-6</v>
      </c>
      <c r="AH79" s="13">
        <f t="shared" si="32"/>
        <v>1.8906904682237322E-6</v>
      </c>
      <c r="AI79" s="13">
        <f t="shared" si="32"/>
        <v>1.4478397852146479E-5</v>
      </c>
      <c r="AJ79" s="13">
        <f t="shared" si="32"/>
        <v>2.7657481833043179E-7</v>
      </c>
      <c r="AK79" s="13">
        <f t="shared" si="32"/>
        <v>3.836027438917526E-9</v>
      </c>
      <c r="AL79" s="13">
        <f t="shared" si="32"/>
        <v>5.1302342016343415E-9</v>
      </c>
      <c r="AM79" s="15">
        <f t="shared" si="32"/>
        <v>2.9904021822778881E-6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2.1319233928836275E-9</v>
      </c>
      <c r="E80" s="13">
        <f t="shared" si="33"/>
        <v>7.6561988938638749E-7</v>
      </c>
      <c r="F80" s="13">
        <f t="shared" si="33"/>
        <v>7.436442485284672E-6</v>
      </c>
      <c r="G80" s="13">
        <f t="shared" si="33"/>
        <v>8.6597828687204081E-9</v>
      </c>
      <c r="H80" s="13">
        <f t="shared" si="33"/>
        <v>3.4313870060323956E-6</v>
      </c>
      <c r="I80" s="13">
        <f t="shared" si="33"/>
        <v>6.2237768088314397E-7</v>
      </c>
      <c r="J80" s="13">
        <f t="shared" si="33"/>
        <v>1.1358637448278968E-6</v>
      </c>
      <c r="K80" s="13">
        <f t="shared" si="33"/>
        <v>1.467733616920044E-7</v>
      </c>
      <c r="L80" s="13">
        <f t="shared" si="33"/>
        <v>6.1701241412257163E-6</v>
      </c>
      <c r="M80" s="13">
        <f t="shared" si="33"/>
        <v>1.193980278816036E-7</v>
      </c>
      <c r="N80" s="13">
        <f t="shared" si="33"/>
        <v>1.4968530020709731E-6</v>
      </c>
      <c r="O80" s="13">
        <f t="shared" si="33"/>
        <v>1.0290778026109411E-6</v>
      </c>
      <c r="P80" s="13">
        <f t="shared" si="33"/>
        <v>1.9126859406728649E-6</v>
      </c>
      <c r="Q80" s="13">
        <f t="shared" si="33"/>
        <v>2.7869703800566673E-7</v>
      </c>
      <c r="R80" s="13">
        <f t="shared" si="33"/>
        <v>2.8496030689716598E-6</v>
      </c>
      <c r="S80" s="13">
        <f t="shared" si="33"/>
        <v>1.4406230454329919E-7</v>
      </c>
      <c r="T80" s="13">
        <f t="shared" si="33"/>
        <v>3.1564071353298429E-7</v>
      </c>
      <c r="U80" s="13">
        <f t="shared" si="33"/>
        <v>9.7522014031742835E-7</v>
      </c>
      <c r="V80" s="13">
        <f t="shared" si="33"/>
        <v>8.0746360547409695E-7</v>
      </c>
      <c r="W80" s="13">
        <f t="shared" si="33"/>
        <v>1.8838306181048751E-6</v>
      </c>
      <c r="X80" s="13">
        <f t="shared" si="33"/>
        <v>7.6763604604743243E-7</v>
      </c>
      <c r="Y80" s="13">
        <f t="shared" si="33"/>
        <v>2.4887036304207931E-6</v>
      </c>
      <c r="Z80" s="13">
        <f t="shared" si="33"/>
        <v>1.752293013583152E-6</v>
      </c>
      <c r="AA80" s="13">
        <f t="shared" si="33"/>
        <v>1.7710150334772095E-6</v>
      </c>
      <c r="AB80" s="13">
        <f t="shared" si="33"/>
        <v>3.3617587754666491E-7</v>
      </c>
      <c r="AC80" s="13">
        <f t="shared" si="33"/>
        <v>3.1341150622569506E-7</v>
      </c>
      <c r="AD80" s="13">
        <f t="shared" si="33"/>
        <v>4.484745856960022E-6</v>
      </c>
      <c r="AE80" s="13">
        <f t="shared" si="33"/>
        <v>2.8877926753700805E-6</v>
      </c>
      <c r="AF80" s="13">
        <f t="shared" si="33"/>
        <v>4.9868321638041106E-7</v>
      </c>
      <c r="AG80" s="13">
        <f t="shared" si="33"/>
        <v>2.1665657214459757E-7</v>
      </c>
      <c r="AH80" s="13">
        <f t="shared" si="33"/>
        <v>1.8929550081673322E-6</v>
      </c>
      <c r="AI80" s="13">
        <f t="shared" si="33"/>
        <v>1.663548923489539E-6</v>
      </c>
      <c r="AJ80" s="13">
        <f t="shared" si="33"/>
        <v>1.9561259872558159E-6</v>
      </c>
      <c r="AK80" s="13">
        <f t="shared" si="33"/>
        <v>3.4286699193426373E-12</v>
      </c>
      <c r="AL80" s="14">
        <f t="shared" si="33"/>
        <v>1.2777922114466666E-3</v>
      </c>
      <c r="AM80" s="15">
        <f t="shared" si="33"/>
        <v>1.487947376585079E-7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3.1992491451878664E-8</v>
      </c>
      <c r="E81" s="13">
        <f t="shared" si="34"/>
        <v>6.0539906556974392E-9</v>
      </c>
      <c r="F81" s="13">
        <f t="shared" si="34"/>
        <v>3.2204420580121196E-8</v>
      </c>
      <c r="G81" s="13">
        <f t="shared" si="34"/>
        <v>6.8790003141082966E-8</v>
      </c>
      <c r="H81" s="13">
        <f t="shared" si="34"/>
        <v>2.8174142111732122E-9</v>
      </c>
      <c r="I81" s="13">
        <f t="shared" si="34"/>
        <v>6.1891851818158876E-8</v>
      </c>
      <c r="J81" s="13">
        <f t="shared" si="34"/>
        <v>2.1464750747726319E-9</v>
      </c>
      <c r="K81" s="13">
        <f t="shared" si="34"/>
        <v>5.3058034579266198E-10</v>
      </c>
      <c r="L81" s="13">
        <f t="shared" si="34"/>
        <v>3.3757433623915486E-9</v>
      </c>
      <c r="M81" s="13">
        <f t="shared" si="34"/>
        <v>2.7873871605098706E-8</v>
      </c>
      <c r="N81" s="13">
        <f t="shared" si="34"/>
        <v>5.3853026618127285E-9</v>
      </c>
      <c r="O81" s="14">
        <f t="shared" si="34"/>
        <v>2.8781944118502225E-7</v>
      </c>
      <c r="P81" s="13">
        <f t="shared" si="34"/>
        <v>3.6369571803996255E-8</v>
      </c>
      <c r="Q81" s="13">
        <f t="shared" si="34"/>
        <v>1.3407557655929145E-7</v>
      </c>
      <c r="R81" s="13">
        <f t="shared" si="34"/>
        <v>4.0483683458742749E-8</v>
      </c>
      <c r="S81" s="13">
        <f t="shared" si="34"/>
        <v>1.0213532159922906E-7</v>
      </c>
      <c r="T81" s="13">
        <f t="shared" si="34"/>
        <v>1.4263338252133135E-7</v>
      </c>
      <c r="U81" s="13">
        <f t="shared" si="34"/>
        <v>3.1976740562165615E-8</v>
      </c>
      <c r="V81" s="13">
        <f t="shared" si="34"/>
        <v>2.9063582939242651E-9</v>
      </c>
      <c r="W81" s="13">
        <f t="shared" si="34"/>
        <v>4.4697236315712308E-9</v>
      </c>
      <c r="X81" s="13">
        <f t="shared" si="34"/>
        <v>1.5940062698598106E-11</v>
      </c>
      <c r="Y81" s="13">
        <f t="shared" si="34"/>
        <v>6.185827300167307E-8</v>
      </c>
      <c r="Z81" s="13">
        <f t="shared" si="34"/>
        <v>1.255138159862643E-11</v>
      </c>
      <c r="AA81" s="14">
        <f t="shared" si="34"/>
        <v>3.4400582216090764E-5</v>
      </c>
      <c r="AB81" s="13">
        <f t="shared" si="34"/>
        <v>1.3997308926598276E-7</v>
      </c>
      <c r="AC81" s="13">
        <f t="shared" si="34"/>
        <v>1.1437502420055427E-7</v>
      </c>
      <c r="AD81" s="14">
        <f t="shared" si="34"/>
        <v>2.2106974879051578E-7</v>
      </c>
      <c r="AE81" s="13">
        <f t="shared" si="34"/>
        <v>6.8709977867673011E-11</v>
      </c>
      <c r="AF81" s="13">
        <f t="shared" si="34"/>
        <v>4.5834400143475892E-9</v>
      </c>
      <c r="AG81" s="13">
        <f t="shared" si="34"/>
        <v>5.7174871577763371E-9</v>
      </c>
      <c r="AH81" s="13">
        <f t="shared" si="34"/>
        <v>4.135026333589336E-9</v>
      </c>
      <c r="AI81" s="13">
        <f t="shared" si="34"/>
        <v>1.7511748229423276E-10</v>
      </c>
      <c r="AJ81" s="13">
        <f t="shared" si="34"/>
        <v>8.5750797291254532E-8</v>
      </c>
      <c r="AK81" s="13">
        <f t="shared" si="34"/>
        <v>6.1670771043057027E-8</v>
      </c>
      <c r="AL81" s="13">
        <f t="shared" si="34"/>
        <v>4.6393883273924133E-8</v>
      </c>
      <c r="AM81" s="15">
        <f t="shared" si="34"/>
        <v>5.0017895591934153E-8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4.9015535017738268E-7</v>
      </c>
      <c r="E82" s="13">
        <f t="shared" si="35"/>
        <v>5.2702353617698301E-8</v>
      </c>
      <c r="F82" s="13">
        <f t="shared" si="35"/>
        <v>1.0543253250682553E-5</v>
      </c>
      <c r="G82" s="13">
        <f t="shared" si="35"/>
        <v>4.6733992544150422E-7</v>
      </c>
      <c r="H82" s="13">
        <f t="shared" si="35"/>
        <v>1.5023848843854949E-5</v>
      </c>
      <c r="I82" s="13">
        <f t="shared" si="35"/>
        <v>2.6752804326110189E-6</v>
      </c>
      <c r="J82" s="13">
        <f t="shared" si="35"/>
        <v>1.2749596162909985E-6</v>
      </c>
      <c r="K82" s="13">
        <f t="shared" si="35"/>
        <v>9.1284357632496836E-8</v>
      </c>
      <c r="L82" s="13">
        <f t="shared" si="35"/>
        <v>2.5813808574139008E-5</v>
      </c>
      <c r="M82" s="13">
        <f t="shared" si="35"/>
        <v>1.1167974329786846E-6</v>
      </c>
      <c r="N82" s="13">
        <f t="shared" si="35"/>
        <v>1.3533852286742701E-5</v>
      </c>
      <c r="O82" s="13">
        <f t="shared" si="35"/>
        <v>1.0690950949340861E-5</v>
      </c>
      <c r="P82" s="13">
        <f t="shared" si="35"/>
        <v>3.2870544243249742E-7</v>
      </c>
      <c r="Q82" s="13">
        <f t="shared" si="35"/>
        <v>2.5872562785435235E-6</v>
      </c>
      <c r="R82" s="13">
        <f t="shared" si="35"/>
        <v>3.1920798817188401E-5</v>
      </c>
      <c r="S82" s="13">
        <f t="shared" si="35"/>
        <v>1.2529633671598362E-7</v>
      </c>
      <c r="T82" s="13">
        <f t="shared" si="35"/>
        <v>2.1745944615451566E-7</v>
      </c>
      <c r="U82" s="14">
        <f t="shared" si="35"/>
        <v>3.4222527035045128E-5</v>
      </c>
      <c r="V82" s="13">
        <f t="shared" si="35"/>
        <v>2.6386637404517522E-5</v>
      </c>
      <c r="W82" s="14">
        <f t="shared" si="35"/>
        <v>4.6753663178253589E-5</v>
      </c>
      <c r="X82" s="13">
        <f t="shared" si="35"/>
        <v>4.9054367750807627E-6</v>
      </c>
      <c r="Y82" s="13">
        <f t="shared" si="35"/>
        <v>7.5800629429751036E-6</v>
      </c>
      <c r="Z82" s="13">
        <f t="shared" si="35"/>
        <v>4.0882250654863355E-8</v>
      </c>
      <c r="AA82" s="13">
        <f t="shared" si="35"/>
        <v>1.3539637034711211E-5</v>
      </c>
      <c r="AB82" s="13">
        <f t="shared" si="35"/>
        <v>3.2631065992044285E-6</v>
      </c>
      <c r="AC82" s="13">
        <f t="shared" si="35"/>
        <v>3.1510404523109554E-7</v>
      </c>
      <c r="AD82" s="13">
        <f t="shared" si="35"/>
        <v>1.2710135065864793E-6</v>
      </c>
      <c r="AE82" s="13">
        <f t="shared" si="35"/>
        <v>7.6545559314678543E-6</v>
      </c>
      <c r="AF82" s="13">
        <f t="shared" si="35"/>
        <v>2.0403232557968305E-6</v>
      </c>
      <c r="AG82" s="13">
        <f t="shared" si="35"/>
        <v>2.5284919806512855E-6</v>
      </c>
      <c r="AH82" s="13">
        <f t="shared" si="35"/>
        <v>1.0949261827698037E-5</v>
      </c>
      <c r="AI82" s="13">
        <f t="shared" si="35"/>
        <v>3.5758591670486753E-6</v>
      </c>
      <c r="AJ82" s="14">
        <f t="shared" si="35"/>
        <v>5.4533472731114986E-3</v>
      </c>
      <c r="AK82" s="13">
        <f t="shared" si="35"/>
        <v>3.2301421695764455E-6</v>
      </c>
      <c r="AL82" s="13">
        <f t="shared" si="35"/>
        <v>8.1158114559881232E-6</v>
      </c>
      <c r="AM82" s="15">
        <f t="shared" si="35"/>
        <v>2.0118211812606215E-6</v>
      </c>
    </row>
    <row r="83" spans="1:39">
      <c r="A83" t="s">
        <v>112</v>
      </c>
      <c r="D83" s="18">
        <f>SUM($D$47:$D$82)</f>
        <v>3.1597203769562674E-3</v>
      </c>
      <c r="E83" s="18">
        <f>SUM($E$47:$E$82)</f>
        <v>8.7018739068809973E-4</v>
      </c>
      <c r="F83" s="18">
        <f>SUM($F$47:$F$82)</f>
        <v>1.5949505987480944E-3</v>
      </c>
      <c r="G83" s="18">
        <f>SUM($G$47:$G$82)</f>
        <v>1.7854892134046613E-4</v>
      </c>
      <c r="H83" s="18">
        <f>SUM($H$47:$H$82)</f>
        <v>8.0407733157078184E-5</v>
      </c>
      <c r="I83" s="18">
        <f>SUM($I$47:$I$82)</f>
        <v>2.3994648383837458E-4</v>
      </c>
      <c r="J83" s="18">
        <f>SUM($J$47:$J$82)</f>
        <v>1.0777005057332978E-2</v>
      </c>
      <c r="K83" s="18">
        <f>SUM($K$47:$K$82)</f>
        <v>8.1232058650205045E-3</v>
      </c>
      <c r="L83" s="18">
        <f>SUM($L$47:$L$82)</f>
        <v>1.2466232745132811E-3</v>
      </c>
      <c r="M83" s="18">
        <f>SUM($M$47:$M$82)</f>
        <v>1.880603916418524E-3</v>
      </c>
      <c r="N83" s="18">
        <f>SUM($N$47:$N$82)</f>
        <v>1.2523868416481475E-3</v>
      </c>
      <c r="O83" s="18">
        <f>SUM($O$47:$O$82)</f>
        <v>4.1501477851493057E-3</v>
      </c>
      <c r="P83" s="18">
        <f>SUM($P$47:$P$82)</f>
        <v>5.160174578979173E-4</v>
      </c>
      <c r="Q83" s="18">
        <f>SUM($Q$47:$Q$82)</f>
        <v>1.4893348310235437E-3</v>
      </c>
      <c r="R83">
        <f>SUM($R$47:$R$82)</f>
        <v>5.6121872108101461E-4</v>
      </c>
      <c r="S83" s="18">
        <f>SUM($S$47:$S$82)</f>
        <v>6.9518376023600566E-3</v>
      </c>
      <c r="T83" s="18">
        <f>SUM($T$47:$T$82)</f>
        <v>1.444469581737556E-3</v>
      </c>
      <c r="U83" s="18">
        <f>SUM($U$47:$U$82)</f>
        <v>1.5695243413525322E-4</v>
      </c>
      <c r="V83" s="18">
        <f>SUM($V$47:$V$82)</f>
        <v>2.1259605890033262E-3</v>
      </c>
      <c r="W83" s="18">
        <f>SUM($W$47:$W$82)</f>
        <v>9.4586794682047638E-4</v>
      </c>
      <c r="X83" s="18">
        <f>SUM($X$47:$X$82)</f>
        <v>9.3784756196579559E-3</v>
      </c>
      <c r="Y83" s="18">
        <f>SUM($Y$47:$Y$82)</f>
        <v>3.7201699980090458E-3</v>
      </c>
      <c r="Z83" s="18">
        <f>SUM($Z$47:$Z$82)</f>
        <v>9.8065148743356869E-5</v>
      </c>
      <c r="AA83" s="18">
        <f>SUM($AA$47:$AA$82)</f>
        <v>1.5887968020690638E-4</v>
      </c>
      <c r="AB83" s="18">
        <f>SUM($AB$47:$AB$82)</f>
        <v>5.3747799720052654E-4</v>
      </c>
      <c r="AC83" s="18">
        <f>SUM($AC$47:$AC$82)</f>
        <v>3.6966699152790024E-3</v>
      </c>
      <c r="AD83" s="18">
        <f>SUM($AD$47:$AD$82)</f>
        <v>6.6738307623729915E-4</v>
      </c>
      <c r="AE83" s="18">
        <f>SUM($AE$47:$AE$82)</f>
        <v>6.5966336886468489E-3</v>
      </c>
      <c r="AF83" s="18">
        <f>SUM($AF$47:$AF$82)</f>
        <v>7.6086053959363133E-3</v>
      </c>
      <c r="AG83" s="18">
        <f>SUM($AG$47:$AG$82)</f>
        <v>1.4727023114223213E-3</v>
      </c>
      <c r="AH83" s="18">
        <f>SUM($AH$47:$AH$82)</f>
        <v>1.4111626506627664E-3</v>
      </c>
      <c r="AI83" s="18">
        <f>SUM($AI$47:$AI$82)</f>
        <v>5.8144174605702695E-4</v>
      </c>
      <c r="AJ83">
        <f>SUM($AJ$47:$AJ$82)</f>
        <v>5.5342384590486467E-3</v>
      </c>
      <c r="AK83" s="18">
        <f>SUM($AK$47:$AK$82)</f>
        <v>1.9253641148765162E-3</v>
      </c>
      <c r="AL83" s="18">
        <f>SUM($AL$47:$AL$82)</f>
        <v>1.3598841160660979E-3</v>
      </c>
      <c r="AM83" s="18">
        <f>SUM($AM$47:$AM$82)</f>
        <v>7.4429407597251382E-4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9.32368414028934E-2</v>
      </c>
      <c r="D85" s="19">
        <f>$D$83/$C$85</f>
        <v>3.3889182960440918E-2</v>
      </c>
      <c r="E85" s="19">
        <f>$E$83/$C$85</f>
        <v>9.3330852653819678E-3</v>
      </c>
      <c r="F85" s="19">
        <f>$F$83/$C$85</f>
        <v>1.7106441775049219E-2</v>
      </c>
      <c r="G85" s="19">
        <f>$G$83/$C$85</f>
        <v>1.9150039689667701E-3</v>
      </c>
      <c r="H85" s="19">
        <f>$H$83/$C$85</f>
        <v>8.6240301523752508E-4</v>
      </c>
      <c r="I85" s="19">
        <f>$I$83/$C$85</f>
        <v>2.5735157929849001E-3</v>
      </c>
      <c r="J85" s="19">
        <f>$J$83/$C$85</f>
        <v>0.11558741046110274</v>
      </c>
      <c r="K85" s="19">
        <f>$K$83/$C$85</f>
        <v>8.7124421449656902E-2</v>
      </c>
      <c r="L85" s="19">
        <f>$L$83/$C$85</f>
        <v>1.3370500928129843E-2</v>
      </c>
      <c r="M85" s="19">
        <f>$M$83/$C$85</f>
        <v>2.0170180457873849E-2</v>
      </c>
      <c r="N85" s="19">
        <f>$N$83/$C$85</f>
        <v>1.3432317341557674E-2</v>
      </c>
      <c r="O85" s="19">
        <f>$O$83/$C$85</f>
        <v>4.4511887390261969E-2</v>
      </c>
      <c r="P85" s="19">
        <f>$P$83/$C$85</f>
        <v>5.5344802562338176E-3</v>
      </c>
      <c r="Q85" s="19">
        <f>$Q$83/$C$85</f>
        <v>1.5973673159817334E-2</v>
      </c>
      <c r="R85" s="19">
        <f>$R$83/$C$85</f>
        <v>6.0192807117509066E-3</v>
      </c>
      <c r="S85" s="19">
        <f>$S$83/$C$85</f>
        <v>7.4561058673361727E-2</v>
      </c>
      <c r="T85" s="19">
        <f>$T$83/$C$85</f>
        <v>1.5492476579035313E-2</v>
      </c>
      <c r="U85" s="19">
        <f>$U$83/$C$85</f>
        <v>1.6833735653595677E-3</v>
      </c>
      <c r="V85" s="19">
        <f>$V$83/$C$85</f>
        <v>2.2801722548886686E-2</v>
      </c>
      <c r="W85" s="19">
        <f>$W$83/$C$85</f>
        <v>1.014478753879283E-2</v>
      </c>
      <c r="X85" s="19">
        <f>$X$83/$C$85</f>
        <v>0.10058765911140052</v>
      </c>
      <c r="Y85" s="19">
        <f>$Y$83/$C$85</f>
        <v>3.9900214786701242E-2</v>
      </c>
      <c r="Z85" s="19">
        <f>$Z$83/$C$85</f>
        <v>1.0517854022917773E-3</v>
      </c>
      <c r="AA85" s="19">
        <f>$AA$83/$C$85</f>
        <v>1.704044000379188E-3</v>
      </c>
      <c r="AB85" s="19">
        <f>$AB$83/$C$85</f>
        <v>5.7646525677332427E-3</v>
      </c>
      <c r="AC85" s="19">
        <f>$AC$83/$C$85</f>
        <v>3.9648167609035757E-2</v>
      </c>
      <c r="AD85" s="19">
        <f>$AD$83/$C$85</f>
        <v>7.1579331323914667E-3</v>
      </c>
      <c r="AE85" s="19">
        <f>$AE$83/$C$85</f>
        <v>7.0751363832045652E-2</v>
      </c>
      <c r="AF85" s="19">
        <f>$AF$83/$C$85</f>
        <v>8.160513892848581E-2</v>
      </c>
      <c r="AG85" s="19">
        <f>$AG$83/$C$85</f>
        <v>1.5795283165572993E-2</v>
      </c>
      <c r="AH85" s="19">
        <f>$AH$83/$C$85</f>
        <v>1.5135247284545765E-2</v>
      </c>
      <c r="AI85" s="19">
        <f>$AI$83/$C$85</f>
        <v>6.2361802191958767E-3</v>
      </c>
      <c r="AJ85" s="19">
        <f>$AJ$83/$C$85</f>
        <v>5.9356777597539934E-2</v>
      </c>
      <c r="AK85" s="19">
        <f>$AK$83/$C$85</f>
        <v>2.0650250329230551E-2</v>
      </c>
      <c r="AL85" s="19">
        <f>$AL$83/$C$85</f>
        <v>1.458526581986825E-2</v>
      </c>
      <c r="AM85" s="19">
        <f>$AM$83/$C$85</f>
        <v>7.9828323736996117E-3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A688-DED6-45D6-BF5C-BEAA6F29259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1.0083083025773446E-2</v>
      </c>
      <c r="D5" s="7">
        <v>1.0943210960848018E-2</v>
      </c>
      <c r="E5" s="7">
        <v>1.0755576278175857E-2</v>
      </c>
      <c r="F5" s="7">
        <v>1.3333443847620518E-2</v>
      </c>
      <c r="G5" s="7">
        <v>5.0791983142294429E-4</v>
      </c>
      <c r="H5" s="7">
        <v>-1.4568452228821114E-2</v>
      </c>
      <c r="I5" s="7">
        <v>-3.6138310145917771E-2</v>
      </c>
      <c r="J5" s="7">
        <v>6.1495397409524595E-2</v>
      </c>
      <c r="K5" s="7">
        <v>-2.5323536867151664E-2</v>
      </c>
      <c r="L5" s="8" t="s">
        <v>83</v>
      </c>
      <c r="M5" s="7">
        <v>2.5531258957918856E-2</v>
      </c>
      <c r="N5" s="7">
        <v>-4.2961879613805043E-2</v>
      </c>
      <c r="O5" s="7">
        <v>-1.9378426196234026E-2</v>
      </c>
      <c r="P5" s="7">
        <v>1.3138146006702786E-2</v>
      </c>
      <c r="Q5" s="7">
        <v>1.8022608460621112E-3</v>
      </c>
      <c r="R5" s="7">
        <v>-3.5002849824319844E-2</v>
      </c>
      <c r="S5" s="7">
        <v>-4.2322514876279013E-2</v>
      </c>
      <c r="T5" s="7">
        <v>-1.063926921203184E-2</v>
      </c>
      <c r="U5" s="7">
        <v>-5.4335038634461784E-2</v>
      </c>
      <c r="V5" s="7">
        <v>-1.2533086509165207E-2</v>
      </c>
      <c r="W5" s="7">
        <v>-1.9090530359593433E-3</v>
      </c>
      <c r="X5" s="7">
        <v>2.8671227882956916E-2</v>
      </c>
      <c r="Y5" s="7">
        <v>2.6711378821722737E-3</v>
      </c>
      <c r="Z5" s="7">
        <v>3.1251577174595695E-2</v>
      </c>
      <c r="AA5" s="7">
        <v>4.8685142317634045E-2</v>
      </c>
      <c r="AB5" s="7">
        <v>-1.9990479346153858E-2</v>
      </c>
      <c r="AC5" s="7">
        <v>2.4534555558270849E-2</v>
      </c>
      <c r="AD5" s="7">
        <v>-1.0588068785693629E-2</v>
      </c>
      <c r="AE5" s="7">
        <v>-1.8303892311386634E-2</v>
      </c>
      <c r="AF5" s="7">
        <v>-1.2700884772408241E-2</v>
      </c>
      <c r="AG5" s="7">
        <v>1.0892005884731701E-2</v>
      </c>
      <c r="AH5" s="7">
        <v>1.3018582466844062E-2</v>
      </c>
      <c r="AI5" s="7">
        <v>3.6831084023615616E-2</v>
      </c>
      <c r="AJ5" s="7">
        <v>5.4505419581454995E-2</v>
      </c>
      <c r="AK5" s="7">
        <v>-7.6439374555130049E-3</v>
      </c>
      <c r="AL5" s="7">
        <v>2.9245189164744383E-2</v>
      </c>
      <c r="AM5" s="9">
        <v>1.6049454034969216E-2</v>
      </c>
    </row>
    <row r="6" spans="1:39" ht="24">
      <c r="A6" s="10" t="s">
        <v>41</v>
      </c>
      <c r="B6" s="11" t="s">
        <v>40</v>
      </c>
      <c r="C6" s="12">
        <v>3.7753019720667497E-2</v>
      </c>
      <c r="D6" s="13">
        <v>5.9174606810939036E-2</v>
      </c>
      <c r="E6" s="13">
        <v>2.9420705899114289E-3</v>
      </c>
      <c r="F6" s="13">
        <v>8.6705853080460884E-3</v>
      </c>
      <c r="G6" s="13">
        <v>8.7698736456892856E-2</v>
      </c>
      <c r="H6" s="13">
        <v>-2.220594997605304E-2</v>
      </c>
      <c r="I6" s="13">
        <v>-1.3922419427303361E-2</v>
      </c>
      <c r="J6" s="13">
        <v>5.96350446609071E-3</v>
      </c>
      <c r="K6" s="13">
        <v>-3.9871862105465136E-3</v>
      </c>
      <c r="L6" s="13">
        <v>2.6466055418507702E-3</v>
      </c>
      <c r="M6" s="13">
        <v>1.1808838606580249E-3</v>
      </c>
      <c r="N6" s="13">
        <v>6.67870940348529E-3</v>
      </c>
      <c r="O6" s="13">
        <v>2.4125510061510477E-2</v>
      </c>
      <c r="P6" s="13">
        <v>-3.1433769323612219E-3</v>
      </c>
      <c r="Q6" s="13">
        <v>8.7765709412714159E-3</v>
      </c>
      <c r="R6" s="13">
        <v>4.6871784338914174E-2</v>
      </c>
      <c r="S6" s="13">
        <v>6.9340126106254701E-2</v>
      </c>
      <c r="T6" s="13">
        <v>2.97152845396444E-2</v>
      </c>
      <c r="U6" s="13">
        <v>2.5620893258635712E-2</v>
      </c>
      <c r="V6" s="13">
        <v>4.0051081437786351E-3</v>
      </c>
      <c r="W6" s="13">
        <v>5.8499600009279907E-3</v>
      </c>
      <c r="X6" s="13">
        <v>3.1020722772516643E-3</v>
      </c>
      <c r="Y6" s="14" t="s">
        <v>80</v>
      </c>
      <c r="Z6" s="13">
        <v>-2.2446456721099571E-3</v>
      </c>
      <c r="AA6" s="13">
        <v>-1.4305095644615443E-2</v>
      </c>
      <c r="AB6" s="13">
        <v>1.4097156485676667E-2</v>
      </c>
      <c r="AC6" s="13">
        <v>-2.181045597412911E-2</v>
      </c>
      <c r="AD6" s="13">
        <v>-5.597118965053772E-3</v>
      </c>
      <c r="AE6" s="13">
        <v>-3.7349733883700068E-2</v>
      </c>
      <c r="AF6" s="13">
        <v>-2.3279908128185294E-2</v>
      </c>
      <c r="AG6" s="13">
        <v>-8.4184469012138811E-4</v>
      </c>
      <c r="AH6" s="13">
        <v>2.0579736200135285E-2</v>
      </c>
      <c r="AI6" s="13">
        <v>1.1173308592796716E-2</v>
      </c>
      <c r="AJ6" s="13">
        <v>-4.9734153196956211E-2</v>
      </c>
      <c r="AK6" s="13">
        <v>-3.1370252643349132E-2</v>
      </c>
      <c r="AL6" s="13">
        <v>-3.1427787607848652E-2</v>
      </c>
      <c r="AM6" s="15">
        <v>-4.8560438138288434E-2</v>
      </c>
    </row>
    <row r="7" spans="1:39" ht="24">
      <c r="A7" s="10" t="s">
        <v>42</v>
      </c>
      <c r="B7" s="11" t="s">
        <v>40</v>
      </c>
      <c r="C7" s="12">
        <v>3.8353895825530074E-2</v>
      </c>
      <c r="D7" s="13">
        <v>-1.3352725743370533E-2</v>
      </c>
      <c r="E7" s="13">
        <v>3.7744637172346017E-2</v>
      </c>
      <c r="F7" s="13">
        <v>1.0466644914708596E-2</v>
      </c>
      <c r="G7" s="13">
        <v>9.8900028107440814E-3</v>
      </c>
      <c r="H7" s="13">
        <v>-3.61565570284159E-2</v>
      </c>
      <c r="I7" s="13">
        <v>9.2579910858444896E-3</v>
      </c>
      <c r="J7" s="13">
        <v>-3.1237038146357771E-2</v>
      </c>
      <c r="K7" s="13">
        <v>-1.8885792696724665E-3</v>
      </c>
      <c r="L7" s="13">
        <v>3.7060912100633149E-2</v>
      </c>
      <c r="M7" s="13">
        <v>1.7914616613968069E-3</v>
      </c>
      <c r="N7" s="13">
        <v>8.988096720694002E-3</v>
      </c>
      <c r="O7" s="13">
        <v>2.1997309165836955E-2</v>
      </c>
      <c r="P7" s="13">
        <v>-3.1363954093834003E-2</v>
      </c>
      <c r="Q7" s="13">
        <v>3.7091257827383733E-2</v>
      </c>
      <c r="R7" s="13">
        <v>7.8472567875705144E-3</v>
      </c>
      <c r="S7" s="13">
        <v>5.2807376803522085E-2</v>
      </c>
      <c r="T7" s="13">
        <v>1.6223005723763975E-2</v>
      </c>
      <c r="U7" s="13">
        <v>1.2569396519954307E-2</v>
      </c>
      <c r="V7" s="13">
        <v>-1.2035751951960608E-2</v>
      </c>
      <c r="W7" s="13">
        <v>3.2033331225811965E-2</v>
      </c>
      <c r="X7" s="13">
        <v>1.7844263487989117E-2</v>
      </c>
      <c r="Y7" s="13">
        <v>1.1306636597599005E-2</v>
      </c>
      <c r="Z7" s="13">
        <v>-2.3794037029378642E-2</v>
      </c>
      <c r="AA7" s="13">
        <v>-6.3064339032376888E-3</v>
      </c>
      <c r="AB7" s="13">
        <v>-1.7415227554280804E-2</v>
      </c>
      <c r="AC7" s="13">
        <v>3.3411373206565891E-2</v>
      </c>
      <c r="AD7" s="13">
        <v>-1.3731145509707493E-2</v>
      </c>
      <c r="AE7" s="13">
        <v>2.9296454641212652E-2</v>
      </c>
      <c r="AF7" s="13">
        <v>-7.1085663943287339E-3</v>
      </c>
      <c r="AG7" s="13">
        <v>-2.8624502382152108E-2</v>
      </c>
      <c r="AH7" s="13">
        <v>2.8178446133462272E-2</v>
      </c>
      <c r="AI7" s="14" t="s">
        <v>78</v>
      </c>
      <c r="AJ7" s="13">
        <v>-4.9105038131955131E-2</v>
      </c>
      <c r="AK7" s="13">
        <v>-1.1159723939725053E-2</v>
      </c>
      <c r="AL7" s="13">
        <v>-2.73691383111269E-2</v>
      </c>
      <c r="AM7" s="15">
        <v>-3.9719928113059334E-2</v>
      </c>
    </row>
    <row r="8" spans="1:39" ht="24">
      <c r="A8" s="10" t="s">
        <v>43</v>
      </c>
      <c r="B8" s="11" t="s">
        <v>40</v>
      </c>
      <c r="C8" s="12">
        <v>-2.9351389488872202E-2</v>
      </c>
      <c r="D8" s="13">
        <v>1.6135753706379256E-2</v>
      </c>
      <c r="E8" s="13">
        <v>3.1051520982521182E-2</v>
      </c>
      <c r="F8" s="13">
        <v>-4.5654711597828655E-3</v>
      </c>
      <c r="G8" s="13">
        <v>-5.5636706343584461E-2</v>
      </c>
      <c r="H8" s="13">
        <v>-1.5623576278072739E-2</v>
      </c>
      <c r="I8" s="14" t="s">
        <v>87</v>
      </c>
      <c r="J8" s="13">
        <v>-2.035232648000438E-2</v>
      </c>
      <c r="K8" s="13">
        <v>-8.9951362907068847E-3</v>
      </c>
      <c r="L8" s="13">
        <v>-3.5931216038978107E-2</v>
      </c>
      <c r="M8" s="13">
        <v>7.0178628312960777E-3</v>
      </c>
      <c r="N8" s="13">
        <v>-3.8996335264111681E-3</v>
      </c>
      <c r="O8" s="13">
        <v>-4.1619005306173006E-3</v>
      </c>
      <c r="P8" s="13">
        <v>1.7091294102145504E-2</v>
      </c>
      <c r="Q8" s="13">
        <v>-4.0572318050247171E-2</v>
      </c>
      <c r="R8" s="13">
        <v>-2.0790938125657445E-2</v>
      </c>
      <c r="S8" s="13">
        <v>-1.0232393652415461E-2</v>
      </c>
      <c r="T8" s="13">
        <v>-4.0894343605109074E-2</v>
      </c>
      <c r="U8" s="13">
        <v>-1.8279259046020836E-2</v>
      </c>
      <c r="V8" s="13">
        <v>-3.1439137388698732E-2</v>
      </c>
      <c r="W8" s="13">
        <v>-4.962476889571233E-3</v>
      </c>
      <c r="X8" s="13">
        <v>5.9490689737619784E-2</v>
      </c>
      <c r="Y8" s="13">
        <v>-1.3961757703013083E-2</v>
      </c>
      <c r="Z8" s="13">
        <v>5.6752512608353144E-3</v>
      </c>
      <c r="AA8" s="13">
        <v>-3.611194421862743E-3</v>
      </c>
      <c r="AB8" s="13">
        <v>1.622582166924183E-2</v>
      </c>
      <c r="AC8" s="13">
        <v>-1.563313736160578E-3</v>
      </c>
      <c r="AD8" s="13">
        <v>1.834888372696885E-2</v>
      </c>
      <c r="AE8" s="13">
        <v>2.2517484628015061E-2</v>
      </c>
      <c r="AF8" s="13">
        <v>-1.813227821401997E-2</v>
      </c>
      <c r="AG8" s="13">
        <v>5.9631817116050628E-3</v>
      </c>
      <c r="AH8" s="13">
        <v>1.9539465902229013E-2</v>
      </c>
      <c r="AI8" s="13">
        <v>9.1324526974014553E-3</v>
      </c>
      <c r="AJ8" s="13">
        <v>-4.7351856003347119E-3</v>
      </c>
      <c r="AK8" s="13">
        <v>-8.5359216862200462E-4</v>
      </c>
      <c r="AL8" s="13">
        <v>0.10349799047688289</v>
      </c>
      <c r="AM8" s="15">
        <v>3.8677252397950369E-2</v>
      </c>
    </row>
    <row r="9" spans="1:39" ht="24">
      <c r="A9" s="10" t="s">
        <v>44</v>
      </c>
      <c r="B9" s="11" t="s">
        <v>40</v>
      </c>
      <c r="C9" s="12">
        <v>7.5310643278149791E-2</v>
      </c>
      <c r="D9" s="13">
        <v>1.1338811650431029E-2</v>
      </c>
      <c r="E9" s="13">
        <v>-1.9879921449432594E-2</v>
      </c>
      <c r="F9" s="14" t="s">
        <v>87</v>
      </c>
      <c r="G9" s="13">
        <v>3.0698627828988027E-3</v>
      </c>
      <c r="H9" s="13">
        <v>-2.1931890445700208E-2</v>
      </c>
      <c r="I9" s="13">
        <v>-4.600368966005304E-3</v>
      </c>
      <c r="J9" s="13">
        <v>-3.2600040420214846E-2</v>
      </c>
      <c r="K9" s="13">
        <v>2.620389970131454E-2</v>
      </c>
      <c r="L9" s="13">
        <v>1.3289368358245759E-2</v>
      </c>
      <c r="M9" s="13">
        <v>-1.1945612702521324E-2</v>
      </c>
      <c r="N9" s="13">
        <v>-6.122787581435736E-2</v>
      </c>
      <c r="O9" s="13">
        <v>-2.6297810510754215E-2</v>
      </c>
      <c r="P9" s="13">
        <v>-2.9960813068701349E-2</v>
      </c>
      <c r="Q9" s="13">
        <v>7.3281978604330892E-3</v>
      </c>
      <c r="R9" s="13">
        <v>1.8750294880034282E-2</v>
      </c>
      <c r="S9" s="13">
        <v>-3.5185614959498762E-2</v>
      </c>
      <c r="T9" s="13">
        <v>-1.0423526890516328E-2</v>
      </c>
      <c r="U9" s="13">
        <v>-4.9366836317539513E-2</v>
      </c>
      <c r="V9" s="13">
        <v>-1.324785066303049E-2</v>
      </c>
      <c r="W9" s="13">
        <v>1.0679032685269648E-2</v>
      </c>
      <c r="X9" s="13">
        <v>1.6848432924083143E-2</v>
      </c>
      <c r="Y9" s="13">
        <v>8.6832236843207185E-3</v>
      </c>
      <c r="Z9" s="13">
        <v>4.6597963474500341E-2</v>
      </c>
      <c r="AA9" s="13">
        <v>1.2535854968095839E-2</v>
      </c>
      <c r="AB9" s="13">
        <v>1.3425360016859796E-2</v>
      </c>
      <c r="AC9" s="13">
        <v>2.4636125312198217E-2</v>
      </c>
      <c r="AD9" s="13">
        <v>-1.2829194382972914E-2</v>
      </c>
      <c r="AE9" s="13">
        <v>3.8874792950801371E-3</v>
      </c>
      <c r="AF9" s="13">
        <v>-3.8653323113027195E-2</v>
      </c>
      <c r="AG9" s="13">
        <v>7.5197185844185721E-2</v>
      </c>
      <c r="AH9" s="13">
        <v>3.3575054163043822E-2</v>
      </c>
      <c r="AI9" s="13">
        <v>1.0330273455206811E-2</v>
      </c>
      <c r="AJ9" s="13">
        <v>-1.2144252973969325E-3</v>
      </c>
      <c r="AK9" s="13">
        <v>2.400881164507911E-2</v>
      </c>
      <c r="AL9" s="13">
        <v>6.617356389772773E-2</v>
      </c>
      <c r="AM9" s="15">
        <v>9.5342511935853462E-3</v>
      </c>
    </row>
    <row r="10" spans="1:39" ht="24">
      <c r="A10" s="10" t="s">
        <v>45</v>
      </c>
      <c r="B10" s="11" t="s">
        <v>40</v>
      </c>
      <c r="C10" s="12">
        <v>-7.6594516297167736E-2</v>
      </c>
      <c r="D10" s="13">
        <v>-4.6140442169578931E-2</v>
      </c>
      <c r="E10" s="13">
        <v>-4.302881205431687E-2</v>
      </c>
      <c r="F10" s="13">
        <v>-1.1834079980878594E-2</v>
      </c>
      <c r="G10" s="13">
        <v>-3.8809333703201591E-3</v>
      </c>
      <c r="H10" s="13">
        <v>-2.1336806359218568E-2</v>
      </c>
      <c r="I10" s="13">
        <v>6.9571612911643269E-3</v>
      </c>
      <c r="J10" s="13">
        <v>-2.0685961054099745E-2</v>
      </c>
      <c r="K10" s="13">
        <v>-7.1442072001128773E-2</v>
      </c>
      <c r="L10" s="13">
        <v>2.5181203383057859E-2</v>
      </c>
      <c r="M10" s="14" t="s">
        <v>93</v>
      </c>
      <c r="N10" s="13">
        <v>-7.9462178826247148E-3</v>
      </c>
      <c r="O10" s="13">
        <v>1.204503753536533E-2</v>
      </c>
      <c r="P10" s="13">
        <v>-1.414647859019883E-3</v>
      </c>
      <c r="Q10" s="13">
        <v>-5.8107790900643289E-2</v>
      </c>
      <c r="R10" s="13">
        <v>1.4813751786684939E-2</v>
      </c>
      <c r="S10" s="13">
        <v>1.1563076149633257E-2</v>
      </c>
      <c r="T10" s="13">
        <v>3.9906876781707215E-3</v>
      </c>
      <c r="U10" s="13">
        <v>5.1760625604742497E-2</v>
      </c>
      <c r="V10" s="13">
        <v>3.6131250460551302E-2</v>
      </c>
      <c r="W10" s="13">
        <v>-2.0460467769138017E-2</v>
      </c>
      <c r="X10" s="13">
        <v>2.5304258641319785E-2</v>
      </c>
      <c r="Y10" s="13">
        <v>1.1641365005479632E-3</v>
      </c>
      <c r="Z10" s="13">
        <v>1.4036335496598565E-2</v>
      </c>
      <c r="AA10" s="13">
        <v>7.1699466318945054E-2</v>
      </c>
      <c r="AB10" s="13">
        <v>3.4321136385198674E-2</v>
      </c>
      <c r="AC10" s="13">
        <v>-1.8632379433129242E-2</v>
      </c>
      <c r="AD10" s="13">
        <v>3.9539519116045668E-3</v>
      </c>
      <c r="AE10" s="13">
        <v>2.4103171507568973E-2</v>
      </c>
      <c r="AF10" s="13">
        <v>2.0530399109351925E-2</v>
      </c>
      <c r="AG10" s="13">
        <v>-1.3798436863562691E-2</v>
      </c>
      <c r="AH10" s="13">
        <v>1.451215277491465E-2</v>
      </c>
      <c r="AI10" s="13">
        <v>1.73560982227046E-3</v>
      </c>
      <c r="AJ10" s="13">
        <v>4.8854991208282475E-2</v>
      </c>
      <c r="AK10" s="13">
        <v>1.5050593382601465E-2</v>
      </c>
      <c r="AL10" s="13">
        <v>1.0703215164182329E-4</v>
      </c>
      <c r="AM10" s="15">
        <v>7.3363354519044882E-2</v>
      </c>
    </row>
    <row r="11" spans="1:39" ht="24">
      <c r="A11" s="10" t="s">
        <v>46</v>
      </c>
      <c r="B11" s="11" t="s">
        <v>40</v>
      </c>
      <c r="C11" s="12">
        <v>-2.378694108312604E-2</v>
      </c>
      <c r="D11" s="13">
        <v>-1.1776375717506243E-3</v>
      </c>
      <c r="E11" s="13">
        <v>-7.789934171282719E-3</v>
      </c>
      <c r="F11" s="13">
        <v>3.847464215040479E-3</v>
      </c>
      <c r="G11" s="13">
        <v>2.1679252919775606E-2</v>
      </c>
      <c r="H11" s="13">
        <v>5.8459638739099852E-2</v>
      </c>
      <c r="I11" s="13">
        <v>2.2322345995760468E-2</v>
      </c>
      <c r="J11" s="13">
        <v>-4.5458864695070676E-2</v>
      </c>
      <c r="K11" s="13">
        <v>7.0496743548922854E-3</v>
      </c>
      <c r="L11" s="13">
        <v>-1.8060741875134817E-2</v>
      </c>
      <c r="M11" s="13">
        <v>2.4091131249894829E-2</v>
      </c>
      <c r="N11" s="13">
        <v>1.224870311806611E-2</v>
      </c>
      <c r="O11" s="13">
        <v>4.1877139573128899E-2</v>
      </c>
      <c r="P11" s="13">
        <v>2.8505757640625612E-3</v>
      </c>
      <c r="Q11" s="13">
        <v>-2.2518699038186558E-2</v>
      </c>
      <c r="R11" s="13">
        <v>-1.6027032470555036E-2</v>
      </c>
      <c r="S11" s="13">
        <v>5.9631896303772719E-2</v>
      </c>
      <c r="T11" s="13">
        <v>9.0506975757012852E-3</v>
      </c>
      <c r="U11" s="13">
        <v>2.5884287573899405E-3</v>
      </c>
      <c r="V11" s="13">
        <v>5.6464022801960443E-3</v>
      </c>
      <c r="W11" s="13">
        <v>2.8654939073390756E-2</v>
      </c>
      <c r="X11" s="13">
        <v>-1.9432831393444722E-2</v>
      </c>
      <c r="Y11" s="13">
        <v>-3.7081501421280291E-2</v>
      </c>
      <c r="Z11" s="13">
        <v>-6.7483111783709124E-2</v>
      </c>
      <c r="AA11" s="13">
        <v>4.5719170533780979E-3</v>
      </c>
      <c r="AB11" s="13">
        <v>-2.9651400622140389E-2</v>
      </c>
      <c r="AC11" s="13">
        <v>1.6370552225738265E-2</v>
      </c>
      <c r="AD11" s="13">
        <v>1.658411366101338E-2</v>
      </c>
      <c r="AE11" s="14" t="s">
        <v>93</v>
      </c>
      <c r="AF11" s="13">
        <v>1.5495099053353662E-2</v>
      </c>
      <c r="AG11" s="13">
        <v>-2.7759182371961882E-2</v>
      </c>
      <c r="AH11" s="13">
        <v>-4.8970463646749882E-2</v>
      </c>
      <c r="AI11" s="13">
        <v>2.8723651520593557E-2</v>
      </c>
      <c r="AJ11" s="13">
        <v>-6.2069027014935605E-3</v>
      </c>
      <c r="AK11" s="13">
        <v>-2.5557916528254197E-2</v>
      </c>
      <c r="AL11" s="13">
        <v>-4.8126808311083846E-2</v>
      </c>
      <c r="AM11" s="15">
        <v>-7.8946725761711217E-2</v>
      </c>
    </row>
    <row r="12" spans="1:39" ht="24">
      <c r="A12" s="10" t="s">
        <v>47</v>
      </c>
      <c r="B12" s="11" t="s">
        <v>40</v>
      </c>
      <c r="C12" s="12">
        <v>2.9775712420387524E-3</v>
      </c>
      <c r="D12" s="13">
        <v>-4.9051266371858804E-2</v>
      </c>
      <c r="E12" s="13">
        <v>-2.4926878240744157E-2</v>
      </c>
      <c r="F12" s="13">
        <v>-1.3099919678920161E-2</v>
      </c>
      <c r="G12" s="13">
        <v>-4.9816992543273896E-2</v>
      </c>
      <c r="H12" s="13">
        <v>-2.1810137683354481E-2</v>
      </c>
      <c r="I12" s="13">
        <v>-3.108757989871911E-2</v>
      </c>
      <c r="J12" s="13">
        <v>-7.2000980531277431E-2</v>
      </c>
      <c r="K12" s="13">
        <v>-3.5950669286650312E-2</v>
      </c>
      <c r="L12" s="13">
        <v>-1.2352805785078117E-2</v>
      </c>
      <c r="M12" s="13">
        <v>3.609432041991751E-2</v>
      </c>
      <c r="N12" s="13">
        <v>3.6977749931313614E-2</v>
      </c>
      <c r="O12" s="13">
        <v>-1.0425296701959533E-2</v>
      </c>
      <c r="P12" s="13">
        <v>1.3097163007325052E-2</v>
      </c>
      <c r="Q12" s="13">
        <v>-3.554058198397516E-2</v>
      </c>
      <c r="R12" s="13">
        <v>4.6358868283667767E-2</v>
      </c>
      <c r="S12" s="13">
        <v>-1.6009249525871828E-2</v>
      </c>
      <c r="T12" s="13">
        <v>5.5226061650635663E-2</v>
      </c>
      <c r="U12" s="13">
        <v>3.0433607304075974E-2</v>
      </c>
      <c r="V12" s="14" t="s">
        <v>119</v>
      </c>
      <c r="W12" s="13">
        <v>5.0648141716580539E-2</v>
      </c>
      <c r="X12" s="13">
        <v>-2.6932787555979835E-2</v>
      </c>
      <c r="Y12" s="13">
        <v>4.0043145499853361E-3</v>
      </c>
      <c r="Z12" s="13">
        <v>2.1154107758916619E-2</v>
      </c>
      <c r="AA12" s="13">
        <v>5.1856173138471106E-3</v>
      </c>
      <c r="AB12" s="13">
        <v>-1.4115215750348083E-2</v>
      </c>
      <c r="AC12" s="13">
        <v>1.9881839584202842E-3</v>
      </c>
      <c r="AD12" s="13">
        <v>5.8003405255928737E-2</v>
      </c>
      <c r="AE12" s="13">
        <v>5.662841762061787E-3</v>
      </c>
      <c r="AF12" s="13">
        <v>3.4572065882048933E-2</v>
      </c>
      <c r="AG12" s="13">
        <v>1.3780276556445474E-2</v>
      </c>
      <c r="AH12" s="13">
        <v>1.3719453710732476E-2</v>
      </c>
      <c r="AI12" s="13">
        <v>-1.1762242252435058E-2</v>
      </c>
      <c r="AJ12" s="13">
        <v>3.1826964300413388E-2</v>
      </c>
      <c r="AK12" s="13">
        <v>4.2019404676180795E-2</v>
      </c>
      <c r="AL12" s="13">
        <v>-1.9565024940977321E-3</v>
      </c>
      <c r="AM12" s="15">
        <v>-1.6988122809858831E-2</v>
      </c>
    </row>
    <row r="13" spans="1:39" ht="24">
      <c r="A13" s="10" t="s">
        <v>48</v>
      </c>
      <c r="B13" s="11" t="s">
        <v>40</v>
      </c>
      <c r="C13" s="12">
        <v>-2.3505113456038843E-2</v>
      </c>
      <c r="D13" s="13">
        <v>-5.2861561939170167E-2</v>
      </c>
      <c r="E13" s="13">
        <v>2.2923091328764947E-3</v>
      </c>
      <c r="F13" s="13">
        <v>-2.6152516407344704E-2</v>
      </c>
      <c r="G13" s="13">
        <v>-5.7948137761632199E-3</v>
      </c>
      <c r="H13" s="13">
        <v>-5.9154938444311037E-2</v>
      </c>
      <c r="I13" s="13">
        <v>-4.1234052654780425E-3</v>
      </c>
      <c r="J13" s="13">
        <v>1.412241929444249E-2</v>
      </c>
      <c r="K13" s="13">
        <v>-1.6599983434427788E-2</v>
      </c>
      <c r="L13" s="13">
        <v>-1.9173914207758016E-2</v>
      </c>
      <c r="M13" s="13">
        <v>1.2088471745533033E-2</v>
      </c>
      <c r="N13" s="13">
        <v>-5.2628327533011297E-2</v>
      </c>
      <c r="O13" s="14" t="s">
        <v>91</v>
      </c>
      <c r="P13" s="13">
        <v>-5.0819291573561784E-2</v>
      </c>
      <c r="Q13" s="13">
        <v>-2.6056721149343768E-2</v>
      </c>
      <c r="R13" s="13">
        <v>-2.5175101862070729E-2</v>
      </c>
      <c r="S13" s="13">
        <v>5.0345228038027427E-3</v>
      </c>
      <c r="T13" s="13">
        <v>5.4605092246064971E-3</v>
      </c>
      <c r="U13" s="13">
        <v>-5.5169015388762059E-2</v>
      </c>
      <c r="V13" s="13">
        <v>-1.0482379474131772E-2</v>
      </c>
      <c r="W13" s="13">
        <v>1.7959482531913862E-2</v>
      </c>
      <c r="X13" s="13">
        <v>2.7580999935270391E-2</v>
      </c>
      <c r="Y13" s="13">
        <v>2.4053037276276688E-2</v>
      </c>
      <c r="Z13" s="13">
        <v>1.8645688057127269E-2</v>
      </c>
      <c r="AA13" s="13">
        <v>6.5926227870264351E-2</v>
      </c>
      <c r="AB13" s="13">
        <v>-1.7984722273883043E-2</v>
      </c>
      <c r="AC13" s="13">
        <v>-5.3885857949139498E-2</v>
      </c>
      <c r="AD13" s="13">
        <v>-2.284272807178518E-3</v>
      </c>
      <c r="AE13" s="13">
        <v>4.2069891969111463E-2</v>
      </c>
      <c r="AF13" s="13">
        <v>1.5554002080438568E-2</v>
      </c>
      <c r="AG13" s="13">
        <v>9.0216207700005505E-3</v>
      </c>
      <c r="AH13" s="13">
        <v>1.2922776965649392E-2</v>
      </c>
      <c r="AI13" s="13">
        <v>2.1639086971768355E-2</v>
      </c>
      <c r="AJ13" s="13">
        <v>-2.4511856069099239E-2</v>
      </c>
      <c r="AK13" s="13">
        <v>2.5024785867921576E-2</v>
      </c>
      <c r="AL13" s="13">
        <v>-1.446421237565413E-2</v>
      </c>
      <c r="AM13" s="15">
        <v>3.8271501371733997E-2</v>
      </c>
    </row>
    <row r="14" spans="1:39" ht="24">
      <c r="A14" s="10" t="s">
        <v>49</v>
      </c>
      <c r="B14" s="11" t="s">
        <v>40</v>
      </c>
      <c r="C14" s="12">
        <v>7.1507618444689193E-4</v>
      </c>
      <c r="D14" s="13">
        <v>-1.8985826643629373E-2</v>
      </c>
      <c r="E14" s="13">
        <v>8.205416762080241E-3</v>
      </c>
      <c r="F14" s="13">
        <v>2.3892420170403137E-2</v>
      </c>
      <c r="G14" s="13">
        <v>9.2562775737284556E-3</v>
      </c>
      <c r="H14" s="13">
        <v>1.6253100661889185E-2</v>
      </c>
      <c r="I14" s="13">
        <v>-8.1547115281789876E-4</v>
      </c>
      <c r="J14" s="13">
        <v>1.0312098608000784E-2</v>
      </c>
      <c r="K14" s="13">
        <v>-2.3474253338080939E-2</v>
      </c>
      <c r="L14" s="13">
        <v>-7.5883540270388983E-3</v>
      </c>
      <c r="M14" s="13">
        <v>1.5144682020033374E-2</v>
      </c>
      <c r="N14" s="13">
        <v>5.1327915857154506E-4</v>
      </c>
      <c r="O14" s="13">
        <v>2.5042511300117757E-2</v>
      </c>
      <c r="P14" s="13">
        <v>4.8007579919960602E-2</v>
      </c>
      <c r="Q14" s="13">
        <v>3.6905470420115272E-2</v>
      </c>
      <c r="R14" s="13">
        <v>4.3875860184122178E-2</v>
      </c>
      <c r="S14" s="13">
        <v>5.3733886522254755E-2</v>
      </c>
      <c r="T14" s="13">
        <v>6.1380829021336035E-2</v>
      </c>
      <c r="U14" s="13">
        <v>-3.0797189381619565E-2</v>
      </c>
      <c r="V14" s="13">
        <v>4.227722455542695E-2</v>
      </c>
      <c r="W14" s="13">
        <v>-3.9475753380435692E-2</v>
      </c>
      <c r="X14" s="13">
        <v>-5.3982464540087788E-2</v>
      </c>
      <c r="Y14" s="13">
        <v>-3.1298488278821097E-2</v>
      </c>
      <c r="Z14" s="13">
        <v>-4.034484890604486E-2</v>
      </c>
      <c r="AA14" s="13">
        <v>-3.3435378820987516E-2</v>
      </c>
      <c r="AB14" s="13">
        <v>1.9159711101399392E-2</v>
      </c>
      <c r="AC14" s="13">
        <v>-4.2434872379984168E-2</v>
      </c>
      <c r="AD14" s="13">
        <v>1.4759198977325637E-2</v>
      </c>
      <c r="AE14" s="13">
        <v>-2.5712497609123558E-2</v>
      </c>
      <c r="AF14" s="13">
        <v>-1.9371973194151881E-4</v>
      </c>
      <c r="AG14" s="13">
        <v>-4.6585962309923795E-4</v>
      </c>
      <c r="AH14" s="13">
        <v>8.8769651287870892E-3</v>
      </c>
      <c r="AI14" s="13">
        <v>-1.098502731031924E-2</v>
      </c>
      <c r="AJ14" s="13">
        <v>9.5932723476128013E-3</v>
      </c>
      <c r="AK14" s="14" t="s">
        <v>91</v>
      </c>
      <c r="AL14" s="13">
        <v>-4.1459920851174087E-2</v>
      </c>
      <c r="AM14" s="15">
        <v>-3.7299341160590138E-2</v>
      </c>
    </row>
    <row r="15" spans="1:39" ht="24">
      <c r="A15" s="10" t="s">
        <v>50</v>
      </c>
      <c r="B15" s="11" t="s">
        <v>40</v>
      </c>
      <c r="C15" s="12">
        <v>-3.1984239243627144E-2</v>
      </c>
      <c r="D15" s="13">
        <v>3.061987244322472E-2</v>
      </c>
      <c r="E15" s="14" t="s">
        <v>91</v>
      </c>
      <c r="F15" s="13">
        <v>-1.9750744212583906E-2</v>
      </c>
      <c r="G15" s="13">
        <v>5.1824966122755913E-3</v>
      </c>
      <c r="H15" s="13">
        <v>-1.7225715367085455E-2</v>
      </c>
      <c r="I15" s="13">
        <v>3.081815861996948E-2</v>
      </c>
      <c r="J15" s="13">
        <v>-1.4365816785696496E-2</v>
      </c>
      <c r="K15" s="13">
        <v>-3.6465613523134641E-2</v>
      </c>
      <c r="L15" s="13">
        <v>1.0648818843709771E-2</v>
      </c>
      <c r="M15" s="13">
        <v>-4.3187424443560746E-2</v>
      </c>
      <c r="N15" s="13">
        <v>-3.0704181083509852E-2</v>
      </c>
      <c r="O15" s="13">
        <v>2.2941586968649921E-3</v>
      </c>
      <c r="P15" s="13">
        <v>-2.048787291441621E-2</v>
      </c>
      <c r="Q15" s="13">
        <v>-4.3666031476803507E-2</v>
      </c>
      <c r="R15" s="13">
        <v>-2.1794241491411254E-2</v>
      </c>
      <c r="S15" s="13">
        <v>-2.4612576921991817E-2</v>
      </c>
      <c r="T15" s="13">
        <v>-3.7804814945437665E-2</v>
      </c>
      <c r="U15" s="13">
        <v>-5.3770809196509298E-2</v>
      </c>
      <c r="V15" s="13">
        <v>-2.5039355596218085E-2</v>
      </c>
      <c r="W15" s="13">
        <v>-2.3750400415261979E-2</v>
      </c>
      <c r="X15" s="13">
        <v>7.5404691197579643E-2</v>
      </c>
      <c r="Y15" s="13">
        <v>2.9258748632673233E-3</v>
      </c>
      <c r="Z15" s="13">
        <v>5.889103883954204E-2</v>
      </c>
      <c r="AA15" s="13">
        <v>2.8880363049758523E-2</v>
      </c>
      <c r="AB15" s="13">
        <v>2.6659553188514679E-2</v>
      </c>
      <c r="AC15" s="13">
        <v>2.6409408258904761E-2</v>
      </c>
      <c r="AD15" s="13">
        <v>-9.5959123421204412E-3</v>
      </c>
      <c r="AE15" s="13">
        <v>-7.8129583190720778E-3</v>
      </c>
      <c r="AF15" s="13">
        <v>3.1969883383571623E-2</v>
      </c>
      <c r="AG15" s="13">
        <v>-5.6795969854681752E-3</v>
      </c>
      <c r="AH15" s="13">
        <v>-1.7125561065382235E-2</v>
      </c>
      <c r="AI15" s="13">
        <v>3.7094669369600833E-2</v>
      </c>
      <c r="AJ15" s="13">
        <v>1.5343032926204521E-2</v>
      </c>
      <c r="AK15" s="13">
        <v>8.1886546142004041E-3</v>
      </c>
      <c r="AL15" s="13">
        <v>5.3649975956306648E-2</v>
      </c>
      <c r="AM15" s="15">
        <v>4.2102910671684163E-3</v>
      </c>
    </row>
    <row r="16" spans="1:39" ht="24">
      <c r="A16" s="10" t="s">
        <v>51</v>
      </c>
      <c r="B16" s="11" t="s">
        <v>40</v>
      </c>
      <c r="C16" s="12">
        <v>3.0222476296305253E-2</v>
      </c>
      <c r="D16" s="13">
        <v>2.2079461707569088E-2</v>
      </c>
      <c r="E16" s="13">
        <v>3.1651199217087186E-2</v>
      </c>
      <c r="F16" s="13">
        <v>-3.8082696732816744E-2</v>
      </c>
      <c r="G16" s="13">
        <v>2.4510171324369372E-2</v>
      </c>
      <c r="H16" s="13">
        <v>6.2828023066977295E-2</v>
      </c>
      <c r="I16" s="13">
        <v>-1.7814888432406001E-2</v>
      </c>
      <c r="J16" s="13">
        <v>-2.3237879938781288E-2</v>
      </c>
      <c r="K16" s="13">
        <v>1.7401676293102856E-2</v>
      </c>
      <c r="L16" s="13">
        <v>-1.2472709334638742E-2</v>
      </c>
      <c r="M16" s="13">
        <v>2.0422666249802327E-2</v>
      </c>
      <c r="N16" s="13">
        <v>3.1938138502672409E-2</v>
      </c>
      <c r="O16" s="13">
        <v>1.5403376136661078E-2</v>
      </c>
      <c r="P16" s="13">
        <v>4.687509191917013E-2</v>
      </c>
      <c r="Q16" s="13">
        <v>3.1710052691015012E-2</v>
      </c>
      <c r="R16" s="13">
        <v>-3.6341984128330188E-2</v>
      </c>
      <c r="S16" s="13">
        <v>9.3895046616046793E-2</v>
      </c>
      <c r="T16" s="13">
        <v>2.3138502757322481E-2</v>
      </c>
      <c r="U16" s="13">
        <v>2.3219955532918057E-2</v>
      </c>
      <c r="V16" s="13">
        <v>3.4389680734093389E-2</v>
      </c>
      <c r="W16" s="13">
        <v>6.3600927719151296E-2</v>
      </c>
      <c r="X16" s="13">
        <v>-6.5255987679297975E-3</v>
      </c>
      <c r="Y16" s="13">
        <v>-2.2962417733104465E-2</v>
      </c>
      <c r="Z16" s="13">
        <v>1.909892719839926E-2</v>
      </c>
      <c r="AA16" s="13">
        <v>1.9954778493309098E-2</v>
      </c>
      <c r="AB16" s="13">
        <v>-1.8979608204856249E-2</v>
      </c>
      <c r="AC16" s="13">
        <v>-3.3739347129506353E-2</v>
      </c>
      <c r="AD16" s="13">
        <v>-9.5778581904547612E-3</v>
      </c>
      <c r="AE16" s="13">
        <v>1.5429181202939736E-2</v>
      </c>
      <c r="AF16" s="14" t="s">
        <v>100</v>
      </c>
      <c r="AG16" s="13">
        <v>1.9145955307810256E-2</v>
      </c>
      <c r="AH16" s="13">
        <v>-8.9925464922098724E-3</v>
      </c>
      <c r="AI16" s="13">
        <v>-6.8884600011566571E-3</v>
      </c>
      <c r="AJ16" s="13">
        <v>-7.5667494065548438E-3</v>
      </c>
      <c r="AK16" s="13">
        <v>-1.6395121641329854E-4</v>
      </c>
      <c r="AL16" s="13">
        <v>-4.9291703961118351E-2</v>
      </c>
      <c r="AM16" s="15">
        <v>-5.5855240178741029E-2</v>
      </c>
    </row>
    <row r="17" spans="1:39" ht="24">
      <c r="A17" s="10" t="s">
        <v>52</v>
      </c>
      <c r="B17" s="11" t="s">
        <v>40</v>
      </c>
      <c r="C17" s="12">
        <v>-4.5384166388895246E-2</v>
      </c>
      <c r="D17" s="13">
        <v>-1.4094624838501056E-3</v>
      </c>
      <c r="E17" s="13">
        <v>-2.0515305787877178E-2</v>
      </c>
      <c r="F17" s="13">
        <v>-2.9829969501056274E-2</v>
      </c>
      <c r="G17" s="13">
        <v>-4.0149475533544421E-2</v>
      </c>
      <c r="H17" s="13">
        <v>-3.8249402750458836E-2</v>
      </c>
      <c r="I17" s="13">
        <v>1.6990225721412937E-2</v>
      </c>
      <c r="J17" s="13">
        <v>1.3692895542813038E-2</v>
      </c>
      <c r="K17" s="13">
        <v>-9.7815367108963925E-3</v>
      </c>
      <c r="L17" s="13">
        <v>1.3007900606276534E-2</v>
      </c>
      <c r="M17" s="13">
        <v>-1.4433257028399599E-3</v>
      </c>
      <c r="N17" s="13">
        <v>1.8238778495857714E-4</v>
      </c>
      <c r="O17" s="13">
        <v>-5.0852859293655468E-2</v>
      </c>
      <c r="P17" s="14" t="s">
        <v>91</v>
      </c>
      <c r="Q17" s="13">
        <v>-4.2421722037889629E-3</v>
      </c>
      <c r="R17" s="13">
        <v>1.9388707122091364E-3</v>
      </c>
      <c r="S17" s="13">
        <v>-7.5260017741421966E-3</v>
      </c>
      <c r="T17" s="13">
        <v>-4.0864942086051792E-2</v>
      </c>
      <c r="U17" s="13">
        <v>-6.0333059115092048E-2</v>
      </c>
      <c r="V17" s="13">
        <v>1.3187321225287305E-2</v>
      </c>
      <c r="W17" s="13">
        <v>3.6757312467895993E-2</v>
      </c>
      <c r="X17" s="13">
        <v>-2.2533643328950217E-2</v>
      </c>
      <c r="Y17" s="13">
        <v>-3.1220255738161717E-3</v>
      </c>
      <c r="Z17" s="13">
        <v>1.6168852746585954E-2</v>
      </c>
      <c r="AA17" s="13">
        <v>1.7125539220646271E-2</v>
      </c>
      <c r="AB17" s="13">
        <v>1.8240015095030974E-2</v>
      </c>
      <c r="AC17" s="13">
        <v>-9.3006984231986771E-3</v>
      </c>
      <c r="AD17" s="13">
        <v>7.2031764079464322E-2</v>
      </c>
      <c r="AE17" s="13">
        <v>2.8904256577852471E-3</v>
      </c>
      <c r="AF17" s="13">
        <v>4.7383188264350402E-2</v>
      </c>
      <c r="AG17" s="13">
        <v>5.5220037525436305E-2</v>
      </c>
      <c r="AH17" s="13">
        <v>3.6057615918471848E-2</v>
      </c>
      <c r="AI17" s="13">
        <v>-3.0884883444047898E-2</v>
      </c>
      <c r="AJ17" s="13">
        <v>-1.4253405033860689E-2</v>
      </c>
      <c r="AK17" s="13">
        <v>4.8010134247130819E-2</v>
      </c>
      <c r="AL17" s="13">
        <v>2.3290044701603028E-2</v>
      </c>
      <c r="AM17" s="15">
        <v>2.385644712737749E-2</v>
      </c>
    </row>
    <row r="18" spans="1:39" ht="24">
      <c r="A18" s="10" t="s">
        <v>53</v>
      </c>
      <c r="B18" s="11" t="s">
        <v>40</v>
      </c>
      <c r="C18" s="12">
        <v>-2.8464985082003139E-2</v>
      </c>
      <c r="D18" s="13">
        <v>4.3263406755639881E-2</v>
      </c>
      <c r="E18" s="13">
        <v>5.864653074346534E-2</v>
      </c>
      <c r="F18" s="13">
        <v>4.6111537393921653E-2</v>
      </c>
      <c r="G18" s="13">
        <v>3.9710642134348197E-2</v>
      </c>
      <c r="H18" s="13">
        <v>-1.0270451129017E-3</v>
      </c>
      <c r="I18" s="13">
        <v>5.601053404880864E-3</v>
      </c>
      <c r="J18" s="13">
        <v>3.243559202875216E-2</v>
      </c>
      <c r="K18" s="13">
        <v>2.3984893910916859E-2</v>
      </c>
      <c r="L18" s="13">
        <v>3.0771702338338567E-2</v>
      </c>
      <c r="M18" s="13">
        <v>1.4001495127675944E-2</v>
      </c>
      <c r="N18" s="13">
        <v>1.5826597256139562E-2</v>
      </c>
      <c r="O18" s="13">
        <v>1.853826243812523E-2</v>
      </c>
      <c r="P18" s="13">
        <v>1.6089164996058246E-2</v>
      </c>
      <c r="Q18" s="13">
        <v>-7.1497148875225881E-3</v>
      </c>
      <c r="R18" s="13">
        <v>5.3847579663829644E-2</v>
      </c>
      <c r="S18" s="13">
        <v>4.3065759540237537E-2</v>
      </c>
      <c r="T18" s="13">
        <v>1.4473950453735835E-2</v>
      </c>
      <c r="U18" s="13">
        <v>1.1099900478534484E-2</v>
      </c>
      <c r="V18" s="13">
        <v>2.1156466445033023E-2</v>
      </c>
      <c r="W18" s="13">
        <v>1.7763758435466459E-2</v>
      </c>
      <c r="X18" s="13">
        <v>-2.4024920327994449E-2</v>
      </c>
      <c r="Y18" s="13">
        <v>-2.2458111750126514E-3</v>
      </c>
      <c r="Z18" s="14" t="s">
        <v>119</v>
      </c>
      <c r="AA18" s="13">
        <v>3.7970101407888636E-3</v>
      </c>
      <c r="AB18" s="13">
        <v>1.5454045663918295E-2</v>
      </c>
      <c r="AC18" s="13">
        <v>-4.8752192369253704E-2</v>
      </c>
      <c r="AD18" s="13">
        <v>-4.7181522226522013E-2</v>
      </c>
      <c r="AE18" s="13">
        <v>-6.7409523603557925E-2</v>
      </c>
      <c r="AF18" s="13">
        <v>1.9167188900775678E-2</v>
      </c>
      <c r="AG18" s="13">
        <v>-1.9856548330083407E-2</v>
      </c>
      <c r="AH18" s="13">
        <v>-4.035628748783595E-2</v>
      </c>
      <c r="AI18" s="13">
        <v>-2.3290776800410671E-2</v>
      </c>
      <c r="AJ18" s="13">
        <v>-3.9831906368449639E-2</v>
      </c>
      <c r="AK18" s="13">
        <v>-4.0102184589147841E-2</v>
      </c>
      <c r="AL18" s="13">
        <v>7.7547007123948209E-3</v>
      </c>
      <c r="AM18" s="15">
        <v>3.5626003528850404E-2</v>
      </c>
    </row>
    <row r="19" spans="1:39" ht="24">
      <c r="A19" s="10" t="s">
        <v>54</v>
      </c>
      <c r="B19" s="11" t="s">
        <v>40</v>
      </c>
      <c r="C19" s="12">
        <v>-3.5431460746189219E-2</v>
      </c>
      <c r="D19" s="13">
        <v>-3.7476550263085004E-3</v>
      </c>
      <c r="E19" s="13">
        <v>-9.5138190773510663E-3</v>
      </c>
      <c r="F19" s="13">
        <v>-1.2630093957159179E-2</v>
      </c>
      <c r="G19" s="13">
        <v>9.9766877864073383E-3</v>
      </c>
      <c r="H19" s="13">
        <v>-9.1599815153777311E-3</v>
      </c>
      <c r="I19" s="13">
        <v>1.8085880711618728E-2</v>
      </c>
      <c r="J19" s="13">
        <v>4.0039597307337936E-2</v>
      </c>
      <c r="K19" s="13">
        <v>2.4171897042595328E-2</v>
      </c>
      <c r="L19" s="13">
        <v>-1.0388138535475213E-2</v>
      </c>
      <c r="M19" s="13">
        <v>3.9534241396331632E-3</v>
      </c>
      <c r="N19" s="13">
        <v>6.5830447564250383E-2</v>
      </c>
      <c r="O19" s="13">
        <v>-2.2755942358086132E-3</v>
      </c>
      <c r="P19" s="13">
        <v>7.1253605192788214E-2</v>
      </c>
      <c r="Q19" s="13">
        <v>6.7117674492272747E-3</v>
      </c>
      <c r="R19" s="13">
        <v>3.3278035869748424E-2</v>
      </c>
      <c r="S19" s="13">
        <v>-4.1002521541072701E-2</v>
      </c>
      <c r="T19" s="13">
        <v>-6.8235407250333529E-4</v>
      </c>
      <c r="U19" s="13">
        <v>6.2721664629999924E-2</v>
      </c>
      <c r="V19" s="13">
        <v>5.774682035946492E-2</v>
      </c>
      <c r="W19" s="13">
        <v>6.8723227579858923E-2</v>
      </c>
      <c r="X19" s="13">
        <v>-5.0884880262995591E-2</v>
      </c>
      <c r="Y19" s="13">
        <v>-5.5113266388359177E-3</v>
      </c>
      <c r="Z19" s="13">
        <v>-4.6912302328517383E-2</v>
      </c>
      <c r="AA19" s="13">
        <v>-3.1881192092096847E-2</v>
      </c>
      <c r="AB19" s="13">
        <v>-1.7847290536363008E-2</v>
      </c>
      <c r="AC19" s="13">
        <v>-1.8668642476537291E-2</v>
      </c>
      <c r="AD19" s="14" t="s">
        <v>100</v>
      </c>
      <c r="AE19" s="13">
        <v>1.6480061323026648E-2</v>
      </c>
      <c r="AF19" s="13">
        <v>-9.5271204510271549E-3</v>
      </c>
      <c r="AG19" s="13">
        <v>-1.2688720542981421E-2</v>
      </c>
      <c r="AH19" s="13">
        <v>3.9058238548105612E-2</v>
      </c>
      <c r="AI19" s="13">
        <v>-1.3361966301826768E-2</v>
      </c>
      <c r="AJ19" s="13">
        <v>2.1850587786877314E-2</v>
      </c>
      <c r="AK19" s="13">
        <v>1.4593835820915243E-2</v>
      </c>
      <c r="AL19" s="13">
        <v>-3.0894842038813711E-2</v>
      </c>
      <c r="AM19" s="15">
        <v>-4.0344346713464083E-2</v>
      </c>
    </row>
    <row r="20" spans="1:39" ht="24">
      <c r="A20" s="10" t="s">
        <v>55</v>
      </c>
      <c r="B20" s="11" t="s">
        <v>40</v>
      </c>
      <c r="C20" s="12">
        <v>-0.10581367153129927</v>
      </c>
      <c r="D20" s="13">
        <v>-1.3892502305928419E-2</v>
      </c>
      <c r="E20" s="13">
        <v>-3.7562173785397245E-2</v>
      </c>
      <c r="F20" s="13">
        <v>-1.0272490662177874E-2</v>
      </c>
      <c r="G20" s="13">
        <v>-1.2506055718685814E-2</v>
      </c>
      <c r="H20" s="13">
        <v>-2.9821280848326612E-2</v>
      </c>
      <c r="I20" s="13">
        <v>-4.0315888798410082E-2</v>
      </c>
      <c r="J20" s="13">
        <v>-1.7716541406496235E-2</v>
      </c>
      <c r="K20" s="13">
        <v>-3.3620578755738373E-2</v>
      </c>
      <c r="L20" s="13">
        <v>-1.0452060238832295E-2</v>
      </c>
      <c r="M20" s="13">
        <v>3.974179215046952E-3</v>
      </c>
      <c r="N20" s="13">
        <v>5.7505092097108891E-2</v>
      </c>
      <c r="O20" s="13">
        <v>5.4042590211701522E-3</v>
      </c>
      <c r="P20" s="13">
        <v>-4.0504629000800305E-2</v>
      </c>
      <c r="Q20" s="13">
        <v>-1.1725831364994051E-2</v>
      </c>
      <c r="R20" s="13">
        <v>-3.1505060112237332E-2</v>
      </c>
      <c r="S20" s="13">
        <v>3.1394754049337274E-2</v>
      </c>
      <c r="T20" s="14" t="s">
        <v>100</v>
      </c>
      <c r="U20" s="13">
        <v>5.7290520523871527E-2</v>
      </c>
      <c r="V20" s="13">
        <v>5.50836069363125E-2</v>
      </c>
      <c r="W20" s="13">
        <v>-1.0111697518362706E-2</v>
      </c>
      <c r="X20" s="13">
        <v>3.0567774006281224E-2</v>
      </c>
      <c r="Y20" s="13">
        <v>2.940396564926823E-2</v>
      </c>
      <c r="Z20" s="13">
        <v>1.4429438372407377E-2</v>
      </c>
      <c r="AA20" s="13">
        <v>1.718881137329056E-2</v>
      </c>
      <c r="AB20" s="13">
        <v>2.6230858138922137E-2</v>
      </c>
      <c r="AC20" s="13">
        <v>4.5843310854308513E-3</v>
      </c>
      <c r="AD20" s="13">
        <v>-6.5076970368599222E-4</v>
      </c>
      <c r="AE20" s="13">
        <v>8.9901647860369614E-3</v>
      </c>
      <c r="AF20" s="13">
        <v>2.3179651521509009E-2</v>
      </c>
      <c r="AG20" s="13">
        <v>1.8653712405904257E-2</v>
      </c>
      <c r="AH20" s="13">
        <v>7.4094789166555611E-2</v>
      </c>
      <c r="AI20" s="13">
        <v>1.5846488489359694E-2</v>
      </c>
      <c r="AJ20" s="13">
        <v>1.1215350927389907E-2</v>
      </c>
      <c r="AK20" s="13">
        <v>6.0848892965365373E-2</v>
      </c>
      <c r="AL20" s="13">
        <v>-3.0833372994745731E-2</v>
      </c>
      <c r="AM20" s="15">
        <v>-6.2260115477331436E-2</v>
      </c>
    </row>
    <row r="21" spans="1:39" ht="24">
      <c r="A21" s="10" t="s">
        <v>56</v>
      </c>
      <c r="B21" s="11" t="s">
        <v>40</v>
      </c>
      <c r="C21" s="12">
        <v>-6.2427721049762665E-2</v>
      </c>
      <c r="D21" s="13">
        <v>-3.8128090016273986E-2</v>
      </c>
      <c r="E21" s="13">
        <v>-2.343282587494892E-2</v>
      </c>
      <c r="F21" s="13">
        <v>1.0472152215170574E-2</v>
      </c>
      <c r="G21" s="13">
        <v>-2.7083430913042869E-2</v>
      </c>
      <c r="H21" s="13">
        <v>-2.6091918097143969E-2</v>
      </c>
      <c r="I21" s="13">
        <v>-4.8830311485971011E-3</v>
      </c>
      <c r="J21" s="13">
        <v>-4.7621049724563616E-2</v>
      </c>
      <c r="K21" s="13">
        <v>-1.4404882232798562E-3</v>
      </c>
      <c r="L21" s="13">
        <v>-1.8610433200235879E-3</v>
      </c>
      <c r="M21" s="13">
        <v>-2.0242892152977608E-2</v>
      </c>
      <c r="N21" s="13">
        <v>6.6332067555718629E-3</v>
      </c>
      <c r="O21" s="13">
        <v>1.7703010012970644E-2</v>
      </c>
      <c r="P21" s="13">
        <v>3.6240112317895132E-2</v>
      </c>
      <c r="Q21" s="13">
        <v>-2.270586967962817E-2</v>
      </c>
      <c r="R21" s="13">
        <v>1.217611791103253E-3</v>
      </c>
      <c r="S21" s="13">
        <v>5.1373518701824279E-3</v>
      </c>
      <c r="T21" s="13">
        <v>-1.0027327431753909E-2</v>
      </c>
      <c r="U21" s="13">
        <v>-6.0698998805836291E-2</v>
      </c>
      <c r="V21" s="13">
        <v>5.0197586906129674E-2</v>
      </c>
      <c r="W21" s="14" t="s">
        <v>103</v>
      </c>
      <c r="X21" s="13">
        <v>4.3327498802733354E-4</v>
      </c>
      <c r="Y21" s="13">
        <v>5.7574025707014236E-3</v>
      </c>
      <c r="Z21" s="13">
        <v>1.7613934285374097E-2</v>
      </c>
      <c r="AA21" s="13">
        <v>-3.0269352759191053E-2</v>
      </c>
      <c r="AB21" s="13">
        <v>7.4546562050359283E-2</v>
      </c>
      <c r="AC21" s="13">
        <v>-1.028092519402724E-2</v>
      </c>
      <c r="AD21" s="13">
        <v>6.8448806222906652E-2</v>
      </c>
      <c r="AE21" s="13">
        <v>2.8398083457945495E-2</v>
      </c>
      <c r="AF21" s="13">
        <v>6.3343579584917986E-2</v>
      </c>
      <c r="AG21" s="13">
        <v>-1.1004646780800443E-2</v>
      </c>
      <c r="AH21" s="13">
        <v>3.2195447447279256E-3</v>
      </c>
      <c r="AI21" s="13">
        <v>3.104926678075428E-2</v>
      </c>
      <c r="AJ21" s="13">
        <v>6.7161911912362787E-2</v>
      </c>
      <c r="AK21" s="13">
        <v>-3.88778065430214E-2</v>
      </c>
      <c r="AL21" s="13">
        <v>2.4858554124238062E-2</v>
      </c>
      <c r="AM21" s="15">
        <v>5.1882209789503531E-2</v>
      </c>
    </row>
    <row r="22" spans="1:39" ht="24">
      <c r="A22" s="10" t="s">
        <v>57</v>
      </c>
      <c r="B22" s="11" t="s">
        <v>40</v>
      </c>
      <c r="C22" s="16" t="s">
        <v>205</v>
      </c>
      <c r="D22" s="13">
        <v>1.0974516202528258E-3</v>
      </c>
      <c r="E22" s="13">
        <v>-3.5638015797382211E-2</v>
      </c>
      <c r="F22" s="13">
        <v>2.5424026694845343E-2</v>
      </c>
      <c r="G22" s="13">
        <v>-7.9331550458867934E-3</v>
      </c>
      <c r="H22" s="13">
        <v>3.0680902718514064E-2</v>
      </c>
      <c r="I22" s="13">
        <v>-8.8098792849234924E-3</v>
      </c>
      <c r="J22" s="13">
        <v>0.10152414304530664</v>
      </c>
      <c r="K22" s="14" t="s">
        <v>106</v>
      </c>
      <c r="L22" s="13">
        <v>-2.441492939696966E-2</v>
      </c>
      <c r="M22" s="13">
        <v>-7.008575626027537E-2</v>
      </c>
      <c r="N22" s="13">
        <v>-3.8922745186026904E-2</v>
      </c>
      <c r="O22" s="13">
        <v>-1.6193238488513253E-2</v>
      </c>
      <c r="P22" s="13">
        <v>-9.5307199222340738E-3</v>
      </c>
      <c r="Q22" s="13">
        <v>-2.2567870801388994E-2</v>
      </c>
      <c r="R22" s="13">
        <v>-2.9534373725334767E-2</v>
      </c>
      <c r="S22" s="13">
        <v>-4.1390765211261754E-2</v>
      </c>
      <c r="T22" s="13">
        <v>-3.3084396366564281E-2</v>
      </c>
      <c r="U22" s="13">
        <v>-6.0335223289944721E-2</v>
      </c>
      <c r="V22" s="13">
        <v>-3.5334672153688094E-2</v>
      </c>
      <c r="W22" s="13">
        <v>-1.4984864436861246E-3</v>
      </c>
      <c r="X22" s="13">
        <v>2.9454440103729693E-2</v>
      </c>
      <c r="Y22" s="13">
        <v>-3.87218039185709E-3</v>
      </c>
      <c r="Z22" s="13">
        <v>2.3573145956633405E-2</v>
      </c>
      <c r="AA22" s="13">
        <v>7.8212857408629155E-2</v>
      </c>
      <c r="AB22" s="13">
        <v>6.7350276506325012E-3</v>
      </c>
      <c r="AC22" s="13">
        <v>5.9603375727901628E-2</v>
      </c>
      <c r="AD22" s="13">
        <v>2.3892658988612134E-2</v>
      </c>
      <c r="AE22" s="13">
        <v>6.8897060736046855E-3</v>
      </c>
      <c r="AF22" s="13">
        <v>1.7162774502999866E-2</v>
      </c>
      <c r="AG22" s="13">
        <v>-1.0427185671499998E-2</v>
      </c>
      <c r="AH22" s="13">
        <v>-1.3043680502759185E-2</v>
      </c>
      <c r="AI22" s="13">
        <v>-1.8409448753264003E-3</v>
      </c>
      <c r="AJ22" s="13">
        <v>4.0954293617056395E-2</v>
      </c>
      <c r="AK22" s="13">
        <v>-2.2890814425235866E-2</v>
      </c>
      <c r="AL22" s="13">
        <v>4.871768149250056E-2</v>
      </c>
      <c r="AM22" s="15">
        <v>3.4699124908351781E-2</v>
      </c>
    </row>
    <row r="23" spans="1:39" ht="24">
      <c r="A23" s="10" t="s">
        <v>58</v>
      </c>
      <c r="B23" s="11" t="s">
        <v>40</v>
      </c>
      <c r="C23" s="12">
        <v>7.2879970705037586E-2</v>
      </c>
      <c r="D23" s="13">
        <v>2.546553591757816E-2</v>
      </c>
      <c r="E23" s="13">
        <v>2.5880399359926413E-2</v>
      </c>
      <c r="F23" s="13">
        <v>2.394897327054504E-2</v>
      </c>
      <c r="G23" s="13">
        <v>5.7951020707392026E-3</v>
      </c>
      <c r="H23" s="13">
        <v>4.7281027232256148E-2</v>
      </c>
      <c r="I23" s="13">
        <v>-1.5428255603225139E-3</v>
      </c>
      <c r="J23" s="13">
        <v>0.1056891473326997</v>
      </c>
      <c r="K23" s="13">
        <v>5.9783610278172951E-2</v>
      </c>
      <c r="L23" s="13">
        <v>2.3821046425712866E-2</v>
      </c>
      <c r="M23" s="13">
        <v>-1.8348117487055213E-2</v>
      </c>
      <c r="N23" s="13">
        <v>-3.4793934508174286E-2</v>
      </c>
      <c r="O23" s="13">
        <v>-5.2759926325094006E-2</v>
      </c>
      <c r="P23" s="13">
        <v>-9.0775809720069437E-3</v>
      </c>
      <c r="Q23" s="13">
        <v>3.0834421884495165E-2</v>
      </c>
      <c r="R23" s="13">
        <v>2.5798347761590484E-2</v>
      </c>
      <c r="S23" s="13">
        <v>4.431696257419647E-3</v>
      </c>
      <c r="T23" s="13">
        <v>4.5041771050546506E-3</v>
      </c>
      <c r="U23" s="13">
        <v>3.187080754774365E-2</v>
      </c>
      <c r="V23" s="13">
        <v>1.9172676599164074E-3</v>
      </c>
      <c r="W23" s="13">
        <v>-1.0240714579261744E-2</v>
      </c>
      <c r="X23" s="13">
        <v>-5.4852868182965565E-2</v>
      </c>
      <c r="Y23" s="13">
        <v>-2.1301324145598238E-2</v>
      </c>
      <c r="Z23" s="13">
        <v>-4.7965262075849134E-2</v>
      </c>
      <c r="AA23" s="13">
        <v>1.2353959259185652E-2</v>
      </c>
      <c r="AB23" s="13">
        <v>-3.2013363174271892E-2</v>
      </c>
      <c r="AC23" s="14" t="s">
        <v>105</v>
      </c>
      <c r="AD23" s="13">
        <v>-1.8412997643461618E-2</v>
      </c>
      <c r="AE23" s="13">
        <v>1.6020361491625626E-2</v>
      </c>
      <c r="AF23" s="13">
        <v>-3.3412058840717886E-2</v>
      </c>
      <c r="AG23" s="13">
        <v>5.1141579877940144E-2</v>
      </c>
      <c r="AH23" s="13">
        <v>-3.0596754533132552E-2</v>
      </c>
      <c r="AI23" s="13">
        <v>3.2144765747271639E-2</v>
      </c>
      <c r="AJ23" s="13">
        <v>4.7396639943462569E-2</v>
      </c>
      <c r="AK23" s="13">
        <v>-4.151840529809623E-2</v>
      </c>
      <c r="AL23" s="13">
        <v>-5.6149719667393872E-3</v>
      </c>
      <c r="AM23" s="15">
        <v>-4.542977036431927E-2</v>
      </c>
    </row>
    <row r="24" spans="1:39" ht="24">
      <c r="A24" s="10" t="s">
        <v>59</v>
      </c>
      <c r="B24" s="11" t="s">
        <v>40</v>
      </c>
      <c r="C24" s="12">
        <v>-5.3271805506186634E-3</v>
      </c>
      <c r="D24" s="13">
        <v>5.3495919815250446E-2</v>
      </c>
      <c r="E24" s="13">
        <v>-5.6484212909014685E-3</v>
      </c>
      <c r="F24" s="13">
        <v>7.3857431220837655E-2</v>
      </c>
      <c r="G24" s="13">
        <v>-2.7648433235474456E-2</v>
      </c>
      <c r="H24" s="13">
        <v>-2.1599391121417601E-2</v>
      </c>
      <c r="I24" s="13">
        <v>5.8516173543856544E-3</v>
      </c>
      <c r="J24" s="13">
        <v>3.8973919438683668E-2</v>
      </c>
      <c r="K24" s="13">
        <v>-1.0606822405304781E-2</v>
      </c>
      <c r="L24" s="13">
        <v>1.0616944716669489E-2</v>
      </c>
      <c r="M24" s="13">
        <v>-1.3685221220905189E-2</v>
      </c>
      <c r="N24" s="13">
        <v>2.1398831479352422E-2</v>
      </c>
      <c r="O24" s="13">
        <v>8.8809330642419457E-3</v>
      </c>
      <c r="P24" s="13">
        <v>5.4483365556736364E-2</v>
      </c>
      <c r="Q24" s="13">
        <v>5.2040634236068598E-2</v>
      </c>
      <c r="R24" s="13">
        <v>0.10040281720032336</v>
      </c>
      <c r="S24" s="13">
        <v>-1.0388371201967157E-2</v>
      </c>
      <c r="T24" s="13">
        <v>1.8519499113660257E-2</v>
      </c>
      <c r="U24" s="13">
        <v>1.3600825612038752E-2</v>
      </c>
      <c r="V24" s="13">
        <v>1.3709811323526262E-2</v>
      </c>
      <c r="W24" s="13">
        <v>-1.1003532825628446E-2</v>
      </c>
      <c r="X24" s="13">
        <v>2.7602414693397238E-2</v>
      </c>
      <c r="Y24" s="13">
        <v>-7.6407308558924109E-4</v>
      </c>
      <c r="Z24" s="13">
        <v>-1.9650355769974547E-2</v>
      </c>
      <c r="AA24" s="13">
        <v>-1.7078366619309757E-2</v>
      </c>
      <c r="AB24" s="13">
        <v>-1.8426986230303213E-2</v>
      </c>
      <c r="AC24" s="13">
        <v>5.1557882352059506E-2</v>
      </c>
      <c r="AD24" s="13">
        <v>-1.2650973491975165E-2</v>
      </c>
      <c r="AE24" s="13">
        <v>-2.7539313606291943E-2</v>
      </c>
      <c r="AF24" s="13">
        <v>1.9069961845414568E-2</v>
      </c>
      <c r="AG24" s="14" t="s">
        <v>96</v>
      </c>
      <c r="AH24" s="13">
        <v>-2.3966088907560423E-2</v>
      </c>
      <c r="AI24" s="13">
        <v>-2.7780253412620325E-2</v>
      </c>
      <c r="AJ24" s="13">
        <v>-6.5096897572881229E-2</v>
      </c>
      <c r="AK24" s="13">
        <v>-4.1733324194842574E-4</v>
      </c>
      <c r="AL24" s="13">
        <v>-2.6569160010934869E-2</v>
      </c>
      <c r="AM24" s="15">
        <v>-3.0160792958973371E-3</v>
      </c>
    </row>
    <row r="25" spans="1:39" ht="24">
      <c r="A25" s="10" t="s">
        <v>60</v>
      </c>
      <c r="B25" s="11" t="s">
        <v>40</v>
      </c>
      <c r="C25" s="12">
        <v>9.4743693175972418E-3</v>
      </c>
      <c r="D25" s="13">
        <v>-3.9055946557111157E-2</v>
      </c>
      <c r="E25" s="13">
        <v>-4.3245465184519861E-2</v>
      </c>
      <c r="F25" s="13">
        <v>7.1878960757533316E-3</v>
      </c>
      <c r="G25" s="13">
        <v>5.5785391881327598E-3</v>
      </c>
      <c r="H25" s="13">
        <v>-2.0885763830610089E-2</v>
      </c>
      <c r="I25" s="13">
        <v>-3.9949304454278134E-2</v>
      </c>
      <c r="J25" s="13">
        <v>-4.4155929786093714E-2</v>
      </c>
      <c r="K25" s="13">
        <v>-2.2858250583873627E-2</v>
      </c>
      <c r="L25" s="13">
        <v>1.7447248757946798E-3</v>
      </c>
      <c r="M25" s="13">
        <v>-5.7735738550273114E-2</v>
      </c>
      <c r="N25" s="13">
        <v>3.5023209335352135E-2</v>
      </c>
      <c r="O25" s="13">
        <v>-2.5778150723126662E-2</v>
      </c>
      <c r="P25" s="13">
        <v>-4.1997533620630311E-3</v>
      </c>
      <c r="Q25" s="14" t="s">
        <v>96</v>
      </c>
      <c r="R25" s="13">
        <v>-2.6405575201701177E-2</v>
      </c>
      <c r="S25" s="13">
        <v>8.4216285270157287E-2</v>
      </c>
      <c r="T25" s="13">
        <v>-1.1687967473263011E-2</v>
      </c>
      <c r="U25" s="13">
        <v>2.1479526834886502E-2</v>
      </c>
      <c r="V25" s="13">
        <v>-3.5360218755933849E-2</v>
      </c>
      <c r="W25" s="13">
        <v>-2.2786093637341395E-2</v>
      </c>
      <c r="X25" s="13">
        <v>1.6285794702613446E-2</v>
      </c>
      <c r="Y25" s="13">
        <v>8.6772030330815667E-3</v>
      </c>
      <c r="Z25" s="13">
        <v>-7.0851679693358606E-3</v>
      </c>
      <c r="AA25" s="13">
        <v>1.7231306300355957E-2</v>
      </c>
      <c r="AB25" s="13">
        <v>5.4300886292826034E-2</v>
      </c>
      <c r="AC25" s="13">
        <v>3.1196152019475967E-2</v>
      </c>
      <c r="AD25" s="13">
        <v>6.6860018873406086E-3</v>
      </c>
      <c r="AE25" s="13">
        <v>-2.2345022191014755E-2</v>
      </c>
      <c r="AF25" s="13">
        <v>3.1683123195653425E-2</v>
      </c>
      <c r="AG25" s="13">
        <v>5.2159872599190756E-2</v>
      </c>
      <c r="AH25" s="13">
        <v>4.8750760443268121E-2</v>
      </c>
      <c r="AI25" s="13">
        <v>3.6107764389805508E-2</v>
      </c>
      <c r="AJ25" s="13">
        <v>9.2472025086998109E-3</v>
      </c>
      <c r="AK25" s="13">
        <v>3.6507507718730903E-2</v>
      </c>
      <c r="AL25" s="13">
        <v>4.4447072036151496E-2</v>
      </c>
      <c r="AM25" s="15">
        <v>1.6059810021752184E-2</v>
      </c>
    </row>
    <row r="26" spans="1:39" ht="24">
      <c r="A26" s="10" t="s">
        <v>61</v>
      </c>
      <c r="B26" s="11" t="s">
        <v>40</v>
      </c>
      <c r="C26" s="12">
        <v>-4.2998262223806392E-2</v>
      </c>
      <c r="D26" s="13">
        <v>8.9504774525014291E-2</v>
      </c>
      <c r="E26" s="13">
        <v>-1.695769431695076E-2</v>
      </c>
      <c r="F26" s="13">
        <v>3.3010443446383174E-2</v>
      </c>
      <c r="G26" s="13">
        <v>-1.5941186127457499E-2</v>
      </c>
      <c r="H26" s="13">
        <v>-2.0528258195694253E-2</v>
      </c>
      <c r="I26" s="13">
        <v>1.9198740437374542E-2</v>
      </c>
      <c r="J26" s="13">
        <v>-2.1616471938700331E-2</v>
      </c>
      <c r="K26" s="13">
        <v>-1.3209023836764554E-2</v>
      </c>
      <c r="L26" s="13">
        <v>1.2731918655662701E-2</v>
      </c>
      <c r="M26" s="13">
        <v>1.4413085080796671E-2</v>
      </c>
      <c r="N26" s="13">
        <v>-2.6210950675285605E-2</v>
      </c>
      <c r="O26" s="13">
        <v>1.2722654452765769E-2</v>
      </c>
      <c r="P26" s="13">
        <v>3.5596486683164126E-2</v>
      </c>
      <c r="Q26" s="13">
        <v>4.8715906937178054E-2</v>
      </c>
      <c r="R26" s="13">
        <v>-8.0819136276380644E-3</v>
      </c>
      <c r="S26" s="13">
        <v>1.9692931783227539E-2</v>
      </c>
      <c r="T26" s="13">
        <v>7.3872512983941527E-2</v>
      </c>
      <c r="U26" s="13">
        <v>8.6303531047288537E-2</v>
      </c>
      <c r="V26" s="13">
        <v>1.3624035728272019E-2</v>
      </c>
      <c r="W26" s="13">
        <v>3.1675772707418937E-3</v>
      </c>
      <c r="X26" s="13">
        <v>-1.811146121667315E-2</v>
      </c>
      <c r="Y26" s="13">
        <v>2.0345441126681699E-2</v>
      </c>
      <c r="Z26" s="13">
        <v>-4.008576496680305E-2</v>
      </c>
      <c r="AA26" s="13">
        <v>-8.0308070087487405E-3</v>
      </c>
      <c r="AB26" s="13">
        <v>1.6719489885876637E-2</v>
      </c>
      <c r="AC26" s="13">
        <v>-3.0825440420387453E-2</v>
      </c>
      <c r="AD26" s="13">
        <v>3.9041891878132423E-2</v>
      </c>
      <c r="AE26" s="13">
        <v>-4.864800340599458E-2</v>
      </c>
      <c r="AF26" s="13">
        <v>-8.9606125614795484E-3</v>
      </c>
      <c r="AG26" s="13">
        <v>-2.3970938026912997E-2</v>
      </c>
      <c r="AH26" s="14" t="s">
        <v>96</v>
      </c>
      <c r="AI26" s="13">
        <v>2.7414994767341386E-2</v>
      </c>
      <c r="AJ26" s="13">
        <v>-2.7509191815849574E-2</v>
      </c>
      <c r="AK26" s="13">
        <v>8.7462736080281215E-3</v>
      </c>
      <c r="AL26" s="13">
        <v>-8.9795530768841791E-5</v>
      </c>
      <c r="AM26" s="15">
        <v>-1.9659097632786473E-2</v>
      </c>
    </row>
    <row r="27" spans="1:39" ht="24">
      <c r="A27" s="10" t="s">
        <v>62</v>
      </c>
      <c r="B27" s="11" t="s">
        <v>40</v>
      </c>
      <c r="C27" s="12">
        <v>-8.3880323789389574E-2</v>
      </c>
      <c r="D27" s="13">
        <v>2.9895016144001498E-2</v>
      </c>
      <c r="E27" s="13">
        <v>2.6282775928699691E-2</v>
      </c>
      <c r="F27" s="13">
        <v>1.3167071509255003E-2</v>
      </c>
      <c r="G27" s="13">
        <v>6.1389189093257926E-2</v>
      </c>
      <c r="H27" s="13">
        <v>2.5318623898075463E-2</v>
      </c>
      <c r="I27" s="13">
        <v>1.5902133405872786E-2</v>
      </c>
      <c r="J27" s="13">
        <v>-8.2328129561990756E-3</v>
      </c>
      <c r="K27" s="13">
        <v>6.7833099450011402E-3</v>
      </c>
      <c r="L27" s="13">
        <v>-1.9487531542532882E-2</v>
      </c>
      <c r="M27" s="13">
        <v>3.3934540848355198E-2</v>
      </c>
      <c r="N27" s="13">
        <v>5.326616798434352E-2</v>
      </c>
      <c r="O27" s="13">
        <v>-1.771588952810112E-2</v>
      </c>
      <c r="P27" s="13">
        <v>1.7966939997632322E-2</v>
      </c>
      <c r="Q27" s="13">
        <v>5.4044762370194066E-2</v>
      </c>
      <c r="R27" s="13">
        <v>-8.9901661881140564E-3</v>
      </c>
      <c r="S27" s="13">
        <v>5.9891613414965704E-2</v>
      </c>
      <c r="T27" s="13">
        <v>2.6037788336401867E-2</v>
      </c>
      <c r="U27" s="13">
        <v>3.2202019193057652E-2</v>
      </c>
      <c r="V27" s="13">
        <v>-1.396156567672944E-2</v>
      </c>
      <c r="W27" s="13">
        <v>7.4456038282546225E-2</v>
      </c>
      <c r="X27" s="13">
        <v>-4.0424580323124987E-2</v>
      </c>
      <c r="Y27" s="13">
        <v>1.3821373596295268E-2</v>
      </c>
      <c r="Z27" s="13">
        <v>1.5291966341041855E-2</v>
      </c>
      <c r="AA27" s="13">
        <v>5.7988621539025294E-2</v>
      </c>
      <c r="AB27" s="14" t="s">
        <v>103</v>
      </c>
      <c r="AC27" s="13">
        <v>-3.2173541783753784E-2</v>
      </c>
      <c r="AD27" s="13">
        <v>-1.7762635004925746E-2</v>
      </c>
      <c r="AE27" s="13">
        <v>-2.9312162932614308E-2</v>
      </c>
      <c r="AF27" s="13">
        <v>-1.8888131851949829E-2</v>
      </c>
      <c r="AG27" s="13">
        <v>-1.8400320451176524E-2</v>
      </c>
      <c r="AH27" s="13">
        <v>1.6606025400920724E-2</v>
      </c>
      <c r="AI27" s="13">
        <v>-1.6843044915936994E-2</v>
      </c>
      <c r="AJ27" s="13">
        <v>-2.7622065165371471E-2</v>
      </c>
      <c r="AK27" s="13">
        <v>1.8851542284347416E-2</v>
      </c>
      <c r="AL27" s="13">
        <v>-3.2812595590950649E-2</v>
      </c>
      <c r="AM27" s="15">
        <v>-7.4025961260238748E-2</v>
      </c>
    </row>
    <row r="28" spans="1:39" ht="24">
      <c r="A28" s="10" t="s">
        <v>63</v>
      </c>
      <c r="B28" s="11" t="s">
        <v>40</v>
      </c>
      <c r="C28" s="12">
        <v>3.4764955683672223E-2</v>
      </c>
      <c r="D28" s="13">
        <v>5.5046018869752016E-2</v>
      </c>
      <c r="E28" s="13">
        <v>7.4947405025338157E-2</v>
      </c>
      <c r="F28" s="13">
        <v>1.6612483878544266E-2</v>
      </c>
      <c r="G28" s="13">
        <v>-9.7665544383294806E-3</v>
      </c>
      <c r="H28" s="13">
        <v>3.7481136399690571E-2</v>
      </c>
      <c r="I28" s="13">
        <v>5.8722654670390076E-2</v>
      </c>
      <c r="J28" s="13">
        <v>4.6271388164866228E-2</v>
      </c>
      <c r="K28" s="13">
        <v>2.9917587481516898E-2</v>
      </c>
      <c r="L28" s="13">
        <v>2.8175487713571142E-2</v>
      </c>
      <c r="M28" s="13">
        <v>2.5231330150044144E-2</v>
      </c>
      <c r="N28" s="13">
        <v>-3.3741980525601616E-3</v>
      </c>
      <c r="O28" s="13">
        <v>2.7396409242337442E-2</v>
      </c>
      <c r="P28" s="13">
        <v>-2.2355423596764009E-2</v>
      </c>
      <c r="Q28" s="13">
        <v>1.6336819845751242E-2</v>
      </c>
      <c r="R28" s="13">
        <v>-1.0408723309742211E-3</v>
      </c>
      <c r="S28" s="13">
        <v>-3.3136756832412441E-2</v>
      </c>
      <c r="T28" s="13">
        <v>3.0588613795357999E-2</v>
      </c>
      <c r="U28" s="13">
        <v>1.4186277042907524E-2</v>
      </c>
      <c r="V28" s="13">
        <v>-2.6894869390367716E-2</v>
      </c>
      <c r="W28" s="13">
        <v>4.6097583726617943E-4</v>
      </c>
      <c r="X28" s="14" t="s">
        <v>119</v>
      </c>
      <c r="Y28" s="13">
        <v>3.0879856287156769E-3</v>
      </c>
      <c r="Z28" s="13">
        <v>-2.39670757395588E-2</v>
      </c>
      <c r="AA28" s="13">
        <v>-1.6684049322624482E-2</v>
      </c>
      <c r="AB28" s="13">
        <v>-4.0726328531158269E-2</v>
      </c>
      <c r="AC28" s="13">
        <v>-5.5658236787791492E-2</v>
      </c>
      <c r="AD28" s="13">
        <v>-5.1043289995656146E-2</v>
      </c>
      <c r="AE28" s="13">
        <v>-1.9382021713330418E-2</v>
      </c>
      <c r="AF28" s="13">
        <v>-6.5033602021947459E-3</v>
      </c>
      <c r="AG28" s="13">
        <v>2.7752861540530402E-2</v>
      </c>
      <c r="AH28" s="13">
        <v>-1.8243979324456823E-2</v>
      </c>
      <c r="AI28" s="13">
        <v>1.7444692517620222E-2</v>
      </c>
      <c r="AJ28" s="13">
        <v>-3.0460794470042605E-2</v>
      </c>
      <c r="AK28" s="13">
        <v>-5.3558167474783772E-2</v>
      </c>
      <c r="AL28" s="13">
        <v>1.3641646388467613E-2</v>
      </c>
      <c r="AM28" s="15">
        <v>6.1397342959151925E-3</v>
      </c>
    </row>
    <row r="29" spans="1:39" ht="24">
      <c r="A29" s="10" t="s">
        <v>64</v>
      </c>
      <c r="B29" s="11" t="s">
        <v>40</v>
      </c>
      <c r="C29" s="12">
        <v>1.745504002516465E-2</v>
      </c>
      <c r="D29" s="13">
        <v>-4.6314386512728095E-2</v>
      </c>
      <c r="E29" s="13">
        <v>-1.6989875161182978E-2</v>
      </c>
      <c r="F29" s="13">
        <v>-2.1480357343968765E-2</v>
      </c>
      <c r="G29" s="13">
        <v>8.9107745809130969E-3</v>
      </c>
      <c r="H29" s="14" t="s">
        <v>103</v>
      </c>
      <c r="I29" s="13">
        <v>-1.5311307209417943E-2</v>
      </c>
      <c r="J29" s="13">
        <v>-1.7120961363145584E-2</v>
      </c>
      <c r="K29" s="13">
        <v>3.1038857059642617E-2</v>
      </c>
      <c r="L29" s="13">
        <v>-1.4189115073189597E-2</v>
      </c>
      <c r="M29" s="13">
        <v>-2.1108165573670283E-2</v>
      </c>
      <c r="N29" s="13">
        <v>-8.3839442082009927E-2</v>
      </c>
      <c r="O29" s="13">
        <v>-5.8310320760851901E-2</v>
      </c>
      <c r="P29" s="13">
        <v>-3.7692977101572982E-2</v>
      </c>
      <c r="Q29" s="13">
        <v>-2.0833577940979741E-2</v>
      </c>
      <c r="R29" s="13">
        <v>-1.9243277151257253E-2</v>
      </c>
      <c r="S29" s="13">
        <v>4.9596778759408216E-3</v>
      </c>
      <c r="T29" s="13">
        <v>-2.9638229713658568E-2</v>
      </c>
      <c r="U29" s="13">
        <v>-1.921537781691942E-2</v>
      </c>
      <c r="V29" s="13">
        <v>-2.1618452852896562E-2</v>
      </c>
      <c r="W29" s="13">
        <v>-2.6106137026581946E-2</v>
      </c>
      <c r="X29" s="13">
        <v>3.7223939229913169E-2</v>
      </c>
      <c r="Y29" s="13">
        <v>-2.1858524758351774E-2</v>
      </c>
      <c r="Z29" s="13">
        <v>-1.026698345096127E-3</v>
      </c>
      <c r="AA29" s="13">
        <v>-1.5139877751107559E-2</v>
      </c>
      <c r="AB29" s="13">
        <v>2.5336875674403601E-2</v>
      </c>
      <c r="AC29" s="13">
        <v>4.7660547131003456E-2</v>
      </c>
      <c r="AD29" s="13">
        <v>-9.1054713431794054E-3</v>
      </c>
      <c r="AE29" s="13">
        <v>5.7882323485327632E-2</v>
      </c>
      <c r="AF29" s="13">
        <v>6.2566337193963623E-2</v>
      </c>
      <c r="AG29" s="13">
        <v>-2.1556045244645047E-2</v>
      </c>
      <c r="AH29" s="13">
        <v>-2.0423399886415148E-2</v>
      </c>
      <c r="AI29" s="13">
        <v>-3.5084597591902134E-2</v>
      </c>
      <c r="AJ29" s="13">
        <v>6.9985378765254666E-2</v>
      </c>
      <c r="AK29" s="13">
        <v>1.6020354196772998E-2</v>
      </c>
      <c r="AL29" s="13">
        <v>-1.3115492591395665E-2</v>
      </c>
      <c r="AM29" s="15">
        <v>3.4336236657930903E-2</v>
      </c>
    </row>
    <row r="30" spans="1:39" ht="24">
      <c r="A30" s="10" t="s">
        <v>65</v>
      </c>
      <c r="B30" s="11" t="s">
        <v>40</v>
      </c>
      <c r="C30" s="12">
        <v>5.094382180985263E-2</v>
      </c>
      <c r="D30" s="13">
        <v>5.4868743344931255E-2</v>
      </c>
      <c r="E30" s="13">
        <v>5.1370118080354592E-3</v>
      </c>
      <c r="F30" s="13">
        <v>3.0331532563746696E-3</v>
      </c>
      <c r="G30" s="14" t="s">
        <v>103</v>
      </c>
      <c r="H30" s="13">
        <v>8.8632443780806008E-3</v>
      </c>
      <c r="I30" s="13">
        <v>-5.4546018360601904E-2</v>
      </c>
      <c r="J30" s="13">
        <v>1.9431256567045536E-2</v>
      </c>
      <c r="K30" s="13">
        <v>-8.0262513379248269E-3</v>
      </c>
      <c r="L30" s="13">
        <v>5.0794266233552892E-4</v>
      </c>
      <c r="M30" s="13">
        <v>-3.852560762020786E-3</v>
      </c>
      <c r="N30" s="13">
        <v>-2.8991055453560035E-2</v>
      </c>
      <c r="O30" s="13">
        <v>-5.6968461194390327E-3</v>
      </c>
      <c r="P30" s="13">
        <v>-3.955822416244472E-2</v>
      </c>
      <c r="Q30" s="13">
        <v>5.5686045225188602E-3</v>
      </c>
      <c r="R30" s="13">
        <v>4.3522633655566402E-4</v>
      </c>
      <c r="S30" s="13">
        <v>2.2353152962097556E-2</v>
      </c>
      <c r="T30" s="13">
        <v>-1.2382692705122593E-2</v>
      </c>
      <c r="U30" s="13">
        <v>-6.2373024378046905E-2</v>
      </c>
      <c r="V30" s="13">
        <v>-4.9366897578736212E-2</v>
      </c>
      <c r="W30" s="13">
        <v>-2.7116808671712782E-2</v>
      </c>
      <c r="X30" s="13">
        <v>-9.7047485028031715E-3</v>
      </c>
      <c r="Y30" s="13">
        <v>8.615363440747878E-2</v>
      </c>
      <c r="Z30" s="13">
        <v>3.9364867683219958E-2</v>
      </c>
      <c r="AA30" s="13">
        <v>7.5600810397923102E-2</v>
      </c>
      <c r="AB30" s="13">
        <v>6.1494434195245737E-2</v>
      </c>
      <c r="AC30" s="13">
        <v>5.7989771894765554E-3</v>
      </c>
      <c r="AD30" s="13">
        <v>9.9444661506983799E-3</v>
      </c>
      <c r="AE30" s="13">
        <v>2.1454935744508265E-2</v>
      </c>
      <c r="AF30" s="13">
        <v>2.4396066414691636E-2</v>
      </c>
      <c r="AG30" s="13">
        <v>-2.761965259420255E-2</v>
      </c>
      <c r="AH30" s="13">
        <v>-1.5880282789349168E-2</v>
      </c>
      <c r="AI30" s="13">
        <v>9.5863285158414632E-3</v>
      </c>
      <c r="AJ30" s="13">
        <v>4.2871891430161929E-2</v>
      </c>
      <c r="AK30" s="13">
        <v>9.0976457852444733E-3</v>
      </c>
      <c r="AL30" s="13">
        <v>1.4379080310956166E-2</v>
      </c>
      <c r="AM30" s="15">
        <v>3.7082113946814863E-2</v>
      </c>
    </row>
    <row r="31" spans="1:39" ht="24">
      <c r="A31" s="10" t="s">
        <v>66</v>
      </c>
      <c r="B31" s="11" t="s">
        <v>40</v>
      </c>
      <c r="C31" s="12">
        <v>7.7195320582621782E-2</v>
      </c>
      <c r="D31" s="13">
        <v>4.1532161517160243E-2</v>
      </c>
      <c r="E31" s="13">
        <v>2.8455909647843964E-2</v>
      </c>
      <c r="F31" s="13">
        <v>1.2306082824544968E-2</v>
      </c>
      <c r="G31" s="13">
        <v>7.5499225463204839E-2</v>
      </c>
      <c r="H31" s="13">
        <v>-1.5094847791983501E-2</v>
      </c>
      <c r="I31" s="13">
        <v>-3.5053332390750491E-3</v>
      </c>
      <c r="J31" s="13">
        <v>4.3942388755245157E-2</v>
      </c>
      <c r="K31" s="13">
        <v>7.883182628953081E-2</v>
      </c>
      <c r="L31" s="13">
        <v>4.7421106310455999E-2</v>
      </c>
      <c r="M31" s="13">
        <v>7.0895814705278712E-2</v>
      </c>
      <c r="N31" s="13">
        <v>1.4337989953704793E-2</v>
      </c>
      <c r="O31" s="13">
        <v>6.4898350976526714E-2</v>
      </c>
      <c r="P31" s="13">
        <v>1.6849433221837424E-2</v>
      </c>
      <c r="Q31" s="13">
        <v>1.7130567264924325E-2</v>
      </c>
      <c r="R31" s="13">
        <v>4.5117532150644533E-2</v>
      </c>
      <c r="S31" s="13">
        <v>6.4393351417066404E-3</v>
      </c>
      <c r="T31" s="13">
        <v>1.7051093137797572E-2</v>
      </c>
      <c r="U31" s="13">
        <v>8.606836963652267E-3</v>
      </c>
      <c r="V31" s="13">
        <v>5.1251738534997702E-3</v>
      </c>
      <c r="W31" s="13">
        <v>-3.0235294018292575E-2</v>
      </c>
      <c r="X31" s="13">
        <v>-1.6540955589911834E-2</v>
      </c>
      <c r="Y31" s="13">
        <v>-1.405496158613807E-2</v>
      </c>
      <c r="Z31" s="13">
        <v>3.7841155668740861E-3</v>
      </c>
      <c r="AA31" s="14" t="s">
        <v>103</v>
      </c>
      <c r="AB31" s="13">
        <v>5.7990482196584044E-2</v>
      </c>
      <c r="AC31" s="13">
        <v>1.2380682781894642E-2</v>
      </c>
      <c r="AD31" s="13">
        <v>-3.1709244152555306E-2</v>
      </c>
      <c r="AE31" s="13">
        <v>4.541886369423021E-3</v>
      </c>
      <c r="AF31" s="13">
        <v>1.9871257433343999E-2</v>
      </c>
      <c r="AG31" s="13">
        <v>-1.7113292978697642E-2</v>
      </c>
      <c r="AH31" s="13">
        <v>-8.0396081471863622E-3</v>
      </c>
      <c r="AI31" s="13">
        <v>-6.1060922958120697E-3</v>
      </c>
      <c r="AJ31" s="13">
        <v>-2.9655413276939564E-2</v>
      </c>
      <c r="AK31" s="13">
        <v>-3.2898992833787985E-2</v>
      </c>
      <c r="AL31" s="13">
        <v>-4.1762564663887315E-2</v>
      </c>
      <c r="AM31" s="15">
        <v>4.3929490111776917E-3</v>
      </c>
    </row>
    <row r="32" spans="1:39" ht="24">
      <c r="A32" s="10" t="s">
        <v>67</v>
      </c>
      <c r="B32" s="11" t="s">
        <v>40</v>
      </c>
      <c r="C32" s="12">
        <v>-3.5096401261605292E-2</v>
      </c>
      <c r="D32" s="13">
        <v>-4.8477389553230547E-2</v>
      </c>
      <c r="E32" s="13">
        <v>-3.0073207311478618E-2</v>
      </c>
      <c r="F32" s="13">
        <v>-5.9606173515495853E-2</v>
      </c>
      <c r="G32" s="13">
        <v>-2.8785290916997986E-2</v>
      </c>
      <c r="H32" s="13">
        <v>-8.3242782607301169E-2</v>
      </c>
      <c r="I32" s="13">
        <v>-3.757943653830051E-3</v>
      </c>
      <c r="J32" s="13">
        <v>2.7151208685478413E-2</v>
      </c>
      <c r="K32" s="13">
        <v>-3.90613062710711E-2</v>
      </c>
      <c r="L32" s="13">
        <v>-4.1622651329515939E-2</v>
      </c>
      <c r="M32" s="13">
        <v>-7.7919606442395086E-3</v>
      </c>
      <c r="N32" s="14" t="s">
        <v>105</v>
      </c>
      <c r="O32" s="13">
        <v>-5.1512391443145421E-2</v>
      </c>
      <c r="P32" s="13">
        <v>1.9361647229598937E-4</v>
      </c>
      <c r="Q32" s="13">
        <v>3.4705620216961365E-2</v>
      </c>
      <c r="R32" s="13">
        <v>1.7398775765836475E-3</v>
      </c>
      <c r="S32" s="13">
        <v>-2.7619616642157986E-2</v>
      </c>
      <c r="T32" s="13">
        <v>5.6781661452272432E-2</v>
      </c>
      <c r="U32" s="13">
        <v>2.5075413551005496E-2</v>
      </c>
      <c r="V32" s="13">
        <v>3.6428326546734627E-2</v>
      </c>
      <c r="W32" s="13">
        <v>6.5830557137743955E-3</v>
      </c>
      <c r="X32" s="13">
        <v>-3.3580105820586754E-3</v>
      </c>
      <c r="Y32" s="13">
        <v>6.5515532642150143E-3</v>
      </c>
      <c r="Z32" s="13">
        <v>1.5566856641466457E-2</v>
      </c>
      <c r="AA32" s="13">
        <v>1.4279620660229916E-2</v>
      </c>
      <c r="AB32" s="13">
        <v>5.2920569349565467E-2</v>
      </c>
      <c r="AC32" s="13">
        <v>-3.484487744640255E-2</v>
      </c>
      <c r="AD32" s="13">
        <v>6.5114795777385714E-2</v>
      </c>
      <c r="AE32" s="13">
        <v>1.2024720843457471E-2</v>
      </c>
      <c r="AF32" s="13">
        <v>3.158565137575281E-2</v>
      </c>
      <c r="AG32" s="13">
        <v>2.1236895328530007E-2</v>
      </c>
      <c r="AH32" s="13">
        <v>-2.5940033161457602E-2</v>
      </c>
      <c r="AI32" s="13">
        <v>8.6593375912422266E-3</v>
      </c>
      <c r="AJ32" s="13">
        <v>6.9078756810697028E-2</v>
      </c>
      <c r="AK32" s="13">
        <v>4.9682291624513354E-4</v>
      </c>
      <c r="AL32" s="13">
        <v>-2.2690018896179963E-2</v>
      </c>
      <c r="AM32" s="15">
        <v>-1.1727776509356157E-2</v>
      </c>
    </row>
    <row r="33" spans="1:39" ht="24">
      <c r="A33" s="10" t="s">
        <v>68</v>
      </c>
      <c r="B33" s="11" t="s">
        <v>40</v>
      </c>
      <c r="C33" s="12">
        <v>8.1958421671203804E-2</v>
      </c>
      <c r="D33" s="13">
        <v>-2.0087889713936723E-2</v>
      </c>
      <c r="E33" s="13">
        <v>-2.1119500016214383E-2</v>
      </c>
      <c r="F33" s="13">
        <v>1.8075666719147024E-2</v>
      </c>
      <c r="G33" s="13">
        <v>3.8946683467524763E-4</v>
      </c>
      <c r="H33" s="13">
        <v>-1.890628959206718E-2</v>
      </c>
      <c r="I33" s="13">
        <v>-2.0045901095119788E-2</v>
      </c>
      <c r="J33" s="13">
        <v>6.0835399457371347E-2</v>
      </c>
      <c r="K33" s="13">
        <v>-2.9321778880231627E-2</v>
      </c>
      <c r="L33" s="13">
        <v>-3.350099125124241E-2</v>
      </c>
      <c r="M33" s="13">
        <v>1.4368391258364407E-2</v>
      </c>
      <c r="N33" s="13">
        <v>1.7207956471145679E-3</v>
      </c>
      <c r="O33" s="13">
        <v>-2.4370757798819465E-2</v>
      </c>
      <c r="P33" s="13">
        <v>1.9117845471172436E-3</v>
      </c>
      <c r="Q33" s="13">
        <v>-2.5773503137726923E-2</v>
      </c>
      <c r="R33" s="14" t="s">
        <v>141</v>
      </c>
      <c r="S33" s="13">
        <v>-4.7007329727853896E-2</v>
      </c>
      <c r="T33" s="13">
        <v>-3.0734987655232651E-2</v>
      </c>
      <c r="U33" s="13">
        <v>-4.8698385581303114E-2</v>
      </c>
      <c r="V33" s="13">
        <v>4.5124926820141575E-2</v>
      </c>
      <c r="W33" s="13">
        <v>1.1890315420323495E-3</v>
      </c>
      <c r="X33" s="13">
        <v>-9.6555872916362026E-4</v>
      </c>
      <c r="Y33" s="13">
        <v>4.5207299531719161E-2</v>
      </c>
      <c r="Z33" s="13">
        <v>5.2380800303063559E-2</v>
      </c>
      <c r="AA33" s="13">
        <v>4.43422839212761E-2</v>
      </c>
      <c r="AB33" s="13">
        <v>-8.8581763417515079E-3</v>
      </c>
      <c r="AC33" s="13">
        <v>2.548925551013894E-2</v>
      </c>
      <c r="AD33" s="13">
        <v>3.2534152574909797E-2</v>
      </c>
      <c r="AE33" s="13">
        <v>-1.5593854770096104E-2</v>
      </c>
      <c r="AF33" s="13">
        <v>-3.5494071325701974E-2</v>
      </c>
      <c r="AG33" s="13">
        <v>9.8382214428409401E-2</v>
      </c>
      <c r="AH33" s="13">
        <v>-7.900420160483845E-3</v>
      </c>
      <c r="AI33" s="13">
        <v>7.4144364675623664E-3</v>
      </c>
      <c r="AJ33" s="13">
        <v>7.2543806442364675E-2</v>
      </c>
      <c r="AK33" s="13">
        <v>4.2436942229615859E-2</v>
      </c>
      <c r="AL33" s="13">
        <v>5.913776840742091E-2</v>
      </c>
      <c r="AM33" s="15">
        <v>6.9830315245030625E-2</v>
      </c>
    </row>
    <row r="34" spans="1:39" ht="24">
      <c r="A34" s="10" t="s">
        <v>69</v>
      </c>
      <c r="B34" s="11" t="s">
        <v>40</v>
      </c>
      <c r="C34" s="12">
        <v>2.3085074814327918E-2</v>
      </c>
      <c r="D34" s="14" t="s">
        <v>105</v>
      </c>
      <c r="E34" s="13">
        <v>2.9986975718300109E-2</v>
      </c>
      <c r="F34" s="13">
        <v>1.1058296889040505E-2</v>
      </c>
      <c r="G34" s="13">
        <v>5.4439788415096398E-2</v>
      </c>
      <c r="H34" s="13">
        <v>-4.6019826548568184E-2</v>
      </c>
      <c r="I34" s="13">
        <v>1.5715957213378234E-2</v>
      </c>
      <c r="J34" s="13">
        <v>1.0730129714907928E-2</v>
      </c>
      <c r="K34" s="13">
        <v>1.0544113807501982E-3</v>
      </c>
      <c r="L34" s="13">
        <v>1.0624673982163713E-2</v>
      </c>
      <c r="M34" s="13">
        <v>-4.537323796186514E-2</v>
      </c>
      <c r="N34" s="13">
        <v>-4.8505940320793597E-2</v>
      </c>
      <c r="O34" s="13">
        <v>-5.1744748825195752E-2</v>
      </c>
      <c r="P34" s="13">
        <v>-1.3605978622955464E-3</v>
      </c>
      <c r="Q34" s="13">
        <v>-3.8623420056278897E-2</v>
      </c>
      <c r="R34" s="13">
        <v>-2.0353957532448456E-2</v>
      </c>
      <c r="S34" s="13">
        <v>-1.0476253668490799E-2</v>
      </c>
      <c r="T34" s="13">
        <v>-1.3674719988637953E-2</v>
      </c>
      <c r="U34" s="13">
        <v>1.4360355809409947E-3</v>
      </c>
      <c r="V34" s="13">
        <v>-4.8258585660766434E-2</v>
      </c>
      <c r="W34" s="13">
        <v>-3.7866405885556113E-2</v>
      </c>
      <c r="X34" s="13">
        <v>5.4245256434231941E-2</v>
      </c>
      <c r="Y34" s="13">
        <v>5.773938861695109E-2</v>
      </c>
      <c r="Z34" s="13">
        <v>4.2544581302607971E-2</v>
      </c>
      <c r="AA34" s="13">
        <v>4.1289026189595977E-2</v>
      </c>
      <c r="AB34" s="13">
        <v>2.974771519030096E-2</v>
      </c>
      <c r="AC34" s="13">
        <v>2.543212944391459E-2</v>
      </c>
      <c r="AD34" s="13">
        <v>-3.6716251746567552E-3</v>
      </c>
      <c r="AE34" s="13">
        <v>-1.1787689034592549E-3</v>
      </c>
      <c r="AF34" s="13">
        <v>2.1852008915265182E-2</v>
      </c>
      <c r="AG34" s="13">
        <v>5.3043735296211494E-2</v>
      </c>
      <c r="AH34" s="13">
        <v>8.8601722022537799E-2</v>
      </c>
      <c r="AI34" s="13">
        <v>-1.2845893018229804E-2</v>
      </c>
      <c r="AJ34" s="13">
        <v>-4.2663223513301644E-2</v>
      </c>
      <c r="AK34" s="13">
        <v>-1.8574702925444855E-2</v>
      </c>
      <c r="AL34" s="13">
        <v>8.6639202988174468E-3</v>
      </c>
      <c r="AM34" s="15">
        <v>2.1991113387148887E-3</v>
      </c>
    </row>
    <row r="35" spans="1:39" ht="24">
      <c r="A35" s="10" t="s">
        <v>70</v>
      </c>
      <c r="B35" s="11" t="s">
        <v>40</v>
      </c>
      <c r="C35" s="12">
        <v>6.8390789391029758E-2</v>
      </c>
      <c r="D35" s="13">
        <v>8.5121609165142807E-3</v>
      </c>
      <c r="E35" s="13">
        <v>5.156024909671858E-2</v>
      </c>
      <c r="F35" s="13">
        <v>6.3162437124534315E-2</v>
      </c>
      <c r="G35" s="13">
        <v>1.4029164217315626E-2</v>
      </c>
      <c r="H35" s="13">
        <v>-1.281947358677224E-2</v>
      </c>
      <c r="I35" s="13">
        <v>9.868062319007824E-2</v>
      </c>
      <c r="J35" s="13">
        <v>8.5938002502652655E-2</v>
      </c>
      <c r="K35" s="13">
        <v>4.7898059492127582E-2</v>
      </c>
      <c r="L35" s="13">
        <v>2.7792933887895395E-2</v>
      </c>
      <c r="M35" s="13">
        <v>1.1415748228361692E-4</v>
      </c>
      <c r="N35" s="13">
        <v>-2.2240863061511549E-2</v>
      </c>
      <c r="O35" s="13">
        <v>-1.3901106422248634E-2</v>
      </c>
      <c r="P35" s="13">
        <v>2.2380164856946085E-2</v>
      </c>
      <c r="Q35" s="13">
        <v>4.3104701271184098E-2</v>
      </c>
      <c r="R35" s="13">
        <v>5.8686632539981368E-2</v>
      </c>
      <c r="S35" s="13">
        <v>-1.0228470228938654E-2</v>
      </c>
      <c r="T35" s="13">
        <v>-2.9897652580085782E-2</v>
      </c>
      <c r="U35" s="13">
        <v>4.8127849963698628E-2</v>
      </c>
      <c r="V35" s="13">
        <v>-1.9218437452301204E-3</v>
      </c>
      <c r="W35" s="13">
        <v>2.4205871034135375E-2</v>
      </c>
      <c r="X35" s="13">
        <v>1.3238064476599927E-2</v>
      </c>
      <c r="Y35" s="13">
        <v>-3.0094108032332832E-2</v>
      </c>
      <c r="Z35" s="13">
        <v>7.495629854551363E-3</v>
      </c>
      <c r="AA35" s="13">
        <v>-4.0724626061028342E-2</v>
      </c>
      <c r="AB35" s="13">
        <v>-3.197578902381177E-2</v>
      </c>
      <c r="AC35" s="13">
        <v>-5.520089343814232E-3</v>
      </c>
      <c r="AD35" s="13">
        <v>-2.9943298806180612E-2</v>
      </c>
      <c r="AE35" s="13">
        <v>-4.6389696783910882E-2</v>
      </c>
      <c r="AF35" s="13">
        <v>-4.7847093678239722E-2</v>
      </c>
      <c r="AG35" s="13">
        <v>-2.5873716238835567E-2</v>
      </c>
      <c r="AH35" s="13">
        <v>-1.0971431470817106E-4</v>
      </c>
      <c r="AI35" s="13">
        <v>-2.5863260727594022E-2</v>
      </c>
      <c r="AJ35" s="13">
        <v>6.6365039110471244E-2</v>
      </c>
      <c r="AK35" s="13">
        <v>-3.975554043571735E-2</v>
      </c>
      <c r="AL35" s="14" t="s">
        <v>158</v>
      </c>
      <c r="AM35" s="15">
        <v>3.4889286227508323E-2</v>
      </c>
    </row>
    <row r="36" spans="1:39" ht="24">
      <c r="A36" s="10" t="s">
        <v>71</v>
      </c>
      <c r="B36" s="11" t="s">
        <v>40</v>
      </c>
      <c r="C36" s="12">
        <v>-1.078978868226144E-2</v>
      </c>
      <c r="D36" s="13">
        <v>-1.0337881771074873E-2</v>
      </c>
      <c r="E36" s="13">
        <v>-2.3757384751159752E-2</v>
      </c>
      <c r="F36" s="13">
        <v>-3.3793283095294606E-2</v>
      </c>
      <c r="G36" s="13">
        <v>2.1889325989979769E-2</v>
      </c>
      <c r="H36" s="13">
        <v>4.8680224300002677E-3</v>
      </c>
      <c r="I36" s="13">
        <v>-9.8243149250578088E-3</v>
      </c>
      <c r="J36" s="13">
        <v>-5.0346806903271465E-2</v>
      </c>
      <c r="K36" s="13">
        <v>-4.0883537826302566E-2</v>
      </c>
      <c r="L36" s="13">
        <v>-4.0436144131502469E-2</v>
      </c>
      <c r="M36" s="13">
        <v>1.1202888138647704E-2</v>
      </c>
      <c r="N36" s="13">
        <v>-2.7174616072135376E-2</v>
      </c>
      <c r="O36" s="13">
        <v>4.8723244060874327E-3</v>
      </c>
      <c r="P36" s="13">
        <v>-7.2197808193641905E-3</v>
      </c>
      <c r="Q36" s="13">
        <v>8.2193013654634092E-2</v>
      </c>
      <c r="R36" s="13">
        <v>-4.6894518458622657E-2</v>
      </c>
      <c r="S36" s="14" t="s">
        <v>135</v>
      </c>
      <c r="T36" s="13">
        <v>3.058701820968443E-2</v>
      </c>
      <c r="U36" s="13">
        <v>-5.3529750058533823E-3</v>
      </c>
      <c r="V36" s="13">
        <v>-1.5536984902544262E-2</v>
      </c>
      <c r="W36" s="13">
        <v>5.0574808275891661E-3</v>
      </c>
      <c r="X36" s="13">
        <v>-3.2208044724897189E-2</v>
      </c>
      <c r="Y36" s="13">
        <v>6.6670615794925156E-2</v>
      </c>
      <c r="Z36" s="13">
        <v>4.1803449663623669E-2</v>
      </c>
      <c r="AA36" s="13">
        <v>6.3355327927919749E-3</v>
      </c>
      <c r="AB36" s="13">
        <v>5.8710055847819041E-2</v>
      </c>
      <c r="AC36" s="13">
        <v>4.4035147215036449E-3</v>
      </c>
      <c r="AD36" s="13">
        <v>-3.9996589193566849E-2</v>
      </c>
      <c r="AE36" s="13">
        <v>5.7803627432677578E-2</v>
      </c>
      <c r="AF36" s="13">
        <v>9.1535461428637374E-2</v>
      </c>
      <c r="AG36" s="13">
        <v>-1.0093480708384759E-2</v>
      </c>
      <c r="AH36" s="13">
        <v>1.9251377244873816E-2</v>
      </c>
      <c r="AI36" s="13">
        <v>5.015239484393811E-2</v>
      </c>
      <c r="AJ36" s="13">
        <v>-4.72108294965791E-2</v>
      </c>
      <c r="AK36" s="13">
        <v>5.1821755544497208E-2</v>
      </c>
      <c r="AL36" s="13">
        <v>-1.0258801130810638E-2</v>
      </c>
      <c r="AM36" s="15">
        <v>2.3675333400016242E-2</v>
      </c>
    </row>
    <row r="37" spans="1:39" ht="24">
      <c r="A37" s="10" t="s">
        <v>72</v>
      </c>
      <c r="B37" s="11" t="s">
        <v>40</v>
      </c>
      <c r="C37" s="12">
        <v>4.4852646982225589E-2</v>
      </c>
      <c r="D37" s="13">
        <v>2.1334235217669094E-3</v>
      </c>
      <c r="E37" s="13">
        <v>3.9822578378047452E-3</v>
      </c>
      <c r="F37" s="13">
        <v>9.0292254489873769E-3</v>
      </c>
      <c r="G37" s="13">
        <v>3.5882515055602811E-2</v>
      </c>
      <c r="H37" s="13">
        <v>3.3175746857505371E-2</v>
      </c>
      <c r="I37" s="13">
        <v>3.6633713643845843E-2</v>
      </c>
      <c r="J37" s="13">
        <v>7.2829062532368538E-2</v>
      </c>
      <c r="K37" s="13">
        <v>3.3848110244433356E-2</v>
      </c>
      <c r="L37" s="13">
        <v>1.5175390655235986E-2</v>
      </c>
      <c r="M37" s="13">
        <v>7.0229864754948537E-2</v>
      </c>
      <c r="N37" s="13">
        <v>-1.1421746025848398E-2</v>
      </c>
      <c r="O37" s="13">
        <v>3.6501137987983608E-2</v>
      </c>
      <c r="P37" s="13">
        <v>2.2768406845362861E-2</v>
      </c>
      <c r="Q37" s="13">
        <v>1.5438492867904717E-2</v>
      </c>
      <c r="R37" s="13">
        <v>6.8829344594412714E-2</v>
      </c>
      <c r="S37" s="13">
        <v>2.3392536669131863E-2</v>
      </c>
      <c r="T37" s="13">
        <v>-5.9875431858747892E-2</v>
      </c>
      <c r="U37" s="13">
        <v>-5.7607981076340714E-2</v>
      </c>
      <c r="V37" s="13">
        <v>-1.6274685739860139E-2</v>
      </c>
      <c r="W37" s="13">
        <v>5.0162581089836671E-2</v>
      </c>
      <c r="X37" s="13">
        <v>5.9153855679070343E-3</v>
      </c>
      <c r="Y37" s="13">
        <v>-4.617982927248452E-2</v>
      </c>
      <c r="Z37" s="13">
        <v>3.4175567132028191E-2</v>
      </c>
      <c r="AA37" s="13">
        <v>4.2236218598612901E-3</v>
      </c>
      <c r="AB37" s="13">
        <v>-7.16860105324542E-2</v>
      </c>
      <c r="AC37" s="13">
        <v>-4.4299727955030399E-2</v>
      </c>
      <c r="AD37" s="13">
        <v>-3.8860683445959686E-2</v>
      </c>
      <c r="AE37" s="13">
        <v>-7.5582183980569942E-2</v>
      </c>
      <c r="AF37" s="13">
        <v>-5.385924890232021E-2</v>
      </c>
      <c r="AG37" s="13">
        <v>-2.9416578302801661E-3</v>
      </c>
      <c r="AH37" s="13">
        <v>-1.8938156327332503E-2</v>
      </c>
      <c r="AI37" s="13">
        <v>-3.728814513766588E-2</v>
      </c>
      <c r="AJ37" s="13">
        <v>3.2664283865589866E-2</v>
      </c>
      <c r="AK37" s="13">
        <v>-3.5527205137622406E-2</v>
      </c>
      <c r="AL37" s="13">
        <v>3.4638821546525742E-2</v>
      </c>
      <c r="AM37" s="17" t="s">
        <v>176</v>
      </c>
    </row>
    <row r="38" spans="1:39" ht="24">
      <c r="A38" s="10" t="s">
        <v>73</v>
      </c>
      <c r="B38" s="11" t="s">
        <v>40</v>
      </c>
      <c r="C38" s="12">
        <v>5.5941215197151367E-2</v>
      </c>
      <c r="D38" s="13">
        <v>-4.1436063069199468E-2</v>
      </c>
      <c r="E38" s="13">
        <v>1.460002783733152E-2</v>
      </c>
      <c r="F38" s="13">
        <v>-1.1523758036770377E-3</v>
      </c>
      <c r="G38" s="13">
        <v>4.1401309171455791E-2</v>
      </c>
      <c r="H38" s="13">
        <v>6.7466558299608945E-2</v>
      </c>
      <c r="I38" s="13">
        <v>-4.5487289852855191E-3</v>
      </c>
      <c r="J38" s="13">
        <v>7.8806567389255872E-2</v>
      </c>
      <c r="K38" s="13">
        <v>3.987800071908363E-2</v>
      </c>
      <c r="L38" s="13">
        <v>5.1282665384790795E-2</v>
      </c>
      <c r="M38" s="13">
        <v>4.664358431936369E-2</v>
      </c>
      <c r="N38" s="13">
        <v>6.7082171307504115E-2</v>
      </c>
      <c r="O38" s="13">
        <v>-2.3333288886517495E-2</v>
      </c>
      <c r="P38" s="13">
        <v>-1.3544042914142119E-2</v>
      </c>
      <c r="Q38" s="13">
        <v>8.8912929504322523E-3</v>
      </c>
      <c r="R38" s="13">
        <v>7.1301703356240018E-2</v>
      </c>
      <c r="S38" s="13">
        <v>-4.6525436117255028E-2</v>
      </c>
      <c r="T38" s="13">
        <v>1.0714786835521069E-2</v>
      </c>
      <c r="U38" s="13">
        <v>2.8176846456016563E-2</v>
      </c>
      <c r="V38" s="13">
        <v>3.0432423448306833E-2</v>
      </c>
      <c r="W38" s="13">
        <v>6.4741681540267271E-2</v>
      </c>
      <c r="X38" s="13">
        <v>-2.9143764815321296E-2</v>
      </c>
      <c r="Y38" s="13">
        <v>-4.7147118445502609E-2</v>
      </c>
      <c r="Z38" s="13">
        <v>-3.803194616231375E-2</v>
      </c>
      <c r="AA38" s="13">
        <v>-2.865195360122887E-2</v>
      </c>
      <c r="AB38" s="13">
        <v>-2.6670106088237187E-2</v>
      </c>
      <c r="AC38" s="13">
        <v>4.5971999648194296E-2</v>
      </c>
      <c r="AD38" s="13">
        <v>2.1018991742724716E-2</v>
      </c>
      <c r="AE38" s="13">
        <v>-5.9233621411482742E-3</v>
      </c>
      <c r="AF38" s="13">
        <v>-7.2534066571954313E-3</v>
      </c>
      <c r="AG38" s="13">
        <v>-6.2715437182374892E-2</v>
      </c>
      <c r="AH38" s="13">
        <v>-2.6481706629257282E-2</v>
      </c>
      <c r="AI38" s="13">
        <v>-4.5934449059237249E-2</v>
      </c>
      <c r="AJ38" s="14" t="s">
        <v>160</v>
      </c>
      <c r="AK38" s="13">
        <v>9.1257969713252115E-3</v>
      </c>
      <c r="AL38" s="13">
        <v>6.5730268240245679E-2</v>
      </c>
      <c r="AM38" s="15">
        <v>3.2581824198355876E-2</v>
      </c>
    </row>
    <row r="39" spans="1:39" ht="24">
      <c r="A39" s="10" t="s">
        <v>74</v>
      </c>
      <c r="B39" s="11" t="s">
        <v>40</v>
      </c>
      <c r="C39" s="12">
        <v>9.6364804808468166E-2</v>
      </c>
      <c r="D39" s="13">
        <v>1.3870798955858922E-3</v>
      </c>
      <c r="E39" s="13">
        <v>-5.1450886512744078E-2</v>
      </c>
      <c r="F39" s="13">
        <v>-4.6928581251469786E-2</v>
      </c>
      <c r="G39" s="13">
        <v>-6.0491467794116363E-2</v>
      </c>
      <c r="H39" s="13">
        <v>-1.8649435323192024E-2</v>
      </c>
      <c r="I39" s="13">
        <v>-1.7406372589187116E-2</v>
      </c>
      <c r="J39" s="13">
        <v>-2.5755543771042611E-2</v>
      </c>
      <c r="K39" s="13">
        <v>-5.9038795613880653E-2</v>
      </c>
      <c r="L39" s="13">
        <v>-5.1378851463780982E-2</v>
      </c>
      <c r="M39" s="13">
        <v>4.9700234257950122E-2</v>
      </c>
      <c r="N39" s="13">
        <v>2.4454212505484241E-2</v>
      </c>
      <c r="O39" s="13">
        <v>-5.2714784488070175E-2</v>
      </c>
      <c r="P39" s="13">
        <v>-5.7617816355276671E-2</v>
      </c>
      <c r="Q39" s="13">
        <v>2.0792803041980112E-2</v>
      </c>
      <c r="R39" s="13">
        <v>-4.8101000290144823E-2</v>
      </c>
      <c r="S39" s="13">
        <v>-5.3287543581371508E-3</v>
      </c>
      <c r="T39" s="13">
        <v>5.5226944545565315E-2</v>
      </c>
      <c r="U39" s="14" t="s">
        <v>176</v>
      </c>
      <c r="V39" s="13">
        <v>2.926473620332723E-2</v>
      </c>
      <c r="W39" s="13">
        <v>-5.8866529610575834E-2</v>
      </c>
      <c r="X39" s="13">
        <v>1.3661836753049203E-2</v>
      </c>
      <c r="Y39" s="13">
        <v>2.4452106083005756E-2</v>
      </c>
      <c r="Z39" s="13">
        <v>1.062865104230608E-2</v>
      </c>
      <c r="AA39" s="13">
        <v>8.3574322820948854E-3</v>
      </c>
      <c r="AB39" s="13">
        <v>3.1257617662563519E-2</v>
      </c>
      <c r="AC39" s="13">
        <v>3.1115337527903131E-2</v>
      </c>
      <c r="AD39" s="13">
        <v>6.0588880042292667E-2</v>
      </c>
      <c r="AE39" s="13">
        <v>2.4571362583038041E-3</v>
      </c>
      <c r="AF39" s="13">
        <v>2.2421446716434527E-2</v>
      </c>
      <c r="AG39" s="13">
        <v>1.3212852829806072E-2</v>
      </c>
      <c r="AH39" s="13">
        <v>8.3371406803254652E-2</v>
      </c>
      <c r="AI39" s="13">
        <v>1.1827865462659282E-2</v>
      </c>
      <c r="AJ39" s="13">
        <v>2.832491279521053E-2</v>
      </c>
      <c r="AK39" s="13">
        <v>-2.9407002883349149E-2</v>
      </c>
      <c r="AL39" s="13">
        <v>4.7916570660837245E-2</v>
      </c>
      <c r="AM39" s="15">
        <v>-5.7741803437825666E-2</v>
      </c>
    </row>
    <row r="40" spans="1:39" ht="24">
      <c r="A40" s="10" t="s">
        <v>75</v>
      </c>
      <c r="B40" s="11" t="s">
        <v>40</v>
      </c>
      <c r="C40" s="12">
        <v>6.1259506172289688E-2</v>
      </c>
      <c r="D40" s="13">
        <v>1.023551611062563E-2</v>
      </c>
      <c r="E40" s="13">
        <v>-1.3368856332671554E-2</v>
      </c>
      <c r="F40" s="13">
        <v>-3.0108454978748284E-2</v>
      </c>
      <c r="G40" s="13">
        <v>1.8363349122625564E-2</v>
      </c>
      <c r="H40" s="13">
        <v>-1.6056083692636728E-2</v>
      </c>
      <c r="I40" s="13">
        <v>-1.8870289274325297E-2</v>
      </c>
      <c r="J40" s="14" t="s">
        <v>206</v>
      </c>
      <c r="K40" s="13">
        <v>9.673925371828393E-2</v>
      </c>
      <c r="L40" s="13">
        <v>5.6651674341151349E-2</v>
      </c>
      <c r="M40" s="13">
        <v>-1.938735692786971E-2</v>
      </c>
      <c r="N40" s="13">
        <v>2.5711933001198048E-2</v>
      </c>
      <c r="O40" s="13">
        <v>1.3070365635762443E-2</v>
      </c>
      <c r="P40" s="13">
        <v>1.2719494480056315E-2</v>
      </c>
      <c r="Q40" s="13">
        <v>-4.1477005843709627E-2</v>
      </c>
      <c r="R40" s="13">
        <v>5.846363724074273E-2</v>
      </c>
      <c r="S40" s="13">
        <v>-4.8544303332793901E-2</v>
      </c>
      <c r="T40" s="13">
        <v>-1.6675255446670027E-2</v>
      </c>
      <c r="U40" s="13">
        <v>-2.5057900283708578E-2</v>
      </c>
      <c r="V40" s="13">
        <v>-6.7335743757204206E-2</v>
      </c>
      <c r="W40" s="13">
        <v>-4.4935063276630514E-2</v>
      </c>
      <c r="X40" s="13">
        <v>4.3370025553443506E-2</v>
      </c>
      <c r="Y40" s="13">
        <v>5.4598636151808383E-3</v>
      </c>
      <c r="Z40" s="13">
        <v>3.0319814645678827E-2</v>
      </c>
      <c r="AA40" s="13">
        <v>4.154475886909554E-2</v>
      </c>
      <c r="AB40" s="13">
        <v>-7.8309102056359093E-3</v>
      </c>
      <c r="AC40" s="13">
        <v>0.10035852610163827</v>
      </c>
      <c r="AD40" s="13">
        <v>3.7638243693621704E-2</v>
      </c>
      <c r="AE40" s="13">
        <v>-4.2476130991098808E-2</v>
      </c>
      <c r="AF40" s="13">
        <v>-2.1883112551474643E-2</v>
      </c>
      <c r="AG40" s="13">
        <v>3.6715464848263185E-2</v>
      </c>
      <c r="AH40" s="13">
        <v>-2.0405423187200303E-2</v>
      </c>
      <c r="AI40" s="13">
        <v>-2.8609499568409573E-2</v>
      </c>
      <c r="AJ40" s="13">
        <v>7.720001121993797E-2</v>
      </c>
      <c r="AK40" s="13">
        <v>9.5074023441731031E-3</v>
      </c>
      <c r="AL40" s="13">
        <v>8.3335733248417435E-2</v>
      </c>
      <c r="AM40" s="15">
        <v>7.1042255416972871E-2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1.2175203519981825E-8</v>
      </c>
      <c r="E47" s="7">
        <f t="shared" ref="E47:AM47" si="0">$C5^2*E5^2</f>
        <v>1.1761265550364747E-8</v>
      </c>
      <c r="F47" s="7">
        <f t="shared" si="0"/>
        <v>1.8074710877501449E-8</v>
      </c>
      <c r="G47" s="7">
        <f t="shared" si="0"/>
        <v>2.6228715740036444E-11</v>
      </c>
      <c r="H47" s="7">
        <f t="shared" si="0"/>
        <v>2.1578115576981602E-8</v>
      </c>
      <c r="I47" s="7">
        <f t="shared" si="0"/>
        <v>1.3277685208703599E-7</v>
      </c>
      <c r="J47" s="7">
        <f t="shared" si="0"/>
        <v>3.8447836924509028E-7</v>
      </c>
      <c r="K47" s="7">
        <f t="shared" si="0"/>
        <v>6.5198170757517388E-8</v>
      </c>
      <c r="L47" s="8">
        <f t="shared" si="0"/>
        <v>9.9042362645918399E-5</v>
      </c>
      <c r="M47" s="7">
        <f t="shared" si="0"/>
        <v>6.6272163351920757E-8</v>
      </c>
      <c r="N47" s="7">
        <f t="shared" si="0"/>
        <v>1.8765201583021357E-7</v>
      </c>
      <c r="O47" s="7">
        <f t="shared" si="0"/>
        <v>3.8178924752637759E-8</v>
      </c>
      <c r="P47" s="7">
        <f t="shared" si="0"/>
        <v>1.7549100230517091E-8</v>
      </c>
      <c r="Q47" s="7">
        <f t="shared" si="0"/>
        <v>3.3023414987381927E-10</v>
      </c>
      <c r="R47" s="7">
        <f t="shared" si="0"/>
        <v>1.2456427250198466E-7</v>
      </c>
      <c r="S47" s="7">
        <f t="shared" si="0"/>
        <v>1.8210824923666644E-7</v>
      </c>
      <c r="T47" s="7">
        <f t="shared" si="0"/>
        <v>1.1508276373684791E-8</v>
      </c>
      <c r="U47" s="7">
        <f t="shared" si="0"/>
        <v>3.0015573581736646E-7</v>
      </c>
      <c r="V47" s="7">
        <f t="shared" si="0"/>
        <v>1.5969920760953539E-8</v>
      </c>
      <c r="W47" s="7">
        <f t="shared" si="0"/>
        <v>3.7052940083319145E-10</v>
      </c>
      <c r="X47" s="7">
        <f t="shared" si="0"/>
        <v>8.3575555456473567E-8</v>
      </c>
      <c r="Y47" s="7">
        <f t="shared" si="0"/>
        <v>7.2540292033630277E-10</v>
      </c>
      <c r="Z47" s="7">
        <f t="shared" si="0"/>
        <v>9.9295728422288101E-8</v>
      </c>
      <c r="AA47" s="7">
        <f t="shared" si="0"/>
        <v>2.4097920887934621E-7</v>
      </c>
      <c r="AB47" s="7">
        <f t="shared" si="0"/>
        <v>4.0628716489454205E-8</v>
      </c>
      <c r="AC47" s="7">
        <f t="shared" si="0"/>
        <v>6.119882400889611E-8</v>
      </c>
      <c r="AD47" s="7">
        <f t="shared" si="0"/>
        <v>1.139777802218277E-8</v>
      </c>
      <c r="AE47" s="7">
        <f t="shared" si="0"/>
        <v>3.4062270266240803E-8</v>
      </c>
      <c r="AF47" s="7">
        <f t="shared" si="0"/>
        <v>1.6400407474899665E-8</v>
      </c>
      <c r="AG47" s="7">
        <f t="shared" si="0"/>
        <v>1.2061530548773256E-8</v>
      </c>
      <c r="AH47" s="7">
        <f t="shared" si="0"/>
        <v>1.7231142875834029E-8</v>
      </c>
      <c r="AI47" s="7">
        <f t="shared" si="0"/>
        <v>1.3791632912999502E-7</v>
      </c>
      <c r="AJ47" s="7">
        <f t="shared" si="0"/>
        <v>3.0204111225737015E-7</v>
      </c>
      <c r="AK47" s="7">
        <f t="shared" si="0"/>
        <v>5.9404717688916748E-9</v>
      </c>
      <c r="AL47" s="7">
        <f t="shared" si="0"/>
        <v>8.6955199568896663E-8</v>
      </c>
      <c r="AM47" s="9">
        <f t="shared" si="0"/>
        <v>2.6188294318871367E-8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4.9908457978038187E-6</v>
      </c>
      <c r="E48" s="13">
        <f t="shared" si="1"/>
        <v>1.2337000069174367E-8</v>
      </c>
      <c r="F48" s="13">
        <f t="shared" si="1"/>
        <v>1.0715198502308362E-7</v>
      </c>
      <c r="G48" s="13">
        <f t="shared" si="1"/>
        <v>1.0962006676198165E-5</v>
      </c>
      <c r="H48" s="13">
        <f t="shared" si="1"/>
        <v>7.0281675123544303E-7</v>
      </c>
      <c r="I48" s="13">
        <f t="shared" si="1"/>
        <v>2.7626942018744144E-7</v>
      </c>
      <c r="J48" s="13">
        <f t="shared" si="1"/>
        <v>5.068815545524563E-8</v>
      </c>
      <c r="K48" s="13">
        <f t="shared" si="1"/>
        <v>2.265877501265937E-8</v>
      </c>
      <c r="L48" s="13">
        <f t="shared" si="1"/>
        <v>9.9834770736857773E-9</v>
      </c>
      <c r="M48" s="13">
        <f t="shared" si="1"/>
        <v>1.9875486322524568E-9</v>
      </c>
      <c r="N48" s="13">
        <f t="shared" si="1"/>
        <v>6.3575309707952686E-8</v>
      </c>
      <c r="O48" s="13">
        <f t="shared" si="1"/>
        <v>8.2957641745380274E-7</v>
      </c>
      <c r="P48" s="13">
        <f t="shared" si="1"/>
        <v>1.4083036776244954E-8</v>
      </c>
      <c r="Q48" s="13">
        <f t="shared" si="1"/>
        <v>1.0978755795877284E-7</v>
      </c>
      <c r="R48" s="13">
        <f t="shared" si="1"/>
        <v>3.1313121518975637E-6</v>
      </c>
      <c r="S48" s="13">
        <f t="shared" si="1"/>
        <v>6.8528723809606491E-6</v>
      </c>
      <c r="T48" s="13">
        <f t="shared" si="1"/>
        <v>1.2585288519806455E-6</v>
      </c>
      <c r="U48" s="13">
        <f t="shared" si="1"/>
        <v>9.3560368587385775E-7</v>
      </c>
      <c r="V48" s="13">
        <f t="shared" si="1"/>
        <v>2.2862929869082116E-8</v>
      </c>
      <c r="W48" s="13">
        <f t="shared" si="1"/>
        <v>4.8776337050603539E-8</v>
      </c>
      <c r="X48" s="13">
        <f t="shared" si="1"/>
        <v>1.3715360108603459E-8</v>
      </c>
      <c r="Y48" s="14">
        <f t="shared" si="1"/>
        <v>1.3828524734502922E-3</v>
      </c>
      <c r="Z48" s="13">
        <f t="shared" si="1"/>
        <v>7.18123238068675E-9</v>
      </c>
      <c r="AA48" s="13">
        <f t="shared" si="1"/>
        <v>2.9166540628264624E-7</v>
      </c>
      <c r="AB48" s="13">
        <f t="shared" si="1"/>
        <v>2.8324772552017972E-7</v>
      </c>
      <c r="AC48" s="13">
        <f t="shared" si="1"/>
        <v>6.7800497421167126E-7</v>
      </c>
      <c r="AD48" s="13">
        <f t="shared" si="1"/>
        <v>4.4651131157206959E-8</v>
      </c>
      <c r="AE48" s="13">
        <f t="shared" si="1"/>
        <v>1.9882839806981339E-6</v>
      </c>
      <c r="AF48" s="13">
        <f t="shared" si="1"/>
        <v>7.7244206110530664E-7</v>
      </c>
      <c r="AG48" s="13">
        <f t="shared" si="1"/>
        <v>1.0101069139312743E-9</v>
      </c>
      <c r="AH48" s="13">
        <f t="shared" si="1"/>
        <v>6.0364693078094894E-7</v>
      </c>
      <c r="AI48" s="13">
        <f t="shared" si="1"/>
        <v>1.7793729209114222E-7</v>
      </c>
      <c r="AJ48" s="13">
        <f t="shared" si="1"/>
        <v>3.5254360845674403E-6</v>
      </c>
      <c r="AK48" s="13">
        <f t="shared" si="1"/>
        <v>1.4026180470478623E-6</v>
      </c>
      <c r="AL48" s="13">
        <f t="shared" si="1"/>
        <v>1.4077677399398587E-6</v>
      </c>
      <c r="AM48" s="15">
        <f t="shared" si="1"/>
        <v>3.3610005449547353E-6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2.6227616605411853E-7</v>
      </c>
      <c r="E49" s="13">
        <f t="shared" si="2"/>
        <v>2.0957017623030006E-6</v>
      </c>
      <c r="F49" s="13">
        <f t="shared" si="2"/>
        <v>1.6115135080579945E-7</v>
      </c>
      <c r="G49" s="13">
        <f t="shared" si="2"/>
        <v>1.4388376672627852E-7</v>
      </c>
      <c r="H49" s="13">
        <f t="shared" si="2"/>
        <v>1.9230612004499178E-6</v>
      </c>
      <c r="I49" s="13">
        <f t="shared" si="2"/>
        <v>1.2608182462282386E-7</v>
      </c>
      <c r="J49" s="13">
        <f t="shared" si="2"/>
        <v>1.4353528121418568E-6</v>
      </c>
      <c r="K49" s="13">
        <f t="shared" si="2"/>
        <v>5.2467383292145765E-9</v>
      </c>
      <c r="L49" s="13">
        <f t="shared" si="2"/>
        <v>2.020464273750527E-6</v>
      </c>
      <c r="M49" s="13">
        <f t="shared" si="2"/>
        <v>4.721000053790856E-9</v>
      </c>
      <c r="N49" s="13">
        <f t="shared" si="2"/>
        <v>1.188377561522628E-7</v>
      </c>
      <c r="O49" s="13">
        <f t="shared" si="2"/>
        <v>7.1180016787375872E-7</v>
      </c>
      <c r="P49" s="13">
        <f t="shared" si="2"/>
        <v>1.4470401710719406E-6</v>
      </c>
      <c r="Q49" s="13">
        <f t="shared" si="2"/>
        <v>2.02377436812285E-6</v>
      </c>
      <c r="R49" s="13">
        <f t="shared" si="2"/>
        <v>9.0584668082763656E-8</v>
      </c>
      <c r="S49" s="13">
        <f t="shared" si="2"/>
        <v>4.1021180822914363E-6</v>
      </c>
      <c r="T49" s="13">
        <f t="shared" si="2"/>
        <v>3.8715209298170964E-7</v>
      </c>
      <c r="U49" s="13">
        <f t="shared" si="2"/>
        <v>2.3240626030663502E-7</v>
      </c>
      <c r="V49" s="13">
        <f t="shared" si="2"/>
        <v>2.1309115627173203E-7</v>
      </c>
      <c r="W49" s="13">
        <f t="shared" si="2"/>
        <v>1.5094654514702621E-6</v>
      </c>
      <c r="X49" s="13">
        <f t="shared" si="2"/>
        <v>4.6839928495663412E-7</v>
      </c>
      <c r="Y49" s="13">
        <f t="shared" si="2"/>
        <v>1.8805541200999648E-7</v>
      </c>
      <c r="Z49" s="13">
        <f t="shared" si="2"/>
        <v>8.328278407650972E-7</v>
      </c>
      <c r="AA49" s="13">
        <f t="shared" si="2"/>
        <v>5.8504148833873271E-8</v>
      </c>
      <c r="AB49" s="13">
        <f t="shared" si="2"/>
        <v>4.4614627943995258E-7</v>
      </c>
      <c r="AC49" s="13">
        <f t="shared" si="2"/>
        <v>1.6421303189118471E-6</v>
      </c>
      <c r="AD49" s="13">
        <f t="shared" si="2"/>
        <v>2.7735276986747245E-7</v>
      </c>
      <c r="AE49" s="13">
        <f t="shared" si="2"/>
        <v>1.2625514993004643E-6</v>
      </c>
      <c r="AF49" s="13">
        <f t="shared" si="2"/>
        <v>7.4333232093200824E-8</v>
      </c>
      <c r="AG49" s="13">
        <f t="shared" si="2"/>
        <v>1.2052991758705678E-6</v>
      </c>
      <c r="AH49" s="13">
        <f t="shared" si="2"/>
        <v>1.1680274523521975E-6</v>
      </c>
      <c r="AI49" s="14">
        <f t="shared" si="2"/>
        <v>1.4388368494260343E-3</v>
      </c>
      <c r="AJ49" s="13">
        <f t="shared" si="2"/>
        <v>3.54708073764651E-6</v>
      </c>
      <c r="AK49" s="13">
        <f t="shared" si="2"/>
        <v>1.8320016970537114E-7</v>
      </c>
      <c r="AL49" s="13">
        <f t="shared" si="2"/>
        <v>1.1018975495242237E-6</v>
      </c>
      <c r="AM49" s="15">
        <f t="shared" si="2"/>
        <v>2.3207901698331887E-6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2.2430339317510499E-7</v>
      </c>
      <c r="E50" s="13">
        <f t="shared" si="3"/>
        <v>8.3065959640572922E-7</v>
      </c>
      <c r="F50" s="13">
        <f t="shared" si="3"/>
        <v>1.7956783161087313E-8</v>
      </c>
      <c r="G50" s="13">
        <f t="shared" si="3"/>
        <v>2.6667368071663624E-6</v>
      </c>
      <c r="H50" s="13">
        <f t="shared" si="3"/>
        <v>2.1028981315307558E-7</v>
      </c>
      <c r="I50" s="14">
        <f t="shared" si="3"/>
        <v>8.3755080590623395E-4</v>
      </c>
      <c r="J50" s="13">
        <f t="shared" si="3"/>
        <v>3.5684979566044442E-7</v>
      </c>
      <c r="K50" s="13">
        <f t="shared" si="3"/>
        <v>6.9706427742700302E-8</v>
      </c>
      <c r="L50" s="13">
        <f t="shared" si="3"/>
        <v>1.1122467924571291E-6</v>
      </c>
      <c r="M50" s="13">
        <f t="shared" si="3"/>
        <v>4.2429418695620186E-8</v>
      </c>
      <c r="N50" s="13">
        <f t="shared" si="3"/>
        <v>1.3101014339054976E-8</v>
      </c>
      <c r="O50" s="13">
        <f t="shared" si="3"/>
        <v>1.4922470317347293E-8</v>
      </c>
      <c r="P50" s="13">
        <f t="shared" si="3"/>
        <v>2.5165596323057135E-7</v>
      </c>
      <c r="Q50" s="13">
        <f t="shared" si="3"/>
        <v>1.4181330339124426E-6</v>
      </c>
      <c r="R50" s="13">
        <f t="shared" si="3"/>
        <v>3.7239642478503127E-7</v>
      </c>
      <c r="S50" s="13">
        <f t="shared" si="3"/>
        <v>9.020109510320869E-8</v>
      </c>
      <c r="T50" s="13">
        <f t="shared" si="3"/>
        <v>1.4407340304267329E-6</v>
      </c>
      <c r="U50" s="13">
        <f t="shared" si="3"/>
        <v>2.8785548287997528E-7</v>
      </c>
      <c r="V50" s="13">
        <f t="shared" si="3"/>
        <v>8.5152729627374108E-7</v>
      </c>
      <c r="W50" s="13">
        <f t="shared" si="3"/>
        <v>2.1215551485336937E-8</v>
      </c>
      <c r="X50" s="13">
        <f t="shared" si="3"/>
        <v>3.0489853618980782E-6</v>
      </c>
      <c r="Y50" s="13">
        <f t="shared" si="3"/>
        <v>1.6793357161188117E-7</v>
      </c>
      <c r="Z50" s="13">
        <f t="shared" si="3"/>
        <v>2.7747733751740102E-8</v>
      </c>
      <c r="AA50" s="13">
        <f t="shared" si="3"/>
        <v>1.1234637728474367E-8</v>
      </c>
      <c r="AB50" s="13">
        <f t="shared" si="3"/>
        <v>2.2681445454050113E-7</v>
      </c>
      <c r="AC50" s="13">
        <f t="shared" si="3"/>
        <v>2.1054727196301286E-9</v>
      </c>
      <c r="AD50" s="13">
        <f t="shared" si="3"/>
        <v>2.9005251014926476E-7</v>
      </c>
      <c r="AE50" s="13">
        <f t="shared" si="3"/>
        <v>4.3681453475674547E-7</v>
      </c>
      <c r="AF50" s="13">
        <f t="shared" si="3"/>
        <v>2.8324488711305929E-7</v>
      </c>
      <c r="AG50" s="13">
        <f t="shared" si="3"/>
        <v>3.0634684919158055E-8</v>
      </c>
      <c r="AH50" s="13">
        <f t="shared" si="3"/>
        <v>3.2891426390339489E-7</v>
      </c>
      <c r="AI50" s="13">
        <f t="shared" si="3"/>
        <v>7.1850896912672607E-8</v>
      </c>
      <c r="AJ50" s="13">
        <f t="shared" si="3"/>
        <v>1.9316629213608677E-8</v>
      </c>
      <c r="AK50" s="13">
        <f t="shared" si="3"/>
        <v>6.2770873885751506E-10</v>
      </c>
      <c r="AL50" s="13">
        <f t="shared" si="3"/>
        <v>9.2282885620451545E-6</v>
      </c>
      <c r="AM50" s="15">
        <f t="shared" si="3"/>
        <v>1.288749649253038E-6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7.2920190904390773E-7</v>
      </c>
      <c r="E51" s="13">
        <f t="shared" si="4"/>
        <v>2.2415170287803316E-6</v>
      </c>
      <c r="F51" s="14">
        <f t="shared" si="4"/>
        <v>5.5139972390478333E-3</v>
      </c>
      <c r="G51" s="13">
        <f t="shared" si="4"/>
        <v>5.3450360902286251E-8</v>
      </c>
      <c r="H51" s="13">
        <f t="shared" si="4"/>
        <v>2.7281286729134975E-6</v>
      </c>
      <c r="I51" s="13">
        <f t="shared" si="4"/>
        <v>1.2003227695055633E-7</v>
      </c>
      <c r="J51" s="13">
        <f t="shared" si="4"/>
        <v>6.0276633902596023E-6</v>
      </c>
      <c r="K51" s="13">
        <f t="shared" si="4"/>
        <v>3.8944360013851086E-6</v>
      </c>
      <c r="L51" s="13">
        <f t="shared" si="4"/>
        <v>1.0016624500008299E-6</v>
      </c>
      <c r="M51" s="13">
        <f t="shared" si="4"/>
        <v>8.0933733414952645E-7</v>
      </c>
      <c r="N51" s="13">
        <f t="shared" si="4"/>
        <v>2.1262342018000653E-5</v>
      </c>
      <c r="O51" s="13">
        <f t="shared" si="4"/>
        <v>3.9224001594839194E-6</v>
      </c>
      <c r="P51" s="13">
        <f t="shared" si="4"/>
        <v>5.0911970267969552E-6</v>
      </c>
      <c r="Q51" s="13">
        <f t="shared" si="4"/>
        <v>3.0458400142920001E-7</v>
      </c>
      <c r="R51" s="13">
        <f t="shared" si="4"/>
        <v>1.9940172852190069E-6</v>
      </c>
      <c r="S51" s="13">
        <f t="shared" si="4"/>
        <v>7.0217118948195139E-6</v>
      </c>
      <c r="T51" s="13">
        <f t="shared" si="4"/>
        <v>6.1622894910877396E-7</v>
      </c>
      <c r="U51" s="13">
        <f t="shared" si="4"/>
        <v>1.3822395235871462E-5</v>
      </c>
      <c r="V51" s="13">
        <f t="shared" si="4"/>
        <v>9.9541358187341258E-7</v>
      </c>
      <c r="W51" s="13">
        <f t="shared" si="4"/>
        <v>6.4680973229197844E-7</v>
      </c>
      <c r="X51" s="13">
        <f t="shared" si="4"/>
        <v>1.6100217424497018E-6</v>
      </c>
      <c r="Y51" s="13">
        <f t="shared" si="4"/>
        <v>4.2763642680502693E-7</v>
      </c>
      <c r="Z51" s="13">
        <f t="shared" si="4"/>
        <v>1.2315345143973136E-5</v>
      </c>
      <c r="AA51" s="13">
        <f t="shared" si="4"/>
        <v>8.9129328052779091E-7</v>
      </c>
      <c r="AB51" s="13">
        <f t="shared" si="4"/>
        <v>1.0222675984574775E-6</v>
      </c>
      <c r="AC51" s="13">
        <f t="shared" si="4"/>
        <v>3.4423698028461078E-6</v>
      </c>
      <c r="AD51" s="13">
        <f t="shared" si="4"/>
        <v>9.3349390207074498E-7</v>
      </c>
      <c r="AE51" s="13">
        <f t="shared" si="4"/>
        <v>8.5713433497073732E-8</v>
      </c>
      <c r="AF51" s="13">
        <f t="shared" si="4"/>
        <v>8.4739595910559721E-6</v>
      </c>
      <c r="AG51" s="13">
        <f t="shared" si="4"/>
        <v>3.2071250237982393E-5</v>
      </c>
      <c r="AH51" s="13">
        <f t="shared" si="4"/>
        <v>6.3936102479058616E-6</v>
      </c>
      <c r="AI51" s="13">
        <f t="shared" si="4"/>
        <v>6.0525216333732225E-7</v>
      </c>
      <c r="AJ51" s="13">
        <f t="shared" si="4"/>
        <v>8.3647761846135776E-9</v>
      </c>
      <c r="AK51" s="13">
        <f t="shared" si="4"/>
        <v>3.2692944965675304E-6</v>
      </c>
      <c r="AL51" s="13">
        <f t="shared" si="4"/>
        <v>2.483600647593299E-5</v>
      </c>
      <c r="AM51" s="15">
        <f t="shared" si="4"/>
        <v>5.1556792898623212E-7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1.2489897088788547E-5</v>
      </c>
      <c r="E52" s="13">
        <f t="shared" si="5"/>
        <v>1.0862106788588863E-5</v>
      </c>
      <c r="F52" s="13">
        <f t="shared" si="5"/>
        <v>8.2160742626935747E-7</v>
      </c>
      <c r="G52" s="13">
        <f t="shared" si="5"/>
        <v>8.8362445957653498E-8</v>
      </c>
      <c r="H52" s="13">
        <f t="shared" si="5"/>
        <v>2.6708788400866295E-6</v>
      </c>
      <c r="I52" s="13">
        <f t="shared" si="5"/>
        <v>2.8396152485861346E-7</v>
      </c>
      <c r="J52" s="13">
        <f t="shared" si="5"/>
        <v>2.5104221675811622E-6</v>
      </c>
      <c r="K52" s="13">
        <f t="shared" si="5"/>
        <v>2.9943560462067565E-5</v>
      </c>
      <c r="L52" s="13">
        <f t="shared" si="5"/>
        <v>3.7200460609471105E-6</v>
      </c>
      <c r="M52" s="14">
        <f t="shared" si="5"/>
        <v>5.6689469313448374E-3</v>
      </c>
      <c r="N52" s="13">
        <f t="shared" si="5"/>
        <v>3.7043865098177127E-7</v>
      </c>
      <c r="O52" s="13">
        <f t="shared" si="5"/>
        <v>8.5116091194211036E-7</v>
      </c>
      <c r="P52" s="13">
        <f t="shared" si="5"/>
        <v>1.174064750053435E-8</v>
      </c>
      <c r="Q52" s="13">
        <f t="shared" si="5"/>
        <v>1.9809069965318891E-5</v>
      </c>
      <c r="R52" s="13">
        <f t="shared" si="5"/>
        <v>1.2874355075074633E-6</v>
      </c>
      <c r="S52" s="13">
        <f t="shared" si="5"/>
        <v>7.8440820404570332E-7</v>
      </c>
      <c r="T52" s="13">
        <f t="shared" si="5"/>
        <v>9.3430965314496322E-8</v>
      </c>
      <c r="U52" s="13">
        <f t="shared" si="5"/>
        <v>1.5717895222103593E-5</v>
      </c>
      <c r="V52" s="13">
        <f t="shared" si="5"/>
        <v>7.6588107871026482E-6</v>
      </c>
      <c r="W52" s="13">
        <f t="shared" si="5"/>
        <v>2.4559893121419065E-6</v>
      </c>
      <c r="X52" s="13">
        <f t="shared" si="5"/>
        <v>3.7564930676906651E-6</v>
      </c>
      <c r="Y52" s="13">
        <f t="shared" si="5"/>
        <v>7.9506597580572548E-9</v>
      </c>
      <c r="Z52" s="13">
        <f t="shared" si="5"/>
        <v>1.1558536163911076E-6</v>
      </c>
      <c r="AA52" s="13">
        <f t="shared" si="5"/>
        <v>3.015971282686895E-5</v>
      </c>
      <c r="AB52" s="13">
        <f t="shared" si="5"/>
        <v>6.9106464335184152E-6</v>
      </c>
      <c r="AC52" s="13">
        <f t="shared" si="5"/>
        <v>2.0367231283450892E-6</v>
      </c>
      <c r="AD52" s="13">
        <f t="shared" si="5"/>
        <v>9.1718748874587738E-8</v>
      </c>
      <c r="AE52" s="13">
        <f t="shared" si="5"/>
        <v>3.4083464856018584E-6</v>
      </c>
      <c r="AF52" s="13">
        <f t="shared" si="5"/>
        <v>2.4728065361909444E-6</v>
      </c>
      <c r="AG52" s="13">
        <f t="shared" si="5"/>
        <v>1.117005051844248E-6</v>
      </c>
      <c r="AH52" s="13">
        <f t="shared" si="5"/>
        <v>1.2355463419405642E-6</v>
      </c>
      <c r="AI52" s="13">
        <f t="shared" si="5"/>
        <v>1.7672563641314087E-8</v>
      </c>
      <c r="AJ52" s="13">
        <f t="shared" si="5"/>
        <v>1.4002746762127379E-5</v>
      </c>
      <c r="AK52" s="13">
        <f t="shared" si="5"/>
        <v>1.3289315166919682E-6</v>
      </c>
      <c r="AL52" s="13">
        <f t="shared" si="5"/>
        <v>6.7208448187534487E-11</v>
      </c>
      <c r="AM52" s="15">
        <f t="shared" si="5"/>
        <v>3.157575313525469E-5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7.8469430369375748E-10</v>
      </c>
      <c r="E53" s="13">
        <f t="shared" si="6"/>
        <v>3.4335610139061772E-8</v>
      </c>
      <c r="F53" s="13">
        <f t="shared" si="6"/>
        <v>8.3758014188150713E-9</v>
      </c>
      <c r="G53" s="13">
        <f t="shared" si="6"/>
        <v>2.6592907192866465E-7</v>
      </c>
      <c r="H53" s="13">
        <f t="shared" si="6"/>
        <v>1.9337015629050434E-6</v>
      </c>
      <c r="I53" s="13">
        <f t="shared" si="6"/>
        <v>2.8194010982563056E-7</v>
      </c>
      <c r="J53" s="13">
        <f t="shared" si="6"/>
        <v>1.1692688080294879E-6</v>
      </c>
      <c r="K53" s="13">
        <f t="shared" si="6"/>
        <v>2.8119999330919731E-8</v>
      </c>
      <c r="L53" s="13">
        <f t="shared" si="6"/>
        <v>1.8456458274896189E-7</v>
      </c>
      <c r="M53" s="13">
        <f t="shared" si="6"/>
        <v>3.2839125328912843E-7</v>
      </c>
      <c r="N53" s="13">
        <f t="shared" si="6"/>
        <v>8.4890171428881487E-8</v>
      </c>
      <c r="O53" s="13">
        <f t="shared" si="6"/>
        <v>9.9227308775203493E-7</v>
      </c>
      <c r="P53" s="13">
        <f t="shared" si="6"/>
        <v>4.5977184252332501E-9</v>
      </c>
      <c r="Q53" s="13">
        <f t="shared" si="6"/>
        <v>2.869219587587027E-7</v>
      </c>
      <c r="R53" s="13">
        <f t="shared" si="6"/>
        <v>1.4533942155329925E-7</v>
      </c>
      <c r="S53" s="13">
        <f t="shared" si="6"/>
        <v>2.0120299178659819E-6</v>
      </c>
      <c r="T53" s="13">
        <f t="shared" si="6"/>
        <v>4.6349099477916075E-8</v>
      </c>
      <c r="U53" s="13">
        <f t="shared" si="6"/>
        <v>3.7909637020109024E-9</v>
      </c>
      <c r="V53" s="13">
        <f t="shared" si="6"/>
        <v>1.8039347579532013E-8</v>
      </c>
      <c r="W53" s="13">
        <f t="shared" si="6"/>
        <v>4.6459675546195361E-7</v>
      </c>
      <c r="X53" s="13">
        <f t="shared" si="6"/>
        <v>2.1367285797459642E-7</v>
      </c>
      <c r="Y53" s="13">
        <f t="shared" si="6"/>
        <v>7.7802188670147498E-7</v>
      </c>
      <c r="Z53" s="13">
        <f t="shared" si="6"/>
        <v>2.5767209881813834E-6</v>
      </c>
      <c r="AA53" s="13">
        <f t="shared" si="6"/>
        <v>1.1826980448570068E-8</v>
      </c>
      <c r="AB53" s="13">
        <f t="shared" si="6"/>
        <v>4.9747082861135964E-7</v>
      </c>
      <c r="AC53" s="13">
        <f t="shared" si="6"/>
        <v>1.5163653540285491E-7</v>
      </c>
      <c r="AD53" s="13">
        <f t="shared" si="6"/>
        <v>1.556186791911133E-7</v>
      </c>
      <c r="AE53" s="14">
        <f t="shared" si="6"/>
        <v>5.4674425641057826E-4</v>
      </c>
      <c r="AF53" s="13">
        <f t="shared" si="6"/>
        <v>1.3585195964946108E-7</v>
      </c>
      <c r="AG53" s="13">
        <f t="shared" si="6"/>
        <v>4.3600406064662993E-7</v>
      </c>
      <c r="AH53" s="13">
        <f t="shared" si="6"/>
        <v>1.3568930735348308E-6</v>
      </c>
      <c r="AI53" s="13">
        <f t="shared" si="6"/>
        <v>4.668275649676333E-7</v>
      </c>
      <c r="AJ53" s="13">
        <f t="shared" si="6"/>
        <v>2.179852303090029E-8</v>
      </c>
      <c r="AK53" s="13">
        <f t="shared" si="6"/>
        <v>3.6959670313578963E-7</v>
      </c>
      <c r="AL53" s="13">
        <f t="shared" si="6"/>
        <v>1.3105431225231503E-6</v>
      </c>
      <c r="AM53" s="15">
        <f t="shared" si="6"/>
        <v>3.5265125954630099E-6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2.1331665796517379E-8</v>
      </c>
      <c r="E54" s="13">
        <f t="shared" si="7"/>
        <v>5.5088393458833553E-9</v>
      </c>
      <c r="F54" s="13">
        <f t="shared" si="7"/>
        <v>1.5214636758321069E-9</v>
      </c>
      <c r="G54" s="13">
        <f t="shared" si="7"/>
        <v>2.2002870049626651E-8</v>
      </c>
      <c r="H54" s="13">
        <f t="shared" si="7"/>
        <v>4.2173644904964593E-9</v>
      </c>
      <c r="I54" s="13">
        <f t="shared" si="7"/>
        <v>8.5683688079764641E-9</v>
      </c>
      <c r="J54" s="13">
        <f t="shared" si="7"/>
        <v>4.5962235566256709E-8</v>
      </c>
      <c r="K54" s="13">
        <f t="shared" si="7"/>
        <v>1.1458777392565859E-8</v>
      </c>
      <c r="L54" s="13">
        <f t="shared" si="7"/>
        <v>1.3528683893176293E-9</v>
      </c>
      <c r="M54" s="13">
        <f t="shared" si="7"/>
        <v>1.1550533960907273E-8</v>
      </c>
      <c r="N54" s="13">
        <f t="shared" si="7"/>
        <v>1.2122865446021325E-8</v>
      </c>
      <c r="O54" s="13">
        <f t="shared" si="7"/>
        <v>9.6360971561812872E-10</v>
      </c>
      <c r="P54" s="13">
        <f t="shared" si="7"/>
        <v>1.5208234071126237E-9</v>
      </c>
      <c r="Q54" s="13">
        <f t="shared" si="7"/>
        <v>1.119884910620473E-8</v>
      </c>
      <c r="R54" s="13">
        <f t="shared" si="7"/>
        <v>1.9054167268786573E-8</v>
      </c>
      <c r="S54" s="13">
        <f t="shared" si="7"/>
        <v>2.2723031477895826E-9</v>
      </c>
      <c r="T54" s="13">
        <f t="shared" si="7"/>
        <v>2.7040360007335611E-8</v>
      </c>
      <c r="U54" s="13">
        <f t="shared" si="7"/>
        <v>8.2116643151763405E-9</v>
      </c>
      <c r="V54" s="14">
        <f t="shared" si="7"/>
        <v>8.5496295648476728E-6</v>
      </c>
      <c r="W54" s="13">
        <f t="shared" si="7"/>
        <v>2.274318866318535E-8</v>
      </c>
      <c r="X54" s="13">
        <f t="shared" si="7"/>
        <v>6.4311247411797275E-9</v>
      </c>
      <c r="Y54" s="13">
        <f t="shared" si="7"/>
        <v>1.4216107306750285E-10</v>
      </c>
      <c r="Z54" s="13">
        <f t="shared" si="7"/>
        <v>3.9674708744651674E-9</v>
      </c>
      <c r="AA54" s="13">
        <f t="shared" si="7"/>
        <v>2.3841042946250952E-10</v>
      </c>
      <c r="AB54" s="13">
        <f t="shared" si="7"/>
        <v>1.7664419259586247E-9</v>
      </c>
      <c r="AC54" s="13">
        <f t="shared" si="7"/>
        <v>3.5045919042794209E-11</v>
      </c>
      <c r="AD54" s="13">
        <f t="shared" si="7"/>
        <v>2.9828492438010192E-8</v>
      </c>
      <c r="AE54" s="13">
        <f t="shared" si="7"/>
        <v>2.8431068064011631E-10</v>
      </c>
      <c r="AF54" s="13">
        <f t="shared" si="7"/>
        <v>1.0596806070466115E-8</v>
      </c>
      <c r="AG54" s="13">
        <f t="shared" si="7"/>
        <v>1.6836049333002258E-9</v>
      </c>
      <c r="AH54" s="13">
        <f t="shared" si="7"/>
        <v>1.6687756728717331E-9</v>
      </c>
      <c r="AI54" s="13">
        <f t="shared" si="7"/>
        <v>1.2266045241559576E-9</v>
      </c>
      <c r="AJ54" s="13">
        <f t="shared" si="7"/>
        <v>8.9807944522528158E-9</v>
      </c>
      <c r="AK54" s="13">
        <f t="shared" si="7"/>
        <v>1.5653956145763966E-8</v>
      </c>
      <c r="AL54" s="13">
        <f t="shared" si="7"/>
        <v>3.3937913181666199E-11</v>
      </c>
      <c r="AM54" s="15">
        <f t="shared" si="7"/>
        <v>2.5586748859655373E-9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1.5438485222357633E-6</v>
      </c>
      <c r="E55" s="13">
        <f t="shared" si="8"/>
        <v>2.9031606786881911E-9</v>
      </c>
      <c r="F55" s="13">
        <f t="shared" si="8"/>
        <v>3.7787805393811236E-7</v>
      </c>
      <c r="G55" s="13">
        <f t="shared" si="8"/>
        <v>1.8552552594420948E-8</v>
      </c>
      <c r="H55" s="13">
        <f t="shared" si="8"/>
        <v>1.9333332368668925E-6</v>
      </c>
      <c r="I55" s="13">
        <f t="shared" si="8"/>
        <v>9.3937012903706601E-9</v>
      </c>
      <c r="J55" s="13">
        <f t="shared" si="8"/>
        <v>1.1019018360639957E-7</v>
      </c>
      <c r="K55" s="13">
        <f t="shared" si="8"/>
        <v>1.5224393935381462E-7</v>
      </c>
      <c r="L55" s="13">
        <f t="shared" si="8"/>
        <v>2.031169952292615E-7</v>
      </c>
      <c r="M55" s="13">
        <f t="shared" si="8"/>
        <v>8.0736050989659027E-8</v>
      </c>
      <c r="N55" s="13">
        <f t="shared" si="8"/>
        <v>1.5302551203229313E-6</v>
      </c>
      <c r="O55" s="14">
        <f t="shared" si="8"/>
        <v>5.3495210463845491E-4</v>
      </c>
      <c r="P55" s="13">
        <f t="shared" si="8"/>
        <v>1.4268618188795144E-6</v>
      </c>
      <c r="Q55" s="13">
        <f t="shared" si="8"/>
        <v>3.7511483010524811E-7</v>
      </c>
      <c r="R55" s="13">
        <f t="shared" si="8"/>
        <v>3.5016051836166997E-7</v>
      </c>
      <c r="S55" s="13">
        <f t="shared" si="8"/>
        <v>1.4003652598312938E-8</v>
      </c>
      <c r="T55" s="13">
        <f t="shared" si="8"/>
        <v>1.6473693968352177E-8</v>
      </c>
      <c r="U55" s="13">
        <f t="shared" si="8"/>
        <v>1.681570848261012E-6</v>
      </c>
      <c r="V55" s="13">
        <f t="shared" si="8"/>
        <v>6.0707794988648211E-8</v>
      </c>
      <c r="W55" s="13">
        <f t="shared" si="8"/>
        <v>1.782019048075521E-7</v>
      </c>
      <c r="X55" s="13">
        <f t="shared" si="8"/>
        <v>4.2028580114106855E-7</v>
      </c>
      <c r="Y55" s="13">
        <f t="shared" si="8"/>
        <v>3.1964252469387427E-7</v>
      </c>
      <c r="Z55" s="13">
        <f t="shared" si="8"/>
        <v>1.9207972797397597E-7</v>
      </c>
      <c r="AA55" s="13">
        <f t="shared" si="8"/>
        <v>2.4012709012789809E-6</v>
      </c>
      <c r="AB55" s="13">
        <f t="shared" si="8"/>
        <v>1.7870313646679909E-7</v>
      </c>
      <c r="AC55" s="13">
        <f t="shared" si="8"/>
        <v>1.6042583463708477E-6</v>
      </c>
      <c r="AD55" s="13">
        <f t="shared" si="8"/>
        <v>2.8828406893517939E-9</v>
      </c>
      <c r="AE55" s="13">
        <f t="shared" si="8"/>
        <v>9.7783932107291408E-7</v>
      </c>
      <c r="AF55" s="13">
        <f t="shared" si="8"/>
        <v>1.3366232432752772E-7</v>
      </c>
      <c r="AG55" s="13">
        <f t="shared" si="8"/>
        <v>4.4966992116419013E-8</v>
      </c>
      <c r="AH55" s="13">
        <f t="shared" si="8"/>
        <v>9.2264875789181903E-8</v>
      </c>
      <c r="AI55" s="13">
        <f t="shared" si="8"/>
        <v>2.5870365735174958E-7</v>
      </c>
      <c r="AJ55" s="13">
        <f t="shared" si="8"/>
        <v>3.3195338322949907E-7</v>
      </c>
      <c r="AK55" s="13">
        <f t="shared" si="8"/>
        <v>3.4599151118258517E-7</v>
      </c>
      <c r="AL55" s="13">
        <f t="shared" si="8"/>
        <v>1.1558840829115638E-7</v>
      </c>
      <c r="AM55" s="15">
        <f t="shared" si="8"/>
        <v>8.0923694716736683E-7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1.843162604160339E-10</v>
      </c>
      <c r="E56" s="13">
        <f t="shared" si="9"/>
        <v>3.4427534071145878E-11</v>
      </c>
      <c r="F56" s="13">
        <f t="shared" si="9"/>
        <v>2.9189383031105141E-10</v>
      </c>
      <c r="G56" s="13">
        <f t="shared" si="9"/>
        <v>4.3810415036620916E-11</v>
      </c>
      <c r="H56" s="13">
        <f t="shared" si="9"/>
        <v>1.3507565386745751E-10</v>
      </c>
      <c r="I56" s="13">
        <f t="shared" si="9"/>
        <v>3.4003359993991745E-13</v>
      </c>
      <c r="J56" s="13">
        <f t="shared" si="9"/>
        <v>5.4374933994004621E-11</v>
      </c>
      <c r="K56" s="13">
        <f t="shared" si="9"/>
        <v>2.8176575091532905E-10</v>
      </c>
      <c r="L56" s="13">
        <f t="shared" si="9"/>
        <v>2.9444202561787196E-11</v>
      </c>
      <c r="M56" s="13">
        <f t="shared" si="9"/>
        <v>1.1728026720948133E-10</v>
      </c>
      <c r="N56" s="13">
        <f t="shared" si="9"/>
        <v>1.3471373860015234E-13</v>
      </c>
      <c r="O56" s="13">
        <f t="shared" si="9"/>
        <v>3.2067151611462021E-10</v>
      </c>
      <c r="P56" s="13">
        <f t="shared" si="9"/>
        <v>1.1784855327316677E-9</v>
      </c>
      <c r="Q56" s="13">
        <f t="shared" si="9"/>
        <v>6.9644386857698971E-10</v>
      </c>
      <c r="R56" s="13">
        <f t="shared" si="9"/>
        <v>9.8436443895830667E-10</v>
      </c>
      <c r="S56" s="13">
        <f t="shared" si="9"/>
        <v>1.4763901393413009E-9</v>
      </c>
      <c r="T56" s="13">
        <f t="shared" si="9"/>
        <v>1.9265049439930051E-9</v>
      </c>
      <c r="U56" s="13">
        <f t="shared" si="9"/>
        <v>4.8498331261369808E-10</v>
      </c>
      <c r="V56" s="13">
        <f t="shared" si="9"/>
        <v>9.1393974826434881E-10</v>
      </c>
      <c r="W56" s="13">
        <f t="shared" si="9"/>
        <v>7.9682964395847476E-10</v>
      </c>
      <c r="X56" s="13">
        <f t="shared" si="9"/>
        <v>1.4900815747521274E-9</v>
      </c>
      <c r="Y56" s="13">
        <f t="shared" si="9"/>
        <v>5.0090036876904874E-10</v>
      </c>
      <c r="Z56" s="13">
        <f t="shared" si="9"/>
        <v>8.3230176377742262E-10</v>
      </c>
      <c r="AA56" s="13">
        <f t="shared" si="9"/>
        <v>5.7163277899478758E-10</v>
      </c>
      <c r="AB56" s="13">
        <f t="shared" si="9"/>
        <v>1.8770789562667211E-10</v>
      </c>
      <c r="AC56" s="13">
        <f t="shared" si="9"/>
        <v>9.2076844840668919E-10</v>
      </c>
      <c r="AD56" s="13">
        <f t="shared" si="9"/>
        <v>1.1138589627904346E-10</v>
      </c>
      <c r="AE56" s="13">
        <f t="shared" si="9"/>
        <v>3.380595094365466E-10</v>
      </c>
      <c r="AF56" s="13">
        <f t="shared" si="9"/>
        <v>1.9189000188701443E-14</v>
      </c>
      <c r="AG56" s="13">
        <f t="shared" si="9"/>
        <v>1.1097234675672262E-13</v>
      </c>
      <c r="AH56" s="13">
        <f t="shared" si="9"/>
        <v>4.0293375953580111E-11</v>
      </c>
      <c r="AI56" s="13">
        <f t="shared" si="9"/>
        <v>6.1703089548616384E-11</v>
      </c>
      <c r="AJ56" s="13">
        <f t="shared" si="9"/>
        <v>4.7058510455704788E-11</v>
      </c>
      <c r="AK56" s="14">
        <f t="shared" si="9"/>
        <v>4.9510216466819353E-7</v>
      </c>
      <c r="AL56" s="13">
        <f t="shared" si="9"/>
        <v>8.7894472816479842E-10</v>
      </c>
      <c r="AM56" s="15">
        <f t="shared" si="9"/>
        <v>7.1138867914260018E-10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9.5913293682103062E-7</v>
      </c>
      <c r="E57" s="14">
        <f t="shared" si="10"/>
        <v>9.9051771591314257E-4</v>
      </c>
      <c r="F57" s="13">
        <f t="shared" si="10"/>
        <v>3.9906071820267258E-7</v>
      </c>
      <c r="G57" s="13">
        <f t="shared" si="10"/>
        <v>2.7475784688400827E-8</v>
      </c>
      <c r="H57" s="13">
        <f t="shared" si="10"/>
        <v>3.0354744675254101E-7</v>
      </c>
      <c r="I57" s="13">
        <f t="shared" si="10"/>
        <v>9.7159533947106707E-7</v>
      </c>
      <c r="J57" s="13">
        <f t="shared" si="10"/>
        <v>2.1112161401375876E-7</v>
      </c>
      <c r="K57" s="13">
        <f t="shared" si="10"/>
        <v>1.360313788897526E-6</v>
      </c>
      <c r="L57" s="13">
        <f t="shared" si="10"/>
        <v>1.1600452457546861E-7</v>
      </c>
      <c r="M57" s="13">
        <f t="shared" si="10"/>
        <v>1.908036421651224E-6</v>
      </c>
      <c r="N57" s="13">
        <f t="shared" si="10"/>
        <v>9.6442195414866471E-7</v>
      </c>
      <c r="O57" s="13">
        <f t="shared" si="10"/>
        <v>5.3841724801694847E-9</v>
      </c>
      <c r="P57" s="13">
        <f t="shared" si="10"/>
        <v>4.2940371138060661E-7</v>
      </c>
      <c r="Q57" s="13">
        <f t="shared" si="10"/>
        <v>1.9505608251981605E-6</v>
      </c>
      <c r="R57" s="13">
        <f t="shared" si="10"/>
        <v>4.8590969940633781E-7</v>
      </c>
      <c r="S57" s="13">
        <f t="shared" si="10"/>
        <v>6.1970674564583963E-7</v>
      </c>
      <c r="T57" s="13">
        <f t="shared" si="10"/>
        <v>1.4620636633279226E-6</v>
      </c>
      <c r="U57" s="13">
        <f t="shared" si="10"/>
        <v>2.9577754172553948E-6</v>
      </c>
      <c r="V57" s="13">
        <f t="shared" si="10"/>
        <v>6.4138433160819658E-7</v>
      </c>
      <c r="W57" s="13">
        <f t="shared" si="10"/>
        <v>5.7705063399098769E-7</v>
      </c>
      <c r="X57" s="13">
        <f t="shared" si="10"/>
        <v>5.8165944173003713E-6</v>
      </c>
      <c r="Y57" s="13">
        <f t="shared" si="10"/>
        <v>8.7575685682241375E-9</v>
      </c>
      <c r="Z57" s="13">
        <f t="shared" si="10"/>
        <v>3.5478927368333837E-6</v>
      </c>
      <c r="AA57" s="13">
        <f t="shared" si="10"/>
        <v>8.5325206379175443E-7</v>
      </c>
      <c r="AB57" s="13">
        <f t="shared" si="10"/>
        <v>7.2707260848334669E-7</v>
      </c>
      <c r="AC57" s="13">
        <f t="shared" si="10"/>
        <v>7.1349246547072682E-7</v>
      </c>
      <c r="AD57" s="13">
        <f t="shared" si="10"/>
        <v>9.4198631783510049E-8</v>
      </c>
      <c r="AE57" s="13">
        <f t="shared" si="10"/>
        <v>6.2445775805002094E-8</v>
      </c>
      <c r="AF57" s="13">
        <f t="shared" si="10"/>
        <v>1.0455725064546032E-6</v>
      </c>
      <c r="AG57" s="13">
        <f t="shared" si="10"/>
        <v>3.2999479565213863E-8</v>
      </c>
      <c r="AH57" s="13">
        <f t="shared" si="10"/>
        <v>3.0002791783968296E-7</v>
      </c>
      <c r="AI57" s="13">
        <f t="shared" si="10"/>
        <v>1.4076512154685431E-6</v>
      </c>
      <c r="AJ57" s="13">
        <f t="shared" si="10"/>
        <v>2.4082107168961497E-7</v>
      </c>
      <c r="AK57" s="13">
        <f t="shared" si="10"/>
        <v>6.8595741934916839E-8</v>
      </c>
      <c r="AL57" s="13">
        <f t="shared" si="10"/>
        <v>2.9444969852362552E-6</v>
      </c>
      <c r="AM57" s="15">
        <f t="shared" si="10"/>
        <v>1.8134111928091384E-8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4.4528396241576713E-7</v>
      </c>
      <c r="E58" s="13">
        <f t="shared" si="11"/>
        <v>9.1504073942701271E-7</v>
      </c>
      <c r="F58" s="13">
        <f t="shared" si="11"/>
        <v>1.32469372737619E-6</v>
      </c>
      <c r="G58" s="13">
        <f t="shared" si="11"/>
        <v>5.4872252103927723E-7</v>
      </c>
      <c r="H58" s="13">
        <f t="shared" si="11"/>
        <v>3.6055114600537062E-6</v>
      </c>
      <c r="I58" s="13">
        <f t="shared" si="11"/>
        <v>2.8988537480137624E-7</v>
      </c>
      <c r="J58" s="13">
        <f t="shared" si="11"/>
        <v>4.9323410478395074E-7</v>
      </c>
      <c r="K58" s="13">
        <f t="shared" si="11"/>
        <v>2.7659368637023508E-7</v>
      </c>
      <c r="L58" s="13">
        <f t="shared" si="11"/>
        <v>1.4209594823323701E-7</v>
      </c>
      <c r="M58" s="13">
        <f t="shared" si="11"/>
        <v>3.8096490652933424E-7</v>
      </c>
      <c r="N58" s="13">
        <f t="shared" si="11"/>
        <v>9.3170685563815938E-7</v>
      </c>
      <c r="O58" s="13">
        <f t="shared" si="11"/>
        <v>2.1671647722491346E-7</v>
      </c>
      <c r="P58" s="13">
        <f t="shared" si="11"/>
        <v>2.0069860599449914E-6</v>
      </c>
      <c r="Q58" s="13">
        <f t="shared" si="11"/>
        <v>9.1844682805060069E-7</v>
      </c>
      <c r="R58" s="13">
        <f t="shared" si="11"/>
        <v>1.2063611983738743E-6</v>
      </c>
      <c r="S58" s="13">
        <f t="shared" si="11"/>
        <v>8.0527729654327782E-6</v>
      </c>
      <c r="T58" s="13">
        <f t="shared" si="11"/>
        <v>4.8902447757780899E-7</v>
      </c>
      <c r="U58" s="13">
        <f t="shared" si="11"/>
        <v>4.9247349162962947E-7</v>
      </c>
      <c r="V58" s="13">
        <f t="shared" si="11"/>
        <v>1.0802303603846081E-6</v>
      </c>
      <c r="W58" s="13">
        <f t="shared" si="11"/>
        <v>3.6947664584325914E-6</v>
      </c>
      <c r="X58" s="13">
        <f t="shared" si="11"/>
        <v>3.8895631400542059E-8</v>
      </c>
      <c r="Y58" s="13">
        <f t="shared" si="11"/>
        <v>4.8160980275095861E-7</v>
      </c>
      <c r="Z58" s="13">
        <f t="shared" si="11"/>
        <v>3.3317932025197292E-7</v>
      </c>
      <c r="AA58" s="13">
        <f t="shared" si="11"/>
        <v>3.6370888779369396E-7</v>
      </c>
      <c r="AB58" s="13">
        <f t="shared" si="11"/>
        <v>3.2902930293741447E-7</v>
      </c>
      <c r="AC58" s="13">
        <f t="shared" si="11"/>
        <v>1.0397608007113436E-6</v>
      </c>
      <c r="AD58" s="13">
        <f t="shared" si="11"/>
        <v>8.37909079595828E-8</v>
      </c>
      <c r="AE58" s="13">
        <f t="shared" si="11"/>
        <v>2.1744320978411326E-7</v>
      </c>
      <c r="AF58" s="14">
        <f t="shared" si="11"/>
        <v>8.7901868339299158E-4</v>
      </c>
      <c r="AG58" s="13">
        <f t="shared" si="11"/>
        <v>3.3482214388654001E-7</v>
      </c>
      <c r="AH58" s="13">
        <f t="shared" si="11"/>
        <v>7.3862750341755729E-8</v>
      </c>
      <c r="AI58" s="13">
        <f t="shared" si="11"/>
        <v>4.3341543461657773E-8</v>
      </c>
      <c r="AJ58" s="13">
        <f t="shared" si="11"/>
        <v>5.2297242953429066E-8</v>
      </c>
      <c r="AK58" s="13">
        <f t="shared" si="11"/>
        <v>2.4552141460489263E-11</v>
      </c>
      <c r="AL58" s="13">
        <f t="shared" si="11"/>
        <v>2.2192577965052368E-6</v>
      </c>
      <c r="AM58" s="15">
        <f t="shared" si="11"/>
        <v>2.8496264847751111E-6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4.091812896008585E-9</v>
      </c>
      <c r="E59" s="13">
        <f t="shared" si="12"/>
        <v>8.6689144060670554E-7</v>
      </c>
      <c r="F59" s="13">
        <f t="shared" si="12"/>
        <v>1.8327969110142278E-6</v>
      </c>
      <c r="G59" s="13">
        <f t="shared" si="12"/>
        <v>3.3202323646259871E-6</v>
      </c>
      <c r="H59" s="13">
        <f t="shared" si="12"/>
        <v>3.013408729061866E-6</v>
      </c>
      <c r="I59" s="13">
        <f t="shared" si="12"/>
        <v>5.9457551800477866E-7</v>
      </c>
      <c r="J59" s="13">
        <f t="shared" si="12"/>
        <v>3.8618848105082345E-7</v>
      </c>
      <c r="K59" s="13">
        <f t="shared" si="12"/>
        <v>1.9707108333337792E-7</v>
      </c>
      <c r="L59" s="13">
        <f t="shared" si="12"/>
        <v>3.4851634048811741E-7</v>
      </c>
      <c r="M59" s="13">
        <f t="shared" si="12"/>
        <v>4.2907915515773117E-9</v>
      </c>
      <c r="N59" s="13">
        <f t="shared" si="12"/>
        <v>6.8517297284926288E-11</v>
      </c>
      <c r="O59" s="13">
        <f t="shared" si="12"/>
        <v>5.3264699279869607E-6</v>
      </c>
      <c r="P59" s="14">
        <f t="shared" si="12"/>
        <v>1.9943387259079076E-3</v>
      </c>
      <c r="Q59" s="13">
        <f t="shared" si="12"/>
        <v>3.7066818675090988E-8</v>
      </c>
      <c r="R59" s="13">
        <f t="shared" si="12"/>
        <v>7.7429494932929754E-9</v>
      </c>
      <c r="S59" s="13">
        <f t="shared" si="12"/>
        <v>1.1666413310736489E-7</v>
      </c>
      <c r="T59" s="13">
        <f t="shared" si="12"/>
        <v>3.4396202817931776E-6</v>
      </c>
      <c r="U59" s="13">
        <f t="shared" si="12"/>
        <v>7.4975508181412683E-6</v>
      </c>
      <c r="V59" s="13">
        <f t="shared" si="12"/>
        <v>3.5819696013209209E-7</v>
      </c>
      <c r="W59" s="13">
        <f t="shared" si="12"/>
        <v>2.7828911901261767E-6</v>
      </c>
      <c r="X59" s="13">
        <f t="shared" si="12"/>
        <v>1.0458551933072678E-6</v>
      </c>
      <c r="Y59" s="13">
        <f t="shared" si="12"/>
        <v>2.0076205756787615E-8</v>
      </c>
      <c r="Z59" s="13">
        <f t="shared" si="12"/>
        <v>5.3847697428183817E-7</v>
      </c>
      <c r="AA59" s="13">
        <f t="shared" si="12"/>
        <v>6.0408386372517061E-7</v>
      </c>
      <c r="AB59" s="13">
        <f t="shared" si="12"/>
        <v>6.8526588620474094E-7</v>
      </c>
      <c r="AC59" s="13">
        <f t="shared" si="12"/>
        <v>1.781721622957587E-7</v>
      </c>
      <c r="AD59" s="13">
        <f t="shared" si="12"/>
        <v>1.0687025050576259E-5</v>
      </c>
      <c r="AE59" s="13">
        <f t="shared" si="12"/>
        <v>1.720807669619635E-8</v>
      </c>
      <c r="AF59" s="13">
        <f t="shared" si="12"/>
        <v>4.6244201503326482E-6</v>
      </c>
      <c r="AG59" s="13">
        <f t="shared" si="12"/>
        <v>6.280614253040348E-6</v>
      </c>
      <c r="AH59" s="13">
        <f t="shared" si="12"/>
        <v>2.6779517157726002E-6</v>
      </c>
      <c r="AI59" s="13">
        <f t="shared" si="12"/>
        <v>1.9647199677311086E-6</v>
      </c>
      <c r="AJ59" s="13">
        <f t="shared" si="12"/>
        <v>4.1845231859441335E-7</v>
      </c>
      <c r="AK59" s="13">
        <f t="shared" si="12"/>
        <v>4.7476048658426769E-6</v>
      </c>
      <c r="AL59" s="13">
        <f t="shared" si="12"/>
        <v>1.1172474439746907E-6</v>
      </c>
      <c r="AM59" s="15">
        <f t="shared" si="12"/>
        <v>1.1722500431342434E-6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1.516573107368064E-6</v>
      </c>
      <c r="E60" s="13">
        <f t="shared" si="13"/>
        <v>2.7868049535003375E-6</v>
      </c>
      <c r="F60" s="13">
        <f t="shared" si="13"/>
        <v>1.7228248421935262E-6</v>
      </c>
      <c r="G60" s="13">
        <f t="shared" si="13"/>
        <v>1.2777201408991573E-6</v>
      </c>
      <c r="H60" s="13">
        <f t="shared" si="13"/>
        <v>8.5467492362805222E-10</v>
      </c>
      <c r="I60" s="13">
        <f t="shared" si="13"/>
        <v>2.5419168983683007E-8</v>
      </c>
      <c r="J60" s="13">
        <f t="shared" si="13"/>
        <v>8.5244345303423385E-7</v>
      </c>
      <c r="K60" s="13">
        <f t="shared" si="13"/>
        <v>4.6611977139479164E-7</v>
      </c>
      <c r="L60" s="13">
        <f t="shared" si="13"/>
        <v>7.6722892315908881E-7</v>
      </c>
      <c r="M60" s="13">
        <f t="shared" si="13"/>
        <v>1.5884397563873889E-7</v>
      </c>
      <c r="N60" s="13">
        <f t="shared" si="13"/>
        <v>2.0295372318505034E-7</v>
      </c>
      <c r="O60" s="13">
        <f t="shared" si="13"/>
        <v>2.7845817537368983E-7</v>
      </c>
      <c r="P60" s="13">
        <f t="shared" si="13"/>
        <v>2.0974370339172641E-7</v>
      </c>
      <c r="Q60" s="13">
        <f t="shared" si="13"/>
        <v>4.141897701202185E-8</v>
      </c>
      <c r="R60" s="13">
        <f t="shared" si="13"/>
        <v>2.3493855645660908E-6</v>
      </c>
      <c r="S60" s="13">
        <f t="shared" si="13"/>
        <v>1.5027479473094808E-6</v>
      </c>
      <c r="T60" s="13">
        <f t="shared" si="13"/>
        <v>1.6974464580504655E-7</v>
      </c>
      <c r="U60" s="13">
        <f t="shared" si="13"/>
        <v>9.9829774691107419E-8</v>
      </c>
      <c r="V60" s="13">
        <f t="shared" si="13"/>
        <v>3.6266712384491393E-7</v>
      </c>
      <c r="W60" s="13">
        <f t="shared" si="13"/>
        <v>2.5567698623286984E-7</v>
      </c>
      <c r="X60" s="13">
        <f t="shared" si="13"/>
        <v>4.6767680742763271E-7</v>
      </c>
      <c r="Y60" s="13">
        <f t="shared" si="13"/>
        <v>4.0866589756852303E-9</v>
      </c>
      <c r="Z60" s="14">
        <f t="shared" si="13"/>
        <v>7.8134870493452228E-4</v>
      </c>
      <c r="AA60" s="13">
        <f t="shared" si="13"/>
        <v>1.1681683492271064E-8</v>
      </c>
      <c r="AB60" s="13">
        <f t="shared" si="13"/>
        <v>1.9351128793124359E-7</v>
      </c>
      <c r="AC60" s="13">
        <f t="shared" si="13"/>
        <v>1.9257957422007632E-6</v>
      </c>
      <c r="AD60" s="13">
        <f t="shared" si="13"/>
        <v>1.8037062829614753E-6</v>
      </c>
      <c r="AE60" s="13">
        <f t="shared" si="13"/>
        <v>3.6818359751610504E-6</v>
      </c>
      <c r="AF60" s="13">
        <f t="shared" si="13"/>
        <v>2.976725358101826E-7</v>
      </c>
      <c r="AG60" s="13">
        <f t="shared" si="13"/>
        <v>3.1946952456355146E-7</v>
      </c>
      <c r="AH60" s="13">
        <f t="shared" si="13"/>
        <v>1.31960616378001E-6</v>
      </c>
      <c r="AI60" s="13">
        <f t="shared" si="13"/>
        <v>4.3953136119776693E-7</v>
      </c>
      <c r="AJ60" s="13">
        <f t="shared" si="13"/>
        <v>1.2855355938084625E-6</v>
      </c>
      <c r="AK60" s="13">
        <f t="shared" si="13"/>
        <v>1.3030407105993335E-6</v>
      </c>
      <c r="AL60" s="13">
        <f t="shared" si="13"/>
        <v>4.8725017459127602E-8</v>
      </c>
      <c r="AM60" s="15">
        <f t="shared" si="13"/>
        <v>1.0283859491836837E-6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1.7631827531476689E-8</v>
      </c>
      <c r="E61" s="13">
        <f t="shared" si="14"/>
        <v>1.1362866167655593E-7</v>
      </c>
      <c r="F61" s="13">
        <f t="shared" si="14"/>
        <v>2.0025864705324466E-7</v>
      </c>
      <c r="G61" s="13">
        <f t="shared" si="14"/>
        <v>1.2495420565798761E-7</v>
      </c>
      <c r="H61" s="13">
        <f t="shared" si="14"/>
        <v>1.0533369270303022E-7</v>
      </c>
      <c r="I61" s="13">
        <f t="shared" si="14"/>
        <v>4.1063639555241909E-7</v>
      </c>
      <c r="J61" s="13">
        <f t="shared" si="14"/>
        <v>2.012600225414041E-6</v>
      </c>
      <c r="K61" s="13">
        <f t="shared" si="14"/>
        <v>7.334991021165787E-7</v>
      </c>
      <c r="L61" s="13">
        <f t="shared" si="14"/>
        <v>1.3547325961946375E-7</v>
      </c>
      <c r="M61" s="13">
        <f t="shared" si="14"/>
        <v>1.9621171534788997E-8</v>
      </c>
      <c r="N61" s="13">
        <f t="shared" si="14"/>
        <v>5.4404112570598388E-6</v>
      </c>
      <c r="O61" s="13">
        <f t="shared" si="14"/>
        <v>6.500814371155103E-9</v>
      </c>
      <c r="P61" s="13">
        <f t="shared" si="14"/>
        <v>6.3737026877550915E-6</v>
      </c>
      <c r="Q61" s="13">
        <f t="shared" si="14"/>
        <v>5.6552514029175415E-8</v>
      </c>
      <c r="R61" s="13">
        <f t="shared" si="14"/>
        <v>1.3902518641980422E-6</v>
      </c>
      <c r="S61" s="13">
        <f t="shared" si="14"/>
        <v>2.1105674983173195E-6</v>
      </c>
      <c r="T61" s="13">
        <f t="shared" si="14"/>
        <v>5.8451773245814988E-10</v>
      </c>
      <c r="U61" s="13">
        <f t="shared" si="14"/>
        <v>4.9387070636543115E-6</v>
      </c>
      <c r="V61" s="13">
        <f t="shared" si="14"/>
        <v>4.1863377843600888E-6</v>
      </c>
      <c r="W61" s="13">
        <f t="shared" si="14"/>
        <v>5.9290513387624736E-6</v>
      </c>
      <c r="X61" s="13">
        <f t="shared" si="14"/>
        <v>3.2505408547617628E-6</v>
      </c>
      <c r="Y61" s="13">
        <f t="shared" si="14"/>
        <v>3.8132073120526145E-8</v>
      </c>
      <c r="Z61" s="13">
        <f t="shared" si="14"/>
        <v>2.7628137578791659E-6</v>
      </c>
      <c r="AA61" s="13">
        <f t="shared" si="14"/>
        <v>1.2759898481483188E-6</v>
      </c>
      <c r="AB61" s="13">
        <f t="shared" si="14"/>
        <v>3.9987357205105076E-7</v>
      </c>
      <c r="AC61" s="13">
        <f t="shared" si="14"/>
        <v>4.3752572412639958E-7</v>
      </c>
      <c r="AD61" s="14">
        <f t="shared" si="14"/>
        <v>1.208136846221845E-3</v>
      </c>
      <c r="AE61" s="13">
        <f t="shared" si="14"/>
        <v>3.4095397799710582E-7</v>
      </c>
      <c r="AF61" s="13">
        <f t="shared" si="14"/>
        <v>1.1394661471758648E-7</v>
      </c>
      <c r="AG61" s="13">
        <f t="shared" si="14"/>
        <v>2.0212208993499519E-7</v>
      </c>
      <c r="AH61" s="13">
        <f t="shared" si="14"/>
        <v>1.9151527663432498E-6</v>
      </c>
      <c r="AI61" s="13">
        <f t="shared" si="14"/>
        <v>2.2413973769382337E-7</v>
      </c>
      <c r="AJ61" s="13">
        <f t="shared" si="14"/>
        <v>5.9938292016401535E-7</v>
      </c>
      <c r="AK61" s="13">
        <f t="shared" si="14"/>
        <v>2.6737267888815393E-7</v>
      </c>
      <c r="AL61" s="13">
        <f t="shared" si="14"/>
        <v>1.1982572716102088E-6</v>
      </c>
      <c r="AM61" s="15">
        <f t="shared" si="14"/>
        <v>2.0433534240919105E-6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2.160949026975223E-6</v>
      </c>
      <c r="E62" s="13">
        <f t="shared" si="15"/>
        <v>1.5797377742347138E-5</v>
      </c>
      <c r="F62" s="13">
        <f t="shared" si="15"/>
        <v>1.1815036781509638E-6</v>
      </c>
      <c r="G62" s="13">
        <f t="shared" si="15"/>
        <v>1.7511537811697808E-6</v>
      </c>
      <c r="H62" s="13">
        <f t="shared" si="15"/>
        <v>9.9571753042431996E-6</v>
      </c>
      <c r="I62" s="13">
        <f t="shared" si="15"/>
        <v>1.8198518937508346E-5</v>
      </c>
      <c r="J62" s="13">
        <f t="shared" si="15"/>
        <v>3.5143212198663249E-6</v>
      </c>
      <c r="K62" s="13">
        <f t="shared" si="15"/>
        <v>1.2655926331220451E-5</v>
      </c>
      <c r="L62" s="13">
        <f t="shared" si="15"/>
        <v>1.2231715629376032E-6</v>
      </c>
      <c r="M62" s="13">
        <f t="shared" si="15"/>
        <v>1.7683916801674633E-7</v>
      </c>
      <c r="N62" s="13">
        <f t="shared" si="15"/>
        <v>3.7025094386649733E-5</v>
      </c>
      <c r="O62" s="13">
        <f t="shared" si="15"/>
        <v>3.2700611952665731E-7</v>
      </c>
      <c r="P62" s="13">
        <f t="shared" si="15"/>
        <v>1.8369311758806088E-5</v>
      </c>
      <c r="Q62" s="13">
        <f t="shared" si="15"/>
        <v>1.5394686732608934E-6</v>
      </c>
      <c r="R62" s="13">
        <f t="shared" si="15"/>
        <v>1.1113329548211553E-5</v>
      </c>
      <c r="S62" s="13">
        <f t="shared" si="15"/>
        <v>1.1035645416880666E-5</v>
      </c>
      <c r="T62" s="14">
        <f t="shared" si="15"/>
        <v>1.0775106774225152E-2</v>
      </c>
      <c r="U62" s="13">
        <f t="shared" si="15"/>
        <v>3.6749302781068945E-5</v>
      </c>
      <c r="V62" s="13">
        <f t="shared" si="15"/>
        <v>3.3972562702104428E-5</v>
      </c>
      <c r="W62" s="13">
        <f t="shared" si="15"/>
        <v>1.144805499190355E-6</v>
      </c>
      <c r="X62" s="13">
        <f t="shared" si="15"/>
        <v>1.046191519772574E-5</v>
      </c>
      <c r="Y62" s="13">
        <f t="shared" si="15"/>
        <v>9.680446321211186E-6</v>
      </c>
      <c r="Z62" s="13">
        <f t="shared" si="15"/>
        <v>2.3312155052559899E-6</v>
      </c>
      <c r="AA62" s="13">
        <f t="shared" si="15"/>
        <v>3.3080743291760076E-6</v>
      </c>
      <c r="AB62" s="13">
        <f t="shared" si="15"/>
        <v>7.7038632497467223E-6</v>
      </c>
      <c r="AC62" s="13">
        <f t="shared" si="15"/>
        <v>2.3530736376320183E-7</v>
      </c>
      <c r="AD62" s="13">
        <f t="shared" si="15"/>
        <v>4.7417452774752394E-9</v>
      </c>
      <c r="AE62" s="13">
        <f t="shared" si="15"/>
        <v>9.0493809740105859E-7</v>
      </c>
      <c r="AF62" s="13">
        <f t="shared" si="15"/>
        <v>6.0158551786559924E-6</v>
      </c>
      <c r="AG62" s="13">
        <f t="shared" si="15"/>
        <v>3.8959566971659045E-6</v>
      </c>
      <c r="AH62" s="13">
        <f t="shared" si="15"/>
        <v>6.1469389648647024E-5</v>
      </c>
      <c r="AI62" s="13">
        <f t="shared" si="15"/>
        <v>2.8115748296702262E-6</v>
      </c>
      <c r="AJ62" s="13">
        <f t="shared" si="15"/>
        <v>1.4083457969238991E-6</v>
      </c>
      <c r="AK62" s="13">
        <f t="shared" si="15"/>
        <v>4.1456146516490473E-5</v>
      </c>
      <c r="AL62" s="13">
        <f t="shared" si="15"/>
        <v>1.0644509183337257E-5</v>
      </c>
      <c r="AM62" s="15">
        <f t="shared" si="15"/>
        <v>4.3401367280782861E-5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5.6655889566177816E-6</v>
      </c>
      <c r="E63" s="13">
        <f t="shared" si="16"/>
        <v>2.1399532857069139E-6</v>
      </c>
      <c r="F63" s="13">
        <f t="shared" si="16"/>
        <v>4.2739245844946039E-7</v>
      </c>
      <c r="G63" s="13">
        <f t="shared" si="16"/>
        <v>2.8586587938240252E-6</v>
      </c>
      <c r="H63" s="13">
        <f t="shared" si="16"/>
        <v>2.653181591783024E-6</v>
      </c>
      <c r="I63" s="13">
        <f t="shared" si="16"/>
        <v>9.2925295647522507E-8</v>
      </c>
      <c r="J63" s="13">
        <f t="shared" si="16"/>
        <v>8.8379774909381646E-6</v>
      </c>
      <c r="K63" s="13">
        <f t="shared" si="16"/>
        <v>8.0867568735137497E-9</v>
      </c>
      <c r="L63" s="13">
        <f t="shared" si="16"/>
        <v>1.3497953482646372E-8</v>
      </c>
      <c r="M63" s="13">
        <f t="shared" si="16"/>
        <v>1.596982234640037E-6</v>
      </c>
      <c r="N63" s="13">
        <f t="shared" si="16"/>
        <v>1.7147548148220873E-7</v>
      </c>
      <c r="O63" s="13">
        <f t="shared" si="16"/>
        <v>1.2213754666809679E-6</v>
      </c>
      <c r="P63" s="13">
        <f t="shared" si="16"/>
        <v>5.1183977548648351E-6</v>
      </c>
      <c r="Q63" s="13">
        <f t="shared" si="16"/>
        <v>2.0092373559857395E-6</v>
      </c>
      <c r="R63" s="13">
        <f t="shared" si="16"/>
        <v>5.7779350068017553E-9</v>
      </c>
      <c r="S63" s="13">
        <f t="shared" si="16"/>
        <v>1.0285693708190017E-7</v>
      </c>
      <c r="T63" s="13">
        <f t="shared" si="16"/>
        <v>3.9185496641202326E-7</v>
      </c>
      <c r="U63" s="13">
        <f t="shared" si="16"/>
        <v>1.4358795743884133E-5</v>
      </c>
      <c r="V63" s="13">
        <f t="shared" si="16"/>
        <v>9.8202070096860814E-6</v>
      </c>
      <c r="W63" s="14">
        <f t="shared" si="16"/>
        <v>3.7352557747141282E-3</v>
      </c>
      <c r="X63" s="13">
        <f t="shared" si="16"/>
        <v>7.3161432454776666E-10</v>
      </c>
      <c r="Y63" s="13">
        <f t="shared" si="16"/>
        <v>1.2918383022874886E-7</v>
      </c>
      <c r="Z63" s="13">
        <f t="shared" si="16"/>
        <v>1.2091152693276271E-6</v>
      </c>
      <c r="AA63" s="13">
        <f t="shared" si="16"/>
        <v>3.5707646901544262E-6</v>
      </c>
      <c r="AB63" s="13">
        <f t="shared" si="16"/>
        <v>2.1657593650197373E-5</v>
      </c>
      <c r="AC63" s="13">
        <f t="shared" si="16"/>
        <v>4.1192614783265193E-7</v>
      </c>
      <c r="AD63" s="13">
        <f t="shared" si="16"/>
        <v>1.8259409086853892E-5</v>
      </c>
      <c r="AE63" s="13">
        <f t="shared" si="16"/>
        <v>3.1429178144155049E-6</v>
      </c>
      <c r="AF63" s="13">
        <f t="shared" si="16"/>
        <v>1.5637242320111733E-5</v>
      </c>
      <c r="AG63" s="13">
        <f t="shared" si="16"/>
        <v>4.7196215679441837E-7</v>
      </c>
      <c r="AH63" s="13">
        <f t="shared" si="16"/>
        <v>4.0396514299422042E-8</v>
      </c>
      <c r="AI63" s="13">
        <f t="shared" si="16"/>
        <v>3.7571424380479886E-6</v>
      </c>
      <c r="AJ63" s="13">
        <f t="shared" si="16"/>
        <v>1.7579279200831799E-5</v>
      </c>
      <c r="AK63" s="13">
        <f t="shared" si="16"/>
        <v>5.8905855944296888E-6</v>
      </c>
      <c r="AL63" s="13">
        <f t="shared" si="16"/>
        <v>2.4082784062933823E-6</v>
      </c>
      <c r="AM63" s="15">
        <f t="shared" si="16"/>
        <v>1.0490396255071584E-5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2.6025880870513093E-8</v>
      </c>
      <c r="E64" s="13">
        <f t="shared" si="17"/>
        <v>2.7444903084978188E-5</v>
      </c>
      <c r="F64" s="13">
        <f t="shared" si="17"/>
        <v>1.3967649911212926E-5</v>
      </c>
      <c r="G64" s="13">
        <f t="shared" si="17"/>
        <v>1.3599613125537469E-6</v>
      </c>
      <c r="H64" s="13">
        <f t="shared" si="17"/>
        <v>2.0340936159179753E-5</v>
      </c>
      <c r="I64" s="13">
        <f t="shared" si="17"/>
        <v>1.6771603428794937E-6</v>
      </c>
      <c r="J64" s="13">
        <f t="shared" si="17"/>
        <v>2.2272723938000167E-4</v>
      </c>
      <c r="K64" s="14">
        <f t="shared" si="17"/>
        <v>2.0584214783999997E-2</v>
      </c>
      <c r="L64" s="13">
        <f t="shared" si="17"/>
        <v>1.2880882392111817E-5</v>
      </c>
      <c r="M64" s="13">
        <f t="shared" si="17"/>
        <v>1.0614369389948929E-4</v>
      </c>
      <c r="N64" s="13">
        <f t="shared" si="17"/>
        <v>3.2737204825669157E-5</v>
      </c>
      <c r="O64" s="13">
        <f t="shared" si="17"/>
        <v>5.6663330000654389E-6</v>
      </c>
      <c r="P64" s="13">
        <f t="shared" si="17"/>
        <v>1.9628453518992245E-6</v>
      </c>
      <c r="Q64" s="13">
        <f t="shared" si="17"/>
        <v>1.1005653697309388E-5</v>
      </c>
      <c r="R64" s="13">
        <f t="shared" si="17"/>
        <v>1.8849081910193413E-5</v>
      </c>
      <c r="S64" s="13">
        <f t="shared" si="17"/>
        <v>3.7020440366116952E-5</v>
      </c>
      <c r="T64" s="13">
        <f t="shared" si="17"/>
        <v>2.3652720507048979E-5</v>
      </c>
      <c r="U64" s="13">
        <f t="shared" si="17"/>
        <v>7.8664089112590751E-5</v>
      </c>
      <c r="V64" s="13">
        <f t="shared" si="17"/>
        <v>2.697968046561208E-5</v>
      </c>
      <c r="W64" s="13">
        <f t="shared" si="17"/>
        <v>4.8522180187876712E-8</v>
      </c>
      <c r="X64" s="13">
        <f t="shared" si="17"/>
        <v>1.8747191379779136E-5</v>
      </c>
      <c r="Y64" s="13">
        <f t="shared" si="17"/>
        <v>3.2400061334986626E-7</v>
      </c>
      <c r="Z64" s="13">
        <f t="shared" si="17"/>
        <v>1.2007974581215858E-5</v>
      </c>
      <c r="AA64" s="13">
        <f t="shared" si="17"/>
        <v>1.3218767824246339E-4</v>
      </c>
      <c r="AB64" s="13">
        <f t="shared" si="17"/>
        <v>9.8019715040043481E-7</v>
      </c>
      <c r="AC64" s="13">
        <f t="shared" si="17"/>
        <v>7.6767320861869957E-5</v>
      </c>
      <c r="AD64" s="13">
        <f t="shared" si="17"/>
        <v>1.2335695448977849E-5</v>
      </c>
      <c r="AE64" s="13">
        <f t="shared" si="17"/>
        <v>1.0257370877103961E-6</v>
      </c>
      <c r="AF64" s="13">
        <f t="shared" si="17"/>
        <v>6.3651649460995282E-6</v>
      </c>
      <c r="AG64" s="13">
        <f t="shared" si="17"/>
        <v>2.3494644780126443E-6</v>
      </c>
      <c r="AH64" s="13">
        <f t="shared" si="17"/>
        <v>3.6765034212636207E-6</v>
      </c>
      <c r="AI64" s="13">
        <f t="shared" si="17"/>
        <v>7.3234587236501476E-8</v>
      </c>
      <c r="AJ64" s="13">
        <f t="shared" si="17"/>
        <v>3.6243785266007667E-5</v>
      </c>
      <c r="AK64" s="13">
        <f t="shared" si="17"/>
        <v>1.1322886621558121E-5</v>
      </c>
      <c r="AL64" s="13">
        <f t="shared" si="17"/>
        <v>5.1287070496512238E-5</v>
      </c>
      <c r="AM64" s="15">
        <f t="shared" si="17"/>
        <v>2.601786848258126E-5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3.4444669285408548E-6</v>
      </c>
      <c r="E65" s="13">
        <f t="shared" si="18"/>
        <v>3.5576099088726553E-6</v>
      </c>
      <c r="F65" s="13">
        <f t="shared" si="18"/>
        <v>3.0464228019784664E-6</v>
      </c>
      <c r="G65" s="13">
        <f t="shared" si="18"/>
        <v>1.7837687787926627E-7</v>
      </c>
      <c r="H65" s="13">
        <f t="shared" si="18"/>
        <v>1.1873812475779112E-5</v>
      </c>
      <c r="I65" s="13">
        <f t="shared" si="18"/>
        <v>1.2642996840213032E-8</v>
      </c>
      <c r="J65" s="13">
        <f t="shared" si="18"/>
        <v>5.9330385080974177E-5</v>
      </c>
      <c r="K65" s="13">
        <f t="shared" si="18"/>
        <v>1.8983690951208207E-5</v>
      </c>
      <c r="L65" s="13">
        <f t="shared" si="18"/>
        <v>3.0139639251583293E-6</v>
      </c>
      <c r="M65" s="13">
        <f t="shared" si="18"/>
        <v>1.788131292685434E-6</v>
      </c>
      <c r="N65" s="13">
        <f t="shared" si="18"/>
        <v>6.4301849131285267E-6</v>
      </c>
      <c r="O65" s="13">
        <f t="shared" si="18"/>
        <v>1.4785116115572118E-5</v>
      </c>
      <c r="P65" s="13">
        <f t="shared" si="18"/>
        <v>4.3767993957005469E-7</v>
      </c>
      <c r="Q65" s="13">
        <f t="shared" si="18"/>
        <v>5.0499607106814489E-6</v>
      </c>
      <c r="R65" s="13">
        <f t="shared" si="18"/>
        <v>3.5350874708540861E-6</v>
      </c>
      <c r="S65" s="13">
        <f t="shared" si="18"/>
        <v>1.0431730347353053E-7</v>
      </c>
      <c r="T65" s="13">
        <f t="shared" si="18"/>
        <v>1.0775744767823836E-7</v>
      </c>
      <c r="U65" s="13">
        <f t="shared" si="18"/>
        <v>5.3951374616784036E-6</v>
      </c>
      <c r="V65" s="13">
        <f t="shared" si="18"/>
        <v>1.9524587727047724E-8</v>
      </c>
      <c r="W65" s="13">
        <f t="shared" si="18"/>
        <v>5.5702784160886444E-7</v>
      </c>
      <c r="X65" s="13">
        <f t="shared" si="18"/>
        <v>1.5981408813737611E-5</v>
      </c>
      <c r="Y65" s="13">
        <f t="shared" si="18"/>
        <v>2.4100695801130969E-6</v>
      </c>
      <c r="Z65" s="13">
        <f t="shared" si="18"/>
        <v>1.2219966695382339E-5</v>
      </c>
      <c r="AA65" s="13">
        <f t="shared" si="18"/>
        <v>8.1064126689175353E-7</v>
      </c>
      <c r="AB65" s="13">
        <f t="shared" si="18"/>
        <v>5.4435094571506638E-6</v>
      </c>
      <c r="AC65" s="14">
        <f t="shared" si="18"/>
        <v>5.0699713622674005E-3</v>
      </c>
      <c r="AD65" s="13">
        <f t="shared" si="18"/>
        <v>1.8007995519805992E-6</v>
      </c>
      <c r="AE65" s="13">
        <f t="shared" si="18"/>
        <v>1.3632044709417217E-6</v>
      </c>
      <c r="AF65" s="13">
        <f t="shared" si="18"/>
        <v>5.9295652693784595E-6</v>
      </c>
      <c r="AG65" s="13">
        <f t="shared" si="18"/>
        <v>1.3891996308806994E-5</v>
      </c>
      <c r="AH65" s="13">
        <f t="shared" si="18"/>
        <v>4.9724119722099514E-6</v>
      </c>
      <c r="AI65" s="13">
        <f t="shared" si="18"/>
        <v>5.4882882042493881E-6</v>
      </c>
      <c r="AJ65" s="13">
        <f t="shared" si="18"/>
        <v>1.1931951737575211E-5</v>
      </c>
      <c r="AK65" s="13">
        <f t="shared" si="18"/>
        <v>9.1558297190414398E-6</v>
      </c>
      <c r="AL65" s="13">
        <f t="shared" si="18"/>
        <v>1.6746018377817059E-7</v>
      </c>
      <c r="AM65" s="15">
        <f t="shared" si="18"/>
        <v>1.0962193453381067E-5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8.1214981747967547E-8</v>
      </c>
      <c r="E66" s="13">
        <f t="shared" si="19"/>
        <v>9.054177313887198E-10</v>
      </c>
      <c r="F66" s="13">
        <f t="shared" si="19"/>
        <v>1.5480437488649292E-7</v>
      </c>
      <c r="G66" s="13">
        <f t="shared" si="19"/>
        <v>2.1693812618218562E-8</v>
      </c>
      <c r="H66" s="13">
        <f t="shared" si="19"/>
        <v>1.3239691023686312E-8</v>
      </c>
      <c r="I66" s="13">
        <f t="shared" si="19"/>
        <v>9.7173237232675E-10</v>
      </c>
      <c r="J66" s="13">
        <f t="shared" si="19"/>
        <v>4.3106523496850747E-8</v>
      </c>
      <c r="K66" s="13">
        <f t="shared" si="19"/>
        <v>3.1927537762928214E-9</v>
      </c>
      <c r="L66" s="13">
        <f t="shared" si="19"/>
        <v>3.1988505067728433E-9</v>
      </c>
      <c r="M66" s="13">
        <f t="shared" si="19"/>
        <v>5.3149413549795846E-9</v>
      </c>
      <c r="N66" s="13">
        <f t="shared" si="19"/>
        <v>1.299496008151613E-8</v>
      </c>
      <c r="O66" s="13">
        <f t="shared" si="19"/>
        <v>2.2382676928945471E-9</v>
      </c>
      <c r="P66" s="13">
        <f t="shared" si="19"/>
        <v>8.4240839604717724E-8</v>
      </c>
      <c r="Q66" s="13">
        <f t="shared" si="19"/>
        <v>7.685639225062289E-8</v>
      </c>
      <c r="R66" s="13">
        <f t="shared" si="19"/>
        <v>2.8607942898174509E-7</v>
      </c>
      <c r="S66" s="13">
        <f t="shared" si="19"/>
        <v>3.0625962884347947E-9</v>
      </c>
      <c r="T66" s="13">
        <f t="shared" si="19"/>
        <v>9.7331475103850202E-9</v>
      </c>
      <c r="U66" s="13">
        <f t="shared" si="19"/>
        <v>5.2495898936222901E-9</v>
      </c>
      <c r="V66" s="13">
        <f t="shared" si="19"/>
        <v>5.3340586743056341E-9</v>
      </c>
      <c r="W66" s="13">
        <f t="shared" si="19"/>
        <v>3.4360471869104945E-9</v>
      </c>
      <c r="X66" s="13">
        <f t="shared" si="19"/>
        <v>2.1621657584223108E-8</v>
      </c>
      <c r="Y66" s="13">
        <f t="shared" si="19"/>
        <v>1.656779211195431E-11</v>
      </c>
      <c r="Z66" s="13">
        <f t="shared" si="19"/>
        <v>1.0958110310235624E-8</v>
      </c>
      <c r="AA66" s="13">
        <f t="shared" si="19"/>
        <v>8.2772771518210812E-9</v>
      </c>
      <c r="AB66" s="13">
        <f t="shared" si="19"/>
        <v>9.6361478574313023E-9</v>
      </c>
      <c r="AC66" s="13">
        <f t="shared" si="19"/>
        <v>7.543709831606075E-8</v>
      </c>
      <c r="AD66" s="13">
        <f t="shared" si="19"/>
        <v>4.5419539227083549E-9</v>
      </c>
      <c r="AE66" s="13">
        <f t="shared" si="19"/>
        <v>2.1522913281382799E-8</v>
      </c>
      <c r="AF66" s="13">
        <f t="shared" si="19"/>
        <v>1.0320351302447373E-8</v>
      </c>
      <c r="AG66" s="14">
        <f t="shared" si="19"/>
        <v>2.7255050055181729E-5</v>
      </c>
      <c r="AH66" s="13">
        <f t="shared" si="19"/>
        <v>1.6300058564152585E-8</v>
      </c>
      <c r="AI66" s="13">
        <f t="shared" si="19"/>
        <v>2.1901166090274524E-8</v>
      </c>
      <c r="AJ66" s="13">
        <f t="shared" si="19"/>
        <v>1.2025839822000922E-7</v>
      </c>
      <c r="AK66" s="13">
        <f t="shared" si="19"/>
        <v>4.9426606126567057E-12</v>
      </c>
      <c r="AL66" s="13">
        <f t="shared" si="19"/>
        <v>2.0033207123851541E-8</v>
      </c>
      <c r="AM66" s="15">
        <f t="shared" si="19"/>
        <v>2.5815488255608695E-10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1.3692254260842159E-7</v>
      </c>
      <c r="E67" s="13">
        <f t="shared" si="20"/>
        <v>1.6787335339250296E-7</v>
      </c>
      <c r="F67" s="13">
        <f t="shared" si="20"/>
        <v>4.6377165142137411E-9</v>
      </c>
      <c r="G67" s="13">
        <f t="shared" si="20"/>
        <v>2.7934544629387929E-9</v>
      </c>
      <c r="H67" s="13">
        <f t="shared" si="20"/>
        <v>3.9156272779191402E-8</v>
      </c>
      <c r="I67" s="13">
        <f t="shared" si="20"/>
        <v>1.4325805956703252E-7</v>
      </c>
      <c r="J67" s="13">
        <f t="shared" si="20"/>
        <v>1.750163764036878E-7</v>
      </c>
      <c r="K67" s="13">
        <f t="shared" si="20"/>
        <v>4.6901485515180212E-8</v>
      </c>
      <c r="L67" s="13">
        <f t="shared" si="20"/>
        <v>2.7324644851698641E-10</v>
      </c>
      <c r="M67" s="13">
        <f t="shared" si="20"/>
        <v>2.9921962266966028E-7</v>
      </c>
      <c r="N67" s="13">
        <f t="shared" si="20"/>
        <v>1.1010638382672562E-7</v>
      </c>
      <c r="O67" s="13">
        <f t="shared" si="20"/>
        <v>5.9649133188773256E-8</v>
      </c>
      <c r="P67" s="13">
        <f t="shared" si="20"/>
        <v>1.5832452455547724E-9</v>
      </c>
      <c r="Q67" s="14">
        <f t="shared" si="20"/>
        <v>8.6209032477165394E-5</v>
      </c>
      <c r="R67" s="13">
        <f t="shared" si="20"/>
        <v>6.2588116788651124E-8</v>
      </c>
      <c r="S67" s="13">
        <f t="shared" si="20"/>
        <v>6.3663832874881025E-7</v>
      </c>
      <c r="T67" s="13">
        <f t="shared" si="20"/>
        <v>1.226248836429023E-8</v>
      </c>
      <c r="U67" s="13">
        <f t="shared" si="20"/>
        <v>4.1414272815089704E-8</v>
      </c>
      <c r="V67" s="13">
        <f t="shared" si="20"/>
        <v>1.1223556725072471E-7</v>
      </c>
      <c r="W67" s="13">
        <f t="shared" si="20"/>
        <v>4.6605843782833945E-8</v>
      </c>
      <c r="X67" s="13">
        <f t="shared" si="20"/>
        <v>2.3807759747869109E-8</v>
      </c>
      <c r="Y67" s="13">
        <f t="shared" si="20"/>
        <v>6.7586528254354172E-9</v>
      </c>
      <c r="Z67" s="13">
        <f t="shared" si="20"/>
        <v>4.506100990250362E-9</v>
      </c>
      <c r="AA67" s="13">
        <f t="shared" si="20"/>
        <v>2.66524430798647E-8</v>
      </c>
      <c r="AB67" s="13">
        <f t="shared" si="20"/>
        <v>2.6467593500256422E-7</v>
      </c>
      <c r="AC67" s="13">
        <f t="shared" si="20"/>
        <v>8.7357998601374308E-8</v>
      </c>
      <c r="AD67" s="13">
        <f t="shared" si="20"/>
        <v>4.0126715182007218E-9</v>
      </c>
      <c r="AE67" s="13">
        <f t="shared" si="20"/>
        <v>4.4819003911911777E-8</v>
      </c>
      <c r="AF67" s="13">
        <f t="shared" si="20"/>
        <v>9.0106597719746694E-8</v>
      </c>
      <c r="AG67" s="13">
        <f t="shared" si="20"/>
        <v>2.4421574689115116E-7</v>
      </c>
      <c r="AH67" s="13">
        <f t="shared" si="20"/>
        <v>2.1333563682997675E-7</v>
      </c>
      <c r="AI67" s="13">
        <f t="shared" si="20"/>
        <v>1.1703124348419285E-7</v>
      </c>
      <c r="AJ67" s="13">
        <f t="shared" si="20"/>
        <v>7.6757594639277104E-9</v>
      </c>
      <c r="AK67" s="13">
        <f t="shared" si="20"/>
        <v>1.1963685589150875E-7</v>
      </c>
      <c r="AL67" s="13">
        <f t="shared" si="20"/>
        <v>1.7733192707716588E-7</v>
      </c>
      <c r="AM67" s="15">
        <f t="shared" si="20"/>
        <v>2.3151622194802156E-8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1.4811335296061734E-5</v>
      </c>
      <c r="E68" s="13">
        <f t="shared" si="21"/>
        <v>5.316617450931505E-7</v>
      </c>
      <c r="F68" s="13">
        <f t="shared" si="21"/>
        <v>2.0146728077707853E-6</v>
      </c>
      <c r="G68" s="13">
        <f t="shared" si="21"/>
        <v>4.6983251925169679E-7</v>
      </c>
      <c r="H68" s="13">
        <f t="shared" si="21"/>
        <v>7.791229741969882E-7</v>
      </c>
      <c r="I68" s="13">
        <f t="shared" si="21"/>
        <v>6.8147084752482879E-7</v>
      </c>
      <c r="J68" s="13">
        <f t="shared" si="21"/>
        <v>8.6391583564727913E-7</v>
      </c>
      <c r="K68" s="13">
        <f t="shared" si="21"/>
        <v>3.225843214826755E-7</v>
      </c>
      <c r="L68" s="13">
        <f t="shared" si="21"/>
        <v>2.9970191524279662E-7</v>
      </c>
      <c r="M68" s="13">
        <f t="shared" si="21"/>
        <v>3.8407470742766693E-7</v>
      </c>
      <c r="N68" s="13">
        <f t="shared" si="21"/>
        <v>1.2701860950728751E-6</v>
      </c>
      <c r="O68" s="13">
        <f t="shared" si="21"/>
        <v>2.992659260904979E-7</v>
      </c>
      <c r="P68" s="13">
        <f t="shared" si="21"/>
        <v>2.3426967747153041E-6</v>
      </c>
      <c r="Q68" s="13">
        <f t="shared" si="21"/>
        <v>4.3877653289986978E-6</v>
      </c>
      <c r="R68" s="13">
        <f t="shared" si="21"/>
        <v>1.2076197786269962E-7</v>
      </c>
      <c r="S68" s="13">
        <f t="shared" si="21"/>
        <v>7.170056217595619E-7</v>
      </c>
      <c r="T68" s="13">
        <f t="shared" si="21"/>
        <v>1.0089451427258406E-5</v>
      </c>
      <c r="U68" s="13">
        <f t="shared" si="21"/>
        <v>1.3770792605732344E-5</v>
      </c>
      <c r="V68" s="13">
        <f t="shared" si="21"/>
        <v>3.431731929996748E-7</v>
      </c>
      <c r="W68" s="13">
        <f t="shared" si="21"/>
        <v>1.8550526650957667E-8</v>
      </c>
      <c r="X68" s="13">
        <f t="shared" si="21"/>
        <v>6.0646925372765815E-7</v>
      </c>
      <c r="Y68" s="13">
        <f t="shared" si="21"/>
        <v>7.6530760499351084E-7</v>
      </c>
      <c r="Z68" s="13">
        <f t="shared" si="21"/>
        <v>2.9708598148001229E-6</v>
      </c>
      <c r="AA68" s="13">
        <f t="shared" si="21"/>
        <v>1.1923951104820997E-7</v>
      </c>
      <c r="AB68" s="13">
        <f t="shared" si="21"/>
        <v>5.1683016517852354E-7</v>
      </c>
      <c r="AC68" s="13">
        <f t="shared" si="21"/>
        <v>1.7567921753804264E-6</v>
      </c>
      <c r="AD68" s="13">
        <f t="shared" si="21"/>
        <v>2.8181461797668732E-6</v>
      </c>
      <c r="AE68" s="13">
        <f t="shared" si="21"/>
        <v>4.3755419247446164E-6</v>
      </c>
      <c r="AF68" s="13">
        <f t="shared" si="21"/>
        <v>1.4844897637179325E-7</v>
      </c>
      <c r="AG68" s="13">
        <f t="shared" si="21"/>
        <v>1.0623603810315138E-6</v>
      </c>
      <c r="AH68" s="14">
        <f t="shared" si="21"/>
        <v>1.775636072318234E-3</v>
      </c>
      <c r="AI68" s="13">
        <f t="shared" si="21"/>
        <v>1.3895626828211287E-6</v>
      </c>
      <c r="AJ68" s="13">
        <f t="shared" si="21"/>
        <v>1.3991280740335527E-6</v>
      </c>
      <c r="AK68" s="13">
        <f t="shared" si="21"/>
        <v>1.4143207925162126E-7</v>
      </c>
      <c r="AL68" s="13">
        <f t="shared" si="21"/>
        <v>1.4907720836447471E-11</v>
      </c>
      <c r="AM68" s="15">
        <f t="shared" si="21"/>
        <v>7.14543983586111E-7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6.2880759844870635E-6</v>
      </c>
      <c r="E69" s="13">
        <f t="shared" si="22"/>
        <v>4.8602953533325259E-6</v>
      </c>
      <c r="F69" s="13">
        <f t="shared" si="22"/>
        <v>1.2198279631590112E-6</v>
      </c>
      <c r="G69" s="13">
        <f t="shared" si="22"/>
        <v>2.6515754529547159E-5</v>
      </c>
      <c r="H69" s="13">
        <f t="shared" si="22"/>
        <v>4.5102476763255751E-6</v>
      </c>
      <c r="I69" s="13">
        <f t="shared" si="22"/>
        <v>1.7792254475546274E-6</v>
      </c>
      <c r="J69" s="13">
        <f t="shared" si="22"/>
        <v>4.7688832877937635E-7</v>
      </c>
      <c r="K69" s="13">
        <f t="shared" si="22"/>
        <v>3.2374533510793618E-7</v>
      </c>
      <c r="L69" s="13">
        <f t="shared" si="22"/>
        <v>2.6719840340084927E-6</v>
      </c>
      <c r="M69" s="13">
        <f t="shared" si="22"/>
        <v>8.1022222334736801E-6</v>
      </c>
      <c r="N69" s="13">
        <f t="shared" si="22"/>
        <v>1.9962875819472748E-5</v>
      </c>
      <c r="O69" s="13">
        <f t="shared" si="22"/>
        <v>2.208239242318875E-6</v>
      </c>
      <c r="P69" s="13">
        <f t="shared" si="22"/>
        <v>2.2712682572326466E-6</v>
      </c>
      <c r="Q69" s="13">
        <f t="shared" si="22"/>
        <v>2.055073786895821E-5</v>
      </c>
      <c r="R69" s="13">
        <f t="shared" si="22"/>
        <v>5.686638701893347E-7</v>
      </c>
      <c r="S69" s="13">
        <f t="shared" si="22"/>
        <v>2.5237842269612023E-5</v>
      </c>
      <c r="T69" s="13">
        <f t="shared" si="22"/>
        <v>4.7701098558868868E-6</v>
      </c>
      <c r="U69" s="13">
        <f t="shared" si="22"/>
        <v>7.2960265465654145E-6</v>
      </c>
      <c r="V69" s="13">
        <f t="shared" si="22"/>
        <v>1.3714767314253686E-6</v>
      </c>
      <c r="W69" s="13">
        <f t="shared" si="22"/>
        <v>3.9004978681488323E-5</v>
      </c>
      <c r="X69" s="13">
        <f t="shared" si="22"/>
        <v>1.1497706974576888E-5</v>
      </c>
      <c r="Y69" s="13">
        <f t="shared" si="22"/>
        <v>1.3440722324291796E-6</v>
      </c>
      <c r="Z69" s="13">
        <f t="shared" si="22"/>
        <v>1.6453066889410441E-6</v>
      </c>
      <c r="AA69" s="13">
        <f t="shared" si="22"/>
        <v>2.3659511135411294E-5</v>
      </c>
      <c r="AB69" s="14">
        <f t="shared" si="22"/>
        <v>6.7435033885593805E-3</v>
      </c>
      <c r="AC69" s="13">
        <f t="shared" si="22"/>
        <v>7.2831279725413227E-6</v>
      </c>
      <c r="AD69" s="13">
        <f t="shared" si="22"/>
        <v>2.2199080193369409E-6</v>
      </c>
      <c r="AE69" s="13">
        <f t="shared" si="22"/>
        <v>6.0452731458767679E-6</v>
      </c>
      <c r="AF69" s="13">
        <f t="shared" si="22"/>
        <v>2.5101415233471597E-6</v>
      </c>
      <c r="AG69" s="13">
        <f t="shared" si="22"/>
        <v>2.3821602283118466E-6</v>
      </c>
      <c r="AH69" s="13">
        <f t="shared" si="22"/>
        <v>1.9402227485260587E-6</v>
      </c>
      <c r="AI69" s="13">
        <f t="shared" si="22"/>
        <v>1.9960040127798689E-6</v>
      </c>
      <c r="AJ69" s="13">
        <f t="shared" si="22"/>
        <v>5.3682469679949922E-6</v>
      </c>
      <c r="AK69" s="13">
        <f t="shared" si="22"/>
        <v>2.5004257892674859E-6</v>
      </c>
      <c r="AL69" s="13">
        <f t="shared" si="22"/>
        <v>7.5753267181913429E-6</v>
      </c>
      <c r="AM69" s="15">
        <f t="shared" si="22"/>
        <v>3.8555674723901546E-5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3.6621420796655548E-6</v>
      </c>
      <c r="E70" s="13">
        <f t="shared" si="23"/>
        <v>6.7888554416479031E-6</v>
      </c>
      <c r="F70" s="13">
        <f t="shared" si="23"/>
        <v>3.3354351807855787E-7</v>
      </c>
      <c r="G70" s="13">
        <f t="shared" si="23"/>
        <v>1.1528322322926286E-7</v>
      </c>
      <c r="H70" s="13">
        <f t="shared" si="23"/>
        <v>1.6978873005413934E-6</v>
      </c>
      <c r="I70" s="13">
        <f t="shared" si="23"/>
        <v>4.167683409506514E-6</v>
      </c>
      <c r="J70" s="13">
        <f t="shared" si="23"/>
        <v>2.5876671806877397E-6</v>
      </c>
      <c r="K70" s="13">
        <f t="shared" si="23"/>
        <v>1.081773901140684E-6</v>
      </c>
      <c r="L70" s="13">
        <f t="shared" si="23"/>
        <v>9.594586109888939E-7</v>
      </c>
      <c r="M70" s="13">
        <f t="shared" si="23"/>
        <v>7.6942032226494526E-7</v>
      </c>
      <c r="N70" s="13">
        <f t="shared" si="23"/>
        <v>1.3760192231302814E-8</v>
      </c>
      <c r="O70" s="13">
        <f t="shared" si="23"/>
        <v>9.0713234008015183E-7</v>
      </c>
      <c r="P70" s="13">
        <f t="shared" si="23"/>
        <v>6.0401700706094765E-7</v>
      </c>
      <c r="Q70" s="13">
        <f t="shared" si="23"/>
        <v>3.2256585981043744E-7</v>
      </c>
      <c r="R70" s="13">
        <f t="shared" si="23"/>
        <v>1.309417944569836E-9</v>
      </c>
      <c r="S70" s="13">
        <f t="shared" si="23"/>
        <v>1.3270991219283156E-6</v>
      </c>
      <c r="T70" s="13">
        <f t="shared" si="23"/>
        <v>1.130844662803493E-6</v>
      </c>
      <c r="U70" s="13">
        <f t="shared" si="23"/>
        <v>2.4323173294838454E-7</v>
      </c>
      <c r="V70" s="13">
        <f t="shared" si="23"/>
        <v>8.7422302242803371E-7</v>
      </c>
      <c r="W70" s="13">
        <f t="shared" si="23"/>
        <v>2.5682641159667459E-10</v>
      </c>
      <c r="X70" s="14">
        <f t="shared" si="23"/>
        <v>1.1654840536094915E-3</v>
      </c>
      <c r="Y70" s="13">
        <f t="shared" si="23"/>
        <v>1.152481336834339E-8</v>
      </c>
      <c r="Z70" s="13">
        <f t="shared" si="23"/>
        <v>6.9424611297327446E-7</v>
      </c>
      <c r="AA70" s="13">
        <f t="shared" si="23"/>
        <v>3.3642347338674877E-7</v>
      </c>
      <c r="AB70" s="13">
        <f t="shared" si="23"/>
        <v>2.0046284093327445E-6</v>
      </c>
      <c r="AC70" s="13">
        <f t="shared" si="23"/>
        <v>3.7440552457630742E-6</v>
      </c>
      <c r="AD70" s="13">
        <f t="shared" si="23"/>
        <v>3.1489131195989068E-6</v>
      </c>
      <c r="AE70" s="13">
        <f t="shared" si="23"/>
        <v>4.5402682392384768E-7</v>
      </c>
      <c r="AF70" s="13">
        <f t="shared" si="23"/>
        <v>5.1116249135567381E-8</v>
      </c>
      <c r="AG70" s="13">
        <f t="shared" si="23"/>
        <v>9.3089114292311038E-7</v>
      </c>
      <c r="AH70" s="13">
        <f t="shared" si="23"/>
        <v>4.0227449934210885E-7</v>
      </c>
      <c r="AI70" s="13">
        <f t="shared" si="23"/>
        <v>3.6779853755691769E-7</v>
      </c>
      <c r="AJ70" s="13">
        <f t="shared" si="23"/>
        <v>1.121413584735294E-6</v>
      </c>
      <c r="AK70" s="13">
        <f t="shared" si="23"/>
        <v>3.4668478178358882E-6</v>
      </c>
      <c r="AL70" s="13">
        <f t="shared" si="23"/>
        <v>2.2491423119333068E-7</v>
      </c>
      <c r="AM70" s="15">
        <f t="shared" si="23"/>
        <v>4.5559873978629033E-8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6.5354203999346324E-7</v>
      </c>
      <c r="E71" s="13">
        <f t="shared" si="24"/>
        <v>8.7947211395088563E-8</v>
      </c>
      <c r="F71" s="13">
        <f t="shared" si="24"/>
        <v>1.4058037643594461E-7</v>
      </c>
      <c r="G71" s="13">
        <f t="shared" si="24"/>
        <v>2.4192046724587678E-8</v>
      </c>
      <c r="H71" s="14">
        <f t="shared" si="24"/>
        <v>2.9201629172856126E-4</v>
      </c>
      <c r="I71" s="13">
        <f t="shared" si="24"/>
        <v>7.1427629745005288E-8</v>
      </c>
      <c r="J71" s="13">
        <f t="shared" si="24"/>
        <v>8.9309568774926467E-8</v>
      </c>
      <c r="K71" s="13">
        <f t="shared" si="24"/>
        <v>2.9353043610914989E-7</v>
      </c>
      <c r="L71" s="13">
        <f t="shared" si="24"/>
        <v>6.1341207341262682E-8</v>
      </c>
      <c r="M71" s="13">
        <f t="shared" si="24"/>
        <v>1.3575088898538384E-7</v>
      </c>
      <c r="N71" s="13">
        <f t="shared" si="24"/>
        <v>2.1416004882990679E-6</v>
      </c>
      <c r="O71" s="13">
        <f t="shared" si="24"/>
        <v>1.0359351253886949E-6</v>
      </c>
      <c r="P71" s="13">
        <f t="shared" si="24"/>
        <v>4.3287507451837058E-7</v>
      </c>
      <c r="Q71" s="13">
        <f t="shared" si="24"/>
        <v>1.3224200385529201E-7</v>
      </c>
      <c r="R71" s="13">
        <f t="shared" si="24"/>
        <v>1.1282355180912285E-7</v>
      </c>
      <c r="S71" s="13">
        <f t="shared" si="24"/>
        <v>7.4946031142194526E-9</v>
      </c>
      <c r="T71" s="13">
        <f t="shared" si="24"/>
        <v>2.6763703967122934E-7</v>
      </c>
      <c r="U71" s="13">
        <f t="shared" si="24"/>
        <v>1.124966407363419E-7</v>
      </c>
      <c r="V71" s="13">
        <f t="shared" si="24"/>
        <v>1.4239374688420298E-7</v>
      </c>
      <c r="W71" s="13">
        <f t="shared" si="24"/>
        <v>2.0764760409845149E-7</v>
      </c>
      <c r="X71" s="13">
        <f t="shared" si="24"/>
        <v>4.2216901874521446E-7</v>
      </c>
      <c r="Y71" s="13">
        <f t="shared" si="24"/>
        <v>1.4557385864618028E-7</v>
      </c>
      <c r="Z71" s="13">
        <f t="shared" si="24"/>
        <v>3.2116441687914789E-10</v>
      </c>
      <c r="AA71" s="13">
        <f t="shared" si="24"/>
        <v>6.9837138261190818E-8</v>
      </c>
      <c r="AB71" s="13">
        <f t="shared" si="24"/>
        <v>1.9559052787193733E-7</v>
      </c>
      <c r="AC71" s="13">
        <f t="shared" si="24"/>
        <v>6.9208549189666982E-7</v>
      </c>
      <c r="AD71" s="13">
        <f t="shared" si="24"/>
        <v>2.52607686735246E-8</v>
      </c>
      <c r="AE71" s="13">
        <f t="shared" si="24"/>
        <v>1.0207834262643101E-6</v>
      </c>
      <c r="AF71" s="13">
        <f t="shared" si="24"/>
        <v>1.1926778667560212E-6</v>
      </c>
      <c r="AG71" s="13">
        <f t="shared" si="24"/>
        <v>1.4157281611379415E-7</v>
      </c>
      <c r="AH71" s="13">
        <f t="shared" si="24"/>
        <v>1.2708602021554333E-7</v>
      </c>
      <c r="AI71" s="13">
        <f t="shared" si="24"/>
        <v>3.7503750205926038E-7</v>
      </c>
      <c r="AJ71" s="13">
        <f t="shared" si="24"/>
        <v>1.4923006658440375E-6</v>
      </c>
      <c r="AK71" s="13">
        <f t="shared" si="24"/>
        <v>7.8196249835849026E-8</v>
      </c>
      <c r="AL71" s="13">
        <f t="shared" si="24"/>
        <v>5.2409607944071816E-8</v>
      </c>
      <c r="AM71" s="15">
        <f t="shared" si="24"/>
        <v>3.5920889730496534E-7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7.8132743249165098E-6</v>
      </c>
      <c r="E72" s="13">
        <f t="shared" si="25"/>
        <v>6.8486374024703308E-8</v>
      </c>
      <c r="F72" s="13">
        <f t="shared" si="25"/>
        <v>2.3876559892486318E-8</v>
      </c>
      <c r="G72" s="14">
        <f t="shared" si="25"/>
        <v>2.4874160307935098E-3</v>
      </c>
      <c r="H72" s="13">
        <f t="shared" si="25"/>
        <v>2.0387712141404274E-7</v>
      </c>
      <c r="I72" s="13">
        <f t="shared" si="25"/>
        <v>7.721632959250818E-6</v>
      </c>
      <c r="J72" s="13">
        <f t="shared" si="25"/>
        <v>9.7990690425602374E-7</v>
      </c>
      <c r="K72" s="13">
        <f t="shared" si="25"/>
        <v>1.6718932945393653E-7</v>
      </c>
      <c r="L72" s="13">
        <f t="shared" si="25"/>
        <v>6.6959534719461986E-10</v>
      </c>
      <c r="M72" s="13">
        <f t="shared" si="25"/>
        <v>3.8519624022276433E-8</v>
      </c>
      <c r="N72" s="13">
        <f t="shared" si="25"/>
        <v>2.1812783990115919E-6</v>
      </c>
      <c r="O72" s="13">
        <f t="shared" si="25"/>
        <v>8.4227133891138399E-8</v>
      </c>
      <c r="P72" s="13">
        <f t="shared" si="25"/>
        <v>4.0612209661382377E-6</v>
      </c>
      <c r="Q72" s="13">
        <f t="shared" si="25"/>
        <v>8.0477744624234972E-8</v>
      </c>
      <c r="R72" s="13">
        <f t="shared" si="25"/>
        <v>4.916017051824295E-10</v>
      </c>
      <c r="S72" s="13">
        <f t="shared" si="25"/>
        <v>1.2967630442899502E-6</v>
      </c>
      <c r="T72" s="13">
        <f t="shared" si="25"/>
        <v>3.9793600545246837E-7</v>
      </c>
      <c r="U72" s="13">
        <f t="shared" si="25"/>
        <v>1.0096634873428709E-5</v>
      </c>
      <c r="V72" s="13">
        <f t="shared" si="25"/>
        <v>6.3249153245790329E-6</v>
      </c>
      <c r="W72" s="13">
        <f t="shared" si="25"/>
        <v>1.9083595344855199E-6</v>
      </c>
      <c r="X72" s="13">
        <f t="shared" si="25"/>
        <v>2.4442837228688286E-7</v>
      </c>
      <c r="Y72" s="13">
        <f t="shared" si="25"/>
        <v>1.9263280617058526E-5</v>
      </c>
      <c r="Z72" s="13">
        <f t="shared" si="25"/>
        <v>4.0216163447918265E-6</v>
      </c>
      <c r="AA72" s="13">
        <f t="shared" si="25"/>
        <v>1.4833237388491853E-5</v>
      </c>
      <c r="AB72" s="13">
        <f t="shared" si="25"/>
        <v>9.814194602977197E-6</v>
      </c>
      <c r="AC72" s="13">
        <f t="shared" si="25"/>
        <v>8.7274193901022301E-8</v>
      </c>
      <c r="AD72" s="13">
        <f t="shared" si="25"/>
        <v>2.5665279193110396E-7</v>
      </c>
      <c r="AE72" s="13">
        <f t="shared" si="25"/>
        <v>1.1946411818057976E-6</v>
      </c>
      <c r="AF72" s="13">
        <f t="shared" si="25"/>
        <v>1.5446235759731732E-6</v>
      </c>
      <c r="AG72" s="13">
        <f t="shared" si="25"/>
        <v>1.9797915603948325E-6</v>
      </c>
      <c r="AH72" s="13">
        <f t="shared" si="25"/>
        <v>6.5448471608314473E-7</v>
      </c>
      <c r="AI72" s="13">
        <f t="shared" si="25"/>
        <v>2.3849960329059309E-7</v>
      </c>
      <c r="AJ72" s="13">
        <f t="shared" si="25"/>
        <v>4.770109337184182E-6</v>
      </c>
      <c r="AK72" s="13">
        <f t="shared" si="25"/>
        <v>2.1480337100183358E-7</v>
      </c>
      <c r="AL72" s="13">
        <f t="shared" si="25"/>
        <v>5.3659332268643571E-7</v>
      </c>
      <c r="AM72" s="15">
        <f t="shared" si="25"/>
        <v>3.5687162095359064E-6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1.0279003616071004E-5</v>
      </c>
      <c r="E73" s="13">
        <f t="shared" si="26"/>
        <v>4.8253286331528524E-6</v>
      </c>
      <c r="F73" s="13">
        <f t="shared" si="26"/>
        <v>9.0244681742189444E-7</v>
      </c>
      <c r="G73" s="13">
        <f t="shared" si="26"/>
        <v>3.3967762697197603E-5</v>
      </c>
      <c r="H73" s="13">
        <f t="shared" si="26"/>
        <v>1.3578113249737799E-6</v>
      </c>
      <c r="I73" s="13">
        <f t="shared" si="26"/>
        <v>7.3221828904872146E-8</v>
      </c>
      <c r="J73" s="13">
        <f t="shared" si="26"/>
        <v>1.1506659825418366E-5</v>
      </c>
      <c r="K73" s="13">
        <f t="shared" si="26"/>
        <v>3.7032678608633236E-5</v>
      </c>
      <c r="L73" s="13">
        <f t="shared" si="26"/>
        <v>1.3400633002075289E-5</v>
      </c>
      <c r="M73" s="13">
        <f t="shared" si="26"/>
        <v>2.9951815058332562E-5</v>
      </c>
      <c r="N73" s="13">
        <f t="shared" si="26"/>
        <v>1.2250631987741365E-6</v>
      </c>
      <c r="O73" s="13">
        <f t="shared" si="26"/>
        <v>2.5098587092141489E-5</v>
      </c>
      <c r="P73" s="13">
        <f t="shared" si="26"/>
        <v>1.6918137242732038E-6</v>
      </c>
      <c r="Q73" s="13">
        <f t="shared" si="26"/>
        <v>1.7487407861265891E-6</v>
      </c>
      <c r="R73" s="13">
        <f t="shared" si="26"/>
        <v>1.2130330206624462E-5</v>
      </c>
      <c r="S73" s="13">
        <f t="shared" si="26"/>
        <v>2.4709502884864443E-7</v>
      </c>
      <c r="T73" s="13">
        <f t="shared" si="26"/>
        <v>1.7325524999942321E-6</v>
      </c>
      <c r="U73" s="13">
        <f t="shared" si="26"/>
        <v>4.4143737736378628E-7</v>
      </c>
      <c r="V73" s="13">
        <f t="shared" si="26"/>
        <v>1.5653056542524598E-7</v>
      </c>
      <c r="W73" s="13">
        <f t="shared" si="26"/>
        <v>5.4476643665340925E-6</v>
      </c>
      <c r="X73" s="13">
        <f t="shared" si="26"/>
        <v>1.630433693089128E-6</v>
      </c>
      <c r="Y73" s="13">
        <f t="shared" si="26"/>
        <v>1.1771756664747081E-6</v>
      </c>
      <c r="Z73" s="13">
        <f t="shared" si="26"/>
        <v>8.533176581433555E-8</v>
      </c>
      <c r="AA73" s="14">
        <f t="shared" si="26"/>
        <v>5.7114625548461478E-3</v>
      </c>
      <c r="AB73" s="13">
        <f t="shared" si="26"/>
        <v>2.003989262236198E-5</v>
      </c>
      <c r="AC73" s="13">
        <f t="shared" si="26"/>
        <v>9.1342131692011362E-7</v>
      </c>
      <c r="AD73" s="13">
        <f t="shared" si="26"/>
        <v>5.9917506290162244E-6</v>
      </c>
      <c r="AE73" s="13">
        <f t="shared" si="26"/>
        <v>1.2292903703854434E-7</v>
      </c>
      <c r="AF73" s="13">
        <f t="shared" si="26"/>
        <v>2.3530580948391498E-6</v>
      </c>
      <c r="AG73" s="13">
        <f t="shared" si="26"/>
        <v>1.7452157402169499E-6</v>
      </c>
      <c r="AH73" s="13">
        <f t="shared" si="26"/>
        <v>3.8516934362716384E-7</v>
      </c>
      <c r="AI73" s="13">
        <f t="shared" si="26"/>
        <v>2.221819015146307E-7</v>
      </c>
      <c r="AJ73" s="13">
        <f t="shared" si="26"/>
        <v>5.2407073868306369E-6</v>
      </c>
      <c r="AK73" s="13">
        <f t="shared" si="26"/>
        <v>6.4498134808340118E-6</v>
      </c>
      <c r="AL73" s="13">
        <f t="shared" si="26"/>
        <v>1.0393367227497216E-5</v>
      </c>
      <c r="AM73" s="15">
        <f t="shared" si="26"/>
        <v>1.1499905594549221E-7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2.8947004236676144E-6</v>
      </c>
      <c r="E74" s="13">
        <f t="shared" si="27"/>
        <v>1.113998663511942E-6</v>
      </c>
      <c r="F74" s="13">
        <f t="shared" si="27"/>
        <v>4.3763057766447908E-6</v>
      </c>
      <c r="G74" s="13">
        <f t="shared" si="27"/>
        <v>1.020625510981758E-6</v>
      </c>
      <c r="H74" s="13">
        <f t="shared" si="27"/>
        <v>8.5352913838175588E-6</v>
      </c>
      <c r="I74" s="13">
        <f t="shared" si="27"/>
        <v>1.7395050810279675E-8</v>
      </c>
      <c r="J74" s="13">
        <f t="shared" si="27"/>
        <v>9.0803692448995576E-7</v>
      </c>
      <c r="K74" s="13">
        <f t="shared" si="27"/>
        <v>1.8793977340448536E-6</v>
      </c>
      <c r="L74" s="13">
        <f t="shared" si="27"/>
        <v>2.1339520445511473E-6</v>
      </c>
      <c r="M74" s="13">
        <f t="shared" si="27"/>
        <v>7.4785719142928318E-8</v>
      </c>
      <c r="N74" s="14">
        <f t="shared" si="27"/>
        <v>1.1757481416207131E-3</v>
      </c>
      <c r="O74" s="13">
        <f t="shared" si="27"/>
        <v>3.2685008191693751E-6</v>
      </c>
      <c r="P74" s="13">
        <f t="shared" si="27"/>
        <v>4.6175305719018404E-11</v>
      </c>
      <c r="Q74" s="13">
        <f t="shared" si="27"/>
        <v>1.4836272228311669E-6</v>
      </c>
      <c r="R74" s="13">
        <f t="shared" si="27"/>
        <v>3.72874389684288E-9</v>
      </c>
      <c r="S74" s="13">
        <f t="shared" si="27"/>
        <v>9.3963777143573363E-7</v>
      </c>
      <c r="T74" s="13">
        <f t="shared" si="27"/>
        <v>3.9713792791060262E-6</v>
      </c>
      <c r="U74" s="13">
        <f t="shared" si="27"/>
        <v>7.7449992860822928E-7</v>
      </c>
      <c r="V74" s="13">
        <f t="shared" si="27"/>
        <v>1.634570344891549E-6</v>
      </c>
      <c r="W74" s="13">
        <f t="shared" si="27"/>
        <v>5.3380204692093308E-8</v>
      </c>
      <c r="X74" s="13">
        <f t="shared" si="27"/>
        <v>1.3889585782214504E-8</v>
      </c>
      <c r="Y74" s="13">
        <f t="shared" si="27"/>
        <v>5.2870537537323879E-8</v>
      </c>
      <c r="Z74" s="13">
        <f t="shared" si="27"/>
        <v>2.9848810264173177E-7</v>
      </c>
      <c r="AA74" s="13">
        <f t="shared" si="27"/>
        <v>2.5116464981381291E-7</v>
      </c>
      <c r="AB74" s="13">
        <f t="shared" si="27"/>
        <v>3.4496432913767086E-6</v>
      </c>
      <c r="AC74" s="13">
        <f t="shared" si="27"/>
        <v>1.4955572976123404E-6</v>
      </c>
      <c r="AD74" s="13">
        <f t="shared" si="27"/>
        <v>5.2225732400900871E-6</v>
      </c>
      <c r="AE74" s="13">
        <f t="shared" si="27"/>
        <v>1.7810461764368824E-7</v>
      </c>
      <c r="AF74" s="13">
        <f t="shared" si="27"/>
        <v>1.2288669061780302E-6</v>
      </c>
      <c r="AG74" s="13">
        <f t="shared" si="27"/>
        <v>5.5552962865115269E-7</v>
      </c>
      <c r="AH74" s="13">
        <f t="shared" si="27"/>
        <v>8.288314603377764E-7</v>
      </c>
      <c r="AI74" s="13">
        <f t="shared" si="27"/>
        <v>9.2362252568160072E-8</v>
      </c>
      <c r="AJ74" s="13">
        <f t="shared" si="27"/>
        <v>5.877791814580603E-6</v>
      </c>
      <c r="AK74" s="13">
        <f t="shared" si="27"/>
        <v>3.0403838220017541E-10</v>
      </c>
      <c r="AL74" s="13">
        <f t="shared" si="27"/>
        <v>6.3415422268875358E-7</v>
      </c>
      <c r="AM74" s="15">
        <f t="shared" si="27"/>
        <v>1.6941682403706588E-7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2.7105398919783545E-6</v>
      </c>
      <c r="E75" s="13">
        <f t="shared" si="28"/>
        <v>2.996087119870439E-6</v>
      </c>
      <c r="F75" s="13">
        <f t="shared" si="28"/>
        <v>2.1947033318128258E-6</v>
      </c>
      <c r="G75" s="13">
        <f t="shared" si="28"/>
        <v>1.0188919581262877E-9</v>
      </c>
      <c r="H75" s="13">
        <f t="shared" si="28"/>
        <v>2.4010421505608262E-6</v>
      </c>
      <c r="I75" s="13">
        <f t="shared" si="28"/>
        <v>2.6992203476549895E-6</v>
      </c>
      <c r="J75" s="13">
        <f t="shared" si="28"/>
        <v>2.4859929960350019E-5</v>
      </c>
      <c r="K75" s="13">
        <f t="shared" si="28"/>
        <v>5.7752102726564024E-6</v>
      </c>
      <c r="L75" s="13">
        <f t="shared" si="28"/>
        <v>7.5388046107254059E-6</v>
      </c>
      <c r="M75" s="13">
        <f t="shared" si="28"/>
        <v>1.3867668888963768E-6</v>
      </c>
      <c r="N75" s="13">
        <f t="shared" si="28"/>
        <v>1.9890503197615241E-8</v>
      </c>
      <c r="O75" s="13">
        <f t="shared" si="28"/>
        <v>3.9895621946247145E-6</v>
      </c>
      <c r="P75" s="13">
        <f t="shared" si="28"/>
        <v>2.4550767100582259E-8</v>
      </c>
      <c r="Q75" s="13">
        <f t="shared" si="28"/>
        <v>4.462046341837858E-6</v>
      </c>
      <c r="R75" s="14">
        <f t="shared" si="28"/>
        <v>6.3593518334833536E-3</v>
      </c>
      <c r="S75" s="13">
        <f t="shared" si="28"/>
        <v>1.4842885450574975E-5</v>
      </c>
      <c r="T75" s="13">
        <f t="shared" si="28"/>
        <v>6.3453160525892607E-6</v>
      </c>
      <c r="U75" s="13">
        <f t="shared" si="28"/>
        <v>1.5930019249632909E-5</v>
      </c>
      <c r="V75" s="13">
        <f t="shared" si="28"/>
        <v>1.3677924237676041E-5</v>
      </c>
      <c r="W75" s="13">
        <f t="shared" si="28"/>
        <v>9.4967263444073841E-9</v>
      </c>
      <c r="X75" s="13">
        <f t="shared" si="28"/>
        <v>6.26245418295631E-9</v>
      </c>
      <c r="Y75" s="13">
        <f t="shared" si="28"/>
        <v>1.372790619383197E-5</v>
      </c>
      <c r="Z75" s="13">
        <f t="shared" si="28"/>
        <v>1.8430258715152073E-5</v>
      </c>
      <c r="AA75" s="13">
        <f t="shared" si="28"/>
        <v>1.3207581200121588E-5</v>
      </c>
      <c r="AB75" s="13">
        <f t="shared" si="28"/>
        <v>5.2707912449831063E-7</v>
      </c>
      <c r="AC75" s="13">
        <f t="shared" si="28"/>
        <v>4.3641681371498863E-6</v>
      </c>
      <c r="AD75" s="13">
        <f t="shared" si="28"/>
        <v>7.1099438458587678E-6</v>
      </c>
      <c r="AE75" s="13">
        <f t="shared" si="28"/>
        <v>1.6334059866799877E-6</v>
      </c>
      <c r="AF75" s="13">
        <f t="shared" si="28"/>
        <v>8.4625024609406876E-6</v>
      </c>
      <c r="AG75" s="13">
        <f t="shared" si="28"/>
        <v>6.5016016932033319E-5</v>
      </c>
      <c r="AH75" s="13">
        <f t="shared" si="28"/>
        <v>4.192639771615397E-7</v>
      </c>
      <c r="AI75" s="13">
        <f t="shared" si="28"/>
        <v>3.6926952601625763E-7</v>
      </c>
      <c r="AJ75" s="13">
        <f t="shared" si="28"/>
        <v>3.5349872521501572E-5</v>
      </c>
      <c r="AK75" s="13">
        <f t="shared" si="28"/>
        <v>1.2096934792588963E-5</v>
      </c>
      <c r="AL75" s="13">
        <f t="shared" si="28"/>
        <v>2.3491840147578422E-5</v>
      </c>
      <c r="AM75" s="15">
        <f t="shared" si="28"/>
        <v>3.2754817038755559E-5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5.086882429799816E-4</v>
      </c>
      <c r="E76" s="13">
        <f t="shared" si="29"/>
        <v>4.7921224712219749E-7</v>
      </c>
      <c r="F76" s="13">
        <f t="shared" si="29"/>
        <v>6.5168700916057109E-8</v>
      </c>
      <c r="G76" s="13">
        <f t="shared" si="29"/>
        <v>1.5794119875522676E-6</v>
      </c>
      <c r="H76" s="13">
        <f t="shared" si="29"/>
        <v>1.1286324365893973E-6</v>
      </c>
      <c r="I76" s="13">
        <f t="shared" si="29"/>
        <v>1.3162677728118593E-7</v>
      </c>
      <c r="J76" s="13">
        <f t="shared" si="29"/>
        <v>6.1358186754950446E-8</v>
      </c>
      <c r="K76" s="13">
        <f t="shared" si="29"/>
        <v>5.924923432387021E-10</v>
      </c>
      <c r="L76" s="13">
        <f t="shared" si="29"/>
        <v>6.0158056595056229E-8</v>
      </c>
      <c r="M76" s="13">
        <f t="shared" si="29"/>
        <v>1.0971401752330717E-6</v>
      </c>
      <c r="N76" s="13">
        <f t="shared" si="29"/>
        <v>1.2538697612336918E-6</v>
      </c>
      <c r="O76" s="13">
        <f t="shared" si="29"/>
        <v>1.4269052605169676E-6</v>
      </c>
      <c r="P76" s="13">
        <f t="shared" si="29"/>
        <v>9.8655690655513462E-10</v>
      </c>
      <c r="Q76" s="13">
        <f t="shared" si="29"/>
        <v>7.9499432315561241E-7</v>
      </c>
      <c r="R76" s="13">
        <f t="shared" si="29"/>
        <v>2.2078029068247677E-7</v>
      </c>
      <c r="S76" s="13">
        <f t="shared" si="29"/>
        <v>5.8489052254217443E-8</v>
      </c>
      <c r="T76" s="13">
        <f t="shared" si="29"/>
        <v>9.9655083455680338E-8</v>
      </c>
      <c r="U76" s="13">
        <f t="shared" si="29"/>
        <v>1.0989880598803285E-9</v>
      </c>
      <c r="V76" s="13">
        <f t="shared" si="29"/>
        <v>1.2411142214143362E-6</v>
      </c>
      <c r="W76" s="13">
        <f t="shared" si="29"/>
        <v>7.6413614695071651E-7</v>
      </c>
      <c r="X76" s="13">
        <f t="shared" si="29"/>
        <v>1.5681445964142739E-6</v>
      </c>
      <c r="Y76" s="13">
        <f t="shared" si="29"/>
        <v>1.776670677184983E-6</v>
      </c>
      <c r="Z76" s="13">
        <f t="shared" si="29"/>
        <v>9.6460849128588107E-7</v>
      </c>
      <c r="AA76" s="13">
        <f t="shared" si="29"/>
        <v>9.0851447856978251E-7</v>
      </c>
      <c r="AB76" s="13">
        <f t="shared" si="29"/>
        <v>4.7159566287251429E-7</v>
      </c>
      <c r="AC76" s="13">
        <f t="shared" si="29"/>
        <v>3.4468947572611365E-7</v>
      </c>
      <c r="AD76" s="13">
        <f t="shared" si="29"/>
        <v>7.184213837990596E-9</v>
      </c>
      <c r="AE76" s="13">
        <f t="shared" si="29"/>
        <v>7.4049122012952103E-10</v>
      </c>
      <c r="AF76" s="13">
        <f t="shared" si="29"/>
        <v>2.5447510999973693E-7</v>
      </c>
      <c r="AG76" s="13">
        <f t="shared" si="29"/>
        <v>1.4994457962220312E-6</v>
      </c>
      <c r="AH76" s="13">
        <f t="shared" si="29"/>
        <v>4.1835686330323025E-6</v>
      </c>
      <c r="AI76" s="13">
        <f t="shared" si="29"/>
        <v>8.7940954362627654E-8</v>
      </c>
      <c r="AJ76" s="13">
        <f t="shared" si="29"/>
        <v>9.6999591557532504E-7</v>
      </c>
      <c r="AK76" s="13">
        <f t="shared" si="29"/>
        <v>1.8386807357800461E-7</v>
      </c>
      <c r="AL76" s="13">
        <f t="shared" si="29"/>
        <v>4.0002899365967641E-8</v>
      </c>
      <c r="AM76" s="15">
        <f t="shared" si="29"/>
        <v>2.5772527298110578E-9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3.389025863754616E-7</v>
      </c>
      <c r="E77" s="13">
        <f t="shared" si="30"/>
        <v>1.2434411818162355E-5</v>
      </c>
      <c r="F77" s="13">
        <f t="shared" si="30"/>
        <v>1.8660058070219061E-5</v>
      </c>
      <c r="G77" s="13">
        <f t="shared" si="30"/>
        <v>9.2057426697870693E-7</v>
      </c>
      <c r="H77" s="13">
        <f t="shared" si="30"/>
        <v>7.6866236328165984E-7</v>
      </c>
      <c r="I77" s="13">
        <f t="shared" si="30"/>
        <v>4.5546918519538743E-5</v>
      </c>
      <c r="J77" s="13">
        <f t="shared" si="30"/>
        <v>3.4543452607293466E-5</v>
      </c>
      <c r="K77" s="13">
        <f t="shared" si="30"/>
        <v>1.0730774566173061E-5</v>
      </c>
      <c r="L77" s="13">
        <f t="shared" si="30"/>
        <v>3.6129672242001853E-6</v>
      </c>
      <c r="M77" s="13">
        <f t="shared" si="30"/>
        <v>6.0954250708203236E-11</v>
      </c>
      <c r="N77" s="13">
        <f t="shared" si="30"/>
        <v>2.3136544970927658E-6</v>
      </c>
      <c r="O77" s="13">
        <f t="shared" si="30"/>
        <v>9.038450198466364E-7</v>
      </c>
      <c r="P77" s="13">
        <f t="shared" si="30"/>
        <v>2.3427276088575453E-6</v>
      </c>
      <c r="Q77" s="13">
        <f t="shared" si="30"/>
        <v>8.6904949668361009E-6</v>
      </c>
      <c r="R77" s="13">
        <f t="shared" si="30"/>
        <v>1.6109186652946484E-5</v>
      </c>
      <c r="S77" s="13">
        <f t="shared" si="30"/>
        <v>4.8934663245358221E-7</v>
      </c>
      <c r="T77" s="13">
        <f t="shared" si="30"/>
        <v>4.1808964851858627E-6</v>
      </c>
      <c r="U77" s="13">
        <f t="shared" si="30"/>
        <v>1.0833983116629235E-5</v>
      </c>
      <c r="V77" s="13">
        <f t="shared" si="30"/>
        <v>1.7275530089901262E-8</v>
      </c>
      <c r="W77" s="13">
        <f t="shared" si="30"/>
        <v>2.7405432687613252E-6</v>
      </c>
      <c r="X77" s="13">
        <f t="shared" si="30"/>
        <v>8.1967977082297992E-7</v>
      </c>
      <c r="Y77" s="13">
        <f t="shared" si="30"/>
        <v>4.2360217802427372E-6</v>
      </c>
      <c r="Z77" s="13">
        <f t="shared" si="30"/>
        <v>2.6279161123941477E-7</v>
      </c>
      <c r="AA77" s="13">
        <f t="shared" si="30"/>
        <v>7.7572795703466131E-6</v>
      </c>
      <c r="AB77" s="13">
        <f t="shared" si="30"/>
        <v>4.7823105289471023E-6</v>
      </c>
      <c r="AC77" s="13">
        <f t="shared" si="30"/>
        <v>1.4252381767939979E-7</v>
      </c>
      <c r="AD77" s="13">
        <f t="shared" si="30"/>
        <v>4.1936725939325843E-6</v>
      </c>
      <c r="AE77" s="13">
        <f t="shared" si="30"/>
        <v>1.006556831637109E-5</v>
      </c>
      <c r="AF77" s="13">
        <f t="shared" si="30"/>
        <v>1.0707950606288897E-5</v>
      </c>
      <c r="AG77" s="13">
        <f t="shared" si="30"/>
        <v>3.1312147550013917E-6</v>
      </c>
      <c r="AH77" s="13">
        <f t="shared" si="30"/>
        <v>5.630174074859095E-11</v>
      </c>
      <c r="AI77" s="13">
        <f t="shared" si="30"/>
        <v>3.128684632463075E-6</v>
      </c>
      <c r="AJ77" s="13">
        <f t="shared" si="30"/>
        <v>2.060031885162688E-5</v>
      </c>
      <c r="AK77" s="13">
        <f t="shared" si="30"/>
        <v>7.3924867762963949E-6</v>
      </c>
      <c r="AL77" s="14">
        <f t="shared" si="30"/>
        <v>4.4099502786253903E-3</v>
      </c>
      <c r="AM77" s="15">
        <f t="shared" si="30"/>
        <v>5.6935010147269451E-6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1.2441965717708675E-8</v>
      </c>
      <c r="E78" s="13">
        <f t="shared" si="31"/>
        <v>6.5708740165008205E-8</v>
      </c>
      <c r="F78" s="13">
        <f t="shared" si="31"/>
        <v>1.3294948253322626E-7</v>
      </c>
      <c r="G78" s="13">
        <f t="shared" si="31"/>
        <v>5.5781560097397878E-8</v>
      </c>
      <c r="H78" s="13">
        <f t="shared" si="31"/>
        <v>2.7588686202926876E-9</v>
      </c>
      <c r="I78" s="13">
        <f t="shared" si="31"/>
        <v>1.1236483786951984E-8</v>
      </c>
      <c r="J78" s="13">
        <f t="shared" si="31"/>
        <v>2.9510036189117626E-7</v>
      </c>
      <c r="K78" s="13">
        <f t="shared" si="31"/>
        <v>1.9459103070752252E-7</v>
      </c>
      <c r="L78" s="13">
        <f t="shared" si="31"/>
        <v>1.903554651421009E-7</v>
      </c>
      <c r="M78" s="13">
        <f t="shared" si="31"/>
        <v>1.4611199725891898E-8</v>
      </c>
      <c r="N78" s="13">
        <f t="shared" si="31"/>
        <v>8.5971145270744889E-8</v>
      </c>
      <c r="O78" s="13">
        <f t="shared" si="31"/>
        <v>2.7637469179034942E-9</v>
      </c>
      <c r="P78" s="13">
        <f t="shared" si="31"/>
        <v>6.0683958803502755E-9</v>
      </c>
      <c r="Q78" s="13">
        <f t="shared" si="31"/>
        <v>7.8649449477236005E-7</v>
      </c>
      <c r="R78" s="13">
        <f t="shared" si="31"/>
        <v>2.5601772818524648E-7</v>
      </c>
      <c r="S78" s="14">
        <f t="shared" si="31"/>
        <v>1.0999131849782642E-4</v>
      </c>
      <c r="T78" s="13">
        <f t="shared" si="31"/>
        <v>1.0891812627017628E-7</v>
      </c>
      <c r="U78" s="13">
        <f t="shared" si="31"/>
        <v>3.335925240832561E-9</v>
      </c>
      <c r="V78" s="13">
        <f t="shared" si="31"/>
        <v>2.8103432412504201E-8</v>
      </c>
      <c r="W78" s="13">
        <f t="shared" si="31"/>
        <v>2.9777920656147916E-9</v>
      </c>
      <c r="X78" s="13">
        <f t="shared" si="31"/>
        <v>1.207687578569461E-7</v>
      </c>
      <c r="Y78" s="13">
        <f t="shared" si="31"/>
        <v>5.1748147949870946E-7</v>
      </c>
      <c r="Z78" s="13">
        <f t="shared" si="31"/>
        <v>2.0344645256912393E-7</v>
      </c>
      <c r="AA78" s="13">
        <f t="shared" si="31"/>
        <v>4.6729610873324418E-9</v>
      </c>
      <c r="AB78" s="13">
        <f t="shared" si="31"/>
        <v>4.0128309574128793E-7</v>
      </c>
      <c r="AC78" s="13">
        <f t="shared" si="31"/>
        <v>2.2574845327298636E-9</v>
      </c>
      <c r="AD78" s="13">
        <f t="shared" si="31"/>
        <v>1.8623949828572405E-7</v>
      </c>
      <c r="AE78" s="13">
        <f t="shared" si="31"/>
        <v>3.8898787525093236E-7</v>
      </c>
      <c r="AF78" s="13">
        <f t="shared" si="31"/>
        <v>9.7544913634153613E-7</v>
      </c>
      <c r="AG78" s="13">
        <f t="shared" si="31"/>
        <v>1.186063095058502E-8</v>
      </c>
      <c r="AH78" s="13">
        <f t="shared" si="31"/>
        <v>4.3146888962128896E-8</v>
      </c>
      <c r="AI78" s="13">
        <f t="shared" si="31"/>
        <v>2.9282572702901196E-7</v>
      </c>
      <c r="AJ78" s="13">
        <f t="shared" si="31"/>
        <v>2.5948313743575027E-7</v>
      </c>
      <c r="AK78" s="13">
        <f t="shared" si="31"/>
        <v>3.1264401611742172E-7</v>
      </c>
      <c r="AL78" s="13">
        <f t="shared" si="31"/>
        <v>1.2252341702683952E-8</v>
      </c>
      <c r="AM78" s="15">
        <f t="shared" si="31"/>
        <v>6.5255644791146499E-8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9.1565171713963E-9</v>
      </c>
      <c r="E79" s="13">
        <f t="shared" si="32"/>
        <v>3.1903248562064836E-8</v>
      </c>
      <c r="F79" s="13">
        <f t="shared" si="32"/>
        <v>1.6401257612021706E-7</v>
      </c>
      <c r="G79" s="13">
        <f t="shared" si="32"/>
        <v>2.590251343335072E-6</v>
      </c>
      <c r="H79" s="13">
        <f t="shared" si="32"/>
        <v>2.2142037054244826E-6</v>
      </c>
      <c r="I79" s="13">
        <f t="shared" si="32"/>
        <v>2.6998401326677896E-6</v>
      </c>
      <c r="J79" s="13">
        <f t="shared" si="32"/>
        <v>1.0670520278230974E-5</v>
      </c>
      <c r="K79" s="13">
        <f t="shared" si="32"/>
        <v>2.3048624351096009E-6</v>
      </c>
      <c r="L79" s="13">
        <f t="shared" si="32"/>
        <v>4.6329318914557573E-7</v>
      </c>
      <c r="M79" s="13">
        <f t="shared" si="32"/>
        <v>9.9224705882396636E-6</v>
      </c>
      <c r="N79" s="13">
        <f t="shared" si="32"/>
        <v>2.6244672278136952E-7</v>
      </c>
      <c r="O79" s="13">
        <f t="shared" si="32"/>
        <v>2.6803343075990302E-6</v>
      </c>
      <c r="P79" s="13">
        <f t="shared" si="32"/>
        <v>1.0428970582473763E-6</v>
      </c>
      <c r="Q79" s="13">
        <f t="shared" si="32"/>
        <v>4.7949707152611343E-7</v>
      </c>
      <c r="R79" s="13">
        <f t="shared" si="32"/>
        <v>9.5306698258053905E-6</v>
      </c>
      <c r="S79" s="13">
        <f t="shared" si="32"/>
        <v>1.1008567101952983E-6</v>
      </c>
      <c r="T79" s="13">
        <f t="shared" si="32"/>
        <v>7.2122948620648249E-6</v>
      </c>
      <c r="U79" s="13">
        <f t="shared" si="32"/>
        <v>6.6763864433461148E-6</v>
      </c>
      <c r="V79" s="13">
        <f t="shared" si="32"/>
        <v>5.3284559337418433E-7</v>
      </c>
      <c r="W79" s="13">
        <f t="shared" si="32"/>
        <v>5.0621604417227008E-6</v>
      </c>
      <c r="X79" s="13">
        <f t="shared" si="32"/>
        <v>7.03950741886769E-8</v>
      </c>
      <c r="Y79" s="13">
        <f t="shared" si="32"/>
        <v>4.2902322393033367E-6</v>
      </c>
      <c r="Z79" s="13">
        <f t="shared" si="32"/>
        <v>2.3496740290581575E-6</v>
      </c>
      <c r="AA79" s="13">
        <f t="shared" si="32"/>
        <v>3.5887748607058371E-8</v>
      </c>
      <c r="AB79" s="13">
        <f t="shared" si="32"/>
        <v>1.0338201187615467E-5</v>
      </c>
      <c r="AC79" s="13">
        <f t="shared" si="32"/>
        <v>3.9480102775539232E-6</v>
      </c>
      <c r="AD79" s="13">
        <f t="shared" si="32"/>
        <v>3.0380647431089067E-6</v>
      </c>
      <c r="AE79" s="13">
        <f t="shared" si="32"/>
        <v>1.1492513693736139E-5</v>
      </c>
      <c r="AF79" s="13">
        <f t="shared" si="32"/>
        <v>5.8357508422230571E-6</v>
      </c>
      <c r="AG79" s="13">
        <f t="shared" si="32"/>
        <v>1.7408464478346354E-8</v>
      </c>
      <c r="AH79" s="13">
        <f t="shared" si="32"/>
        <v>7.2152527738567284E-7</v>
      </c>
      <c r="AI79" s="13">
        <f t="shared" si="32"/>
        <v>2.7971626258447641E-6</v>
      </c>
      <c r="AJ79" s="13">
        <f t="shared" si="32"/>
        <v>2.1464582142660619E-6</v>
      </c>
      <c r="AK79" s="13">
        <f t="shared" si="32"/>
        <v>2.5392077996121568E-6</v>
      </c>
      <c r="AL79" s="13">
        <f t="shared" si="32"/>
        <v>2.4138060578352481E-6</v>
      </c>
      <c r="AM79" s="17">
        <f t="shared" si="32"/>
        <v>1.8889641262543979E-3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5.3730485311771587E-6</v>
      </c>
      <c r="E80" s="13">
        <f t="shared" si="33"/>
        <v>6.670696166779434E-7</v>
      </c>
      <c r="F80" s="13">
        <f t="shared" si="33"/>
        <v>4.1557752678660743E-9</v>
      </c>
      <c r="G80" s="13">
        <f t="shared" si="33"/>
        <v>5.3640391777289489E-6</v>
      </c>
      <c r="H80" s="13">
        <f t="shared" si="33"/>
        <v>1.4244293189685093E-5</v>
      </c>
      <c r="I80" s="13">
        <f t="shared" si="33"/>
        <v>6.4750617850916285E-8</v>
      </c>
      <c r="J80" s="13">
        <f t="shared" si="33"/>
        <v>1.9435182127091131E-5</v>
      </c>
      <c r="K80" s="13">
        <f t="shared" si="33"/>
        <v>4.9765749152476873E-6</v>
      </c>
      <c r="L80" s="13">
        <f t="shared" si="33"/>
        <v>8.2300973249245926E-6</v>
      </c>
      <c r="M80" s="13">
        <f t="shared" si="33"/>
        <v>6.808440164933019E-6</v>
      </c>
      <c r="N80" s="13">
        <f t="shared" si="33"/>
        <v>1.4082443423465711E-5</v>
      </c>
      <c r="O80" s="13">
        <f t="shared" si="33"/>
        <v>1.7037886015559593E-6</v>
      </c>
      <c r="P80" s="13">
        <f t="shared" si="33"/>
        <v>5.7406416121331821E-7</v>
      </c>
      <c r="Q80" s="13">
        <f t="shared" si="33"/>
        <v>2.4739654581840135E-7</v>
      </c>
      <c r="R80" s="13">
        <f t="shared" si="33"/>
        <v>1.5909759052165367E-5</v>
      </c>
      <c r="S80" s="13">
        <f t="shared" si="33"/>
        <v>6.7739922897338619E-6</v>
      </c>
      <c r="T80" s="13">
        <f t="shared" si="33"/>
        <v>3.5927819755685126E-7</v>
      </c>
      <c r="U80" s="13">
        <f t="shared" si="33"/>
        <v>2.4845547032820573E-6</v>
      </c>
      <c r="V80" s="13">
        <f t="shared" si="33"/>
        <v>2.8982568360258891E-6</v>
      </c>
      <c r="W80" s="13">
        <f t="shared" si="33"/>
        <v>1.3116916163468053E-5</v>
      </c>
      <c r="X80" s="13">
        <f t="shared" si="33"/>
        <v>2.6580007525430425E-6</v>
      </c>
      <c r="Y80" s="13">
        <f t="shared" si="33"/>
        <v>6.9562326977032109E-6</v>
      </c>
      <c r="Z80" s="13">
        <f t="shared" si="33"/>
        <v>4.5264829789504062E-6</v>
      </c>
      <c r="AA80" s="13">
        <f t="shared" si="33"/>
        <v>2.5690483083230315E-6</v>
      </c>
      <c r="AB80" s="13">
        <f t="shared" si="33"/>
        <v>2.2259391034865169E-6</v>
      </c>
      <c r="AC80" s="13">
        <f t="shared" si="33"/>
        <v>6.6137927516238226E-6</v>
      </c>
      <c r="AD80" s="13">
        <f t="shared" si="33"/>
        <v>1.3825713452063925E-6</v>
      </c>
      <c r="AE80" s="13">
        <f t="shared" si="33"/>
        <v>1.0979950011824674E-7</v>
      </c>
      <c r="AF80" s="13">
        <f t="shared" si="33"/>
        <v>1.646447342862688E-7</v>
      </c>
      <c r="AG80" s="13">
        <f t="shared" si="33"/>
        <v>1.2308714560208641E-5</v>
      </c>
      <c r="AH80" s="13">
        <f t="shared" si="33"/>
        <v>2.1946018071653663E-6</v>
      </c>
      <c r="AI80" s="13">
        <f t="shared" si="33"/>
        <v>6.602992682612213E-6</v>
      </c>
      <c r="AJ80" s="14">
        <f t="shared" si="33"/>
        <v>2.9323412316661426E-3</v>
      </c>
      <c r="AK80" s="13">
        <f t="shared" si="33"/>
        <v>2.6061859390178774E-7</v>
      </c>
      <c r="AL80" s="13">
        <f t="shared" si="33"/>
        <v>1.3520557567654777E-5</v>
      </c>
      <c r="AM80" s="15">
        <f t="shared" si="33"/>
        <v>3.3221144059755973E-6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1.7866514916619617E-8</v>
      </c>
      <c r="E81" s="13">
        <f t="shared" si="34"/>
        <v>2.4582305773791449E-5</v>
      </c>
      <c r="F81" s="13">
        <f t="shared" si="34"/>
        <v>2.0450867816774739E-5</v>
      </c>
      <c r="G81" s="13">
        <f t="shared" si="34"/>
        <v>3.3980137918035956E-5</v>
      </c>
      <c r="H81" s="13">
        <f t="shared" si="34"/>
        <v>3.2297452280379987E-6</v>
      </c>
      <c r="I81" s="13">
        <f t="shared" si="34"/>
        <v>2.8135422624972592E-6</v>
      </c>
      <c r="J81" s="13">
        <f t="shared" si="34"/>
        <v>6.1599663402174839E-6</v>
      </c>
      <c r="K81" s="13">
        <f t="shared" si="34"/>
        <v>3.2367702280540684E-5</v>
      </c>
      <c r="L81" s="13">
        <f t="shared" si="34"/>
        <v>2.4513519865398787E-5</v>
      </c>
      <c r="M81" s="13">
        <f t="shared" si="34"/>
        <v>2.2937905733406225E-5</v>
      </c>
      <c r="N81" s="13">
        <f t="shared" si="34"/>
        <v>5.5532120307669928E-6</v>
      </c>
      <c r="O81" s="13">
        <f t="shared" si="34"/>
        <v>2.5804875186492307E-5</v>
      </c>
      <c r="P81" s="13">
        <f t="shared" si="34"/>
        <v>3.0828364282046995E-5</v>
      </c>
      <c r="Q81" s="13">
        <f t="shared" si="34"/>
        <v>4.0147912748851871E-6</v>
      </c>
      <c r="R81" s="13">
        <f t="shared" si="34"/>
        <v>2.1485482341855118E-5</v>
      </c>
      <c r="S81" s="13">
        <f t="shared" si="34"/>
        <v>2.6368674170033127E-7</v>
      </c>
      <c r="T81" s="13">
        <f t="shared" si="34"/>
        <v>2.8322978640364677E-5</v>
      </c>
      <c r="U81" s="14">
        <f t="shared" si="34"/>
        <v>8.7193567329733185E-3</v>
      </c>
      <c r="V81" s="13">
        <f t="shared" si="34"/>
        <v>7.9529109471147744E-6</v>
      </c>
      <c r="W81" s="13">
        <f t="shared" si="34"/>
        <v>3.2179090032859557E-5</v>
      </c>
      <c r="X81" s="13">
        <f t="shared" si="34"/>
        <v>1.7332255213515474E-6</v>
      </c>
      <c r="Y81" s="13">
        <f t="shared" si="34"/>
        <v>5.5522553933897347E-6</v>
      </c>
      <c r="Z81" s="13">
        <f t="shared" si="34"/>
        <v>1.0490427564563065E-6</v>
      </c>
      <c r="AA81" s="13">
        <f t="shared" si="34"/>
        <v>6.4860848349158117E-7</v>
      </c>
      <c r="AB81" s="13">
        <f t="shared" si="34"/>
        <v>9.0729525883962036E-6</v>
      </c>
      <c r="AC81" s="13">
        <f t="shared" si="34"/>
        <v>8.9905430501370193E-6</v>
      </c>
      <c r="AD81" s="13">
        <f t="shared" si="34"/>
        <v>3.408966565603268E-5</v>
      </c>
      <c r="AE81" s="13">
        <f t="shared" si="34"/>
        <v>5.6065457867242528E-8</v>
      </c>
      <c r="AF81" s="13">
        <f t="shared" si="34"/>
        <v>4.6683580205168881E-6</v>
      </c>
      <c r="AG81" s="13">
        <f t="shared" si="34"/>
        <v>1.6211757075357559E-6</v>
      </c>
      <c r="AH81" s="13">
        <f t="shared" si="34"/>
        <v>6.4546270211394765E-5</v>
      </c>
      <c r="AI81" s="13">
        <f t="shared" si="34"/>
        <v>1.2991211223931897E-6</v>
      </c>
      <c r="AJ81" s="13">
        <f t="shared" si="34"/>
        <v>7.4503050482083084E-6</v>
      </c>
      <c r="AK81" s="13">
        <f t="shared" si="34"/>
        <v>8.030422966270682E-6</v>
      </c>
      <c r="AL81" s="13">
        <f t="shared" si="34"/>
        <v>2.1321038240270357E-5</v>
      </c>
      <c r="AM81" s="15">
        <f t="shared" si="34"/>
        <v>3.0961185405446188E-5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3.931574191073058E-7</v>
      </c>
      <c r="E82" s="13">
        <f t="shared" si="35"/>
        <v>6.7071110257944256E-7</v>
      </c>
      <c r="F82" s="13">
        <f t="shared" si="35"/>
        <v>3.4019186444617641E-6</v>
      </c>
      <c r="G82" s="13">
        <f t="shared" si="35"/>
        <v>1.2654668275153717E-6</v>
      </c>
      <c r="H82" s="13">
        <f t="shared" si="35"/>
        <v>9.674448778288661E-7</v>
      </c>
      <c r="I82" s="13">
        <f t="shared" si="35"/>
        <v>1.3363004006932427E-6</v>
      </c>
      <c r="J82" s="14">
        <f t="shared" si="35"/>
        <v>3.4657222808616552E-3</v>
      </c>
      <c r="K82" s="13">
        <f t="shared" si="35"/>
        <v>3.5119833523942068E-5</v>
      </c>
      <c r="L82" s="13">
        <f t="shared" si="35"/>
        <v>1.2044048147915298E-5</v>
      </c>
      <c r="M82" s="13">
        <f t="shared" si="35"/>
        <v>1.410536065116294E-6</v>
      </c>
      <c r="N82" s="13">
        <f t="shared" si="35"/>
        <v>2.4809410129872101E-6</v>
      </c>
      <c r="O82" s="13">
        <f t="shared" si="35"/>
        <v>6.4109509899439126E-7</v>
      </c>
      <c r="P82" s="13">
        <f t="shared" si="35"/>
        <v>6.0713697913070181E-7</v>
      </c>
      <c r="Q82" s="13">
        <f t="shared" si="35"/>
        <v>6.4559740902344396E-6</v>
      </c>
      <c r="R82" s="13">
        <f t="shared" si="35"/>
        <v>1.2826809505048245E-5</v>
      </c>
      <c r="S82" s="13">
        <f t="shared" si="35"/>
        <v>8.8434867352673608E-6</v>
      </c>
      <c r="T82" s="13">
        <f t="shared" si="35"/>
        <v>1.0434988485407605E-6</v>
      </c>
      <c r="U82" s="13">
        <f t="shared" si="35"/>
        <v>2.3563312142769668E-6</v>
      </c>
      <c r="V82" s="13">
        <f t="shared" si="35"/>
        <v>1.7015248887137305E-5</v>
      </c>
      <c r="W82" s="13">
        <f t="shared" si="35"/>
        <v>7.5773561126536E-6</v>
      </c>
      <c r="X82" s="13">
        <f t="shared" si="35"/>
        <v>7.0587262438708882E-6</v>
      </c>
      <c r="Y82" s="13">
        <f t="shared" si="35"/>
        <v>1.1186921015914222E-7</v>
      </c>
      <c r="Z82" s="13">
        <f t="shared" si="35"/>
        <v>3.4498488462365165E-6</v>
      </c>
      <c r="AA82" s="13">
        <f t="shared" si="35"/>
        <v>6.477083089081555E-6</v>
      </c>
      <c r="AB82" s="13">
        <f t="shared" si="35"/>
        <v>2.3012906409149086E-7</v>
      </c>
      <c r="AC82" s="13">
        <f t="shared" si="35"/>
        <v>3.7796843467174572E-5</v>
      </c>
      <c r="AD82" s="13">
        <f t="shared" si="35"/>
        <v>5.31625351310168E-6</v>
      </c>
      <c r="AE82" s="13">
        <f t="shared" si="35"/>
        <v>6.7707516765437436E-6</v>
      </c>
      <c r="AF82" s="13">
        <f t="shared" si="35"/>
        <v>1.7970707323918326E-6</v>
      </c>
      <c r="AG82" s="13">
        <f t="shared" si="35"/>
        <v>5.0587712915420231E-6</v>
      </c>
      <c r="AH82" s="13">
        <f t="shared" si="35"/>
        <v>1.5625653698949017E-6</v>
      </c>
      <c r="AI82" s="13">
        <f t="shared" si="35"/>
        <v>3.0716201337444912E-6</v>
      </c>
      <c r="AJ82" s="13">
        <f t="shared" si="35"/>
        <v>2.2365659559711307E-5</v>
      </c>
      <c r="AK82" s="13">
        <f t="shared" si="35"/>
        <v>3.3921162665978329E-7</v>
      </c>
      <c r="AL82" s="13">
        <f t="shared" si="35"/>
        <v>2.6062105895958393E-5</v>
      </c>
      <c r="AM82" s="15">
        <f t="shared" si="35"/>
        <v>1.8940021366740705E-5</v>
      </c>
    </row>
    <row r="83" spans="1:39">
      <c r="A83" t="s">
        <v>112</v>
      </c>
      <c r="D83" s="18">
        <f>SUM($D$47:$D$82)</f>
        <v>5.9867816089266351E-4</v>
      </c>
      <c r="E83" s="18">
        <f>SUM($E$47:$E$82)</f>
        <v>1.1206095530698662E-3</v>
      </c>
      <c r="F83" s="18">
        <f>SUM($F$47:$F$82)</f>
        <v>5.5938583825213758E-3</v>
      </c>
      <c r="G83" s="18">
        <f>SUM($G$47:$G$82)</f>
        <v>2.6209789009337173E-3</v>
      </c>
      <c r="H83" s="18">
        <f>SUM($H$47:$H$82)</f>
        <v>3.980916104614739E-4</v>
      </c>
      <c r="I83" s="18">
        <f>SUM($I$47:$I$82)</f>
        <v>9.3102291220179424E-4</v>
      </c>
      <c r="J83" s="18">
        <f>SUM($J$47:$J$82)</f>
        <v>3.8898347395339952E-3</v>
      </c>
      <c r="K83" s="18">
        <f>SUM($K$47:$K$82)</f>
        <v>2.0785710131950526E-2</v>
      </c>
      <c r="L83">
        <f>SUM($L$47:$L$82)</f>
        <v>2.021211208110409E-4</v>
      </c>
      <c r="M83" s="18">
        <f>SUM($M$47:$M$82)</f>
        <v>5.8658089326774389E-3</v>
      </c>
      <c r="N83" s="18">
        <f>SUM($N$47:$N$82)</f>
        <v>1.3362651732254612E-3</v>
      </c>
      <c r="O83" s="18">
        <f>SUM($O$47:$O$82)</f>
        <v>6.402640058250545E-4</v>
      </c>
      <c r="P83" s="18">
        <f>SUM($P$47:$P$82)</f>
        <v>2.0844307795408498E-3</v>
      </c>
      <c r="Q83" s="18">
        <f>SUM($Q$47:$Q$82)</f>
        <v>1.8787171243662E-4</v>
      </c>
      <c r="R83" s="18">
        <f>SUM($R$47:$R$82)</f>
        <v>6.4954360927177652E-3</v>
      </c>
      <c r="S83" s="18">
        <f>SUM($S$47:$S$82)</f>
        <v>2.545056219796062E-4</v>
      </c>
      <c r="T83" s="18">
        <f>SUM($T$47:$T$82)</f>
        <v>1.087877426025919E-2</v>
      </c>
      <c r="U83" s="18">
        <f>SUM($U$47:$U$82)</f>
        <v>8.9745682579289165E-3</v>
      </c>
      <c r="V83" s="18">
        <f>SUM($V$47:$V$82)</f>
        <v>1.501362898845783E-4</v>
      </c>
      <c r="W83" s="18">
        <f>SUM($W$47:$W$82)</f>
        <v>3.8637380887552343E-3</v>
      </c>
      <c r="X83" s="18">
        <f>SUM($X$47:$X$82)</f>
        <v>1.2594136632440192E-3</v>
      </c>
      <c r="Y83" s="18">
        <f>SUM($Y$47:$Y$82)</f>
        <v>1.4577746952727485E-3</v>
      </c>
      <c r="Z83" s="18">
        <f>SUM($Z$47:$Z$82)</f>
        <v>8.7447897964605572E-4</v>
      </c>
      <c r="AA83" s="18">
        <f>SUM($AA$47:$AA$82)</f>
        <v>5.9594287460121142E-3</v>
      </c>
      <c r="AB83" s="18">
        <f>SUM($AB$47:$AB$82)</f>
        <v>6.8555757661049564E-3</v>
      </c>
      <c r="AC83" s="18">
        <f>SUM($AC$47:$AC$82)</f>
        <v>5.239637984005366E-3</v>
      </c>
      <c r="AD83" s="18">
        <f>SUM($AD$47:$AD$82)</f>
        <v>1.3300586759497912E-3</v>
      </c>
      <c r="AE83" s="18">
        <f>SUM($AE$47:$AE$82)</f>
        <v>6.0967064986415238E-4</v>
      </c>
      <c r="AF83" s="18">
        <f>SUM($AF$47:$AF$82)</f>
        <v>9.734169825234342E-4</v>
      </c>
      <c r="AG83" s="18">
        <f>SUM($AG$47:$AG$82)</f>
        <v>1.8766071812620656E-4</v>
      </c>
      <c r="AH83" s="18">
        <f>SUM($AH$47:$AH$82)</f>
        <v>1.9415179215371259E-3</v>
      </c>
      <c r="AI83" s="18">
        <f>SUM($AI$47:$AI$82)</f>
        <v>1.479253918392468E-3</v>
      </c>
      <c r="AJ83" s="18">
        <f>SUM($AJ$47:$AJ$82)</f>
        <v>3.1384085739131237E-3</v>
      </c>
      <c r="AK83" s="18">
        <f>SUM($AK$47:$AK$82)</f>
        <v>1.2575590301656527E-4</v>
      </c>
      <c r="AL83" s="18">
        <f>SUM($AL$47:$AL$82)</f>
        <v>4.6265493570815013E-3</v>
      </c>
      <c r="AM83" s="18">
        <f>SUM($AM$47:$AM$82)</f>
        <v>2.1656657725426568E-3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0.11509697303483947</v>
      </c>
      <c r="D85" s="19">
        <f>$D$83/$C$85</f>
        <v>5.2015109095131951E-3</v>
      </c>
      <c r="E85" s="19">
        <f>$E$83/$C$85</f>
        <v>9.7362208885429288E-3</v>
      </c>
      <c r="F85" s="19">
        <f>$F$83/$C$85</f>
        <v>4.8601264090830029E-2</v>
      </c>
      <c r="G85" s="19">
        <f>$G$83/$C$85</f>
        <v>2.277191859893966E-2</v>
      </c>
      <c r="H85" s="19">
        <f>$H$83/$C$85</f>
        <v>3.4587496088274443E-3</v>
      </c>
      <c r="I85" s="19">
        <f>$I$83/$C$85</f>
        <v>8.0890303858814488E-3</v>
      </c>
      <c r="J85" s="19">
        <f>$J$83/$C$85</f>
        <v>3.3796151514397819E-2</v>
      </c>
      <c r="K85" s="19">
        <f>$K$83/$C$85</f>
        <v>0.18059302155286708</v>
      </c>
      <c r="L85" s="19">
        <f>$L$83/$C$85</f>
        <v>1.7560941481046552E-3</v>
      </c>
      <c r="M85" s="19">
        <f>$M$83/$C$85</f>
        <v>5.0964059071317874E-2</v>
      </c>
      <c r="N85" s="19">
        <f>$N$83/$C$85</f>
        <v>1.1609907176455268E-2</v>
      </c>
      <c r="O85" s="19">
        <f>$O$83/$C$85</f>
        <v>5.562822278838286E-3</v>
      </c>
      <c r="P85" s="19">
        <f>$P$83/$C$85</f>
        <v>1.8110213714394554E-2</v>
      </c>
      <c r="Q85" s="19">
        <f>$Q$83/$C$85</f>
        <v>1.6322906457301172E-3</v>
      </c>
      <c r="R85" s="19">
        <f>$R$83/$C$85</f>
        <v>5.6434464968523702E-2</v>
      </c>
      <c r="S85" s="19">
        <f>$S$83/$C$85</f>
        <v>2.2112277609817607E-3</v>
      </c>
      <c r="T85" s="19">
        <f>$T$83/$C$85</f>
        <v>9.4518335047492699E-2</v>
      </c>
      <c r="U85" s="19">
        <f>$U$83/$C$85</f>
        <v>7.7973972914234191E-2</v>
      </c>
      <c r="V85" s="19">
        <f>$V$83/$C$85</f>
        <v>1.3044330005023898E-3</v>
      </c>
      <c r="W85" s="19">
        <f>$W$83/$C$85</f>
        <v>3.3569415310215796E-2</v>
      </c>
      <c r="X85" s="19">
        <f>$X$83/$C$85</f>
        <v>1.0942196219728549E-2</v>
      </c>
      <c r="Y85" s="19">
        <f>$Y$83/$C$85</f>
        <v>1.2665621491466026E-2</v>
      </c>
      <c r="Z85" s="19">
        <f>$Z$83/$C$85</f>
        <v>7.5977582779814187E-3</v>
      </c>
      <c r="AA85" s="19">
        <f>$AA$83/$C$85</f>
        <v>5.1777458510644019E-2</v>
      </c>
      <c r="AB85" s="19">
        <f>$AB$83/$C$85</f>
        <v>5.9563475783414359E-2</v>
      </c>
      <c r="AC85" s="19">
        <f>$AC$83/$C$85</f>
        <v>4.5523681864503465E-2</v>
      </c>
      <c r="AD85" s="19">
        <f>$AD$83/$C$85</f>
        <v>1.1555983106064717E-2</v>
      </c>
      <c r="AE85" s="19">
        <f>$AE$83/$C$85</f>
        <v>5.2970172350197868E-3</v>
      </c>
      <c r="AF85" s="19">
        <f>$AF$83/$C$85</f>
        <v>8.4573638807059169E-3</v>
      </c>
      <c r="AG85" s="19">
        <f>$AG$83/$C$85</f>
        <v>1.6304574584198863E-3</v>
      </c>
      <c r="AH85" s="19">
        <f>$AH$83/$C$85</f>
        <v>1.6868540243447017E-2</v>
      </c>
      <c r="AI85" s="19">
        <f>$AI$83/$C$85</f>
        <v>1.2852239979801231E-2</v>
      </c>
      <c r="AJ85" s="19">
        <f>$AJ$83/$C$85</f>
        <v>2.726751617493136E-2</v>
      </c>
      <c r="AK85" s="19">
        <f>$AK$83/$C$85</f>
        <v>1.0926082563309408E-3</v>
      </c>
      <c r="AL85" s="19">
        <f>$AL$83/$C$85</f>
        <v>4.0196968131221492E-2</v>
      </c>
      <c r="AM85" s="19">
        <f>$AM$83/$C$85</f>
        <v>1.8816009799728764E-2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DDF27-95A5-45A4-A909-91907C51FA9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-5.6963873885692642E-2</v>
      </c>
      <c r="D5" s="7">
        <v>-2.6745072351962839E-2</v>
      </c>
      <c r="E5" s="7">
        <v>-1.0226251450208914E-2</v>
      </c>
      <c r="F5" s="7">
        <v>-1.1356920021116365E-2</v>
      </c>
      <c r="G5" s="7">
        <v>-3.0801543127754384E-2</v>
      </c>
      <c r="H5" s="7">
        <v>1.5540490539966352E-2</v>
      </c>
      <c r="I5" s="7">
        <v>-1.0719477186633821E-2</v>
      </c>
      <c r="J5" s="7">
        <v>-4.3562289763269563E-2</v>
      </c>
      <c r="K5" s="7">
        <v>-3.1055920624146392E-2</v>
      </c>
      <c r="L5" s="7">
        <v>1.529479987443782E-2</v>
      </c>
      <c r="M5" s="7">
        <v>-9.3902225760629059E-3</v>
      </c>
      <c r="N5" s="7">
        <v>2.1291022929568526E-2</v>
      </c>
      <c r="O5" s="7">
        <v>5.5319972687192936E-3</v>
      </c>
      <c r="P5" s="7">
        <v>-1.5981745488707681E-2</v>
      </c>
      <c r="Q5" s="7">
        <v>-7.601410707949622E-3</v>
      </c>
      <c r="R5" s="7">
        <v>-1.4752815976805172E-2</v>
      </c>
      <c r="S5" s="7">
        <v>1.1388340637775652E-2</v>
      </c>
      <c r="T5" s="7">
        <v>3.6090395406831082E-3</v>
      </c>
      <c r="U5" s="7">
        <v>4.5834664494208699E-2</v>
      </c>
      <c r="V5" s="8" t="s">
        <v>87</v>
      </c>
      <c r="W5" s="7">
        <v>1.2103135290795812E-2</v>
      </c>
      <c r="X5" s="7">
        <v>-4.2641517419217509E-4</v>
      </c>
      <c r="Y5" s="7">
        <v>-1.2972190889500411E-2</v>
      </c>
      <c r="Z5" s="7">
        <v>-1.0133111829652404E-2</v>
      </c>
      <c r="AA5" s="7">
        <v>-1.0259528180851744E-3</v>
      </c>
      <c r="AB5" s="7">
        <v>2.0958372081885595E-2</v>
      </c>
      <c r="AC5" s="7">
        <v>3.1464325629168406E-2</v>
      </c>
      <c r="AD5" s="7">
        <v>6.4198193379744625E-2</v>
      </c>
      <c r="AE5" s="7">
        <v>1.0362051930199316E-2</v>
      </c>
      <c r="AF5" s="7">
        <v>4.5022293704567243E-2</v>
      </c>
      <c r="AG5" s="7">
        <v>2.6893439970763898E-2</v>
      </c>
      <c r="AH5" s="7">
        <v>2.1053156918060856E-2</v>
      </c>
      <c r="AI5" s="7">
        <v>9.087682547560148E-3</v>
      </c>
      <c r="AJ5" s="8" t="s">
        <v>97</v>
      </c>
      <c r="AK5" s="7">
        <v>2.7643976716635751E-2</v>
      </c>
      <c r="AL5" s="7">
        <v>5.391448615119105E-2</v>
      </c>
      <c r="AM5" s="9">
        <v>-2.5166979271623122E-2</v>
      </c>
    </row>
    <row r="6" spans="1:39" ht="24">
      <c r="A6" s="10" t="s">
        <v>41</v>
      </c>
      <c r="B6" s="11" t="s">
        <v>40</v>
      </c>
      <c r="C6" s="16" t="s">
        <v>208</v>
      </c>
      <c r="D6" s="13">
        <v>-3.3483590413037827E-2</v>
      </c>
      <c r="E6" s="13">
        <v>-3.3894522539208778E-2</v>
      </c>
      <c r="F6" s="13">
        <v>2.8344825339216028E-3</v>
      </c>
      <c r="G6" s="13">
        <v>-2.7259581076623893E-2</v>
      </c>
      <c r="H6" s="13">
        <v>1.5353791854843582E-2</v>
      </c>
      <c r="I6" s="14" t="s">
        <v>76</v>
      </c>
      <c r="J6" s="13">
        <v>-1.9447777823332506E-2</v>
      </c>
      <c r="K6" s="13">
        <v>-2.9742541434191562E-2</v>
      </c>
      <c r="L6" s="13">
        <v>7.5071153606098265E-4</v>
      </c>
      <c r="M6" s="13">
        <v>-1.9616237106621727E-2</v>
      </c>
      <c r="N6" s="13">
        <v>-1.6091784890286968E-3</v>
      </c>
      <c r="O6" s="13">
        <v>-6.1005489476856937E-3</v>
      </c>
      <c r="P6" s="13">
        <v>-9.6771915554169326E-4</v>
      </c>
      <c r="Q6" s="13">
        <v>1.1139600701979491E-2</v>
      </c>
      <c r="R6" s="13">
        <v>-1.6776120720905174E-2</v>
      </c>
      <c r="S6" s="13">
        <v>-3.0258674081008234E-2</v>
      </c>
      <c r="T6" s="13">
        <v>-2.3576075035267652E-2</v>
      </c>
      <c r="U6" s="13">
        <v>-1.6056859687310129E-2</v>
      </c>
      <c r="V6" s="13">
        <v>-1.0880994028464239E-2</v>
      </c>
      <c r="W6" s="13">
        <v>-8.8182825227089041E-3</v>
      </c>
      <c r="X6" s="13">
        <v>3.9577264814374374E-2</v>
      </c>
      <c r="Y6" s="13">
        <v>1.1911010118046954E-2</v>
      </c>
      <c r="Z6" s="13">
        <v>3.9015333398562495E-2</v>
      </c>
      <c r="AA6" s="13">
        <v>1.267528613907476E-2</v>
      </c>
      <c r="AB6" s="13">
        <v>3.1547065126778552E-3</v>
      </c>
      <c r="AC6" s="13">
        <v>3.6051185934135664E-2</v>
      </c>
      <c r="AD6" s="13">
        <v>7.6984030060036623E-3</v>
      </c>
      <c r="AE6" s="13">
        <v>1.5191862412634441E-2</v>
      </c>
      <c r="AF6" s="13">
        <v>3.1502808720180395E-2</v>
      </c>
      <c r="AG6" s="13">
        <v>3.4098664163193709E-2</v>
      </c>
      <c r="AH6" s="13">
        <v>-7.8457404277076793E-5</v>
      </c>
      <c r="AI6" s="13">
        <v>3.0669404353720901E-2</v>
      </c>
      <c r="AJ6" s="13">
        <v>3.4487726512496153E-2</v>
      </c>
      <c r="AK6" s="13">
        <v>1.0054038223333802E-3</v>
      </c>
      <c r="AL6" s="13">
        <v>5.2671992416500189E-2</v>
      </c>
      <c r="AM6" s="15">
        <v>2.8567624747445498E-2</v>
      </c>
    </row>
    <row r="7" spans="1:39" ht="24">
      <c r="A7" s="10" t="s">
        <v>42</v>
      </c>
      <c r="B7" s="11" t="s">
        <v>40</v>
      </c>
      <c r="C7" s="12">
        <v>1.9230356429751128E-2</v>
      </c>
      <c r="D7" s="13">
        <v>-3.1227571247284005E-2</v>
      </c>
      <c r="E7" s="13">
        <v>-1.3714249929147151E-2</v>
      </c>
      <c r="F7" s="13">
        <v>-3.8448146920547828E-2</v>
      </c>
      <c r="G7" s="13">
        <v>9.8382971903520147E-3</v>
      </c>
      <c r="H7" s="13">
        <v>-9.7876145649727891E-3</v>
      </c>
      <c r="I7" s="13">
        <v>-8.7925242825182548E-3</v>
      </c>
      <c r="J7" s="13">
        <v>-1.7235031312481683E-3</v>
      </c>
      <c r="K7" s="13">
        <v>-3.5492166492794047E-2</v>
      </c>
      <c r="L7" s="13">
        <v>-1.3041548211447603E-2</v>
      </c>
      <c r="M7" s="13">
        <v>1.9704869983172196E-2</v>
      </c>
      <c r="N7" s="13">
        <v>7.4921979379476726E-3</v>
      </c>
      <c r="O7" s="13">
        <v>-3.0097027746766227E-2</v>
      </c>
      <c r="P7" s="13">
        <v>6.4850991066509643E-3</v>
      </c>
      <c r="Q7" s="13">
        <v>-5.814229112211404E-3</v>
      </c>
      <c r="R7" s="13">
        <v>2.1514149571953186E-2</v>
      </c>
      <c r="S7" s="13">
        <v>-1.5244765275948131E-2</v>
      </c>
      <c r="T7" s="13">
        <v>1.4019533421335006E-2</v>
      </c>
      <c r="U7" s="13">
        <v>-8.0506630329432172E-3</v>
      </c>
      <c r="V7" s="13">
        <v>1.2217349643205613E-2</v>
      </c>
      <c r="W7" s="14" t="s">
        <v>78</v>
      </c>
      <c r="X7" s="13">
        <v>1.7025959989695347E-2</v>
      </c>
      <c r="Y7" s="13">
        <v>3.129971805495263E-2</v>
      </c>
      <c r="Z7" s="13">
        <v>2.2267676407227502E-2</v>
      </c>
      <c r="AA7" s="13">
        <v>3.3765039009635241E-2</v>
      </c>
      <c r="AB7" s="13">
        <v>1.024480364242538E-2</v>
      </c>
      <c r="AC7" s="13">
        <v>8.2814570964858045E-3</v>
      </c>
      <c r="AD7" s="13">
        <v>2.3373530711665601E-2</v>
      </c>
      <c r="AE7" s="13">
        <v>-1.3052677839062462E-2</v>
      </c>
      <c r="AF7" s="13">
        <v>1.1304741763736383E-2</v>
      </c>
      <c r="AG7" s="13">
        <v>2.2124514128747753E-2</v>
      </c>
      <c r="AH7" s="13">
        <v>2.4300093155363928E-2</v>
      </c>
      <c r="AI7" s="13">
        <v>-5.178683686918868E-3</v>
      </c>
      <c r="AJ7" s="13">
        <v>5.9544921974093459E-2</v>
      </c>
      <c r="AK7" s="14" t="s">
        <v>85</v>
      </c>
      <c r="AL7" s="13">
        <v>3.5207093167761085E-2</v>
      </c>
      <c r="AM7" s="15">
        <v>4.4886107642218426E-3</v>
      </c>
    </row>
    <row r="8" spans="1:39" ht="24">
      <c r="A8" s="10" t="s">
        <v>43</v>
      </c>
      <c r="B8" s="11" t="s">
        <v>40</v>
      </c>
      <c r="C8" s="12">
        <v>2.543587887542784E-3</v>
      </c>
      <c r="D8" s="13">
        <v>-3.255317689944514E-2</v>
      </c>
      <c r="E8" s="13">
        <v>-1.7176675529120406E-2</v>
      </c>
      <c r="F8" s="13">
        <v>5.3234024989759948E-5</v>
      </c>
      <c r="G8" s="13">
        <v>6.9948508968918665E-4</v>
      </c>
      <c r="H8" s="13">
        <v>-2.8506087289469521E-2</v>
      </c>
      <c r="I8" s="13">
        <v>1.125564424469145E-2</v>
      </c>
      <c r="J8" s="13">
        <v>-1.1766810562979757E-2</v>
      </c>
      <c r="K8" s="13">
        <v>-1.3543247809391265E-2</v>
      </c>
      <c r="L8" s="13">
        <v>1.3006549870145084E-2</v>
      </c>
      <c r="M8" s="13">
        <v>1.4916917012778733E-2</v>
      </c>
      <c r="N8" s="13">
        <v>-1.2096187298066127E-2</v>
      </c>
      <c r="O8" s="13">
        <v>7.3287929514726938E-3</v>
      </c>
      <c r="P8" s="13">
        <v>-9.4302180037289882E-3</v>
      </c>
      <c r="Q8" s="14" t="s">
        <v>209</v>
      </c>
      <c r="R8" s="13">
        <v>1.4318019298272738E-2</v>
      </c>
      <c r="S8" s="13">
        <v>1.4932838468069738E-2</v>
      </c>
      <c r="T8" s="13">
        <v>1.6845172390643555E-3</v>
      </c>
      <c r="U8" s="13">
        <v>-3.3435902150650565E-2</v>
      </c>
      <c r="V8" s="13">
        <v>-7.8084183598208061E-3</v>
      </c>
      <c r="W8" s="13">
        <v>-5.906161516769811E-3</v>
      </c>
      <c r="X8" s="13">
        <v>3.0584701395952644E-3</v>
      </c>
      <c r="Y8" s="13">
        <v>1.1991535994054423E-2</v>
      </c>
      <c r="Z8" s="13">
        <v>-8.6901193737506398E-5</v>
      </c>
      <c r="AA8" s="13">
        <v>1.2749473966329427E-2</v>
      </c>
      <c r="AB8" s="13">
        <v>-8.2438241512634482E-3</v>
      </c>
      <c r="AC8" s="13">
        <v>-1.3504809643749179E-2</v>
      </c>
      <c r="AD8" s="13">
        <v>2.4940807675098774E-2</v>
      </c>
      <c r="AE8" s="13">
        <v>4.7386749508389357E-2</v>
      </c>
      <c r="AF8" s="13">
        <v>2.4379723612449979E-2</v>
      </c>
      <c r="AG8" s="13">
        <v>1.239001557605109E-2</v>
      </c>
      <c r="AH8" s="13">
        <v>2.9430226135409614E-2</v>
      </c>
      <c r="AI8" s="13">
        <v>1.1453012139987097E-2</v>
      </c>
      <c r="AJ8" s="13">
        <v>5.0530090024472674E-2</v>
      </c>
      <c r="AK8" s="13">
        <v>1.577079054655485E-2</v>
      </c>
      <c r="AL8" s="13">
        <v>1.7115762340216549E-2</v>
      </c>
      <c r="AM8" s="15">
        <v>2.4477014476579923E-3</v>
      </c>
    </row>
    <row r="9" spans="1:39" ht="24">
      <c r="A9" s="10" t="s">
        <v>44</v>
      </c>
      <c r="B9" s="11" t="s">
        <v>40</v>
      </c>
      <c r="C9" s="12">
        <v>-3.2221643063022339E-2</v>
      </c>
      <c r="D9" s="13">
        <v>1.4350167631013868E-2</v>
      </c>
      <c r="E9" s="13">
        <v>3.1831611941502184E-2</v>
      </c>
      <c r="F9" s="13">
        <v>-4.7002178650243113E-3</v>
      </c>
      <c r="G9" s="13">
        <v>-1.379323941682933E-2</v>
      </c>
      <c r="H9" s="13">
        <v>1.8223657935040334E-2</v>
      </c>
      <c r="I9" s="13">
        <v>3.0544104367321131E-2</v>
      </c>
      <c r="J9" s="13">
        <v>3.7368846162036305E-2</v>
      </c>
      <c r="K9" s="13">
        <v>4.7609638902260066E-3</v>
      </c>
      <c r="L9" s="13">
        <v>5.8330780339315602E-2</v>
      </c>
      <c r="M9" s="13">
        <v>2.7207920930886762E-3</v>
      </c>
      <c r="N9" s="13">
        <v>8.4973708526756113E-3</v>
      </c>
      <c r="O9" s="13">
        <v>-1.0238790543106533E-2</v>
      </c>
      <c r="P9" s="13">
        <v>3.4287096261101026E-2</v>
      </c>
      <c r="Q9" s="13">
        <v>1.1284008230369331E-2</v>
      </c>
      <c r="R9" s="13">
        <v>2.1901777709608779E-2</v>
      </c>
      <c r="S9" s="13">
        <v>4.4329587382228086E-2</v>
      </c>
      <c r="T9" s="13">
        <v>3.0847108189070323E-2</v>
      </c>
      <c r="U9" s="13">
        <v>-7.5748032173548413E-3</v>
      </c>
      <c r="V9" s="13">
        <v>9.2012936888444599E-3</v>
      </c>
      <c r="W9" s="13">
        <v>-5.1813128507305281E-3</v>
      </c>
      <c r="X9" s="13">
        <v>7.1439444092820728E-3</v>
      </c>
      <c r="Y9" s="13">
        <v>6.0164587579192167E-3</v>
      </c>
      <c r="Z9" s="13">
        <v>1.1334163441562075E-2</v>
      </c>
      <c r="AA9" s="13">
        <v>-1.1215305785800912E-2</v>
      </c>
      <c r="AB9" s="13">
        <v>5.660806975189032E-3</v>
      </c>
      <c r="AC9" s="13">
        <v>-2.8878261985178531E-2</v>
      </c>
      <c r="AD9" s="13">
        <v>-2.9995514464254237E-2</v>
      </c>
      <c r="AE9" s="13">
        <v>1.0442261816717738E-2</v>
      </c>
      <c r="AF9" s="13">
        <v>-4.8401105391793257E-2</v>
      </c>
      <c r="AG9" s="13">
        <v>-4.7789628622119714E-3</v>
      </c>
      <c r="AH9" s="13">
        <v>3.8448430170075184E-3</v>
      </c>
      <c r="AI9" s="14" t="s">
        <v>78</v>
      </c>
      <c r="AJ9" s="13">
        <v>-6.3578825568095923E-2</v>
      </c>
      <c r="AK9" s="13">
        <v>-7.5603456469861647E-4</v>
      </c>
      <c r="AL9" s="13">
        <v>-3.6390707085865087E-2</v>
      </c>
      <c r="AM9" s="15">
        <v>-6.7401052073292975E-3</v>
      </c>
    </row>
    <row r="10" spans="1:39" ht="24">
      <c r="A10" s="10" t="s">
        <v>45</v>
      </c>
      <c r="B10" s="11" t="s">
        <v>40</v>
      </c>
      <c r="C10" s="12">
        <v>2.7286179710219838E-2</v>
      </c>
      <c r="D10" s="14" t="s">
        <v>210</v>
      </c>
      <c r="E10" s="13">
        <v>2.0589911978011438E-2</v>
      </c>
      <c r="F10" s="13">
        <v>-8.6511805767898343E-3</v>
      </c>
      <c r="G10" s="13">
        <v>5.7236661738177173E-2</v>
      </c>
      <c r="H10" s="13">
        <v>-1.196129704313029E-2</v>
      </c>
      <c r="I10" s="13">
        <v>1.1715582897864988E-2</v>
      </c>
      <c r="J10" s="13">
        <v>9.9603488980037971E-3</v>
      </c>
      <c r="K10" s="13">
        <v>1.9777983930983631E-3</v>
      </c>
      <c r="L10" s="13">
        <v>5.8634139152111527E-2</v>
      </c>
      <c r="M10" s="13">
        <v>3.4410470742717227E-2</v>
      </c>
      <c r="N10" s="13">
        <v>1.5213278619299733E-2</v>
      </c>
      <c r="O10" s="13">
        <v>2.1593314355453353E-2</v>
      </c>
      <c r="P10" s="13">
        <v>-1.3516585810154294E-2</v>
      </c>
      <c r="Q10" s="13">
        <v>1.1678424587300573E-2</v>
      </c>
      <c r="R10" s="13">
        <v>-1.7226699310731335E-2</v>
      </c>
      <c r="S10" s="13">
        <v>6.3851817327637908E-3</v>
      </c>
      <c r="T10" s="13">
        <v>2.8494137367527532E-2</v>
      </c>
      <c r="U10" s="13">
        <v>-1.2700895029805495E-2</v>
      </c>
      <c r="V10" s="13">
        <v>-1.2948794473432196E-2</v>
      </c>
      <c r="W10" s="13">
        <v>3.0901318259500741E-2</v>
      </c>
      <c r="X10" s="13">
        <v>2.2346534424055892E-2</v>
      </c>
      <c r="Y10" s="14" t="s">
        <v>80</v>
      </c>
      <c r="Z10" s="13">
        <v>-1.4560324552689512E-2</v>
      </c>
      <c r="AA10" s="13">
        <v>8.9577148180869128E-3</v>
      </c>
      <c r="AB10" s="13">
        <v>1.5154297887347122E-2</v>
      </c>
      <c r="AC10" s="13">
        <v>-5.0962504454080883E-2</v>
      </c>
      <c r="AD10" s="13">
        <v>-1.964182534427358E-2</v>
      </c>
      <c r="AE10" s="13">
        <v>4.4298270837176482E-3</v>
      </c>
      <c r="AF10" s="13">
        <v>-6.9161508790308145E-3</v>
      </c>
      <c r="AG10" s="13">
        <v>-2.1915060499367613E-2</v>
      </c>
      <c r="AH10" s="13">
        <v>1.6698713169423989E-2</v>
      </c>
      <c r="AI10" s="13">
        <v>5.9591971503282163E-3</v>
      </c>
      <c r="AJ10" s="14" t="s">
        <v>95</v>
      </c>
      <c r="AK10" s="13">
        <v>2.9741481400256915E-2</v>
      </c>
      <c r="AL10" s="13">
        <v>-3.8584308169211538E-2</v>
      </c>
      <c r="AM10" s="15">
        <v>-8.6829514721337691E-3</v>
      </c>
    </row>
    <row r="11" spans="1:39" ht="24">
      <c r="A11" s="10" t="s">
        <v>46</v>
      </c>
      <c r="B11" s="11" t="s">
        <v>40</v>
      </c>
      <c r="C11" s="12">
        <v>5.4503812637039475E-2</v>
      </c>
      <c r="D11" s="13">
        <v>-1.9654473033736956E-2</v>
      </c>
      <c r="E11" s="13">
        <v>-2.2745203866724271E-2</v>
      </c>
      <c r="F11" s="13">
        <v>-4.5122572090071471E-3</v>
      </c>
      <c r="G11" s="13">
        <v>-3.5940393423949529E-2</v>
      </c>
      <c r="H11" s="13">
        <v>-1.0720505006152606E-2</v>
      </c>
      <c r="I11" s="13">
        <v>-9.7304460037413263E-4</v>
      </c>
      <c r="J11" s="13">
        <v>-1.2789376170512005E-2</v>
      </c>
      <c r="K11" s="13">
        <v>6.575495198546887E-3</v>
      </c>
      <c r="L11" s="13">
        <v>-2.6080102069132818E-2</v>
      </c>
      <c r="M11" s="13">
        <v>-2.0939048939479021E-2</v>
      </c>
      <c r="N11" s="13">
        <v>-3.62022025581357E-2</v>
      </c>
      <c r="O11" s="13">
        <v>-2.7431481179249304E-2</v>
      </c>
      <c r="P11" s="14" t="s">
        <v>77</v>
      </c>
      <c r="Q11" s="13">
        <v>-9.3367807739032464E-3</v>
      </c>
      <c r="R11" s="13">
        <v>-1.8802351439319923E-2</v>
      </c>
      <c r="S11" s="13">
        <v>-1.9634586154680729E-2</v>
      </c>
      <c r="T11" s="13">
        <v>-3.8554177887946177E-2</v>
      </c>
      <c r="U11" s="13">
        <v>-2.8078846446579354E-2</v>
      </c>
      <c r="V11" s="13">
        <v>-1.6224747397140117E-2</v>
      </c>
      <c r="W11" s="13">
        <v>6.5015448596973452E-3</v>
      </c>
      <c r="X11" s="13">
        <v>1.4600043565478062E-2</v>
      </c>
      <c r="Y11" s="13">
        <v>-1.3709789788505041E-2</v>
      </c>
      <c r="Z11" s="13">
        <v>3.0039392862036846E-2</v>
      </c>
      <c r="AA11" s="13">
        <v>7.4234378589567631E-3</v>
      </c>
      <c r="AB11" s="13">
        <v>3.695720210067515E-3</v>
      </c>
      <c r="AC11" s="13">
        <v>4.4216996609639944E-2</v>
      </c>
      <c r="AD11" s="13">
        <v>3.3779816173084801E-2</v>
      </c>
      <c r="AE11" s="13">
        <v>-2.2312081742893307E-2</v>
      </c>
      <c r="AF11" s="13">
        <v>2.4190617818957837E-2</v>
      </c>
      <c r="AG11" s="13">
        <v>3.8521791314577204E-2</v>
      </c>
      <c r="AH11" s="13">
        <v>1.7619724852876696E-2</v>
      </c>
      <c r="AI11" s="13">
        <v>3.4453772923266603E-2</v>
      </c>
      <c r="AJ11" s="13">
        <v>2.1479352645515509E-2</v>
      </c>
      <c r="AK11" s="13">
        <v>3.8896226481725396E-3</v>
      </c>
      <c r="AL11" s="13">
        <v>3.7570721986393302E-2</v>
      </c>
      <c r="AM11" s="15">
        <v>6.8726927907931026E-3</v>
      </c>
    </row>
    <row r="12" spans="1:39" ht="24">
      <c r="A12" s="10" t="s">
        <v>47</v>
      </c>
      <c r="B12" s="11" t="s">
        <v>40</v>
      </c>
      <c r="C12" s="12">
        <v>-3.1596680035138977E-2</v>
      </c>
      <c r="D12" s="13">
        <v>1.3587751053155411E-2</v>
      </c>
      <c r="E12" s="13">
        <v>-1.3016986849599805E-2</v>
      </c>
      <c r="F12" s="13">
        <v>4.1266566915257839E-2</v>
      </c>
      <c r="G12" s="13">
        <v>2.5351000569953451E-2</v>
      </c>
      <c r="H12" s="13">
        <v>1.3707080246921877E-2</v>
      </c>
      <c r="I12" s="13">
        <v>1.5200855620037276E-2</v>
      </c>
      <c r="J12" s="13">
        <v>2.3096487350850892E-2</v>
      </c>
      <c r="K12" s="13">
        <v>-5.9392193835987412E-3</v>
      </c>
      <c r="L12" s="13">
        <v>3.042637761065136E-2</v>
      </c>
      <c r="M12" s="13">
        <v>-4.2343617150976676E-3</v>
      </c>
      <c r="N12" s="13">
        <v>7.0659546160031974E-3</v>
      </c>
      <c r="O12" s="13">
        <v>3.4675087203390076E-2</v>
      </c>
      <c r="P12" s="13">
        <v>-2.2313352331431582E-2</v>
      </c>
      <c r="Q12" s="13">
        <v>4.6910874764034105E-2</v>
      </c>
      <c r="R12" s="13">
        <v>9.2614873518791965E-3</v>
      </c>
      <c r="S12" s="13">
        <v>4.0560586864894062E-2</v>
      </c>
      <c r="T12" s="13">
        <v>1.2178965319980129E-2</v>
      </c>
      <c r="U12" s="13">
        <v>-1.9434345370048043E-2</v>
      </c>
      <c r="V12" s="13">
        <v>1.0525002555840454E-2</v>
      </c>
      <c r="W12" s="13">
        <v>-1.3089172249809962E-2</v>
      </c>
      <c r="X12" s="13">
        <v>-1.798546177873912E-2</v>
      </c>
      <c r="Y12" s="13">
        <v>4.477876774916045E-3</v>
      </c>
      <c r="Z12" s="13">
        <v>-1.2836271150736853E-2</v>
      </c>
      <c r="AA12" s="13">
        <v>-2.179002080467813E-2</v>
      </c>
      <c r="AB12" s="13">
        <v>7.3840835017877724E-3</v>
      </c>
      <c r="AC12" s="13">
        <v>-2.9749722609047582E-2</v>
      </c>
      <c r="AD12" s="13">
        <v>5.6755953048657657E-3</v>
      </c>
      <c r="AE12" s="14" t="s">
        <v>76</v>
      </c>
      <c r="AF12" s="13">
        <v>-3.83940614892243E-2</v>
      </c>
      <c r="AG12" s="13">
        <v>-1.6139244093374059E-3</v>
      </c>
      <c r="AH12" s="13">
        <v>-1.0113197746454465E-2</v>
      </c>
      <c r="AI12" s="13">
        <v>1.0476661843714666E-2</v>
      </c>
      <c r="AJ12" s="13">
        <v>-2.7105816261882631E-2</v>
      </c>
      <c r="AK12" s="13">
        <v>-2.2573182631217464E-2</v>
      </c>
      <c r="AL12" s="13">
        <v>-4.7940758355497097E-2</v>
      </c>
      <c r="AM12" s="15">
        <v>-3.7130227422594898E-2</v>
      </c>
    </row>
    <row r="13" spans="1:39" ht="24">
      <c r="A13" s="10" t="s">
        <v>48</v>
      </c>
      <c r="B13" s="11" t="s">
        <v>40</v>
      </c>
      <c r="C13" s="12">
        <v>-2.7916008778074562E-2</v>
      </c>
      <c r="D13" s="13">
        <v>-1.7825112445423966E-2</v>
      </c>
      <c r="E13" s="13">
        <v>5.0701298868248458E-3</v>
      </c>
      <c r="F13" s="13">
        <v>-2.5760934200607117E-2</v>
      </c>
      <c r="G13" s="13">
        <v>2.8481885769418205E-2</v>
      </c>
      <c r="H13" s="14" t="s">
        <v>107</v>
      </c>
      <c r="I13" s="13">
        <v>-1.9471552956863765E-2</v>
      </c>
      <c r="J13" s="13">
        <v>-5.4936918314923998E-2</v>
      </c>
      <c r="K13" s="13">
        <v>-4.0270024442649911E-2</v>
      </c>
      <c r="L13" s="13">
        <v>-1.2024888913631088E-2</v>
      </c>
      <c r="M13" s="14" t="s">
        <v>84</v>
      </c>
      <c r="N13" s="13">
        <v>-2.4858734879355172E-2</v>
      </c>
      <c r="O13" s="13">
        <v>-9.8130008608196956E-3</v>
      </c>
      <c r="P13" s="13">
        <v>-2.0757755996046942E-2</v>
      </c>
      <c r="Q13" s="13">
        <v>1.466503539823899E-2</v>
      </c>
      <c r="R13" s="13">
        <v>-4.1030917529117167E-2</v>
      </c>
      <c r="S13" s="13">
        <v>3.0502050156490327E-2</v>
      </c>
      <c r="T13" s="13">
        <v>6.2036152068213769E-3</v>
      </c>
      <c r="U13" s="13">
        <v>1.1339511766285712E-3</v>
      </c>
      <c r="V13" s="13">
        <v>-9.4590078460007679E-3</v>
      </c>
      <c r="W13" s="13">
        <v>1.9609537920867955E-2</v>
      </c>
      <c r="X13" s="13">
        <v>1.1288132686711638E-2</v>
      </c>
      <c r="Y13" s="13">
        <v>3.4675662375030579E-2</v>
      </c>
      <c r="Z13" s="13">
        <v>-6.1254397293666928E-3</v>
      </c>
      <c r="AA13" s="13">
        <v>3.0043801048686879E-2</v>
      </c>
      <c r="AB13" s="13">
        <v>1.8617724850863999E-2</v>
      </c>
      <c r="AC13" s="13">
        <v>1.1531835381209317E-2</v>
      </c>
      <c r="AD13" s="13">
        <v>2.4241114345153022E-2</v>
      </c>
      <c r="AE13" s="13">
        <v>-4.2088004179312672E-3</v>
      </c>
      <c r="AF13" s="13">
        <v>1.7330927100906435E-2</v>
      </c>
      <c r="AG13" s="13">
        <v>-1.6796996837156526E-2</v>
      </c>
      <c r="AH13" s="13">
        <v>5.622440395009809E-2</v>
      </c>
      <c r="AI13" s="13">
        <v>2.7075516124128213E-3</v>
      </c>
      <c r="AJ13" s="13">
        <v>2.40805015677155E-2</v>
      </c>
      <c r="AK13" s="13">
        <v>7.4156374056222147E-3</v>
      </c>
      <c r="AL13" s="13">
        <v>1.9103806641391425E-3</v>
      </c>
      <c r="AM13" s="15">
        <v>1.3961082982301405E-2</v>
      </c>
    </row>
    <row r="14" spans="1:39" ht="24">
      <c r="A14" s="10" t="s">
        <v>49</v>
      </c>
      <c r="B14" s="11" t="s">
        <v>40</v>
      </c>
      <c r="C14" s="12">
        <v>1.8524973200433927E-3</v>
      </c>
      <c r="D14" s="13">
        <v>-1.6018542159694376E-2</v>
      </c>
      <c r="E14" s="14" t="s">
        <v>78</v>
      </c>
      <c r="F14" s="13">
        <v>-1.2485852451148992E-2</v>
      </c>
      <c r="G14" s="13">
        <v>2.3922657831524211E-2</v>
      </c>
      <c r="H14" s="13">
        <v>-4.3001550321252704E-2</v>
      </c>
      <c r="I14" s="13">
        <v>-3.3764508600548117E-2</v>
      </c>
      <c r="J14" s="13">
        <v>-3.2086951369035459E-3</v>
      </c>
      <c r="K14" s="13">
        <v>-2.1347920807819897E-2</v>
      </c>
      <c r="L14" s="13">
        <v>1.6109330863838566E-3</v>
      </c>
      <c r="M14" s="13">
        <v>5.0846780557509096E-3</v>
      </c>
      <c r="N14" s="13">
        <v>1.8268663452626736E-2</v>
      </c>
      <c r="O14" s="13">
        <v>7.4700461240113048E-3</v>
      </c>
      <c r="P14" s="13">
        <v>-2.2629888713928032E-2</v>
      </c>
      <c r="Q14" s="13">
        <v>-1.6921346628180439E-2</v>
      </c>
      <c r="R14" s="13">
        <v>-2.8907375499393078E-2</v>
      </c>
      <c r="S14" s="13">
        <v>-1.2285777351120349E-2</v>
      </c>
      <c r="T14" s="13">
        <v>-1.2629484660293053E-2</v>
      </c>
      <c r="U14" s="13">
        <v>-2.1947920526129254E-3</v>
      </c>
      <c r="V14" s="13">
        <v>-1.0331363671734581E-2</v>
      </c>
      <c r="W14" s="13">
        <v>-1.370599486117987E-2</v>
      </c>
      <c r="X14" s="13">
        <v>2.5752340658942826E-2</v>
      </c>
      <c r="Y14" s="13">
        <v>2.0825386664377197E-2</v>
      </c>
      <c r="Z14" s="13">
        <v>1.5538637676136821E-2</v>
      </c>
      <c r="AA14" s="13">
        <v>2.9187395689260491E-3</v>
      </c>
      <c r="AB14" s="13">
        <v>3.8544934176851911E-2</v>
      </c>
      <c r="AC14" s="13">
        <v>4.9826385964464058E-2</v>
      </c>
      <c r="AD14" s="13">
        <v>4.0605231222877382E-2</v>
      </c>
      <c r="AE14" s="13">
        <v>-1.2961660758831017E-2</v>
      </c>
      <c r="AF14" s="13">
        <v>9.2773287813336901E-3</v>
      </c>
      <c r="AG14" s="13">
        <v>2.5290912246382379E-2</v>
      </c>
      <c r="AH14" s="13">
        <v>6.0951293159505565E-2</v>
      </c>
      <c r="AI14" s="13">
        <v>3.1831603036008342E-2</v>
      </c>
      <c r="AJ14" s="13">
        <v>8.004116899615981E-3</v>
      </c>
      <c r="AK14" s="13">
        <v>3.2390473329293991E-2</v>
      </c>
      <c r="AL14" s="13">
        <v>1.2972368511895793E-2</v>
      </c>
      <c r="AM14" s="15">
        <v>3.7373518307652884E-2</v>
      </c>
    </row>
    <row r="15" spans="1:39" ht="24">
      <c r="A15" s="10" t="s">
        <v>50</v>
      </c>
      <c r="B15" s="11" t="s">
        <v>40</v>
      </c>
      <c r="C15" s="12">
        <v>5.0020766248518846E-2</v>
      </c>
      <c r="D15" s="13">
        <v>4.785588345954235E-2</v>
      </c>
      <c r="E15" s="13">
        <v>2.5532417966977142E-2</v>
      </c>
      <c r="F15" s="13">
        <v>1.5255888771234384E-2</v>
      </c>
      <c r="G15" s="13">
        <v>2.4139587184453859E-2</v>
      </c>
      <c r="H15" s="14" t="s">
        <v>102</v>
      </c>
      <c r="I15" s="13">
        <v>3.9105915779757396E-2</v>
      </c>
      <c r="J15" s="13">
        <v>4.864732445628886E-2</v>
      </c>
      <c r="K15" s="13">
        <v>5.1307826386387069E-2</v>
      </c>
      <c r="L15" s="13">
        <v>-5.1975883543968595E-3</v>
      </c>
      <c r="M15" s="13">
        <v>1.1227907247444248E-2</v>
      </c>
      <c r="N15" s="13">
        <v>3.0298322810324633E-2</v>
      </c>
      <c r="O15" s="13">
        <v>-6.1254815115226015E-3</v>
      </c>
      <c r="P15" s="13">
        <v>1.4396574418949091E-2</v>
      </c>
      <c r="Q15" s="13">
        <v>2.9679417634621802E-3</v>
      </c>
      <c r="R15" s="13">
        <v>1.6063246512645801E-2</v>
      </c>
      <c r="S15" s="13">
        <v>-3.56869269643671E-3</v>
      </c>
      <c r="T15" s="13">
        <v>3.3158633980842336E-3</v>
      </c>
      <c r="U15" s="13">
        <v>-2.0237346274843096E-2</v>
      </c>
      <c r="V15" s="13">
        <v>-4.0501717721316436E-4</v>
      </c>
      <c r="W15" s="13">
        <v>1.6866780907513576E-2</v>
      </c>
      <c r="X15" s="14" t="s">
        <v>87</v>
      </c>
      <c r="Y15" s="13">
        <v>2.2390283150227844E-2</v>
      </c>
      <c r="Z15" s="13">
        <v>2.3372877242110977E-2</v>
      </c>
      <c r="AA15" s="13">
        <v>-4.1459974569475026E-3</v>
      </c>
      <c r="AB15" s="13">
        <v>-7.9179297750237281E-3</v>
      </c>
      <c r="AC15" s="13">
        <v>-1.7137614656408139E-2</v>
      </c>
      <c r="AD15" s="13">
        <v>-6.0713932457370667E-2</v>
      </c>
      <c r="AE15" s="13">
        <v>-1.7759674704487933E-2</v>
      </c>
      <c r="AF15" s="13">
        <v>-2.7465752042541456E-2</v>
      </c>
      <c r="AG15" s="13">
        <v>2.52769014302879E-2</v>
      </c>
      <c r="AH15" s="13">
        <v>-3.1382571157274497E-2</v>
      </c>
      <c r="AI15" s="13">
        <v>7.0968452724268294E-3</v>
      </c>
      <c r="AJ15" s="13">
        <v>-3.4055053885324815E-2</v>
      </c>
      <c r="AK15" s="13">
        <v>-6.167177621618101E-3</v>
      </c>
      <c r="AL15" s="13">
        <v>-1.5279263352076952E-2</v>
      </c>
      <c r="AM15" s="15">
        <v>7.2117864830830046E-3</v>
      </c>
    </row>
    <row r="16" spans="1:39" ht="24">
      <c r="A16" s="10" t="s">
        <v>51</v>
      </c>
      <c r="B16" s="11" t="s">
        <v>40</v>
      </c>
      <c r="C16" s="12">
        <v>-1.3140376963712154E-2</v>
      </c>
      <c r="D16" s="13">
        <v>-2.5206309885888525E-2</v>
      </c>
      <c r="E16" s="13">
        <v>1.8180982303404945E-2</v>
      </c>
      <c r="F16" s="13">
        <v>-4.0944153622657388E-2</v>
      </c>
      <c r="G16" s="13">
        <v>2.5661996295185804E-3</v>
      </c>
      <c r="H16" s="13">
        <v>-3.8883950594676898E-2</v>
      </c>
      <c r="I16" s="13">
        <v>-1.5997745813524894E-3</v>
      </c>
      <c r="J16" s="13">
        <v>-2.1803926520967357E-2</v>
      </c>
      <c r="K16" s="13">
        <v>-2.7035278569316805E-2</v>
      </c>
      <c r="L16" s="13">
        <v>-2.5836661029580606E-2</v>
      </c>
      <c r="M16" s="13">
        <v>-2.4849137553085491E-2</v>
      </c>
      <c r="N16" s="14" t="s">
        <v>84</v>
      </c>
      <c r="O16" s="13">
        <v>-1.416345229155129E-2</v>
      </c>
      <c r="P16" s="13">
        <v>-3.5865450920168115E-2</v>
      </c>
      <c r="Q16" s="13">
        <v>-1.1866488578577352E-2</v>
      </c>
      <c r="R16" s="13">
        <v>-3.4491075490221665E-2</v>
      </c>
      <c r="S16" s="13">
        <v>8.6579204899502413E-3</v>
      </c>
      <c r="T16" s="13">
        <v>2.9836989122343657E-2</v>
      </c>
      <c r="U16" s="13">
        <v>4.0679965505346333E-2</v>
      </c>
      <c r="V16" s="13">
        <v>2.137530817995964E-2</v>
      </c>
      <c r="W16" s="13">
        <v>7.4365966498840634E-3</v>
      </c>
      <c r="X16" s="13">
        <v>3.0416542298691316E-2</v>
      </c>
      <c r="Y16" s="13">
        <v>1.5341462863037204E-2</v>
      </c>
      <c r="Z16" s="13">
        <v>-1.6055490505216919E-2</v>
      </c>
      <c r="AA16" s="13">
        <v>1.1230761449936739E-2</v>
      </c>
      <c r="AB16" s="13">
        <v>4.8914060672629892E-2</v>
      </c>
      <c r="AC16" s="13">
        <v>1.5964382974427059E-2</v>
      </c>
      <c r="AD16" s="13">
        <v>2.101891497684772E-2</v>
      </c>
      <c r="AE16" s="13">
        <v>7.0033549340130802E-3</v>
      </c>
      <c r="AF16" s="13">
        <v>1.4007716940416757E-2</v>
      </c>
      <c r="AG16" s="13">
        <v>2.3876485794869267E-2</v>
      </c>
      <c r="AH16" s="13">
        <v>4.4364860404414584E-2</v>
      </c>
      <c r="AI16" s="13">
        <v>8.4694671580731063E-3</v>
      </c>
      <c r="AJ16" s="13">
        <v>3.9022133462295064E-2</v>
      </c>
      <c r="AK16" s="13">
        <v>5.1088826689485986E-2</v>
      </c>
      <c r="AL16" s="13">
        <v>2.7952773701919519E-2</v>
      </c>
      <c r="AM16" s="15">
        <v>1.8302812044155226E-2</v>
      </c>
    </row>
    <row r="17" spans="1:39" ht="24">
      <c r="A17" s="10" t="s">
        <v>52</v>
      </c>
      <c r="B17" s="11" t="s">
        <v>40</v>
      </c>
      <c r="C17" s="12">
        <v>1.2717213695689657E-2</v>
      </c>
      <c r="D17" s="13">
        <v>4.0843428193193414E-2</v>
      </c>
      <c r="E17" s="13">
        <v>2.5254185972911722E-2</v>
      </c>
      <c r="F17" s="13">
        <v>5.6046316446918314E-2</v>
      </c>
      <c r="G17" s="13">
        <v>3.6444883431400947E-2</v>
      </c>
      <c r="H17" s="13">
        <v>9.6586194421120035E-3</v>
      </c>
      <c r="I17" s="13">
        <v>3.3911219354578553E-2</v>
      </c>
      <c r="J17" s="13">
        <v>4.7628031056149496E-2</v>
      </c>
      <c r="K17" s="13">
        <v>8.8999627306616189E-3</v>
      </c>
      <c r="L17" s="13">
        <v>3.6574058385901512E-2</v>
      </c>
      <c r="M17" s="13">
        <v>-1.6831984876386125E-2</v>
      </c>
      <c r="N17" s="13">
        <v>2.3945230972896945E-2</v>
      </c>
      <c r="O17" s="13">
        <v>1.9693699056485551E-2</v>
      </c>
      <c r="P17" s="13">
        <v>3.8284061480406049E-2</v>
      </c>
      <c r="Q17" s="13">
        <v>1.2188422021944411E-2</v>
      </c>
      <c r="R17" s="13">
        <v>3.1180031574168078E-2</v>
      </c>
      <c r="S17" s="13">
        <v>-5.8279321671487836E-3</v>
      </c>
      <c r="T17" s="13">
        <v>1.5304500912734902E-2</v>
      </c>
      <c r="U17" s="13">
        <v>-3.5811246174423865E-3</v>
      </c>
      <c r="V17" s="13">
        <v>2.7100259395922244E-2</v>
      </c>
      <c r="W17" s="13">
        <v>2.2073647010562435E-2</v>
      </c>
      <c r="X17" s="13">
        <v>2.5427179989307134E-2</v>
      </c>
      <c r="Y17" s="13">
        <v>-2.2136098038396602E-2</v>
      </c>
      <c r="Z17" s="13">
        <v>-1.4912130538517147E-2</v>
      </c>
      <c r="AA17" s="13">
        <v>1.3832434441496871E-2</v>
      </c>
      <c r="AB17" s="13">
        <v>1.7348370517959087E-2</v>
      </c>
      <c r="AC17" s="13">
        <v>-3.2534830930332284E-2</v>
      </c>
      <c r="AD17" s="13">
        <v>-2.3881771083795637E-2</v>
      </c>
      <c r="AE17" s="13">
        <v>-1.5982636615954795E-3</v>
      </c>
      <c r="AF17" s="13">
        <v>2.1601008311046957E-2</v>
      </c>
      <c r="AG17" s="14" t="s">
        <v>78</v>
      </c>
      <c r="AH17" s="13">
        <v>-7.03804095583718E-3</v>
      </c>
      <c r="AI17" s="13">
        <v>-4.7685954125489764E-3</v>
      </c>
      <c r="AJ17" s="13">
        <v>1.4723043963329708E-2</v>
      </c>
      <c r="AK17" s="13">
        <v>-3.5684536764736284E-2</v>
      </c>
      <c r="AL17" s="13">
        <v>-1.3081242255057163E-2</v>
      </c>
      <c r="AM17" s="15">
        <v>2.4547334897011063E-2</v>
      </c>
    </row>
    <row r="18" spans="1:39" ht="24">
      <c r="A18" s="10" t="s">
        <v>53</v>
      </c>
      <c r="B18" s="11" t="s">
        <v>40</v>
      </c>
      <c r="C18" s="12">
        <v>4.7328573023292408E-2</v>
      </c>
      <c r="D18" s="13">
        <v>-4.8831736116995393E-3</v>
      </c>
      <c r="E18" s="13">
        <v>-1.2274550045001102E-2</v>
      </c>
      <c r="F18" s="13">
        <v>-2.7470783402166774E-2</v>
      </c>
      <c r="G18" s="13">
        <v>3.7512539942883408E-2</v>
      </c>
      <c r="H18" s="13">
        <v>-4.3296878863203318E-2</v>
      </c>
      <c r="I18" s="13">
        <v>-3.0102968967667985E-2</v>
      </c>
      <c r="J18" s="13">
        <v>1.5203390104551781E-2</v>
      </c>
      <c r="K18" s="13">
        <v>-4.2856202106633934E-2</v>
      </c>
      <c r="L18" s="13">
        <v>4.0609472662016359E-3</v>
      </c>
      <c r="M18" s="13">
        <v>3.0551100439976407E-2</v>
      </c>
      <c r="N18" s="13">
        <v>8.6837854507035156E-3</v>
      </c>
      <c r="O18" s="13">
        <v>2.6367071646687137E-2</v>
      </c>
      <c r="P18" s="13">
        <v>-1.9526916860683956E-2</v>
      </c>
      <c r="Q18" s="13">
        <v>1.4693090487431946E-2</v>
      </c>
      <c r="R18" s="13">
        <v>-2.2535822909004109E-2</v>
      </c>
      <c r="S18" s="14" t="s">
        <v>78</v>
      </c>
      <c r="T18" s="13">
        <v>5.7893560820578609E-2</v>
      </c>
      <c r="U18" s="13">
        <v>-2.6675938210098688E-2</v>
      </c>
      <c r="V18" s="13">
        <v>1.1479559436634496E-2</v>
      </c>
      <c r="W18" s="13">
        <v>-1.5210531167515494E-2</v>
      </c>
      <c r="X18" s="13">
        <v>-3.5696093898027986E-3</v>
      </c>
      <c r="Y18" s="13">
        <v>6.451208003146437E-3</v>
      </c>
      <c r="Z18" s="13">
        <v>-2.1898580303521775E-2</v>
      </c>
      <c r="AA18" s="13">
        <v>3.4051988365373202E-2</v>
      </c>
      <c r="AB18" s="13">
        <v>2.6720904586086013E-2</v>
      </c>
      <c r="AC18" s="13">
        <v>-2.5264057265555979E-2</v>
      </c>
      <c r="AD18" s="13">
        <v>-8.5150616359129117E-3</v>
      </c>
      <c r="AE18" s="13">
        <v>4.0327325589118029E-2</v>
      </c>
      <c r="AF18" s="13">
        <v>2.0263609094540197E-2</v>
      </c>
      <c r="AG18" s="13">
        <v>-5.8166866016132772E-3</v>
      </c>
      <c r="AH18" s="13">
        <v>2.0513941404658578E-2</v>
      </c>
      <c r="AI18" s="13">
        <v>4.426942847812948E-2</v>
      </c>
      <c r="AJ18" s="13">
        <v>1.7303489081475006E-2</v>
      </c>
      <c r="AK18" s="13">
        <v>1.5417102423587016E-3</v>
      </c>
      <c r="AL18" s="13">
        <v>-2.9956652852130422E-3</v>
      </c>
      <c r="AM18" s="15">
        <v>3.0962963191753255E-2</v>
      </c>
    </row>
    <row r="19" spans="1:39" ht="24">
      <c r="A19" s="10" t="s">
        <v>54</v>
      </c>
      <c r="B19" s="11" t="s">
        <v>40</v>
      </c>
      <c r="C19" s="12">
        <v>4.3411206470547206E-2</v>
      </c>
      <c r="D19" s="13">
        <v>3.1704047853602466E-2</v>
      </c>
      <c r="E19" s="13">
        <v>3.6972506508474633E-2</v>
      </c>
      <c r="F19" s="13">
        <v>4.3466221864450823E-2</v>
      </c>
      <c r="G19" s="13">
        <v>5.0937959017282979E-2</v>
      </c>
      <c r="H19" s="13">
        <v>-3.0824862597789899E-2</v>
      </c>
      <c r="I19" s="13">
        <v>2.8140895705554163E-2</v>
      </c>
      <c r="J19" s="13">
        <v>4.8737424750986545E-2</v>
      </c>
      <c r="K19" s="13">
        <v>4.3711122584786551E-2</v>
      </c>
      <c r="L19" s="13">
        <v>1.440547536461256E-2</v>
      </c>
      <c r="M19" s="13">
        <v>1.3861790640216178E-2</v>
      </c>
      <c r="N19" s="13">
        <v>1.8187302037602132E-2</v>
      </c>
      <c r="O19" s="13">
        <v>3.4969299177748936E-2</v>
      </c>
      <c r="P19" s="13">
        <v>6.7644155985705006E-3</v>
      </c>
      <c r="Q19" s="13">
        <v>2.3992807304731825E-3</v>
      </c>
      <c r="R19" s="13">
        <v>3.8247182970031803E-2</v>
      </c>
      <c r="S19" s="13">
        <v>3.067987400880804E-2</v>
      </c>
      <c r="T19" s="13">
        <v>-1.9474759359700883E-3</v>
      </c>
      <c r="U19" s="13">
        <v>1.4209619126610812E-2</v>
      </c>
      <c r="V19" s="13">
        <v>-2.5143369064982487E-2</v>
      </c>
      <c r="W19" s="13">
        <v>4.4363412739790208E-3</v>
      </c>
      <c r="X19" s="13">
        <v>7.1920890748985661E-3</v>
      </c>
      <c r="Y19" s="13">
        <v>-8.6903490423740556E-3</v>
      </c>
      <c r="Z19" s="13">
        <v>1.7059225589585746E-2</v>
      </c>
      <c r="AA19" s="13">
        <v>1.1676170761013885E-2</v>
      </c>
      <c r="AB19" s="13">
        <v>-3.6190850964218368E-2</v>
      </c>
      <c r="AC19" s="14" t="s">
        <v>211</v>
      </c>
      <c r="AD19" s="13">
        <v>-2.1329321871372958E-2</v>
      </c>
      <c r="AE19" s="13">
        <v>-3.6560611186012296E-2</v>
      </c>
      <c r="AF19" s="13">
        <v>1.5966717020306505E-2</v>
      </c>
      <c r="AG19" s="13">
        <v>2.4322639766069281E-2</v>
      </c>
      <c r="AH19" s="13">
        <v>-2.4808885696728473E-2</v>
      </c>
      <c r="AI19" s="13">
        <v>-6.6668735748330243E-3</v>
      </c>
      <c r="AJ19" s="13">
        <v>-1.526235871397391E-2</v>
      </c>
      <c r="AK19" s="13">
        <v>7.6499865907191959E-3</v>
      </c>
      <c r="AL19" s="13">
        <v>-2.6614089753388536E-2</v>
      </c>
      <c r="AM19" s="17" t="s">
        <v>80</v>
      </c>
    </row>
    <row r="20" spans="1:39" ht="24">
      <c r="A20" s="10" t="s">
        <v>55</v>
      </c>
      <c r="B20" s="11" t="s">
        <v>40</v>
      </c>
      <c r="C20" s="12">
        <v>-4.442560449346647E-2</v>
      </c>
      <c r="D20" s="13">
        <v>-2.5965797907663249E-2</v>
      </c>
      <c r="E20" s="13">
        <v>-2.8776514989905473E-2</v>
      </c>
      <c r="F20" s="13">
        <v>-5.0015362369358399E-3</v>
      </c>
      <c r="G20" s="13">
        <v>8.8344624079973403E-3</v>
      </c>
      <c r="H20" s="13">
        <v>-6.2353277949931736E-2</v>
      </c>
      <c r="I20" s="13">
        <v>-1.6637343471426959E-2</v>
      </c>
      <c r="J20" s="13">
        <v>2.0673001999654589E-3</v>
      </c>
      <c r="K20" s="13">
        <v>-8.9101421465429386E-3</v>
      </c>
      <c r="L20" s="13">
        <v>5.4444592785487782E-3</v>
      </c>
      <c r="M20" s="13">
        <v>-4.0997300576943535E-2</v>
      </c>
      <c r="N20" s="13">
        <v>-3.4485001096600451E-2</v>
      </c>
      <c r="O20" s="13">
        <v>-6.1732322903456493E-3</v>
      </c>
      <c r="P20" s="13">
        <v>-1.8623975431796613E-2</v>
      </c>
      <c r="Q20" s="13">
        <v>1.4050488633663078E-2</v>
      </c>
      <c r="R20" s="14" t="s">
        <v>83</v>
      </c>
      <c r="S20" s="13">
        <v>-2.2457310566325467E-2</v>
      </c>
      <c r="T20" s="13">
        <v>5.6940521407803327E-2</v>
      </c>
      <c r="U20" s="13">
        <v>-2.0760963715528585E-2</v>
      </c>
      <c r="V20" s="13">
        <v>-1.483535161332605E-2</v>
      </c>
      <c r="W20" s="13">
        <v>2.139031067527021E-2</v>
      </c>
      <c r="X20" s="13">
        <v>1.6147046159564835E-2</v>
      </c>
      <c r="Y20" s="13">
        <v>-1.7327865877608407E-2</v>
      </c>
      <c r="Z20" s="13">
        <v>5.5363149533832617E-2</v>
      </c>
      <c r="AA20" s="13">
        <v>1.3931425353802537E-2</v>
      </c>
      <c r="AB20" s="13">
        <v>2.3761607581457383E-2</v>
      </c>
      <c r="AC20" s="13">
        <v>-8.4384553079120562E-3</v>
      </c>
      <c r="AD20" s="13">
        <v>4.8881740479179411E-2</v>
      </c>
      <c r="AE20" s="13">
        <v>9.1761641638816848E-3</v>
      </c>
      <c r="AF20" s="13">
        <v>7.5044679988017365E-3</v>
      </c>
      <c r="AG20" s="13">
        <v>3.1082533418132469E-2</v>
      </c>
      <c r="AH20" s="13">
        <v>2.5822378157466963E-2</v>
      </c>
      <c r="AI20" s="13">
        <v>2.1800501215977215E-2</v>
      </c>
      <c r="AJ20" s="13">
        <v>1.5947321651909908E-2</v>
      </c>
      <c r="AK20" s="13">
        <v>8.9113957842851844E-3</v>
      </c>
      <c r="AL20" s="13">
        <v>-1.2081850106243044E-2</v>
      </c>
      <c r="AM20" s="15">
        <v>3.8473947800208325E-2</v>
      </c>
    </row>
    <row r="21" spans="1:39" ht="24">
      <c r="A21" s="10" t="s">
        <v>56</v>
      </c>
      <c r="B21" s="11" t="s">
        <v>40</v>
      </c>
      <c r="C21" s="12">
        <v>-2.2086143530317837E-3</v>
      </c>
      <c r="D21" s="13">
        <v>-2.0057726114911578E-2</v>
      </c>
      <c r="E21" s="13">
        <v>4.0244905240188915E-2</v>
      </c>
      <c r="F21" s="13">
        <v>2.3000450660118497E-2</v>
      </c>
      <c r="G21" s="13">
        <v>-3.0132295352849996E-2</v>
      </c>
      <c r="H21" s="13">
        <v>-5.5011013797575683E-4</v>
      </c>
      <c r="I21" s="13">
        <v>7.5888692252984473E-3</v>
      </c>
      <c r="J21" s="13">
        <v>4.5689373139352887E-3</v>
      </c>
      <c r="K21" s="13">
        <v>2.4960956102938643E-2</v>
      </c>
      <c r="L21" s="13">
        <v>-3.8651243280920402E-3</v>
      </c>
      <c r="M21" s="13">
        <v>2.4122245492969045E-2</v>
      </c>
      <c r="N21" s="13">
        <v>2.0927522620927872E-2</v>
      </c>
      <c r="O21" s="13">
        <v>-1.884561390036785E-2</v>
      </c>
      <c r="P21" s="13">
        <v>3.3324023018048238E-2</v>
      </c>
      <c r="Q21" s="13">
        <v>2.4361972331578365E-2</v>
      </c>
      <c r="R21" s="13">
        <v>4.869118016356231E-2</v>
      </c>
      <c r="S21" s="13">
        <v>-8.4565975221016429E-3</v>
      </c>
      <c r="T21" s="13">
        <v>2.7346754373497983E-2</v>
      </c>
      <c r="U21" s="13">
        <v>-1.2225455981587616E-2</v>
      </c>
      <c r="V21" s="13">
        <v>6.4239006750538633E-2</v>
      </c>
      <c r="W21" s="13">
        <v>2.3137991742878762E-2</v>
      </c>
      <c r="X21" s="13">
        <v>-6.0672514163762903E-2</v>
      </c>
      <c r="Y21" s="13">
        <v>-1.96684144953247E-2</v>
      </c>
      <c r="Z21" s="13">
        <v>-1.7851079183771022E-2</v>
      </c>
      <c r="AA21" s="13">
        <v>-1.4551381735242539E-2</v>
      </c>
      <c r="AB21" s="13">
        <v>1.6181242594283201E-2</v>
      </c>
      <c r="AC21" s="13">
        <v>-3.9183660265257689E-3</v>
      </c>
      <c r="AD21" s="14" t="s">
        <v>87</v>
      </c>
      <c r="AE21" s="13">
        <v>5.6121628524878567E-3</v>
      </c>
      <c r="AF21" s="13">
        <v>3.2208313211362456E-3</v>
      </c>
      <c r="AG21" s="13">
        <v>-2.3709668341829152E-2</v>
      </c>
      <c r="AH21" s="13">
        <v>-3.0139159514800317E-3</v>
      </c>
      <c r="AI21" s="13">
        <v>-2.9718752400736771E-2</v>
      </c>
      <c r="AJ21" s="13">
        <v>3.1274720390112407E-2</v>
      </c>
      <c r="AK21" s="13">
        <v>1.0770862153607095E-2</v>
      </c>
      <c r="AL21" s="13">
        <v>-6.6743603939165549E-2</v>
      </c>
      <c r="AM21" s="15">
        <v>-2.13747520099236E-2</v>
      </c>
    </row>
    <row r="22" spans="1:39" ht="24">
      <c r="A22" s="10" t="s">
        <v>57</v>
      </c>
      <c r="B22" s="11" t="s">
        <v>40</v>
      </c>
      <c r="C22" s="12">
        <v>-4.8551515794882288E-2</v>
      </c>
      <c r="D22" s="13">
        <v>-1.3449550321579113E-2</v>
      </c>
      <c r="E22" s="13">
        <v>-1.2585855609824552E-2</v>
      </c>
      <c r="F22" s="13">
        <v>-5.5538592294103052E-2</v>
      </c>
      <c r="G22" s="13">
        <v>-3.1331332212505468E-2</v>
      </c>
      <c r="H22" s="13">
        <v>-2.4458333308013294E-2</v>
      </c>
      <c r="I22" s="13">
        <v>-2.3390621933570801E-2</v>
      </c>
      <c r="J22" s="13">
        <v>-1.1886598884896881E-2</v>
      </c>
      <c r="K22" s="13">
        <v>-3.4867233253672809E-2</v>
      </c>
      <c r="L22" s="13">
        <v>1.8481142368768098E-2</v>
      </c>
      <c r="M22" s="13">
        <v>6.1953499823588307E-3</v>
      </c>
      <c r="N22" s="13">
        <v>2.9846007982575223E-2</v>
      </c>
      <c r="O22" s="13">
        <v>-1.0311756397100672E-2</v>
      </c>
      <c r="P22" s="13">
        <v>-3.8216752568919411E-2</v>
      </c>
      <c r="Q22" s="13">
        <v>1.6632039276253793E-3</v>
      </c>
      <c r="R22" s="13">
        <v>5.6967904721316576E-2</v>
      </c>
      <c r="S22" s="13">
        <v>5.7738254164719331E-2</v>
      </c>
      <c r="T22" s="14" t="s">
        <v>84</v>
      </c>
      <c r="U22" s="13">
        <v>2.7315521430460604E-4</v>
      </c>
      <c r="V22" s="13">
        <v>3.6309992134136819E-3</v>
      </c>
      <c r="W22" s="13">
        <v>1.3942273394128566E-2</v>
      </c>
      <c r="X22" s="13">
        <v>3.3483865268356928E-3</v>
      </c>
      <c r="Y22" s="13">
        <v>2.8688425917424615E-2</v>
      </c>
      <c r="Z22" s="13">
        <v>2.4970732527264866E-2</v>
      </c>
      <c r="AA22" s="13">
        <v>1.6606197681148106E-2</v>
      </c>
      <c r="AB22" s="13">
        <v>4.3403833316280706E-2</v>
      </c>
      <c r="AC22" s="13">
        <v>1.9623824653459744E-3</v>
      </c>
      <c r="AD22" s="13">
        <v>2.7458429963984739E-2</v>
      </c>
      <c r="AE22" s="13">
        <v>1.2077746723577212E-2</v>
      </c>
      <c r="AF22" s="13">
        <v>1.7484887114565938E-2</v>
      </c>
      <c r="AG22" s="13">
        <v>1.5266594208446617E-2</v>
      </c>
      <c r="AH22" s="13">
        <v>2.6177923274881797E-2</v>
      </c>
      <c r="AI22" s="13">
        <v>3.0720736845452137E-2</v>
      </c>
      <c r="AJ22" s="13">
        <v>-7.1300489780394948E-3</v>
      </c>
      <c r="AK22" s="13">
        <v>3.6907867361850907E-2</v>
      </c>
      <c r="AL22" s="13">
        <v>-1.3026030044357149E-2</v>
      </c>
      <c r="AM22" s="15">
        <v>-1.957289487685573E-3</v>
      </c>
    </row>
    <row r="23" spans="1:39" ht="24">
      <c r="A23" s="10" t="s">
        <v>58</v>
      </c>
      <c r="B23" s="11" t="s">
        <v>40</v>
      </c>
      <c r="C23" s="12">
        <v>7.097329986392148E-3</v>
      </c>
      <c r="D23" s="13">
        <v>3.0570446675604671E-2</v>
      </c>
      <c r="E23" s="13">
        <v>3.7997558822224511E-2</v>
      </c>
      <c r="F23" s="13">
        <v>4.573591728647847E-3</v>
      </c>
      <c r="G23" s="13">
        <v>6.3309942396498536E-2</v>
      </c>
      <c r="H23" s="13">
        <v>-7.7403505948644567E-4</v>
      </c>
      <c r="I23" s="13">
        <v>3.0824459923182576E-3</v>
      </c>
      <c r="J23" s="13">
        <v>2.4531532517531984E-2</v>
      </c>
      <c r="K23" s="13">
        <v>-6.6359724526465665E-3</v>
      </c>
      <c r="L23" s="13">
        <v>4.6634372641104538E-2</v>
      </c>
      <c r="M23" s="13">
        <v>1.8414510765492428E-2</v>
      </c>
      <c r="N23" s="13">
        <v>4.8443049241023495E-2</v>
      </c>
      <c r="O23" s="13">
        <v>6.1406493732493628E-2</v>
      </c>
      <c r="P23" s="13">
        <v>3.5947438272878854E-3</v>
      </c>
      <c r="Q23" s="13">
        <v>-8.0181990524275919E-3</v>
      </c>
      <c r="R23" s="13">
        <v>2.3514390725808916E-2</v>
      </c>
      <c r="S23" s="13">
        <v>2.6380164331475702E-2</v>
      </c>
      <c r="T23" s="13">
        <v>4.2957074733011434E-2</v>
      </c>
      <c r="U23" s="13">
        <v>5.2535127006732969E-2</v>
      </c>
      <c r="V23" s="13">
        <v>2.0877706795948095E-2</v>
      </c>
      <c r="W23" s="13">
        <v>1.0095922362505411E-2</v>
      </c>
      <c r="X23" s="13">
        <v>-7.8623901383320337E-3</v>
      </c>
      <c r="Y23" s="13">
        <v>1.509053598648331E-2</v>
      </c>
      <c r="Z23" s="13">
        <v>1.7805382954154056E-2</v>
      </c>
      <c r="AA23" s="13">
        <v>-2.640772084220611E-2</v>
      </c>
      <c r="AB23" s="14" t="s">
        <v>91</v>
      </c>
      <c r="AC23" s="13">
        <v>3.2076860832618548E-3</v>
      </c>
      <c r="AD23" s="13">
        <v>1.6065872763017297E-2</v>
      </c>
      <c r="AE23" s="13">
        <v>7.2599914066623873E-3</v>
      </c>
      <c r="AF23" s="13">
        <v>4.1984594995415063E-2</v>
      </c>
      <c r="AG23" s="13">
        <v>1.7143158902774031E-2</v>
      </c>
      <c r="AH23" s="13">
        <v>2.8290973283171976E-2</v>
      </c>
      <c r="AI23" s="13">
        <v>5.5681133432212825E-3</v>
      </c>
      <c r="AJ23" s="13">
        <v>-5.0113443118639384E-2</v>
      </c>
      <c r="AK23" s="13">
        <v>-1.9400445578118767E-2</v>
      </c>
      <c r="AL23" s="13">
        <v>-2.0115365683627189E-2</v>
      </c>
      <c r="AM23" s="15">
        <v>-3.6040966672845551E-2</v>
      </c>
    </row>
    <row r="24" spans="1:39" ht="24">
      <c r="A24" s="10" t="s">
        <v>59</v>
      </c>
      <c r="B24" s="11" t="s">
        <v>40</v>
      </c>
      <c r="C24" s="12">
        <v>6.6642665684539162E-3</v>
      </c>
      <c r="D24" s="13">
        <v>3.8636959793800038E-2</v>
      </c>
      <c r="E24" s="13">
        <v>1.5338904475888768E-2</v>
      </c>
      <c r="F24" s="13">
        <v>3.056590966176868E-2</v>
      </c>
      <c r="G24" s="13">
        <v>4.3186201244209861E-2</v>
      </c>
      <c r="H24" s="13">
        <v>1.8896477755028181E-2</v>
      </c>
      <c r="I24" s="13">
        <v>3.8352598991990859E-2</v>
      </c>
      <c r="J24" s="14" t="s">
        <v>133</v>
      </c>
      <c r="K24" s="13">
        <v>2.9111658123675086E-2</v>
      </c>
      <c r="L24" s="13">
        <v>2.133132833762251E-2</v>
      </c>
      <c r="M24" s="13">
        <v>-6.0915459915370949E-3</v>
      </c>
      <c r="N24" s="13">
        <v>-1.5947206825933292E-2</v>
      </c>
      <c r="O24" s="13">
        <v>2.4169687378229169E-2</v>
      </c>
      <c r="P24" s="13">
        <v>2.950683459367907E-2</v>
      </c>
      <c r="Q24" s="13">
        <v>-9.4276175066340076E-5</v>
      </c>
      <c r="R24" s="13">
        <v>5.4920198682454457E-2</v>
      </c>
      <c r="S24" s="13">
        <v>-2.1654245477764421E-2</v>
      </c>
      <c r="T24" s="13">
        <v>2.4756144174780278E-2</v>
      </c>
      <c r="U24" s="13">
        <v>4.5179919472599778E-3</v>
      </c>
      <c r="V24" s="13">
        <v>-1.0129097405646142E-2</v>
      </c>
      <c r="W24" s="13">
        <v>2.1968304839014349E-2</v>
      </c>
      <c r="X24" s="13">
        <v>2.3278404812166826E-2</v>
      </c>
      <c r="Y24" s="13">
        <v>-1.4543296557071293E-2</v>
      </c>
      <c r="Z24" s="14" t="s">
        <v>80</v>
      </c>
      <c r="AA24" s="13">
        <v>1.6005935706694341E-2</v>
      </c>
      <c r="AB24" s="13">
        <v>1.7842648457487034E-2</v>
      </c>
      <c r="AC24" s="13">
        <v>-4.6004395259925286E-2</v>
      </c>
      <c r="AD24" s="13">
        <v>-1.7774826217300671E-2</v>
      </c>
      <c r="AE24" s="13">
        <v>-1.2600187511077866E-2</v>
      </c>
      <c r="AF24" s="13">
        <v>-4.3666145255844009E-2</v>
      </c>
      <c r="AG24" s="13">
        <v>-1.4722524915889539E-2</v>
      </c>
      <c r="AH24" s="13">
        <v>-1.421930927132403E-2</v>
      </c>
      <c r="AI24" s="13">
        <v>1.121556503491463E-2</v>
      </c>
      <c r="AJ24" s="13">
        <v>1.2126792736821917E-2</v>
      </c>
      <c r="AK24" s="13">
        <v>-1.3292620757017495E-2</v>
      </c>
      <c r="AL24" s="13">
        <v>-4.1423303981366635E-2</v>
      </c>
      <c r="AM24" s="15">
        <v>1.7045707175896291E-2</v>
      </c>
    </row>
    <row r="25" spans="1:39" ht="24">
      <c r="A25" s="10" t="s">
        <v>60</v>
      </c>
      <c r="B25" s="11" t="s">
        <v>40</v>
      </c>
      <c r="C25" s="12">
        <v>1.1851943918873464E-2</v>
      </c>
      <c r="D25" s="13">
        <v>5.8236738294136392E-4</v>
      </c>
      <c r="E25" s="13">
        <v>3.2155964974546015E-2</v>
      </c>
      <c r="F25" s="13">
        <v>1.3402271879888034E-2</v>
      </c>
      <c r="G25" s="13">
        <v>5.0882695761467842E-3</v>
      </c>
      <c r="H25" s="13">
        <v>5.8715474290992808E-3</v>
      </c>
      <c r="I25" s="13">
        <v>9.8442626506243451E-4</v>
      </c>
      <c r="J25" s="13">
        <v>6.6463398171345339E-3</v>
      </c>
      <c r="K25" s="13">
        <v>-3.0112303119716407E-2</v>
      </c>
      <c r="L25" s="13">
        <v>6.2482799309492867E-2</v>
      </c>
      <c r="M25" s="13">
        <v>7.3898744430376702E-3</v>
      </c>
      <c r="N25" s="13">
        <v>5.0959808556765324E-2</v>
      </c>
      <c r="O25" s="13">
        <v>3.0198861662207241E-2</v>
      </c>
      <c r="P25" s="13">
        <v>3.827188847786676E-3</v>
      </c>
      <c r="Q25" s="13">
        <v>1.5437636073729902E-2</v>
      </c>
      <c r="R25" s="13">
        <v>8.8915790112126282E-3</v>
      </c>
      <c r="S25" s="13">
        <v>1.5226524582627994E-3</v>
      </c>
      <c r="T25" s="13">
        <v>3.6818239969079174E-2</v>
      </c>
      <c r="U25" s="13">
        <v>1.0223122272145137E-2</v>
      </c>
      <c r="V25" s="13">
        <v>2.7703748907880923E-2</v>
      </c>
      <c r="W25" s="14" t="s">
        <v>94</v>
      </c>
      <c r="X25" s="13">
        <v>-6.1655281182012578E-3</v>
      </c>
      <c r="Y25" s="13">
        <v>2.9880881190659361E-2</v>
      </c>
      <c r="Z25" s="13">
        <v>-1.3357863868829863E-2</v>
      </c>
      <c r="AA25" s="13">
        <v>2.9661416971865608E-2</v>
      </c>
      <c r="AB25" s="13">
        <v>-1.9549046824350522E-2</v>
      </c>
      <c r="AC25" s="13">
        <v>-6.7760627914204979E-2</v>
      </c>
      <c r="AD25" s="13">
        <v>1.0785719090996985E-2</v>
      </c>
      <c r="AE25" s="13">
        <v>-2.2309338502311201E-2</v>
      </c>
      <c r="AF25" s="13">
        <v>1.5253565334914555E-2</v>
      </c>
      <c r="AG25" s="13">
        <v>-3.5464832095644563E-2</v>
      </c>
      <c r="AH25" s="13">
        <v>9.8200819754492696E-4</v>
      </c>
      <c r="AI25" s="13">
        <v>-7.3967023537359258E-4</v>
      </c>
      <c r="AJ25" s="13">
        <v>5.009902657015757E-3</v>
      </c>
      <c r="AK25" s="14" t="s">
        <v>83</v>
      </c>
      <c r="AL25" s="13">
        <v>-6.0364774305020109E-3</v>
      </c>
      <c r="AM25" s="15">
        <v>7.6914099479242536E-3</v>
      </c>
    </row>
    <row r="26" spans="1:39" ht="24">
      <c r="A26" s="10" t="s">
        <v>61</v>
      </c>
      <c r="B26" s="11" t="s">
        <v>40</v>
      </c>
      <c r="C26" s="12">
        <v>-3.2622726796347305E-2</v>
      </c>
      <c r="D26" s="13">
        <v>3.624083019125824E-2</v>
      </c>
      <c r="E26" s="13">
        <v>7.3747195860382588E-3</v>
      </c>
      <c r="F26" s="13">
        <v>-3.1307061348287639E-2</v>
      </c>
      <c r="G26" s="13">
        <v>1.2512995191284638E-2</v>
      </c>
      <c r="H26" s="13">
        <v>-2.8057528031220656E-2</v>
      </c>
      <c r="I26" s="13">
        <v>-5.9731467179240496E-3</v>
      </c>
      <c r="J26" s="13">
        <v>4.0970062127551193E-3</v>
      </c>
      <c r="K26" s="13">
        <v>-3.6964207954060552E-2</v>
      </c>
      <c r="L26" s="13">
        <v>1.9446650219853718E-2</v>
      </c>
      <c r="M26" s="13">
        <v>-9.6892388204486112E-3</v>
      </c>
      <c r="N26" s="13">
        <v>-1.4022564852525905E-2</v>
      </c>
      <c r="O26" s="14" t="s">
        <v>80</v>
      </c>
      <c r="P26" s="13">
        <v>-2.6910665174487536E-2</v>
      </c>
      <c r="Q26" s="13">
        <v>7.1479807659080366E-3</v>
      </c>
      <c r="R26" s="13">
        <v>-6.0880589849317155E-3</v>
      </c>
      <c r="S26" s="13">
        <v>2.6093140929614116E-2</v>
      </c>
      <c r="T26" s="13">
        <v>-1.0199336004848467E-2</v>
      </c>
      <c r="U26" s="13">
        <v>-3.156819515893082E-2</v>
      </c>
      <c r="V26" s="13">
        <v>5.5294308812957188E-3</v>
      </c>
      <c r="W26" s="13">
        <v>-2.9631507170893735E-2</v>
      </c>
      <c r="X26" s="13">
        <v>-6.0894922382665065E-3</v>
      </c>
      <c r="Y26" s="13">
        <v>2.1518633577404748E-2</v>
      </c>
      <c r="Z26" s="13">
        <v>2.4160441290030577E-2</v>
      </c>
      <c r="AA26" s="14" t="s">
        <v>132</v>
      </c>
      <c r="AB26" s="13">
        <v>6.1413953784691395E-2</v>
      </c>
      <c r="AC26" s="13">
        <v>-4.2932232063565549E-2</v>
      </c>
      <c r="AD26" s="13">
        <v>-1.8767704760653602E-2</v>
      </c>
      <c r="AE26" s="13">
        <v>3.4035177895333342E-2</v>
      </c>
      <c r="AF26" s="13">
        <v>3.2707202910664479E-2</v>
      </c>
      <c r="AG26" s="13">
        <v>1.9468498649196527E-2</v>
      </c>
      <c r="AH26" s="13">
        <v>2.1290463501027795E-2</v>
      </c>
      <c r="AI26" s="13">
        <v>-1.0115454926400751E-2</v>
      </c>
      <c r="AJ26" s="13">
        <v>-2.0350503105196267E-2</v>
      </c>
      <c r="AK26" s="13">
        <v>3.000758478379778E-2</v>
      </c>
      <c r="AL26" s="13">
        <v>-5.7620544082516477E-3</v>
      </c>
      <c r="AM26" s="15">
        <v>3.4844292896793007E-2</v>
      </c>
    </row>
    <row r="27" spans="1:39" ht="24">
      <c r="A27" s="10" t="s">
        <v>62</v>
      </c>
      <c r="B27" s="11" t="s">
        <v>40</v>
      </c>
      <c r="C27" s="12">
        <v>5.477978319280493E-2</v>
      </c>
      <c r="D27" s="13">
        <v>-1.2733807417119807E-2</v>
      </c>
      <c r="E27" s="13">
        <v>-1.2275667246210611E-2</v>
      </c>
      <c r="F27" s="14" t="s">
        <v>91</v>
      </c>
      <c r="G27" s="13">
        <v>-1.2307031137238888E-2</v>
      </c>
      <c r="H27" s="13">
        <v>1.2846787643736873E-2</v>
      </c>
      <c r="I27" s="13">
        <v>2.8028490270803922E-3</v>
      </c>
      <c r="J27" s="13">
        <v>-6.9474850677384405E-3</v>
      </c>
      <c r="K27" s="13">
        <v>-3.6833102535981021E-3</v>
      </c>
      <c r="L27" s="13">
        <v>-1.9451937484316593E-2</v>
      </c>
      <c r="M27" s="13">
        <v>-2.5444462593444545E-2</v>
      </c>
      <c r="N27" s="13">
        <v>-4.0476064499982131E-2</v>
      </c>
      <c r="O27" s="13">
        <v>-3.124290034961405E-2</v>
      </c>
      <c r="P27" s="13">
        <v>-4.3989394604817223E-3</v>
      </c>
      <c r="Q27" s="13">
        <v>5.7301639474815527E-5</v>
      </c>
      <c r="R27" s="13">
        <v>-4.9500196859366928E-3</v>
      </c>
      <c r="S27" s="13">
        <v>-2.7076503418822243E-2</v>
      </c>
      <c r="T27" s="13">
        <v>-5.488712587792486E-2</v>
      </c>
      <c r="U27" s="13">
        <v>1.9499272820417336E-2</v>
      </c>
      <c r="V27" s="13">
        <v>-1.1291978426148529E-2</v>
      </c>
      <c r="W27" s="13">
        <v>-3.7802367470843777E-2</v>
      </c>
      <c r="X27" s="13">
        <v>1.5126811141782107E-2</v>
      </c>
      <c r="Y27" s="13">
        <v>-8.6106383635518383E-3</v>
      </c>
      <c r="Z27" s="13">
        <v>3.0452018988671382E-2</v>
      </c>
      <c r="AA27" s="13">
        <v>6.3710516867117794E-3</v>
      </c>
      <c r="AB27" s="13">
        <v>4.5809799935750189E-3</v>
      </c>
      <c r="AC27" s="13">
        <v>6.03938930007085E-2</v>
      </c>
      <c r="AD27" s="13">
        <v>2.2831813361756475E-2</v>
      </c>
      <c r="AE27" s="13">
        <v>4.0418098958311117E-2</v>
      </c>
      <c r="AF27" s="13">
        <v>6.4256314136596271E-2</v>
      </c>
      <c r="AG27" s="13">
        <v>5.5244186881470876E-2</v>
      </c>
      <c r="AH27" s="13">
        <v>2.0063611806087271E-3</v>
      </c>
      <c r="AI27" s="13">
        <v>-4.6357388410784798E-3</v>
      </c>
      <c r="AJ27" s="13">
        <v>3.6369557382614326E-2</v>
      </c>
      <c r="AK27" s="13">
        <v>1.3304456441489707E-2</v>
      </c>
      <c r="AL27" s="13">
        <v>6.661017655362976E-2</v>
      </c>
      <c r="AM27" s="15">
        <v>4.3259824961860989E-2</v>
      </c>
    </row>
    <row r="28" spans="1:39" ht="24">
      <c r="A28" s="10" t="s">
        <v>63</v>
      </c>
      <c r="B28" s="11" t="s">
        <v>40</v>
      </c>
      <c r="C28" s="12">
        <v>-6.5824645554940124E-3</v>
      </c>
      <c r="D28" s="13">
        <v>2.5895918057646933E-2</v>
      </c>
      <c r="E28" s="13">
        <v>1.6086507634989725E-3</v>
      </c>
      <c r="F28" s="13">
        <v>-1.956405083688454E-2</v>
      </c>
      <c r="G28" s="13">
        <v>2.1147850964232825E-2</v>
      </c>
      <c r="H28" s="13">
        <v>-8.6844128301425873E-3</v>
      </c>
      <c r="I28" s="13">
        <v>7.549233360389547E-4</v>
      </c>
      <c r="J28" s="13">
        <v>-5.6775736595325909E-3</v>
      </c>
      <c r="K28" s="13">
        <v>-5.1633089535715909E-2</v>
      </c>
      <c r="L28" s="14" t="s">
        <v>87</v>
      </c>
      <c r="M28" s="13">
        <v>-1.1939042740499501E-2</v>
      </c>
      <c r="N28" s="13">
        <v>-2.5676482893639399E-2</v>
      </c>
      <c r="O28" s="13">
        <v>1.9483284879056182E-2</v>
      </c>
      <c r="P28" s="13">
        <v>-2.5685363956458117E-2</v>
      </c>
      <c r="Q28" s="13">
        <v>1.2702903130963294E-2</v>
      </c>
      <c r="R28" s="13">
        <v>5.4158701089966847E-3</v>
      </c>
      <c r="S28" s="13">
        <v>4.0322330953634572E-3</v>
      </c>
      <c r="T28" s="13">
        <v>1.8384701811131898E-2</v>
      </c>
      <c r="U28" s="13">
        <v>-1.6312363920137216E-2</v>
      </c>
      <c r="V28" s="13">
        <v>1.5309517317101985E-2</v>
      </c>
      <c r="W28" s="13">
        <v>-1.2885331419829961E-2</v>
      </c>
      <c r="X28" s="13">
        <v>-5.1821160853290412E-3</v>
      </c>
      <c r="Y28" s="13">
        <v>5.8651684185374635E-2</v>
      </c>
      <c r="Z28" s="13">
        <v>2.1375643889482387E-2</v>
      </c>
      <c r="AA28" s="13">
        <v>4.5364855391623542E-2</v>
      </c>
      <c r="AB28" s="13">
        <v>4.6806530714068199E-2</v>
      </c>
      <c r="AC28" s="13">
        <v>-1.0718838304059465E-2</v>
      </c>
      <c r="AD28" s="13">
        <v>-3.873340038552778E-3</v>
      </c>
      <c r="AE28" s="13">
        <v>2.9977577562443267E-2</v>
      </c>
      <c r="AF28" s="13">
        <v>3.9846806858954843E-2</v>
      </c>
      <c r="AG28" s="13">
        <v>3.6243264820179533E-2</v>
      </c>
      <c r="AH28" s="13">
        <v>3.0192557067763224E-2</v>
      </c>
      <c r="AI28" s="13">
        <v>5.771558556586686E-2</v>
      </c>
      <c r="AJ28" s="13">
        <v>-2.961009066702245E-2</v>
      </c>
      <c r="AK28" s="13">
        <v>6.2286118820093224E-2</v>
      </c>
      <c r="AL28" s="13">
        <v>-1.6251327429410293E-3</v>
      </c>
      <c r="AM28" s="15">
        <v>1.440141257623332E-2</v>
      </c>
    </row>
    <row r="29" spans="1:39" ht="24">
      <c r="A29" s="10" t="s">
        <v>64</v>
      </c>
      <c r="B29" s="11" t="s">
        <v>40</v>
      </c>
      <c r="C29" s="12">
        <v>2.6087874227622859E-2</v>
      </c>
      <c r="D29" s="14" t="s">
        <v>98</v>
      </c>
      <c r="E29" s="13">
        <v>6.0236661464754024E-2</v>
      </c>
      <c r="F29" s="13">
        <v>2.0081714146011845E-3</v>
      </c>
      <c r="G29" s="13">
        <v>2.6116379662973348E-2</v>
      </c>
      <c r="H29" s="13">
        <v>-1.0574735330696446E-2</v>
      </c>
      <c r="I29" s="13">
        <v>-1.0015931131483936E-4</v>
      </c>
      <c r="J29" s="13">
        <v>3.4678625552243866E-2</v>
      </c>
      <c r="K29" s="13">
        <v>-1.2929793734092207E-2</v>
      </c>
      <c r="L29" s="13">
        <v>3.0160604418840605E-2</v>
      </c>
      <c r="M29" s="13">
        <v>5.5765596455361804E-2</v>
      </c>
      <c r="N29" s="13">
        <v>4.4040986577296146E-2</v>
      </c>
      <c r="O29" s="13">
        <v>2.1367773325271198E-2</v>
      </c>
      <c r="P29" s="13">
        <v>1.7314908288685323E-2</v>
      </c>
      <c r="Q29" s="13">
        <v>2.8654488165111854E-2</v>
      </c>
      <c r="R29" s="13">
        <v>2.5612992445065683E-2</v>
      </c>
      <c r="S29" s="13">
        <v>2.0294257290876746E-2</v>
      </c>
      <c r="T29" s="13">
        <v>2.5971420213166844E-2</v>
      </c>
      <c r="U29" s="13">
        <v>3.6448064210453955E-2</v>
      </c>
      <c r="V29" s="13">
        <v>2.099950162052408E-2</v>
      </c>
      <c r="W29" s="13">
        <v>2.3983270044757678E-2</v>
      </c>
      <c r="X29" s="13">
        <v>-3.1243078316770857E-2</v>
      </c>
      <c r="Y29" s="13">
        <v>1.6694251881990748E-2</v>
      </c>
      <c r="Z29" s="13">
        <v>-1.424368942048446E-2</v>
      </c>
      <c r="AA29" s="13">
        <v>-1.9232080478171824E-2</v>
      </c>
      <c r="AB29" s="13">
        <v>2.8367515295570009E-2</v>
      </c>
      <c r="AC29" s="13">
        <v>-1.9632632563682587E-2</v>
      </c>
      <c r="AD29" s="13">
        <v>-3.0195028196600701E-3</v>
      </c>
      <c r="AE29" s="13">
        <v>-9.9541156461214753E-3</v>
      </c>
      <c r="AF29" s="13">
        <v>3.3724302566692392E-2</v>
      </c>
      <c r="AG29" s="13">
        <v>-6.949029000089489E-3</v>
      </c>
      <c r="AH29" s="14" t="s">
        <v>80</v>
      </c>
      <c r="AI29" s="13">
        <v>3.8072977138232278E-3</v>
      </c>
      <c r="AJ29" s="13">
        <v>-9.1501225593019521E-3</v>
      </c>
      <c r="AK29" s="13">
        <v>9.6648113769396955E-4</v>
      </c>
      <c r="AL29" s="13">
        <v>-1.6505939428729886E-2</v>
      </c>
      <c r="AM29" s="15">
        <v>-2.4766870593092086E-2</v>
      </c>
    </row>
    <row r="30" spans="1:39" ht="24">
      <c r="A30" s="10" t="s">
        <v>65</v>
      </c>
      <c r="B30" s="11" t="s">
        <v>40</v>
      </c>
      <c r="C30" s="12">
        <v>3.2159501117314714E-2</v>
      </c>
      <c r="D30" s="13">
        <v>-1.5739792008963326E-2</v>
      </c>
      <c r="E30" s="13">
        <v>-2.1190447405709397E-3</v>
      </c>
      <c r="F30" s="13">
        <v>1.9294698017671461E-2</v>
      </c>
      <c r="G30" s="13">
        <v>-2.6844650369116908E-2</v>
      </c>
      <c r="H30" s="13">
        <v>-2.9598497981089305E-2</v>
      </c>
      <c r="I30" s="13">
        <v>-1.5511808916002904E-2</v>
      </c>
      <c r="J30" s="13">
        <v>-4.6436341788401558E-2</v>
      </c>
      <c r="K30" s="13">
        <v>-2.5124617252040057E-2</v>
      </c>
      <c r="L30" s="13">
        <v>-1.6049698017056128E-2</v>
      </c>
      <c r="M30" s="13">
        <v>1.1154724511653166E-3</v>
      </c>
      <c r="N30" s="13">
        <v>3.9784843854078718E-2</v>
      </c>
      <c r="O30" s="13">
        <v>-3.1155686487547209E-2</v>
      </c>
      <c r="P30" s="13">
        <v>-2.7143679543204582E-2</v>
      </c>
      <c r="Q30" s="13">
        <v>-3.2013717715350533E-2</v>
      </c>
      <c r="R30" s="13">
        <v>-2.0281674515659417E-2</v>
      </c>
      <c r="S30" s="13">
        <v>-2.5967191183633311E-2</v>
      </c>
      <c r="T30" s="13">
        <v>2.7532604354436744E-4</v>
      </c>
      <c r="U30" s="14" t="s">
        <v>96</v>
      </c>
      <c r="V30" s="13">
        <v>4.5041401883215919E-2</v>
      </c>
      <c r="W30" s="13">
        <v>-7.7796270626683175E-3</v>
      </c>
      <c r="X30" s="13">
        <v>-1.9862723960309834E-2</v>
      </c>
      <c r="Y30" s="13">
        <v>-1.2514391610411034E-2</v>
      </c>
      <c r="Z30" s="13">
        <v>4.4670414492814989E-3</v>
      </c>
      <c r="AA30" s="13">
        <v>5.3432759613627036E-3</v>
      </c>
      <c r="AB30" s="13">
        <v>5.1803773905475733E-2</v>
      </c>
      <c r="AC30" s="13">
        <v>6.7852496939594067E-2</v>
      </c>
      <c r="AD30" s="13">
        <v>-1.197369967738993E-2</v>
      </c>
      <c r="AE30" s="13">
        <v>-1.8854708501342091E-2</v>
      </c>
      <c r="AF30" s="13">
        <v>6.1649437928234158E-2</v>
      </c>
      <c r="AG30" s="13">
        <v>-3.4779090216581496E-3</v>
      </c>
      <c r="AH30" s="13">
        <v>3.5858447713966658E-2</v>
      </c>
      <c r="AI30" s="13">
        <v>-7.4078683011924319E-3</v>
      </c>
      <c r="AJ30" s="14" t="s">
        <v>104</v>
      </c>
      <c r="AK30" s="13">
        <v>1.0021132453898754E-2</v>
      </c>
      <c r="AL30" s="13">
        <v>6.4863839390154054E-2</v>
      </c>
      <c r="AM30" s="15">
        <v>1.3956222882825246E-2</v>
      </c>
    </row>
    <row r="31" spans="1:39" ht="24">
      <c r="A31" s="10" t="s">
        <v>66</v>
      </c>
      <c r="B31" s="11" t="s">
        <v>40</v>
      </c>
      <c r="C31" s="12">
        <v>4.4342412595136009E-3</v>
      </c>
      <c r="D31" s="13">
        <v>6.328941619249398E-2</v>
      </c>
      <c r="E31" s="13">
        <v>2.8765102558634156E-3</v>
      </c>
      <c r="F31" s="13">
        <v>6.3054356408657449E-3</v>
      </c>
      <c r="G31" s="14" t="s">
        <v>133</v>
      </c>
      <c r="H31" s="13">
        <v>2.3874988023034289E-4</v>
      </c>
      <c r="I31" s="13">
        <v>1.2315765744809637E-2</v>
      </c>
      <c r="J31" s="13">
        <v>3.5662361408095242E-2</v>
      </c>
      <c r="K31" s="13">
        <v>-1.0211500362764005E-2</v>
      </c>
      <c r="L31" s="13">
        <v>4.4864647960291527E-2</v>
      </c>
      <c r="M31" s="13">
        <v>2.949875171646742E-2</v>
      </c>
      <c r="N31" s="13">
        <v>1.1014545521512015E-2</v>
      </c>
      <c r="O31" s="14" t="s">
        <v>81</v>
      </c>
      <c r="P31" s="13">
        <v>7.1685868778301083E-3</v>
      </c>
      <c r="Q31" s="13">
        <v>1.229095095911781E-2</v>
      </c>
      <c r="R31" s="13">
        <v>1.3676532654071708E-2</v>
      </c>
      <c r="S31" s="13">
        <v>3.3389167721857335E-2</v>
      </c>
      <c r="T31" s="13">
        <v>1.6279460665041393E-2</v>
      </c>
      <c r="U31" s="13">
        <v>5.3593280380953463E-3</v>
      </c>
      <c r="V31" s="13">
        <v>-1.0180481471502038E-3</v>
      </c>
      <c r="W31" s="13">
        <v>3.2953649097535682E-2</v>
      </c>
      <c r="X31" s="13">
        <v>-4.0764887125049228E-3</v>
      </c>
      <c r="Y31" s="13">
        <v>8.886429221280771E-3</v>
      </c>
      <c r="Z31" s="13">
        <v>1.5882281833428599E-2</v>
      </c>
      <c r="AA31" s="14" t="s">
        <v>119</v>
      </c>
      <c r="AB31" s="13">
        <v>-2.6142767464225558E-2</v>
      </c>
      <c r="AC31" s="13">
        <v>-3.2556937657440471E-2</v>
      </c>
      <c r="AD31" s="13">
        <v>-1.4398063171781854E-2</v>
      </c>
      <c r="AE31" s="13">
        <v>-2.1173128630730415E-2</v>
      </c>
      <c r="AF31" s="13">
        <v>-1.0997907709153359E-2</v>
      </c>
      <c r="AG31" s="13">
        <v>1.359756580754967E-2</v>
      </c>
      <c r="AH31" s="13">
        <v>-1.9007920962094152E-2</v>
      </c>
      <c r="AI31" s="13">
        <v>-1.099088575178369E-2</v>
      </c>
      <c r="AJ31" s="13">
        <v>-1.7616184348992245E-2</v>
      </c>
      <c r="AK31" s="13">
        <v>2.9230853673389845E-2</v>
      </c>
      <c r="AL31" s="13">
        <v>-5.660842290063077E-2</v>
      </c>
      <c r="AM31" s="15">
        <v>1.1603862223088103E-2</v>
      </c>
    </row>
    <row r="32" spans="1:39" ht="24">
      <c r="A32" s="10" t="s">
        <v>67</v>
      </c>
      <c r="B32" s="11" t="s">
        <v>40</v>
      </c>
      <c r="C32" s="16" t="s">
        <v>212</v>
      </c>
      <c r="D32" s="13">
        <v>3.3348929232609459E-3</v>
      </c>
      <c r="E32" s="13">
        <v>-2.0802032536976173E-2</v>
      </c>
      <c r="F32" s="13">
        <v>-3.6290825722800728E-3</v>
      </c>
      <c r="G32" s="13">
        <v>-2.7333557785519016E-2</v>
      </c>
      <c r="H32" s="13">
        <v>-2.5605692009159655E-2</v>
      </c>
      <c r="I32" s="13">
        <v>-2.8855264430105686E-2</v>
      </c>
      <c r="J32" s="13">
        <v>2.7707893367802328E-2</v>
      </c>
      <c r="K32" s="14" t="s">
        <v>100</v>
      </c>
      <c r="L32" s="13">
        <v>-5.0885565252496448E-2</v>
      </c>
      <c r="M32" s="13">
        <v>-3.9394443968402554E-2</v>
      </c>
      <c r="N32" s="13">
        <v>-2.6444457805036625E-2</v>
      </c>
      <c r="O32" s="13">
        <v>-3.6560518528644496E-2</v>
      </c>
      <c r="P32" s="13">
        <v>6.4133226457279407E-3</v>
      </c>
      <c r="Q32" s="13">
        <v>-1.2994435131875082E-2</v>
      </c>
      <c r="R32" s="13">
        <v>-8.7256841842536792E-3</v>
      </c>
      <c r="S32" s="13">
        <v>-4.1833819571674882E-2</v>
      </c>
      <c r="T32" s="13">
        <v>-3.4148768271342715E-2</v>
      </c>
      <c r="U32" s="13">
        <v>-2.519824097706427E-2</v>
      </c>
      <c r="V32" s="13">
        <v>-3.0561285377397589E-2</v>
      </c>
      <c r="W32" s="13">
        <v>-3.4528095146764942E-2</v>
      </c>
      <c r="X32" s="13">
        <v>5.0415471618203228E-2</v>
      </c>
      <c r="Y32" s="13">
        <v>1.9273750889178391E-3</v>
      </c>
      <c r="Z32" s="13">
        <v>2.8736677989893714E-2</v>
      </c>
      <c r="AA32" s="13">
        <v>-1.0156227720981527E-2</v>
      </c>
      <c r="AB32" s="13">
        <v>-6.5745685103338085E-3</v>
      </c>
      <c r="AC32" s="13">
        <v>5.7918895408179863E-2</v>
      </c>
      <c r="AD32" s="13">
        <v>2.4576718682007739E-2</v>
      </c>
      <c r="AE32" s="13">
        <v>-5.7973046712903138E-3</v>
      </c>
      <c r="AF32" s="13">
        <v>4.9060678008387799E-3</v>
      </c>
      <c r="AG32" s="13">
        <v>8.6940409536180215E-3</v>
      </c>
      <c r="AH32" s="13">
        <v>-1.2767756455440499E-2</v>
      </c>
      <c r="AI32" s="13">
        <v>4.6142007910466428E-3</v>
      </c>
      <c r="AJ32" s="14" t="s">
        <v>129</v>
      </c>
      <c r="AK32" s="13">
        <v>-2.9547808320363134E-2</v>
      </c>
      <c r="AL32" s="13">
        <v>6.4708975252475043E-2</v>
      </c>
      <c r="AM32" s="15">
        <v>4.3066973937492592E-2</v>
      </c>
    </row>
    <row r="33" spans="1:39" ht="24">
      <c r="A33" s="10" t="s">
        <v>68</v>
      </c>
      <c r="B33" s="11" t="s">
        <v>40</v>
      </c>
      <c r="C33" s="16" t="s">
        <v>175</v>
      </c>
      <c r="D33" s="13">
        <v>1.2287174947913499E-3</v>
      </c>
      <c r="E33" s="13">
        <v>-3.1475469068869468E-3</v>
      </c>
      <c r="F33" s="13">
        <v>-6.9280234282861194E-3</v>
      </c>
      <c r="G33" s="13">
        <v>3.4540751195291819E-2</v>
      </c>
      <c r="H33" s="13">
        <v>-3.4694418021374809E-2</v>
      </c>
      <c r="I33" s="13">
        <v>-1.901062378283289E-2</v>
      </c>
      <c r="J33" s="14" t="s">
        <v>91</v>
      </c>
      <c r="K33" s="13">
        <v>2.7976148272825158E-2</v>
      </c>
      <c r="L33" s="13">
        <v>-5.6314204480333056E-3</v>
      </c>
      <c r="M33" s="13">
        <v>-5.4219309274314009E-2</v>
      </c>
      <c r="N33" s="13">
        <v>-2.1544024477580664E-2</v>
      </c>
      <c r="O33" s="13">
        <v>4.0751711731454206E-3</v>
      </c>
      <c r="P33" s="13">
        <v>-1.247702579699486E-2</v>
      </c>
      <c r="Q33" s="13">
        <v>-1.1392343439108919E-2</v>
      </c>
      <c r="R33" s="13">
        <v>2.0887722732971441E-3</v>
      </c>
      <c r="S33" s="13">
        <v>1.4965753420458338E-2</v>
      </c>
      <c r="T33" s="13">
        <v>-1.1723900958264571E-2</v>
      </c>
      <c r="U33" s="13">
        <v>-4.6950273445813775E-2</v>
      </c>
      <c r="V33" s="13">
        <v>-4.3243407350842811E-2</v>
      </c>
      <c r="W33" s="13">
        <v>-1.6740947016653874E-3</v>
      </c>
      <c r="X33" s="13">
        <v>4.823976471000592E-2</v>
      </c>
      <c r="Y33" s="13">
        <v>9.8846464814096296E-3</v>
      </c>
      <c r="Z33" s="14" t="s">
        <v>133</v>
      </c>
      <c r="AA33" s="13">
        <v>3.5832846461283471E-2</v>
      </c>
      <c r="AB33" s="13">
        <v>2.4469039046500884E-2</v>
      </c>
      <c r="AC33" s="13">
        <v>3.358096762929768E-2</v>
      </c>
      <c r="AD33" s="13">
        <v>4.5201917726616497E-3</v>
      </c>
      <c r="AE33" s="13">
        <v>2.260020459642088E-2</v>
      </c>
      <c r="AF33" s="13">
        <v>3.1822100114817127E-3</v>
      </c>
      <c r="AG33" s="13">
        <v>4.6892823050205368E-2</v>
      </c>
      <c r="AH33" s="13">
        <v>3.4475594912510059E-2</v>
      </c>
      <c r="AI33" s="13">
        <v>3.674266480835283E-2</v>
      </c>
      <c r="AJ33" s="13">
        <v>-1.3766684046793494E-2</v>
      </c>
      <c r="AK33" s="13">
        <v>6.5676535278876369E-3</v>
      </c>
      <c r="AL33" s="13">
        <v>-1.1995467419943858E-3</v>
      </c>
      <c r="AM33" s="15">
        <v>4.8446372689282584E-2</v>
      </c>
    </row>
    <row r="34" spans="1:39" ht="24">
      <c r="A34" s="10" t="s">
        <v>69</v>
      </c>
      <c r="B34" s="11" t="s">
        <v>40</v>
      </c>
      <c r="C34" s="12">
        <v>5.8817841101836986E-2</v>
      </c>
      <c r="D34" s="13">
        <v>3.9937614870454156E-2</v>
      </c>
      <c r="E34" s="13">
        <v>9.0648688080172939E-3</v>
      </c>
      <c r="F34" s="13">
        <v>6.3804555280444625E-2</v>
      </c>
      <c r="G34" s="13">
        <v>6.4371797720091786E-2</v>
      </c>
      <c r="H34" s="13">
        <v>-4.9248593180831954E-2</v>
      </c>
      <c r="I34" s="13">
        <v>3.066378774214841E-2</v>
      </c>
      <c r="J34" s="13">
        <v>3.1995511515331798E-3</v>
      </c>
      <c r="K34" s="13">
        <v>4.8999393675348071E-3</v>
      </c>
      <c r="L34" s="13">
        <v>3.9358178960369923E-2</v>
      </c>
      <c r="M34" s="13">
        <v>1.6991137787908294E-2</v>
      </c>
      <c r="N34" s="13">
        <v>1.3756150948398486E-2</v>
      </c>
      <c r="O34" s="13">
        <v>3.2428069613585499E-2</v>
      </c>
      <c r="P34" s="13">
        <v>2.3522423066947119E-2</v>
      </c>
      <c r="Q34" s="13">
        <v>2.3483238236716265E-2</v>
      </c>
      <c r="R34" s="13">
        <v>7.3590728311032205E-3</v>
      </c>
      <c r="S34" s="13">
        <v>1.9828068489846928E-2</v>
      </c>
      <c r="T34" s="13">
        <v>1.7153162181616791E-2</v>
      </c>
      <c r="U34" s="13">
        <v>6.1946719060379393E-2</v>
      </c>
      <c r="V34" s="13">
        <v>4.4409578206424195E-2</v>
      </c>
      <c r="W34" s="13">
        <v>1.1028387347442395E-2</v>
      </c>
      <c r="X34" s="13">
        <v>-2.7058114871547179E-2</v>
      </c>
      <c r="Y34" s="13">
        <v>-6.8355522897031737E-3</v>
      </c>
      <c r="Z34" s="13">
        <v>-4.3222358904997968E-2</v>
      </c>
      <c r="AA34" s="13">
        <v>-1.105456342221391E-2</v>
      </c>
      <c r="AB34" s="13">
        <v>4.1618795983591299E-2</v>
      </c>
      <c r="AC34" s="13">
        <v>2.3740548588985593E-2</v>
      </c>
      <c r="AD34" s="13">
        <v>3.1529257018035706E-3</v>
      </c>
      <c r="AE34" s="13">
        <v>-3.7360421751150466E-2</v>
      </c>
      <c r="AF34" s="14" t="s">
        <v>119</v>
      </c>
      <c r="AG34" s="13">
        <v>2.115688732412363E-2</v>
      </c>
      <c r="AH34" s="13">
        <v>3.3336447411223914E-2</v>
      </c>
      <c r="AI34" s="13">
        <v>-4.7314617023346189E-2</v>
      </c>
      <c r="AJ34" s="13">
        <v>2.4012786780502723E-2</v>
      </c>
      <c r="AK34" s="13">
        <v>1.5015809878813952E-2</v>
      </c>
      <c r="AL34" s="13">
        <v>-2.4296758275125251E-2</v>
      </c>
      <c r="AM34" s="15">
        <v>1.5805508391786394E-2</v>
      </c>
    </row>
    <row r="35" spans="1:39" ht="24">
      <c r="A35" s="10" t="s">
        <v>70</v>
      </c>
      <c r="B35" s="11" t="s">
        <v>40</v>
      </c>
      <c r="C35" s="12">
        <v>4.4978385608715775E-2</v>
      </c>
      <c r="D35" s="14" t="s">
        <v>100</v>
      </c>
      <c r="E35" s="13">
        <v>-1.5607797661885499E-2</v>
      </c>
      <c r="F35" s="13">
        <v>-1.2635555423796078E-2</v>
      </c>
      <c r="G35" s="13">
        <v>5.5461065419803619E-2</v>
      </c>
      <c r="H35" s="13">
        <v>-2.3840997722530378E-2</v>
      </c>
      <c r="I35" s="13">
        <v>-3.254042785603721E-2</v>
      </c>
      <c r="J35" s="13">
        <v>1.2043838399038781E-3</v>
      </c>
      <c r="K35" s="13">
        <v>3.3255702501765851E-3</v>
      </c>
      <c r="L35" s="13">
        <v>2.5554015044480159E-2</v>
      </c>
      <c r="M35" s="13">
        <v>-1.7435920563539722E-2</v>
      </c>
      <c r="N35" s="13">
        <v>-2.4687134918911009E-2</v>
      </c>
      <c r="O35" s="13">
        <v>3.5816527253356607E-2</v>
      </c>
      <c r="P35" s="13">
        <v>-1.90887231342417E-2</v>
      </c>
      <c r="Q35" s="13">
        <v>-3.1286237278173271E-2</v>
      </c>
      <c r="R35" s="13">
        <v>-2.5449025361572359E-2</v>
      </c>
      <c r="S35" s="13">
        <v>-4.7421888429839479E-3</v>
      </c>
      <c r="T35" s="13">
        <v>-1.3161188083233643E-2</v>
      </c>
      <c r="U35" s="13">
        <v>-1.5787068054689022E-2</v>
      </c>
      <c r="V35" s="13">
        <v>-2.6330428333736666E-2</v>
      </c>
      <c r="W35" s="13">
        <v>-3.0408965409670224E-2</v>
      </c>
      <c r="X35" s="13">
        <v>4.7072937779955484E-2</v>
      </c>
      <c r="Y35" s="14" t="s">
        <v>213</v>
      </c>
      <c r="Z35" s="13">
        <v>3.8185294796165795E-2</v>
      </c>
      <c r="AA35" s="13">
        <v>6.308295097672989E-2</v>
      </c>
      <c r="AB35" s="13">
        <v>3.0272821326483807E-2</v>
      </c>
      <c r="AC35" s="13">
        <v>5.5523094710479568E-3</v>
      </c>
      <c r="AD35" s="13">
        <v>-1.9746554657299811E-2</v>
      </c>
      <c r="AE35" s="13">
        <v>1.3196239951802934E-2</v>
      </c>
      <c r="AF35" s="13">
        <v>3.9879265698021471E-2</v>
      </c>
      <c r="AG35" s="13">
        <v>3.9918599911093762E-2</v>
      </c>
      <c r="AH35" s="14" t="s">
        <v>92</v>
      </c>
      <c r="AI35" s="13">
        <v>1.3998138643806153E-2</v>
      </c>
      <c r="AJ35" s="13">
        <v>-1.8312586592158591E-3</v>
      </c>
      <c r="AK35" s="13">
        <v>6.0102886874145722E-4</v>
      </c>
      <c r="AL35" s="13">
        <v>-9.5420289870637668E-3</v>
      </c>
      <c r="AM35" s="15">
        <v>3.1262770848862718E-2</v>
      </c>
    </row>
    <row r="36" spans="1:39" ht="24">
      <c r="A36" s="10" t="s">
        <v>71</v>
      </c>
      <c r="B36" s="11" t="s">
        <v>40</v>
      </c>
      <c r="C36" s="12">
        <v>6.9851471226396802E-3</v>
      </c>
      <c r="D36" s="13">
        <v>-2.3699339033562583E-2</v>
      </c>
      <c r="E36" s="13">
        <v>-4.1743305907575516E-2</v>
      </c>
      <c r="F36" s="13">
        <v>1.2704596439323078E-2</v>
      </c>
      <c r="G36" s="13">
        <v>-2.3775705089713797E-2</v>
      </c>
      <c r="H36" s="14" t="s">
        <v>96</v>
      </c>
      <c r="I36" s="13">
        <v>1.4896835873282813E-2</v>
      </c>
      <c r="J36" s="13">
        <v>-3.4262900531274912E-2</v>
      </c>
      <c r="K36" s="13">
        <v>-2.548198327365753E-2</v>
      </c>
      <c r="L36" s="13">
        <v>-8.5316878123789242E-3</v>
      </c>
      <c r="M36" s="14" t="s">
        <v>101</v>
      </c>
      <c r="N36" s="13">
        <v>-3.7905851993727327E-2</v>
      </c>
      <c r="O36" s="13">
        <v>-2.7635297865105487E-2</v>
      </c>
      <c r="P36" s="13">
        <v>-1.0329827897515116E-2</v>
      </c>
      <c r="Q36" s="13">
        <v>-2.7293879002842813E-2</v>
      </c>
      <c r="R36" s="13">
        <v>-6.0824890683154699E-2</v>
      </c>
      <c r="S36" s="13">
        <v>-4.2124111269610964E-2</v>
      </c>
      <c r="T36" s="13">
        <v>-2.3863858892489275E-2</v>
      </c>
      <c r="U36" s="13">
        <v>-2.9572441306112515E-2</v>
      </c>
      <c r="V36" s="13">
        <v>1.5256294376361727E-2</v>
      </c>
      <c r="W36" s="13">
        <v>-9.4907933264122731E-3</v>
      </c>
      <c r="X36" s="14" t="s">
        <v>85</v>
      </c>
      <c r="Y36" s="13">
        <v>-1.1743668826342618E-2</v>
      </c>
      <c r="Z36" s="13">
        <v>1.860321470670467E-2</v>
      </c>
      <c r="AA36" s="13">
        <v>2.4685251022838525E-4</v>
      </c>
      <c r="AB36" s="13">
        <v>-7.7226443611061023E-4</v>
      </c>
      <c r="AC36" s="13">
        <v>4.5541520724156855E-2</v>
      </c>
      <c r="AD36" s="13">
        <v>-5.7759305708416557E-4</v>
      </c>
      <c r="AE36" s="13">
        <v>1.3233626594074611E-2</v>
      </c>
      <c r="AF36" s="13">
        <v>-4.8961857526138491E-2</v>
      </c>
      <c r="AG36" s="13">
        <v>9.3932394157888004E-3</v>
      </c>
      <c r="AH36" s="13">
        <v>-1.0411663318435054E-2</v>
      </c>
      <c r="AI36" s="13">
        <v>1.7686016480705429E-2</v>
      </c>
      <c r="AJ36" s="13">
        <v>1.5854219335935733E-2</v>
      </c>
      <c r="AK36" s="13">
        <v>5.7418056681591226E-3</v>
      </c>
      <c r="AL36" s="14" t="s">
        <v>97</v>
      </c>
      <c r="AM36" s="15">
        <v>-3.0282873989540621E-2</v>
      </c>
    </row>
    <row r="37" spans="1:39" ht="24">
      <c r="A37" s="10" t="s">
        <v>72</v>
      </c>
      <c r="B37" s="11" t="s">
        <v>40</v>
      </c>
      <c r="C37" s="12">
        <v>-2.431752755547037E-2</v>
      </c>
      <c r="D37" s="13">
        <v>5.5064467534004999E-2</v>
      </c>
      <c r="E37" s="13">
        <v>2.3177372521579559E-2</v>
      </c>
      <c r="F37" s="13">
        <v>-1.2109006399773498E-2</v>
      </c>
      <c r="G37" s="14" t="s">
        <v>122</v>
      </c>
      <c r="H37" s="13">
        <v>-2.3717560674162152E-2</v>
      </c>
      <c r="I37" s="13">
        <v>-2.6276389623358501E-2</v>
      </c>
      <c r="J37" s="13">
        <v>3.401330812369515E-2</v>
      </c>
      <c r="K37" s="13">
        <v>-2.7126511145560455E-2</v>
      </c>
      <c r="L37" s="13">
        <v>2.0727764008831331E-2</v>
      </c>
      <c r="M37" s="13">
        <v>2.7709752861544087E-2</v>
      </c>
      <c r="N37" s="13">
        <v>2.5112516032168549E-3</v>
      </c>
      <c r="O37" s="13">
        <v>1.227912965539775E-2</v>
      </c>
      <c r="P37" s="13">
        <v>-3.4626546954236961E-2</v>
      </c>
      <c r="Q37" s="13">
        <v>6.860980147834401E-4</v>
      </c>
      <c r="R37" s="13">
        <v>8.6183034969898528E-3</v>
      </c>
      <c r="S37" s="13">
        <v>3.6421655421651822E-2</v>
      </c>
      <c r="T37" s="13">
        <v>-3.0454711329528261E-2</v>
      </c>
      <c r="U37" s="13">
        <v>-2.6700577044954557E-2</v>
      </c>
      <c r="V37" s="13">
        <v>-3.0088481834058579E-2</v>
      </c>
      <c r="W37" s="13">
        <v>9.5444873902701365E-3</v>
      </c>
      <c r="X37" s="13">
        <v>2.3568954461068405E-2</v>
      </c>
      <c r="Y37" s="13">
        <v>5.6009066174499057E-2</v>
      </c>
      <c r="Z37" s="13">
        <v>4.2344833102840047E-2</v>
      </c>
      <c r="AA37" s="14" t="s">
        <v>128</v>
      </c>
      <c r="AB37" s="13">
        <v>6.2178000369530202E-2</v>
      </c>
      <c r="AC37" s="13">
        <v>-1.7216094597255715E-2</v>
      </c>
      <c r="AD37" s="13">
        <v>-2.943622565131037E-2</v>
      </c>
      <c r="AE37" s="13">
        <v>2.4425647729293679E-2</v>
      </c>
      <c r="AF37" s="13">
        <v>6.3766516822315503E-2</v>
      </c>
      <c r="AG37" s="13">
        <v>3.5360316443926669E-2</v>
      </c>
      <c r="AH37" s="13">
        <v>2.5559061362876761E-2</v>
      </c>
      <c r="AI37" s="13">
        <v>-1.3376600709221215E-2</v>
      </c>
      <c r="AJ37" s="13">
        <v>-2.3576865832251631E-2</v>
      </c>
      <c r="AK37" s="13">
        <v>4.9625992547657058E-3</v>
      </c>
      <c r="AL37" s="13">
        <v>1.1660520006066134E-2</v>
      </c>
      <c r="AM37" s="15">
        <v>4.9846802700917729E-2</v>
      </c>
    </row>
    <row r="38" spans="1:39" ht="24">
      <c r="A38" s="10" t="s">
        <v>73</v>
      </c>
      <c r="B38" s="11" t="s">
        <v>40</v>
      </c>
      <c r="C38" s="12">
        <v>6.3426460276298641E-2</v>
      </c>
      <c r="D38" s="13">
        <v>5.5015007886775411E-3</v>
      </c>
      <c r="E38" s="13">
        <v>4.7983647082788856E-2</v>
      </c>
      <c r="F38" s="13">
        <v>5.9090393123750543E-2</v>
      </c>
      <c r="G38" s="13">
        <v>-1.7115576692627199E-2</v>
      </c>
      <c r="H38" s="13">
        <v>4.5173533510874254E-2</v>
      </c>
      <c r="I38" s="13">
        <v>3.4586461862074022E-2</v>
      </c>
      <c r="J38" s="13">
        <v>3.2939020589795094E-2</v>
      </c>
      <c r="K38" s="13">
        <v>5.7196084811175295E-2</v>
      </c>
      <c r="L38" s="13">
        <v>-1.0443966556735762E-2</v>
      </c>
      <c r="M38" s="13">
        <v>1.1169645699044857E-2</v>
      </c>
      <c r="N38" s="13">
        <v>1.5448276151693094E-2</v>
      </c>
      <c r="O38" s="13">
        <v>-4.19167554115824E-2</v>
      </c>
      <c r="P38" s="13">
        <v>4.2407828730555548E-2</v>
      </c>
      <c r="Q38" s="13">
        <v>-1.2840497473027979E-2</v>
      </c>
      <c r="R38" s="13">
        <v>-8.166645925107293E-3</v>
      </c>
      <c r="S38" s="13">
        <v>-2.4406962188749298E-2</v>
      </c>
      <c r="T38" s="13">
        <v>1.8959477521400129E-3</v>
      </c>
      <c r="U38" s="13">
        <v>6.7171589464881651E-2</v>
      </c>
      <c r="V38" s="13">
        <v>3.0582732870915993E-2</v>
      </c>
      <c r="W38" s="13">
        <v>7.9609029763393329E-3</v>
      </c>
      <c r="X38" s="13">
        <v>-1.6682287789999948E-2</v>
      </c>
      <c r="Y38" s="13">
        <v>-4.9622262839933359E-2</v>
      </c>
      <c r="Z38" s="13">
        <v>-4.4891792603179839E-2</v>
      </c>
      <c r="AA38" s="13">
        <v>-3.2054793485305204E-2</v>
      </c>
      <c r="AB38" s="13">
        <v>3.1489632725697752E-3</v>
      </c>
      <c r="AC38" s="14" t="s">
        <v>105</v>
      </c>
      <c r="AD38" s="13">
        <v>-3.7997608034732928E-3</v>
      </c>
      <c r="AE38" s="13">
        <v>-2.852386782584726E-2</v>
      </c>
      <c r="AF38" s="13">
        <v>2.3387070857876835E-2</v>
      </c>
      <c r="AG38" s="13">
        <v>-3.1399034111051986E-2</v>
      </c>
      <c r="AH38" s="13">
        <v>-1.9152316020912039E-2</v>
      </c>
      <c r="AI38" s="13">
        <v>-2.7806764066037153E-2</v>
      </c>
      <c r="AJ38" s="13">
        <v>3.0167950600293206E-2</v>
      </c>
      <c r="AK38" s="13">
        <v>-6.5753525309562147E-2</v>
      </c>
      <c r="AL38" s="13">
        <v>1.9781273253166306E-2</v>
      </c>
      <c r="AM38" s="17" t="s">
        <v>208</v>
      </c>
    </row>
    <row r="39" spans="1:39" ht="24">
      <c r="A39" s="10" t="s">
        <v>74</v>
      </c>
      <c r="B39" s="11" t="s">
        <v>40</v>
      </c>
      <c r="C39" s="16" t="s">
        <v>99</v>
      </c>
      <c r="D39" s="13">
        <v>-9.4063812691931297E-3</v>
      </c>
      <c r="E39" s="13">
        <v>1.2445516770169827E-2</v>
      </c>
      <c r="F39" s="13">
        <v>6.5061443874658675E-2</v>
      </c>
      <c r="G39" s="13">
        <v>1.1602915621921615E-2</v>
      </c>
      <c r="H39" s="14" t="s">
        <v>97</v>
      </c>
      <c r="I39" s="13">
        <v>5.0434856443821958E-2</v>
      </c>
      <c r="J39" s="13">
        <v>-1.1591026544009234E-3</v>
      </c>
      <c r="K39" s="13">
        <v>6.3767100240982214E-2</v>
      </c>
      <c r="L39" s="13">
        <v>-1.5840308301312341E-3</v>
      </c>
      <c r="M39" s="13">
        <v>1.8136277298532713E-3</v>
      </c>
      <c r="N39" s="13">
        <v>2.6982910564359912E-2</v>
      </c>
      <c r="O39" s="13">
        <v>-5.5885179512420594E-3</v>
      </c>
      <c r="P39" s="13">
        <v>3.5940306244730866E-2</v>
      </c>
      <c r="Q39" s="13">
        <v>1.6186675543681375E-2</v>
      </c>
      <c r="R39" s="13">
        <v>-1.1706437101017925E-2</v>
      </c>
      <c r="S39" s="13">
        <v>-2.9337794054298135E-3</v>
      </c>
      <c r="T39" s="13">
        <v>-1.2603605894521081E-2</v>
      </c>
      <c r="U39" s="13">
        <v>6.41100025513619E-2</v>
      </c>
      <c r="V39" s="13">
        <v>5.2325801725469592E-2</v>
      </c>
      <c r="W39" s="13">
        <v>3.3791997223551404E-2</v>
      </c>
      <c r="X39" s="13">
        <v>-1.4806886412123145E-2</v>
      </c>
      <c r="Y39" s="13">
        <v>-3.7502421141267409E-2</v>
      </c>
      <c r="Z39" s="13">
        <v>-4.0311591338126861E-2</v>
      </c>
      <c r="AA39" s="13">
        <v>-5.565068432752128E-2</v>
      </c>
      <c r="AB39" s="13">
        <v>-1.9628261983849617E-2</v>
      </c>
      <c r="AC39" s="13">
        <v>1.9787047832072413E-2</v>
      </c>
      <c r="AD39" s="13">
        <v>-6.4704608117878815E-2</v>
      </c>
      <c r="AE39" s="13">
        <v>-4.588292800139316E-2</v>
      </c>
      <c r="AF39" s="13">
        <v>-2.390828998893588E-2</v>
      </c>
      <c r="AG39" s="13">
        <v>-1.2579625780472285E-2</v>
      </c>
      <c r="AH39" s="13">
        <v>-1.6059436185930129E-2</v>
      </c>
      <c r="AI39" s="13">
        <v>-3.4969427759271907E-2</v>
      </c>
      <c r="AJ39" s="13">
        <v>1.0916001153476679E-2</v>
      </c>
      <c r="AK39" s="13">
        <v>-5.8561414022752249E-3</v>
      </c>
      <c r="AL39" s="14" t="s">
        <v>106</v>
      </c>
      <c r="AM39" s="15">
        <v>-2.5845903805144507E-2</v>
      </c>
    </row>
    <row r="40" spans="1:39" ht="24">
      <c r="A40" s="10" t="s">
        <v>75</v>
      </c>
      <c r="B40" s="11" t="s">
        <v>40</v>
      </c>
      <c r="C40" s="12">
        <v>2.9621719043607993E-2</v>
      </c>
      <c r="D40" s="13">
        <v>-1.7944351598352842E-3</v>
      </c>
      <c r="E40" s="13">
        <v>7.5833214902716641E-3</v>
      </c>
      <c r="F40" s="13">
        <v>3.5116332077409294E-2</v>
      </c>
      <c r="G40" s="13">
        <v>-2.3163516463519215E-2</v>
      </c>
      <c r="H40" s="13">
        <v>1.5509073606983446E-2</v>
      </c>
      <c r="I40" s="13">
        <v>3.2623725724816116E-2</v>
      </c>
      <c r="J40" s="13">
        <v>-1.3332473440169695E-2</v>
      </c>
      <c r="K40" s="14" t="s">
        <v>128</v>
      </c>
      <c r="L40" s="13">
        <v>-2.8477572697819958E-2</v>
      </c>
      <c r="M40" s="13">
        <v>2.2969052068707044E-2</v>
      </c>
      <c r="N40" s="13">
        <v>3.7289500093585524E-2</v>
      </c>
      <c r="O40" s="13">
        <v>-1.9615800701119023E-2</v>
      </c>
      <c r="P40" s="13">
        <v>2.0317573320892537E-2</v>
      </c>
      <c r="Q40" s="13">
        <v>4.7305060238446002E-2</v>
      </c>
      <c r="R40" s="13">
        <v>1.5225958380267557E-2</v>
      </c>
      <c r="S40" s="13">
        <v>1.6432702695542326E-2</v>
      </c>
      <c r="T40" s="13">
        <v>-6.8261806800551479E-3</v>
      </c>
      <c r="U40" s="14" t="s">
        <v>118</v>
      </c>
      <c r="V40" s="14" t="s">
        <v>90</v>
      </c>
      <c r="W40" s="13">
        <v>5.6506135412678231E-2</v>
      </c>
      <c r="X40" s="13">
        <v>-3.2647276194889177E-2</v>
      </c>
      <c r="Y40" s="14" t="s">
        <v>169</v>
      </c>
      <c r="Z40" s="13">
        <v>1.1698934138339452E-2</v>
      </c>
      <c r="AA40" s="13">
        <v>-1.7098818119430471E-2</v>
      </c>
      <c r="AB40" s="13">
        <v>-4.8292620131203806E-2</v>
      </c>
      <c r="AC40" s="13">
        <v>2.9826669079544864E-2</v>
      </c>
      <c r="AD40" s="13">
        <v>3.0012157188196671E-2</v>
      </c>
      <c r="AE40" s="13">
        <v>-2.5678399151204179E-2</v>
      </c>
      <c r="AF40" s="13">
        <v>2.3402339721015283E-2</v>
      </c>
      <c r="AG40" s="13">
        <v>1.4031944598740947E-2</v>
      </c>
      <c r="AH40" s="13">
        <v>-8.8002381721808132E-3</v>
      </c>
      <c r="AI40" s="13">
        <v>-6.0409175956199268E-2</v>
      </c>
      <c r="AJ40" s="14" t="s">
        <v>135</v>
      </c>
      <c r="AK40" s="13">
        <v>4.781500096892456E-3</v>
      </c>
      <c r="AL40" s="13">
        <v>1.0836593982344905E-2</v>
      </c>
      <c r="AM40" s="15">
        <v>-1.4633541061415843E-2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2.3210611732118694E-6</v>
      </c>
      <c r="E47" s="7">
        <f t="shared" ref="E47:AM47" si="0">$C5^2*E5^2</f>
        <v>3.3933758681553947E-7</v>
      </c>
      <c r="F47" s="7">
        <f t="shared" si="0"/>
        <v>4.1852380713265522E-7</v>
      </c>
      <c r="G47" s="7">
        <f t="shared" si="0"/>
        <v>3.0785341963711396E-6</v>
      </c>
      <c r="H47" s="7">
        <f t="shared" si="0"/>
        <v>7.8366144231915323E-7</v>
      </c>
      <c r="I47" s="7">
        <f t="shared" si="0"/>
        <v>3.728603828900029E-7</v>
      </c>
      <c r="J47" s="7">
        <f t="shared" si="0"/>
        <v>6.1577270109044574E-6</v>
      </c>
      <c r="K47" s="7">
        <f t="shared" si="0"/>
        <v>3.1295929054709457E-6</v>
      </c>
      <c r="L47" s="7">
        <f t="shared" si="0"/>
        <v>7.5907839413761844E-7</v>
      </c>
      <c r="M47" s="7">
        <f t="shared" si="0"/>
        <v>2.8612170572314926E-7</v>
      </c>
      <c r="N47" s="7">
        <f t="shared" si="0"/>
        <v>1.4709302786175975E-6</v>
      </c>
      <c r="O47" s="7">
        <f t="shared" si="0"/>
        <v>9.9303132068031213E-8</v>
      </c>
      <c r="P47" s="7">
        <f t="shared" si="0"/>
        <v>8.2879563080217666E-7</v>
      </c>
      <c r="Q47" s="7">
        <f t="shared" si="0"/>
        <v>1.8749402363123312E-7</v>
      </c>
      <c r="R47" s="7">
        <f t="shared" si="0"/>
        <v>7.0623442446249042E-7</v>
      </c>
      <c r="S47" s="7">
        <f t="shared" si="0"/>
        <v>4.2084282799119249E-7</v>
      </c>
      <c r="T47" s="7">
        <f t="shared" si="0"/>
        <v>4.2265140106731267E-8</v>
      </c>
      <c r="U47" s="7">
        <f t="shared" si="0"/>
        <v>6.8169034962187732E-6</v>
      </c>
      <c r="V47" s="8">
        <f t="shared" si="0"/>
        <v>3.1546622031331743E-3</v>
      </c>
      <c r="W47" s="7">
        <f t="shared" si="0"/>
        <v>4.7532954376355085E-7</v>
      </c>
      <c r="X47" s="7">
        <f t="shared" si="0"/>
        <v>5.9001674085715025E-10</v>
      </c>
      <c r="Y47" s="7">
        <f t="shared" si="0"/>
        <v>5.4604155425674343E-7</v>
      </c>
      <c r="Z47" s="7">
        <f t="shared" si="0"/>
        <v>3.3318443417697474E-7</v>
      </c>
      <c r="AA47" s="7">
        <f t="shared" si="0"/>
        <v>3.415496227638456E-9</v>
      </c>
      <c r="AB47" s="7">
        <f t="shared" si="0"/>
        <v>1.4253257300065553E-6</v>
      </c>
      <c r="AC47" s="7">
        <f t="shared" si="0"/>
        <v>3.2124463881241848E-6</v>
      </c>
      <c r="AD47" s="7">
        <f t="shared" si="0"/>
        <v>1.3373486566595939E-5</v>
      </c>
      <c r="AE47" s="7">
        <f t="shared" si="0"/>
        <v>3.4840995980059118E-7</v>
      </c>
      <c r="AF47" s="7">
        <f t="shared" si="0"/>
        <v>6.5774001835905144E-6</v>
      </c>
      <c r="AG47" s="7">
        <f t="shared" si="0"/>
        <v>2.3468846600715029E-6</v>
      </c>
      <c r="AH47" s="7">
        <f t="shared" si="0"/>
        <v>1.4382470351947279E-6</v>
      </c>
      <c r="AI47" s="7">
        <f t="shared" si="0"/>
        <v>2.6798181740678701E-7</v>
      </c>
      <c r="AJ47" s="8">
        <f t="shared" si="0"/>
        <v>2.1289676891035097E-5</v>
      </c>
      <c r="AK47" s="7">
        <f t="shared" si="0"/>
        <v>2.4797052959262305E-6</v>
      </c>
      <c r="AL47" s="7">
        <f t="shared" si="0"/>
        <v>9.4321342445919888E-6</v>
      </c>
      <c r="AM47" s="9">
        <f t="shared" si="0"/>
        <v>2.0552337135083646E-6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5.3377990870998031E-6</v>
      </c>
      <c r="E48" s="13">
        <f t="shared" si="1"/>
        <v>5.4696208515041977E-6</v>
      </c>
      <c r="F48" s="13">
        <f t="shared" si="1"/>
        <v>3.8251260570342667E-8</v>
      </c>
      <c r="G48" s="13">
        <f t="shared" si="1"/>
        <v>3.5378265446121028E-6</v>
      </c>
      <c r="H48" s="13">
        <f t="shared" si="1"/>
        <v>1.1223530186963808E-6</v>
      </c>
      <c r="I48" s="14">
        <f t="shared" si="1"/>
        <v>4.6662561000000002E-3</v>
      </c>
      <c r="J48" s="13">
        <f t="shared" si="1"/>
        <v>1.8006866724470152E-6</v>
      </c>
      <c r="K48" s="13">
        <f t="shared" si="1"/>
        <v>4.2116699685624699E-6</v>
      </c>
      <c r="L48" s="13">
        <f t="shared" si="1"/>
        <v>2.6831463451955661E-9</v>
      </c>
      <c r="M48" s="13">
        <f t="shared" si="1"/>
        <v>1.8320173659006704E-6</v>
      </c>
      <c r="N48" s="13">
        <f t="shared" si="1"/>
        <v>1.232839720488031E-8</v>
      </c>
      <c r="O48" s="13">
        <f t="shared" si="1"/>
        <v>1.771886966218621E-7</v>
      </c>
      <c r="P48" s="13">
        <f t="shared" si="1"/>
        <v>4.4585830130150838E-9</v>
      </c>
      <c r="Q48" s="13">
        <f t="shared" si="1"/>
        <v>5.9079584078961943E-7</v>
      </c>
      <c r="R48" s="13">
        <f t="shared" si="1"/>
        <v>1.3399273960921902E-6</v>
      </c>
      <c r="S48" s="13">
        <f t="shared" si="1"/>
        <v>4.3591114073467752E-6</v>
      </c>
      <c r="T48" s="13">
        <f t="shared" si="1"/>
        <v>2.6463128862804652E-6</v>
      </c>
      <c r="U48" s="13">
        <f t="shared" si="1"/>
        <v>1.227494079508532E-6</v>
      </c>
      <c r="V48" s="13">
        <f t="shared" si="1"/>
        <v>5.6368350381702583E-7</v>
      </c>
      <c r="W48" s="13">
        <f t="shared" si="1"/>
        <v>3.7022538976214172E-7</v>
      </c>
      <c r="X48" s="13">
        <f t="shared" si="1"/>
        <v>7.4574394371808591E-6</v>
      </c>
      <c r="Y48" s="13">
        <f t="shared" si="1"/>
        <v>6.7545336343538473E-7</v>
      </c>
      <c r="Z48" s="13">
        <f t="shared" si="1"/>
        <v>7.2471762995968952E-6</v>
      </c>
      <c r="AA48" s="13">
        <f t="shared" si="1"/>
        <v>7.649159655260302E-7</v>
      </c>
      <c r="AB48" s="13">
        <f t="shared" si="1"/>
        <v>4.7382296515369807E-8</v>
      </c>
      <c r="AC48" s="13">
        <f t="shared" si="1"/>
        <v>6.1878146025535349E-6</v>
      </c>
      <c r="AD48" s="13">
        <f t="shared" si="1"/>
        <v>2.8216261150079089E-7</v>
      </c>
      <c r="AE48" s="13">
        <f t="shared" si="1"/>
        <v>1.0988039664501806E-6</v>
      </c>
      <c r="AF48" s="13">
        <f t="shared" si="1"/>
        <v>4.7249447435161646E-6</v>
      </c>
      <c r="AG48" s="13">
        <f t="shared" si="1"/>
        <v>5.5357046720176439E-6</v>
      </c>
      <c r="AH48" s="13">
        <f t="shared" si="1"/>
        <v>2.9306641565154041E-11</v>
      </c>
      <c r="AI48" s="13">
        <f t="shared" si="1"/>
        <v>4.4782554622046969E-6</v>
      </c>
      <c r="AJ48" s="13">
        <f t="shared" si="1"/>
        <v>5.6627490160834759E-6</v>
      </c>
      <c r="AK48" s="13">
        <f t="shared" si="1"/>
        <v>4.8125942236278016E-9</v>
      </c>
      <c r="AL48" s="13">
        <f t="shared" si="1"/>
        <v>1.3208626955974668E-5</v>
      </c>
      <c r="AM48" s="15">
        <f t="shared" si="1"/>
        <v>3.8854958236474069E-6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3.6062105825055773E-7</v>
      </c>
      <c r="E49" s="13">
        <f t="shared" si="2"/>
        <v>6.9553467698894813E-8</v>
      </c>
      <c r="F49" s="13">
        <f t="shared" si="2"/>
        <v>5.4667031755653537E-7</v>
      </c>
      <c r="G49" s="13">
        <f t="shared" si="2"/>
        <v>3.5794355118119784E-8</v>
      </c>
      <c r="H49" s="13">
        <f t="shared" si="2"/>
        <v>3.5426511172032064E-8</v>
      </c>
      <c r="I49" s="13">
        <f t="shared" si="2"/>
        <v>2.8589187995618642E-8</v>
      </c>
      <c r="J49" s="13">
        <f t="shared" si="2"/>
        <v>1.0984968635108814E-9</v>
      </c>
      <c r="K49" s="13">
        <f t="shared" si="2"/>
        <v>4.6584312227413654E-7</v>
      </c>
      <c r="L49" s="13">
        <f t="shared" si="2"/>
        <v>6.2897440084461432E-8</v>
      </c>
      <c r="M49" s="13">
        <f t="shared" si="2"/>
        <v>1.435892129377101E-7</v>
      </c>
      <c r="N49" s="13">
        <f t="shared" si="2"/>
        <v>2.075836542269729E-8</v>
      </c>
      <c r="O49" s="13">
        <f t="shared" si="2"/>
        <v>3.3498231919225636E-7</v>
      </c>
      <c r="P49" s="13">
        <f t="shared" si="2"/>
        <v>1.5552775481342591E-8</v>
      </c>
      <c r="Q49" s="13">
        <f t="shared" si="2"/>
        <v>1.2501408609799718E-8</v>
      </c>
      <c r="R49" s="13">
        <f t="shared" si="2"/>
        <v>1.7116818080330782E-7</v>
      </c>
      <c r="S49" s="13">
        <f t="shared" si="2"/>
        <v>8.5944116518939105E-8</v>
      </c>
      <c r="T49" s="13">
        <f t="shared" si="2"/>
        <v>7.2684496823036799E-8</v>
      </c>
      <c r="U49" s="13">
        <f t="shared" si="2"/>
        <v>2.3968340527222627E-8</v>
      </c>
      <c r="V49" s="13">
        <f t="shared" si="2"/>
        <v>5.5198677622210627E-8</v>
      </c>
      <c r="W49" s="14">
        <f t="shared" si="2"/>
        <v>3.6171560962975285E-4</v>
      </c>
      <c r="X49" s="13">
        <f t="shared" si="2"/>
        <v>1.0720076502776345E-7</v>
      </c>
      <c r="Y49" s="13">
        <f t="shared" si="2"/>
        <v>3.6228930922988133E-7</v>
      </c>
      <c r="Z49" s="13">
        <f t="shared" si="2"/>
        <v>1.833683895498032E-7</v>
      </c>
      <c r="AA49" s="13">
        <f t="shared" si="2"/>
        <v>4.2160832648528089E-7</v>
      </c>
      <c r="AB49" s="13">
        <f t="shared" si="2"/>
        <v>3.8813423011095183E-8</v>
      </c>
      <c r="AC49" s="13">
        <f t="shared" si="2"/>
        <v>2.5362273422667188E-8</v>
      </c>
      <c r="AD49" s="13">
        <f t="shared" si="2"/>
        <v>2.020334629684462E-7</v>
      </c>
      <c r="AE49" s="13">
        <f t="shared" si="2"/>
        <v>6.3004838956838006E-8</v>
      </c>
      <c r="AF49" s="13">
        <f t="shared" si="2"/>
        <v>4.7260244047172091E-8</v>
      </c>
      <c r="AG49" s="13">
        <f t="shared" si="2"/>
        <v>1.8101816236563553E-7</v>
      </c>
      <c r="AH49" s="13">
        <f t="shared" si="2"/>
        <v>2.183687784505449E-7</v>
      </c>
      <c r="AI49" s="13">
        <f t="shared" si="2"/>
        <v>9.9177564263775936E-9</v>
      </c>
      <c r="AJ49" s="13">
        <f t="shared" si="2"/>
        <v>1.3111854724089461E-6</v>
      </c>
      <c r="AK49" s="14">
        <f t="shared" si="2"/>
        <v>1.9706994162449768E-6</v>
      </c>
      <c r="AL49" s="13">
        <f t="shared" si="2"/>
        <v>4.5838986495895776E-7</v>
      </c>
      <c r="AM49" s="15">
        <f t="shared" si="2"/>
        <v>7.4507254578593335E-9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6.8561490896680872E-9</v>
      </c>
      <c r="E50" s="13">
        <f t="shared" si="3"/>
        <v>1.9088496386992065E-9</v>
      </c>
      <c r="F50" s="13">
        <f t="shared" si="3"/>
        <v>1.8334628081982242E-14</v>
      </c>
      <c r="G50" s="13">
        <f t="shared" si="3"/>
        <v>3.1655590509952929E-12</v>
      </c>
      <c r="H50" s="13">
        <f t="shared" si="3"/>
        <v>5.2573721207382094E-9</v>
      </c>
      <c r="I50" s="13">
        <f t="shared" si="3"/>
        <v>8.1966088830909505E-10</v>
      </c>
      <c r="J50" s="13">
        <f t="shared" si="3"/>
        <v>8.9579992103204544E-10</v>
      </c>
      <c r="K50" s="13">
        <f t="shared" si="3"/>
        <v>1.1866950932527168E-9</v>
      </c>
      <c r="L50" s="13">
        <f t="shared" si="3"/>
        <v>1.0945049180970959E-9</v>
      </c>
      <c r="M50" s="13">
        <f t="shared" si="3"/>
        <v>1.4396325043873458E-9</v>
      </c>
      <c r="N50" s="13">
        <f t="shared" si="3"/>
        <v>9.4665231689263464E-10</v>
      </c>
      <c r="O50" s="13">
        <f t="shared" si="3"/>
        <v>3.4750287447882795E-10</v>
      </c>
      <c r="P50" s="13">
        <f t="shared" si="3"/>
        <v>5.7535641785023508E-10</v>
      </c>
      <c r="Q50" s="14">
        <f t="shared" si="3"/>
        <v>6.3924341837708093E-6</v>
      </c>
      <c r="R50" s="13">
        <f t="shared" si="3"/>
        <v>1.3263537918954941E-9</v>
      </c>
      <c r="S50" s="13">
        <f t="shared" si="3"/>
        <v>1.4427073055454807E-9</v>
      </c>
      <c r="T50" s="13">
        <f t="shared" si="3"/>
        <v>1.8358805302868272E-11</v>
      </c>
      <c r="U50" s="13">
        <f t="shared" si="3"/>
        <v>7.2330186959701617E-9</v>
      </c>
      <c r="V50" s="13">
        <f t="shared" si="3"/>
        <v>3.9447514485063507E-10</v>
      </c>
      <c r="W50" s="13">
        <f t="shared" si="3"/>
        <v>2.2568574858433701E-10</v>
      </c>
      <c r="X50" s="13">
        <f t="shared" si="3"/>
        <v>6.0520427341671316E-11</v>
      </c>
      <c r="Y50" s="13">
        <f t="shared" si="3"/>
        <v>9.3034307048590248E-10</v>
      </c>
      <c r="Z50" s="13">
        <f t="shared" si="3"/>
        <v>4.8859045787831657E-14</v>
      </c>
      <c r="AA50" s="13">
        <f t="shared" si="3"/>
        <v>1.0516664742578747E-9</v>
      </c>
      <c r="AB50" s="13">
        <f t="shared" si="3"/>
        <v>4.3969440059764514E-10</v>
      </c>
      <c r="AC50" s="13">
        <f t="shared" si="3"/>
        <v>1.1799685454845753E-9</v>
      </c>
      <c r="AD50" s="13">
        <f t="shared" si="3"/>
        <v>4.0245240154942634E-9</v>
      </c>
      <c r="AE50" s="13">
        <f t="shared" si="3"/>
        <v>1.4528050308478911E-8</v>
      </c>
      <c r="AF50" s="13">
        <f t="shared" si="3"/>
        <v>3.8454843838745966E-9</v>
      </c>
      <c r="AG50" s="13">
        <f t="shared" si="3"/>
        <v>9.9320112119485088E-10</v>
      </c>
      <c r="AH50" s="13">
        <f t="shared" si="3"/>
        <v>5.6037750688353421E-9</v>
      </c>
      <c r="AI50" s="13">
        <f t="shared" si="3"/>
        <v>8.4865844760502723E-10</v>
      </c>
      <c r="AJ50" s="13">
        <f t="shared" si="3"/>
        <v>1.6519376078945103E-8</v>
      </c>
      <c r="AK50" s="13">
        <f t="shared" si="3"/>
        <v>1.6091644303817603E-9</v>
      </c>
      <c r="AL50" s="13">
        <f t="shared" si="3"/>
        <v>1.8953350387962496E-9</v>
      </c>
      <c r="AM50" s="15">
        <f t="shared" si="3"/>
        <v>3.8762375635241111E-11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2.1380079385420561E-7</v>
      </c>
      <c r="E51" s="13">
        <f t="shared" si="4"/>
        <v>1.0519924627774833E-6</v>
      </c>
      <c r="F51" s="13">
        <f t="shared" si="4"/>
        <v>2.2936721564017163E-8</v>
      </c>
      <c r="G51" s="13">
        <f t="shared" si="4"/>
        <v>1.9752765774604607E-7</v>
      </c>
      <c r="H51" s="13">
        <f t="shared" si="4"/>
        <v>3.4479937880410308E-7</v>
      </c>
      <c r="I51" s="13">
        <f t="shared" si="4"/>
        <v>9.6861269073554055E-7</v>
      </c>
      <c r="J51" s="13">
        <f t="shared" si="4"/>
        <v>1.4498221868172323E-6</v>
      </c>
      <c r="K51" s="13">
        <f t="shared" si="4"/>
        <v>2.3533425106921984E-8</v>
      </c>
      <c r="L51" s="13">
        <f t="shared" si="4"/>
        <v>3.532571311241352E-6</v>
      </c>
      <c r="M51" s="13">
        <f t="shared" si="4"/>
        <v>7.6857468983896999E-9</v>
      </c>
      <c r="N51" s="13">
        <f t="shared" si="4"/>
        <v>7.4966029623121743E-8</v>
      </c>
      <c r="O51" s="13">
        <f t="shared" si="4"/>
        <v>1.0884103980549626E-7</v>
      </c>
      <c r="P51" s="13">
        <f t="shared" si="4"/>
        <v>1.2205533815870434E-6</v>
      </c>
      <c r="Q51" s="13">
        <f t="shared" si="4"/>
        <v>1.3219716854433829E-7</v>
      </c>
      <c r="R51" s="13">
        <f t="shared" si="4"/>
        <v>4.9802838786078875E-7</v>
      </c>
      <c r="S51" s="13">
        <f t="shared" si="4"/>
        <v>2.0402469753595128E-6</v>
      </c>
      <c r="T51" s="13">
        <f t="shared" si="4"/>
        <v>9.8792568815336411E-7</v>
      </c>
      <c r="U51" s="13">
        <f t="shared" si="4"/>
        <v>5.9571436776178335E-8</v>
      </c>
      <c r="V51" s="13">
        <f t="shared" si="4"/>
        <v>8.7900865337875038E-8</v>
      </c>
      <c r="W51" s="13">
        <f t="shared" si="4"/>
        <v>2.7872440492389389E-8</v>
      </c>
      <c r="X51" s="13">
        <f t="shared" si="4"/>
        <v>5.2987264294592118E-8</v>
      </c>
      <c r="Y51" s="13">
        <f t="shared" si="4"/>
        <v>3.75817719490008E-8</v>
      </c>
      <c r="Z51" s="13">
        <f t="shared" si="4"/>
        <v>1.3337496142369528E-7</v>
      </c>
      <c r="AA51" s="13">
        <f t="shared" si="4"/>
        <v>1.3059230972834917E-7</v>
      </c>
      <c r="AB51" s="13">
        <f t="shared" si="4"/>
        <v>3.3269943058062141E-8</v>
      </c>
      <c r="AC51" s="13">
        <f t="shared" si="4"/>
        <v>8.6583964801384642E-7</v>
      </c>
      <c r="AD51" s="13">
        <f t="shared" si="4"/>
        <v>9.341314521830626E-7</v>
      </c>
      <c r="AE51" s="13">
        <f t="shared" si="4"/>
        <v>1.1320992972850183E-7</v>
      </c>
      <c r="AF51" s="13">
        <f t="shared" si="4"/>
        <v>2.4322371932301714E-6</v>
      </c>
      <c r="AG51" s="13">
        <f t="shared" si="4"/>
        <v>2.3711699146756847E-8</v>
      </c>
      <c r="AH51" s="13">
        <f t="shared" si="4"/>
        <v>1.5348028246205206E-8</v>
      </c>
      <c r="AI51" s="14">
        <f t="shared" si="4"/>
        <v>1.0155187538319211E-3</v>
      </c>
      <c r="AJ51" s="13">
        <f t="shared" si="4"/>
        <v>4.1968202380431327E-6</v>
      </c>
      <c r="AK51" s="13">
        <f t="shared" si="4"/>
        <v>5.9344252967274416E-10</v>
      </c>
      <c r="AL51" s="13">
        <f t="shared" si="4"/>
        <v>1.3749165929520134E-6</v>
      </c>
      <c r="AM51" s="15">
        <f t="shared" si="4"/>
        <v>4.7165964084433556E-8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3.5447340067324235E-6</v>
      </c>
      <c r="E52" s="13">
        <f t="shared" si="5"/>
        <v>3.1564175560354163E-7</v>
      </c>
      <c r="F52" s="13">
        <f t="shared" si="5"/>
        <v>5.5723222585646984E-8</v>
      </c>
      <c r="G52" s="13">
        <f t="shared" si="5"/>
        <v>2.4391250275142717E-6</v>
      </c>
      <c r="H52" s="13">
        <f t="shared" si="5"/>
        <v>1.0652266460751451E-7</v>
      </c>
      <c r="I52" s="13">
        <f t="shared" si="5"/>
        <v>1.0219114683313236E-7</v>
      </c>
      <c r="J52" s="13">
        <f t="shared" si="5"/>
        <v>7.386429774125105E-8</v>
      </c>
      <c r="K52" s="13">
        <f t="shared" si="5"/>
        <v>2.912389855618042E-9</v>
      </c>
      <c r="L52" s="13">
        <f t="shared" si="5"/>
        <v>2.5596853154585045E-6</v>
      </c>
      <c r="M52" s="13">
        <f t="shared" si="5"/>
        <v>8.8159008684868423E-7</v>
      </c>
      <c r="N52" s="13">
        <f t="shared" si="5"/>
        <v>1.7231818374296944E-7</v>
      </c>
      <c r="O52" s="13">
        <f t="shared" si="5"/>
        <v>3.4715552764098421E-7</v>
      </c>
      <c r="P52" s="13">
        <f t="shared" si="5"/>
        <v>1.360252340994142E-7</v>
      </c>
      <c r="Q52" s="13">
        <f t="shared" si="5"/>
        <v>1.0154393558720263E-7</v>
      </c>
      <c r="R52" s="13">
        <f t="shared" si="5"/>
        <v>2.2094776699612525E-7</v>
      </c>
      <c r="S52" s="13">
        <f t="shared" si="5"/>
        <v>3.0355122879647688E-8</v>
      </c>
      <c r="T52" s="13">
        <f t="shared" si="5"/>
        <v>6.0450026777126268E-7</v>
      </c>
      <c r="U52" s="13">
        <f t="shared" si="5"/>
        <v>1.2010307412460242E-7</v>
      </c>
      <c r="V52" s="13">
        <f t="shared" si="5"/>
        <v>1.2483723633609415E-7</v>
      </c>
      <c r="W52" s="13">
        <f t="shared" si="5"/>
        <v>7.1095069671663067E-7</v>
      </c>
      <c r="X52" s="13">
        <f t="shared" si="5"/>
        <v>3.7179695784370957E-7</v>
      </c>
      <c r="Y52" s="14">
        <f t="shared" si="5"/>
        <v>7.2236705559377548E-4</v>
      </c>
      <c r="Z52" s="13">
        <f t="shared" si="5"/>
        <v>1.5784381951125334E-7</v>
      </c>
      <c r="AA52" s="13">
        <f t="shared" si="5"/>
        <v>5.9742024292785886E-8</v>
      </c>
      <c r="AB52" s="13">
        <f t="shared" si="5"/>
        <v>1.7098464461695251E-7</v>
      </c>
      <c r="AC52" s="13">
        <f t="shared" si="5"/>
        <v>1.9336906401940075E-6</v>
      </c>
      <c r="AD52" s="13">
        <f t="shared" si="5"/>
        <v>2.8724280572812618E-7</v>
      </c>
      <c r="AE52" s="13">
        <f t="shared" si="5"/>
        <v>1.4610296124046458E-8</v>
      </c>
      <c r="AF52" s="13">
        <f t="shared" si="5"/>
        <v>3.5613477961664291E-8</v>
      </c>
      <c r="AG52" s="13">
        <f t="shared" si="5"/>
        <v>3.5757802233051292E-7</v>
      </c>
      <c r="AH52" s="13">
        <f t="shared" si="5"/>
        <v>2.0761153535794667E-7</v>
      </c>
      <c r="AI52" s="13">
        <f t="shared" si="5"/>
        <v>2.6439971179803285E-8</v>
      </c>
      <c r="AJ52" s="14">
        <f t="shared" si="5"/>
        <v>3.9676302293377614E-6</v>
      </c>
      <c r="AK52" s="13">
        <f t="shared" si="5"/>
        <v>6.5858322346898949E-7</v>
      </c>
      <c r="AL52" s="13">
        <f t="shared" si="5"/>
        <v>1.1084265132600334E-6</v>
      </c>
      <c r="AM52" s="15">
        <f t="shared" si="5"/>
        <v>5.6133253899540879E-8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1.1475630984493326E-6</v>
      </c>
      <c r="E53" s="13">
        <f t="shared" si="6"/>
        <v>1.5368569080612924E-6</v>
      </c>
      <c r="F53" s="13">
        <f t="shared" si="6"/>
        <v>6.0484133169264626E-8</v>
      </c>
      <c r="G53" s="13">
        <f t="shared" si="6"/>
        <v>3.8372440350798295E-6</v>
      </c>
      <c r="H53" s="13">
        <f t="shared" si="6"/>
        <v>3.4141630190462385E-7</v>
      </c>
      <c r="I53" s="13">
        <f t="shared" si="6"/>
        <v>2.812673102115333E-9</v>
      </c>
      <c r="J53" s="13">
        <f t="shared" si="6"/>
        <v>4.8590625385064438E-7</v>
      </c>
      <c r="K53" s="13">
        <f t="shared" si="6"/>
        <v>1.2844307549657123E-7</v>
      </c>
      <c r="L53" s="13">
        <f t="shared" si="6"/>
        <v>2.0205627369311227E-6</v>
      </c>
      <c r="M53" s="13">
        <f t="shared" si="6"/>
        <v>1.3024698230094664E-6</v>
      </c>
      <c r="N53" s="13">
        <f t="shared" si="6"/>
        <v>3.8933527505668037E-6</v>
      </c>
      <c r="O53" s="13">
        <f t="shared" si="6"/>
        <v>2.2353847430199621E-6</v>
      </c>
      <c r="P53" s="14">
        <f t="shared" si="6"/>
        <v>2.9174342352309307E-3</v>
      </c>
      <c r="Q53" s="13">
        <f t="shared" si="6"/>
        <v>2.5896918469978283E-7</v>
      </c>
      <c r="R53" s="13">
        <f t="shared" si="6"/>
        <v>1.0502147120321802E-6</v>
      </c>
      <c r="S53" s="13">
        <f t="shared" si="6"/>
        <v>1.1452420081959615E-6</v>
      </c>
      <c r="T53" s="13">
        <f t="shared" si="6"/>
        <v>4.4156705111724188E-6</v>
      </c>
      <c r="U53" s="13">
        <f t="shared" si="6"/>
        <v>2.3421369718791541E-6</v>
      </c>
      <c r="V53" s="13">
        <f t="shared" si="6"/>
        <v>7.8200522350721464E-7</v>
      </c>
      <c r="W53" s="13">
        <f t="shared" si="6"/>
        <v>1.2557028875076103E-7</v>
      </c>
      <c r="X53" s="13">
        <f t="shared" si="6"/>
        <v>6.3323085660993725E-7</v>
      </c>
      <c r="Y53" s="13">
        <f t="shared" si="6"/>
        <v>5.5836136161346609E-7</v>
      </c>
      <c r="Z53" s="13">
        <f t="shared" si="6"/>
        <v>2.6806250238371617E-6</v>
      </c>
      <c r="AA53" s="13">
        <f t="shared" si="6"/>
        <v>1.637057451108566E-7</v>
      </c>
      <c r="AB53" s="13">
        <f t="shared" si="6"/>
        <v>4.057438406388572E-8</v>
      </c>
      <c r="AC53" s="13">
        <f t="shared" si="6"/>
        <v>5.8080754112029544E-6</v>
      </c>
      <c r="AD53" s="13">
        <f t="shared" si="6"/>
        <v>3.3897551536554857E-6</v>
      </c>
      <c r="AE53" s="13">
        <f t="shared" si="6"/>
        <v>1.4788834563346662E-6</v>
      </c>
      <c r="AF53" s="13">
        <f t="shared" si="6"/>
        <v>1.7383918867730141E-6</v>
      </c>
      <c r="AG53" s="13">
        <f t="shared" si="6"/>
        <v>4.4082550569053362E-6</v>
      </c>
      <c r="AH53" s="13">
        <f t="shared" si="6"/>
        <v>9.2225710671555627E-7</v>
      </c>
      <c r="AI53" s="13">
        <f t="shared" si="6"/>
        <v>3.5263656311357961E-6</v>
      </c>
      <c r="AJ53" s="13">
        <f t="shared" si="6"/>
        <v>1.3705539717459559E-6</v>
      </c>
      <c r="AK53" s="13">
        <f t="shared" si="6"/>
        <v>4.4943687955528952E-8</v>
      </c>
      <c r="AL53" s="13">
        <f t="shared" si="6"/>
        <v>4.1932701996599566E-6</v>
      </c>
      <c r="AM53" s="15">
        <f t="shared" si="6"/>
        <v>1.4031613991280159E-7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1.843223791070539E-7</v>
      </c>
      <c r="E54" s="13">
        <f t="shared" si="7"/>
        <v>1.6916239949638771E-7</v>
      </c>
      <c r="F54" s="13">
        <f t="shared" si="7"/>
        <v>1.7001200334896606E-6</v>
      </c>
      <c r="G54" s="13">
        <f t="shared" si="7"/>
        <v>6.4161294068982677E-7</v>
      </c>
      <c r="H54" s="13">
        <f t="shared" si="7"/>
        <v>1.8757407577060989E-7</v>
      </c>
      <c r="I54" s="13">
        <f t="shared" si="7"/>
        <v>2.3068479638972346E-7</v>
      </c>
      <c r="J54" s="13">
        <f t="shared" si="7"/>
        <v>5.3256764014812269E-7</v>
      </c>
      <c r="K54" s="13">
        <f t="shared" si="7"/>
        <v>3.5216130922569934E-8</v>
      </c>
      <c r="L54" s="13">
        <f t="shared" si="7"/>
        <v>9.2423711835040784E-7</v>
      </c>
      <c r="M54" s="13">
        <f t="shared" si="7"/>
        <v>1.7900238325805156E-8</v>
      </c>
      <c r="N54" s="13">
        <f t="shared" si="7"/>
        <v>4.9845343354736459E-8</v>
      </c>
      <c r="O54" s="13">
        <f t="shared" si="7"/>
        <v>1.2003780033414476E-6</v>
      </c>
      <c r="P54" s="13">
        <f t="shared" si="7"/>
        <v>4.9706427509572042E-7</v>
      </c>
      <c r="Q54" s="13">
        <f t="shared" si="7"/>
        <v>2.1969995477982778E-6</v>
      </c>
      <c r="R54" s="13">
        <f t="shared" si="7"/>
        <v>8.563363520721148E-8</v>
      </c>
      <c r="S54" s="13">
        <f t="shared" si="7"/>
        <v>1.6424470021685159E-6</v>
      </c>
      <c r="T54" s="13">
        <f t="shared" si="7"/>
        <v>1.4808248446131714E-7</v>
      </c>
      <c r="U54" s="13">
        <f t="shared" si="7"/>
        <v>3.7707065670125511E-7</v>
      </c>
      <c r="V54" s="13">
        <f t="shared" si="7"/>
        <v>1.1059291989394358E-7</v>
      </c>
      <c r="W54" s="13">
        <f t="shared" si="7"/>
        <v>1.7104377399770865E-7</v>
      </c>
      <c r="X54" s="13">
        <f t="shared" si="7"/>
        <v>3.2294315983179538E-7</v>
      </c>
      <c r="Y54" s="13">
        <f t="shared" si="7"/>
        <v>2.0018299428236201E-8</v>
      </c>
      <c r="Z54" s="13">
        <f t="shared" si="7"/>
        <v>1.6449801797263187E-7</v>
      </c>
      <c r="AA54" s="13">
        <f t="shared" si="7"/>
        <v>4.7402166826080316E-7</v>
      </c>
      <c r="AB54" s="13">
        <f t="shared" si="7"/>
        <v>5.4434733742671125E-8</v>
      </c>
      <c r="AC54" s="13">
        <f t="shared" si="7"/>
        <v>8.8358583691172167E-7</v>
      </c>
      <c r="AD54" s="13">
        <f t="shared" si="7"/>
        <v>3.2159237730173916E-8</v>
      </c>
      <c r="AE54" s="14">
        <f t="shared" si="7"/>
        <v>9.7848302047701509E-4</v>
      </c>
      <c r="AF54" s="13">
        <f t="shared" si="7"/>
        <v>1.4716719650720146E-6</v>
      </c>
      <c r="AG54" s="13">
        <f t="shared" si="7"/>
        <v>2.6004546511876058E-9</v>
      </c>
      <c r="AH54" s="13">
        <f t="shared" si="7"/>
        <v>1.0210803134576192E-7</v>
      </c>
      <c r="AI54" s="13">
        <f t="shared" si="7"/>
        <v>1.0957935942734742E-7</v>
      </c>
      <c r="AJ54" s="13">
        <f t="shared" si="7"/>
        <v>7.3351311756040154E-7</v>
      </c>
      <c r="AK54" s="13">
        <f t="shared" si="7"/>
        <v>5.0870791538350424E-7</v>
      </c>
      <c r="AL54" s="13">
        <f t="shared" si="7"/>
        <v>2.294524524726018E-6</v>
      </c>
      <c r="AM54" s="15">
        <f t="shared" si="7"/>
        <v>1.3763792706031796E-6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2.4761172675418373E-7</v>
      </c>
      <c r="E55" s="13">
        <f t="shared" si="8"/>
        <v>2.0032946118838644E-8</v>
      </c>
      <c r="F55" s="13">
        <f t="shared" si="8"/>
        <v>5.1716588536259492E-7</v>
      </c>
      <c r="G55" s="13">
        <f t="shared" si="8"/>
        <v>6.3218492143172041E-7</v>
      </c>
      <c r="H55" s="14">
        <f t="shared" si="8"/>
        <v>4.2674662184301067E-6</v>
      </c>
      <c r="I55" s="13">
        <f t="shared" si="8"/>
        <v>2.9546621766062876E-7</v>
      </c>
      <c r="J55" s="13">
        <f t="shared" si="8"/>
        <v>2.3519887521307725E-6</v>
      </c>
      <c r="K55" s="13">
        <f t="shared" si="8"/>
        <v>1.2637769757262921E-6</v>
      </c>
      <c r="L55" s="13">
        <f t="shared" si="8"/>
        <v>1.1268569783150751E-7</v>
      </c>
      <c r="M55" s="14">
        <f t="shared" si="8"/>
        <v>7.6071248070183313E-4</v>
      </c>
      <c r="N55" s="13">
        <f t="shared" si="8"/>
        <v>4.8157584749048313E-7</v>
      </c>
      <c r="O55" s="13">
        <f t="shared" si="8"/>
        <v>7.5043023978955599E-8</v>
      </c>
      <c r="P55" s="13">
        <f t="shared" si="8"/>
        <v>3.3578976736774546E-7</v>
      </c>
      <c r="Q55" s="13">
        <f t="shared" si="8"/>
        <v>1.6759956367169575E-7</v>
      </c>
      <c r="R55" s="13">
        <f t="shared" si="8"/>
        <v>1.311985725407597E-6</v>
      </c>
      <c r="S55" s="13">
        <f t="shared" si="8"/>
        <v>7.2504458638035697E-7</v>
      </c>
      <c r="T55" s="13">
        <f t="shared" si="8"/>
        <v>2.9991373556616316E-8</v>
      </c>
      <c r="U55" s="13">
        <f t="shared" si="8"/>
        <v>1.0020637794053732E-9</v>
      </c>
      <c r="V55" s="13">
        <f t="shared" si="8"/>
        <v>6.9726493254727676E-8</v>
      </c>
      <c r="W55" s="13">
        <f t="shared" si="8"/>
        <v>2.9966869223732852E-7</v>
      </c>
      <c r="X55" s="13">
        <f t="shared" si="8"/>
        <v>9.930036934412893E-8</v>
      </c>
      <c r="Y55" s="13">
        <f t="shared" si="8"/>
        <v>9.3703580043515708E-7</v>
      </c>
      <c r="Z55" s="13">
        <f t="shared" si="8"/>
        <v>2.924025760977414E-8</v>
      </c>
      <c r="AA55" s="13">
        <f t="shared" si="8"/>
        <v>7.0342274536033749E-7</v>
      </c>
      <c r="AB55" s="13">
        <f t="shared" si="8"/>
        <v>2.7012194469768611E-7</v>
      </c>
      <c r="AC55" s="13">
        <f t="shared" si="8"/>
        <v>1.0363430057467558E-7</v>
      </c>
      <c r="AD55" s="13">
        <f t="shared" si="8"/>
        <v>4.579434089237013E-7</v>
      </c>
      <c r="AE55" s="13">
        <f t="shared" si="8"/>
        <v>1.3804583762127724E-8</v>
      </c>
      <c r="AF55" s="13">
        <f t="shared" si="8"/>
        <v>2.3407241904360721E-7</v>
      </c>
      <c r="AG55" s="13">
        <f t="shared" si="8"/>
        <v>2.19872003263862E-7</v>
      </c>
      <c r="AH55" s="13">
        <f t="shared" si="8"/>
        <v>2.4635215889898611E-6</v>
      </c>
      <c r="AI55" s="13">
        <f t="shared" si="8"/>
        <v>5.7129462832706467E-9</v>
      </c>
      <c r="AJ55" s="13">
        <f t="shared" si="8"/>
        <v>4.5189518037566594E-7</v>
      </c>
      <c r="AK55" s="13">
        <f t="shared" si="8"/>
        <v>4.285520977385959E-8</v>
      </c>
      <c r="AL55" s="13">
        <f t="shared" si="8"/>
        <v>2.8441105935731394E-9</v>
      </c>
      <c r="AM55" s="15">
        <f t="shared" si="8"/>
        <v>1.5189548655995211E-7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8.8056446161701311E-10</v>
      </c>
      <c r="E56" s="14">
        <f t="shared" si="9"/>
        <v>3.3566631430158698E-6</v>
      </c>
      <c r="F56" s="13">
        <f t="shared" si="9"/>
        <v>5.3499727952685579E-10</v>
      </c>
      <c r="G56" s="13">
        <f t="shared" si="9"/>
        <v>1.9639663111191792E-9</v>
      </c>
      <c r="H56" s="13">
        <f t="shared" si="9"/>
        <v>6.3457565019440601E-9</v>
      </c>
      <c r="I56" s="13">
        <f t="shared" si="9"/>
        <v>3.9123350798477534E-9</v>
      </c>
      <c r="J56" s="13">
        <f t="shared" si="9"/>
        <v>3.5332314609331748E-11</v>
      </c>
      <c r="K56" s="13">
        <f t="shared" si="9"/>
        <v>1.5639625265269488E-9</v>
      </c>
      <c r="L56" s="13">
        <f t="shared" si="9"/>
        <v>8.9057434386757503E-12</v>
      </c>
      <c r="M56" s="13">
        <f t="shared" si="9"/>
        <v>8.8724200983521302E-11</v>
      </c>
      <c r="N56" s="13">
        <f t="shared" si="9"/>
        <v>1.1453249648952624E-9</v>
      </c>
      <c r="O56" s="13">
        <f t="shared" si="9"/>
        <v>1.9149689806927825E-10</v>
      </c>
      <c r="P56" s="13">
        <f t="shared" si="9"/>
        <v>1.7574380023745808E-9</v>
      </c>
      <c r="Q56" s="13">
        <f t="shared" si="9"/>
        <v>9.8261869043757236E-10</v>
      </c>
      <c r="R56" s="13">
        <f t="shared" si="9"/>
        <v>2.8676919979686759E-9</v>
      </c>
      <c r="S56" s="13">
        <f t="shared" si="9"/>
        <v>5.1798890539054575E-10</v>
      </c>
      <c r="T56" s="13">
        <f t="shared" si="9"/>
        <v>5.4737686289417654E-10</v>
      </c>
      <c r="U56" s="13">
        <f t="shared" si="9"/>
        <v>1.6531106911946558E-11</v>
      </c>
      <c r="V56" s="13">
        <f t="shared" si="9"/>
        <v>3.6629456551083268E-10</v>
      </c>
      <c r="W56" s="13">
        <f t="shared" si="9"/>
        <v>6.4466828616892586E-10</v>
      </c>
      <c r="X56" s="13">
        <f t="shared" si="9"/>
        <v>2.2758759898229886E-9</v>
      </c>
      <c r="Y56" s="13">
        <f t="shared" si="9"/>
        <v>1.4883371565485155E-9</v>
      </c>
      <c r="Z56" s="13">
        <f t="shared" si="9"/>
        <v>8.2859261250638184E-10</v>
      </c>
      <c r="AA56" s="13">
        <f t="shared" si="9"/>
        <v>2.9235186479913312E-11</v>
      </c>
      <c r="AB56" s="13">
        <f t="shared" si="9"/>
        <v>5.0985865205283112E-9</v>
      </c>
      <c r="AC56" s="13">
        <f t="shared" si="9"/>
        <v>8.519889308277114E-9</v>
      </c>
      <c r="AD56" s="13">
        <f t="shared" si="9"/>
        <v>5.658211180278017E-9</v>
      </c>
      <c r="AE56" s="13">
        <f t="shared" si="9"/>
        <v>5.7654933822943416E-10</v>
      </c>
      <c r="AF56" s="13">
        <f t="shared" si="9"/>
        <v>2.9536638834129073E-10</v>
      </c>
      <c r="AG56" s="13">
        <f t="shared" si="9"/>
        <v>2.1950487305078133E-9</v>
      </c>
      <c r="AH56" s="13">
        <f t="shared" si="9"/>
        <v>1.2749143959381703E-8</v>
      </c>
      <c r="AI56" s="13">
        <f t="shared" si="9"/>
        <v>3.4772202259984614E-9</v>
      </c>
      <c r="AJ56" s="13">
        <f t="shared" si="9"/>
        <v>2.1985787317510709E-10</v>
      </c>
      <c r="AK56" s="13">
        <f t="shared" si="9"/>
        <v>3.6003918151549621E-9</v>
      </c>
      <c r="AL56" s="13">
        <f t="shared" si="9"/>
        <v>5.7750231764651794E-10</v>
      </c>
      <c r="AM56" s="15">
        <f t="shared" si="9"/>
        <v>4.7933941821716036E-9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5.7302207981405576E-6</v>
      </c>
      <c r="E57" s="13">
        <f t="shared" si="10"/>
        <v>1.6311149600364408E-6</v>
      </c>
      <c r="F57" s="13">
        <f t="shared" si="10"/>
        <v>5.8233877398430359E-7</v>
      </c>
      <c r="G57" s="13">
        <f t="shared" si="10"/>
        <v>1.4580095150271821E-6</v>
      </c>
      <c r="H57" s="14">
        <f t="shared" si="10"/>
        <v>1.4074183440500411E-5</v>
      </c>
      <c r="I57" s="13">
        <f t="shared" si="10"/>
        <v>3.8263580075009295E-6</v>
      </c>
      <c r="J57" s="13">
        <f t="shared" si="10"/>
        <v>5.9213209242677374E-6</v>
      </c>
      <c r="K57" s="13">
        <f t="shared" si="10"/>
        <v>6.5867004569546213E-6</v>
      </c>
      <c r="L57" s="13">
        <f t="shared" si="10"/>
        <v>6.7593423268249287E-8</v>
      </c>
      <c r="M57" s="13">
        <f t="shared" si="10"/>
        <v>3.154265988406368E-7</v>
      </c>
      <c r="N57" s="13">
        <f t="shared" si="10"/>
        <v>2.296877626119961E-6</v>
      </c>
      <c r="O57" s="13">
        <f t="shared" si="10"/>
        <v>9.3881743679380961E-8</v>
      </c>
      <c r="P57" s="13">
        <f t="shared" si="10"/>
        <v>5.1858388096025835E-7</v>
      </c>
      <c r="Q57" s="13">
        <f t="shared" si="10"/>
        <v>2.2039991897179691E-8</v>
      </c>
      <c r="R57" s="13">
        <f t="shared" si="10"/>
        <v>6.4560565971205369E-7</v>
      </c>
      <c r="S57" s="13">
        <f t="shared" si="10"/>
        <v>3.1865371392152005E-8</v>
      </c>
      <c r="T57" s="13">
        <f t="shared" si="10"/>
        <v>2.7510212314887404E-8</v>
      </c>
      <c r="U57" s="13">
        <f t="shared" si="10"/>
        <v>1.024726119323692E-6</v>
      </c>
      <c r="V57" s="13">
        <f t="shared" si="10"/>
        <v>4.104380026191129E-10</v>
      </c>
      <c r="W57" s="13">
        <f t="shared" si="10"/>
        <v>7.1181164360713881E-7</v>
      </c>
      <c r="X57" s="14">
        <f t="shared" si="10"/>
        <v>2.4325093056214646E-3</v>
      </c>
      <c r="Y57" s="13">
        <f t="shared" si="10"/>
        <v>1.2543532285543487E-6</v>
      </c>
      <c r="Z57" s="13">
        <f t="shared" si="10"/>
        <v>1.3668631542961142E-6</v>
      </c>
      <c r="AA57" s="13">
        <f t="shared" si="10"/>
        <v>4.3008940412201939E-8</v>
      </c>
      <c r="AB57" s="13">
        <f t="shared" si="10"/>
        <v>1.5686424795390031E-7</v>
      </c>
      <c r="AC57" s="13">
        <f t="shared" si="10"/>
        <v>7.3485461715764804E-7</v>
      </c>
      <c r="AD57" s="13">
        <f t="shared" si="10"/>
        <v>9.2231103920211668E-6</v>
      </c>
      <c r="AE57" s="13">
        <f t="shared" si="10"/>
        <v>7.8917023007059946E-7</v>
      </c>
      <c r="AF57" s="13">
        <f t="shared" si="10"/>
        <v>1.8874857018383575E-6</v>
      </c>
      <c r="AG57" s="13">
        <f t="shared" si="10"/>
        <v>1.5986314410939523E-6</v>
      </c>
      <c r="AH57" s="13">
        <f t="shared" si="10"/>
        <v>2.4642100525529529E-6</v>
      </c>
      <c r="AI57" s="13">
        <f t="shared" si="10"/>
        <v>1.2601764342387886E-7</v>
      </c>
      <c r="AJ57" s="13">
        <f t="shared" si="10"/>
        <v>2.9017755967657202E-6</v>
      </c>
      <c r="AK57" s="13">
        <f t="shared" si="10"/>
        <v>9.5164198458538859E-8</v>
      </c>
      <c r="AL57" s="13">
        <f t="shared" si="10"/>
        <v>5.8412462243018813E-7</v>
      </c>
      <c r="AM57" s="15">
        <f t="shared" si="10"/>
        <v>1.3013268809923068E-7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1.0970696249447199E-7</v>
      </c>
      <c r="E58" s="13">
        <f t="shared" si="11"/>
        <v>5.7075580408243715E-8</v>
      </c>
      <c r="F58" s="13">
        <f t="shared" si="11"/>
        <v>2.8946725612168439E-7</v>
      </c>
      <c r="G58" s="13">
        <f t="shared" si="11"/>
        <v>1.1370944093408144E-9</v>
      </c>
      <c r="H58" s="13">
        <f t="shared" si="11"/>
        <v>2.6106966608595521E-7</v>
      </c>
      <c r="I58" s="13">
        <f t="shared" si="11"/>
        <v>4.419093926846353E-10</v>
      </c>
      <c r="J58" s="13">
        <f t="shared" si="11"/>
        <v>8.2089019432406459E-8</v>
      </c>
      <c r="K58" s="13">
        <f t="shared" si="11"/>
        <v>1.2620522811098719E-7</v>
      </c>
      <c r="L58" s="13">
        <f t="shared" si="11"/>
        <v>1.152626030269883E-7</v>
      </c>
      <c r="M58" s="13">
        <f t="shared" si="11"/>
        <v>1.0661990437082692E-7</v>
      </c>
      <c r="N58" s="14">
        <f t="shared" si="11"/>
        <v>1.6855030299546585E-4</v>
      </c>
      <c r="O58" s="13">
        <f t="shared" si="11"/>
        <v>3.463808681740749E-8</v>
      </c>
      <c r="P58" s="13">
        <f t="shared" si="11"/>
        <v>2.2211006498676735E-7</v>
      </c>
      <c r="Q58" s="13">
        <f t="shared" si="11"/>
        <v>2.4314206426700062E-8</v>
      </c>
      <c r="R58" s="13">
        <f t="shared" si="11"/>
        <v>2.0541356580154122E-7</v>
      </c>
      <c r="S58" s="13">
        <f t="shared" si="11"/>
        <v>1.2943234949670489E-8</v>
      </c>
      <c r="T58" s="13">
        <f t="shared" si="11"/>
        <v>1.5371832387168945E-7</v>
      </c>
      <c r="U58" s="13">
        <f t="shared" si="11"/>
        <v>2.8574378975038876E-7</v>
      </c>
      <c r="V58" s="13">
        <f t="shared" si="11"/>
        <v>7.889335374093282E-8</v>
      </c>
      <c r="W58" s="13">
        <f t="shared" si="11"/>
        <v>9.5491365055335079E-9</v>
      </c>
      <c r="X58" s="13">
        <f t="shared" si="11"/>
        <v>1.5974796472103345E-7</v>
      </c>
      <c r="Y58" s="13">
        <f t="shared" si="11"/>
        <v>4.0639578469347292E-8</v>
      </c>
      <c r="Z58" s="13">
        <f t="shared" si="11"/>
        <v>4.4510533992169628E-8</v>
      </c>
      <c r="AA58" s="13">
        <f t="shared" si="11"/>
        <v>2.1778805360227191E-8</v>
      </c>
      <c r="AB58" s="13">
        <f t="shared" si="11"/>
        <v>4.1312652904123256E-7</v>
      </c>
      <c r="AC58" s="13">
        <f t="shared" si="11"/>
        <v>4.4006813595793831E-8</v>
      </c>
      <c r="AD58" s="13">
        <f t="shared" si="11"/>
        <v>7.6284487921478372E-8</v>
      </c>
      <c r="AE58" s="13">
        <f t="shared" si="11"/>
        <v>8.4689179013871983E-9</v>
      </c>
      <c r="AF58" s="13">
        <f t="shared" si="11"/>
        <v>3.3880543053638951E-8</v>
      </c>
      <c r="AG58" s="13">
        <f t="shared" si="11"/>
        <v>9.8436567521405399E-8</v>
      </c>
      <c r="AH58" s="13">
        <f t="shared" si="11"/>
        <v>3.3985517478104971E-7</v>
      </c>
      <c r="AI58" s="13">
        <f t="shared" si="11"/>
        <v>1.2385907291652202E-8</v>
      </c>
      <c r="AJ58" s="13">
        <f t="shared" si="11"/>
        <v>2.6292850272682998E-7</v>
      </c>
      <c r="AK58" s="13">
        <f t="shared" si="11"/>
        <v>4.5067919083364129E-7</v>
      </c>
      <c r="AL58" s="13">
        <f t="shared" si="11"/>
        <v>1.3491662407027613E-7</v>
      </c>
      <c r="AM58" s="15">
        <f t="shared" si="11"/>
        <v>5.7843063766937751E-8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2.6979153126130371E-7</v>
      </c>
      <c r="E59" s="13">
        <f t="shared" si="12"/>
        <v>1.0314559531531448E-7</v>
      </c>
      <c r="F59" s="13">
        <f t="shared" si="12"/>
        <v>5.080168149346359E-7</v>
      </c>
      <c r="G59" s="13">
        <f t="shared" si="12"/>
        <v>2.1481127316176123E-7</v>
      </c>
      <c r="H59" s="13">
        <f t="shared" si="12"/>
        <v>1.5087387606063518E-8</v>
      </c>
      <c r="I59" s="13">
        <f t="shared" si="12"/>
        <v>1.8598193006044331E-7</v>
      </c>
      <c r="J59" s="13">
        <f t="shared" si="12"/>
        <v>3.6686746130927243E-7</v>
      </c>
      <c r="K59" s="13">
        <f t="shared" si="12"/>
        <v>1.2810329901562641E-8</v>
      </c>
      <c r="L59" s="13">
        <f t="shared" si="12"/>
        <v>2.1633672250519447E-7</v>
      </c>
      <c r="M59" s="13">
        <f t="shared" si="12"/>
        <v>4.5819949129170198E-8</v>
      </c>
      <c r="N59" s="13">
        <f t="shared" si="12"/>
        <v>9.2730371414661412E-8</v>
      </c>
      <c r="O59" s="13">
        <f t="shared" si="12"/>
        <v>6.2724691262429897E-8</v>
      </c>
      <c r="P59" s="13">
        <f t="shared" si="12"/>
        <v>2.3703907741759349E-7</v>
      </c>
      <c r="Q59" s="13">
        <f t="shared" si="12"/>
        <v>2.4025857922217101E-8</v>
      </c>
      <c r="R59" s="13">
        <f t="shared" si="12"/>
        <v>1.5723058831641323E-7</v>
      </c>
      <c r="S59" s="13">
        <f t="shared" si="12"/>
        <v>5.4930419370163772E-9</v>
      </c>
      <c r="T59" s="13">
        <f t="shared" si="12"/>
        <v>3.7881073809116279E-8</v>
      </c>
      <c r="U59" s="13">
        <f t="shared" si="12"/>
        <v>2.0740671176887036E-9</v>
      </c>
      <c r="V59" s="13">
        <f t="shared" si="12"/>
        <v>1.1877658481441222E-7</v>
      </c>
      <c r="W59" s="13">
        <f t="shared" si="12"/>
        <v>7.8801071837035733E-8</v>
      </c>
      <c r="X59" s="13">
        <f t="shared" si="12"/>
        <v>1.0456355319845524E-7</v>
      </c>
      <c r="Y59" s="13">
        <f t="shared" si="12"/>
        <v>7.924759247756759E-8</v>
      </c>
      <c r="Z59" s="13">
        <f t="shared" si="12"/>
        <v>3.5963614332257858E-8</v>
      </c>
      <c r="AA59" s="13">
        <f t="shared" si="12"/>
        <v>3.0944336798445195E-8</v>
      </c>
      <c r="AB59" s="13">
        <f t="shared" si="12"/>
        <v>4.8674479513710421E-8</v>
      </c>
      <c r="AC59" s="13">
        <f t="shared" si="12"/>
        <v>1.7119104643217296E-7</v>
      </c>
      <c r="AD59" s="13">
        <f t="shared" si="12"/>
        <v>9.2239512813050741E-8</v>
      </c>
      <c r="AE59" s="13">
        <f t="shared" si="12"/>
        <v>4.131243456169573E-10</v>
      </c>
      <c r="AF59" s="13">
        <f t="shared" si="12"/>
        <v>7.5462638541951336E-8</v>
      </c>
      <c r="AG59" s="14">
        <f t="shared" si="12"/>
        <v>1.5818908768026218E-4</v>
      </c>
      <c r="AH59" s="13">
        <f t="shared" si="12"/>
        <v>8.0110144975971439E-9</v>
      </c>
      <c r="AI59" s="13">
        <f t="shared" si="12"/>
        <v>3.677603393321556E-9</v>
      </c>
      <c r="AJ59" s="13">
        <f t="shared" si="12"/>
        <v>3.5057355769907168E-8</v>
      </c>
      <c r="AK59" s="13">
        <f t="shared" si="12"/>
        <v>2.0594159164953322E-7</v>
      </c>
      <c r="AL59" s="13">
        <f t="shared" si="12"/>
        <v>2.7674635865559196E-8</v>
      </c>
      <c r="AM59" s="15">
        <f t="shared" si="12"/>
        <v>9.7452421184970155E-8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5.3413514070224155E-8</v>
      </c>
      <c r="E60" s="13">
        <f t="shared" si="13"/>
        <v>3.3748772608721935E-7</v>
      </c>
      <c r="F60" s="13">
        <f t="shared" si="13"/>
        <v>1.6903977668692452E-6</v>
      </c>
      <c r="G60" s="13">
        <f t="shared" si="13"/>
        <v>3.1520983724279141E-6</v>
      </c>
      <c r="H60" s="13">
        <f t="shared" si="13"/>
        <v>4.1991365943586385E-6</v>
      </c>
      <c r="I60" s="13">
        <f t="shared" si="13"/>
        <v>2.0298571828571289E-6</v>
      </c>
      <c r="J60" s="13">
        <f t="shared" si="13"/>
        <v>5.1775905086118501E-7</v>
      </c>
      <c r="K60" s="13">
        <f t="shared" si="13"/>
        <v>4.1140937497684141E-6</v>
      </c>
      <c r="L60" s="13">
        <f t="shared" si="13"/>
        <v>3.694039380219115E-8</v>
      </c>
      <c r="M60" s="13">
        <f t="shared" si="13"/>
        <v>2.0907424492310599E-6</v>
      </c>
      <c r="N60" s="13">
        <f t="shared" si="13"/>
        <v>1.6891374495977081E-7</v>
      </c>
      <c r="O60" s="13">
        <f t="shared" si="13"/>
        <v>1.5572940331750493E-6</v>
      </c>
      <c r="P60" s="13">
        <f t="shared" si="13"/>
        <v>8.5411072511709865E-7</v>
      </c>
      <c r="Q60" s="13">
        <f t="shared" si="13"/>
        <v>4.8358534085434389E-7</v>
      </c>
      <c r="R60" s="13">
        <f t="shared" si="13"/>
        <v>1.1376106874266715E-6</v>
      </c>
      <c r="S60" s="14">
        <f t="shared" si="13"/>
        <v>2.1909849995366123E-3</v>
      </c>
      <c r="T60" s="13">
        <f t="shared" si="13"/>
        <v>7.5077075227809382E-6</v>
      </c>
      <c r="U60" s="13">
        <f t="shared" si="13"/>
        <v>1.5939923272543641E-6</v>
      </c>
      <c r="V60" s="13">
        <f t="shared" si="13"/>
        <v>2.9518702426511834E-7</v>
      </c>
      <c r="W60" s="13">
        <f t="shared" si="13"/>
        <v>5.1824555002790606E-7</v>
      </c>
      <c r="X60" s="13">
        <f t="shared" si="13"/>
        <v>2.8542250388608249E-8</v>
      </c>
      <c r="Y60" s="13">
        <f t="shared" si="13"/>
        <v>9.3224252711923015E-8</v>
      </c>
      <c r="Z60" s="13">
        <f t="shared" si="13"/>
        <v>1.0741841537685499E-6</v>
      </c>
      <c r="AA60" s="13">
        <f t="shared" si="13"/>
        <v>2.5973577612457114E-6</v>
      </c>
      <c r="AB60" s="13">
        <f t="shared" si="13"/>
        <v>1.599370692448162E-6</v>
      </c>
      <c r="AC60" s="13">
        <f t="shared" si="13"/>
        <v>1.4297266588160118E-6</v>
      </c>
      <c r="AD60" s="13">
        <f t="shared" si="13"/>
        <v>1.6241360747778841E-7</v>
      </c>
      <c r="AE60" s="13">
        <f t="shared" si="13"/>
        <v>3.6428867004405752E-6</v>
      </c>
      <c r="AF60" s="13">
        <f t="shared" si="13"/>
        <v>9.1977249614314321E-7</v>
      </c>
      <c r="AG60" s="13">
        <f t="shared" si="13"/>
        <v>7.5787599424341502E-8</v>
      </c>
      <c r="AH60" s="13">
        <f t="shared" si="13"/>
        <v>9.4263821515826515E-7</v>
      </c>
      <c r="AI60" s="13">
        <f t="shared" si="13"/>
        <v>4.3899002442375323E-6</v>
      </c>
      <c r="AJ60" s="13">
        <f t="shared" si="13"/>
        <v>6.7067819600509627E-7</v>
      </c>
      <c r="AK60" s="13">
        <f t="shared" si="13"/>
        <v>5.3241751773708686E-9</v>
      </c>
      <c r="AL60" s="13">
        <f t="shared" si="13"/>
        <v>2.0101728102598702E-8</v>
      </c>
      <c r="AM60" s="15">
        <f t="shared" si="13"/>
        <v>2.1474934801761602E-6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1.8942318787786524E-6</v>
      </c>
      <c r="E61" s="13">
        <f t="shared" si="14"/>
        <v>2.5760927756572581E-6</v>
      </c>
      <c r="F61" s="13">
        <f t="shared" si="14"/>
        <v>3.5604713578307197E-6</v>
      </c>
      <c r="G61" s="13">
        <f t="shared" si="14"/>
        <v>4.8897515258455663E-6</v>
      </c>
      <c r="H61" s="13">
        <f t="shared" si="14"/>
        <v>1.7906306350601579E-6</v>
      </c>
      <c r="I61" s="13">
        <f t="shared" si="14"/>
        <v>1.4923804279875173E-6</v>
      </c>
      <c r="J61" s="13">
        <f t="shared" si="14"/>
        <v>4.4763997919473697E-6</v>
      </c>
      <c r="K61" s="13">
        <f t="shared" si="14"/>
        <v>3.600705746758172E-6</v>
      </c>
      <c r="L61" s="13">
        <f t="shared" si="14"/>
        <v>3.9107396062740385E-7</v>
      </c>
      <c r="M61" s="13">
        <f t="shared" si="14"/>
        <v>3.6211155388485718E-7</v>
      </c>
      <c r="N61" s="13">
        <f t="shared" si="14"/>
        <v>6.2336192210350603E-7</v>
      </c>
      <c r="O61" s="13">
        <f t="shared" si="14"/>
        <v>2.3045045445455609E-6</v>
      </c>
      <c r="P61" s="13">
        <f t="shared" si="14"/>
        <v>8.6231169507393346E-8</v>
      </c>
      <c r="Q61" s="13">
        <f t="shared" si="14"/>
        <v>1.0848403837159941E-8</v>
      </c>
      <c r="R61" s="13">
        <f t="shared" si="14"/>
        <v>2.7567832316619633E-6</v>
      </c>
      <c r="S61" s="13">
        <f t="shared" si="14"/>
        <v>1.7738253417076702E-6</v>
      </c>
      <c r="T61" s="13">
        <f t="shared" si="14"/>
        <v>7.1473970996209348E-9</v>
      </c>
      <c r="U61" s="13">
        <f t="shared" si="14"/>
        <v>3.8051220039214216E-7</v>
      </c>
      <c r="V61" s="13">
        <f t="shared" si="14"/>
        <v>1.1913809511157932E-6</v>
      </c>
      <c r="W61" s="13">
        <f t="shared" si="14"/>
        <v>3.7089724458434323E-8</v>
      </c>
      <c r="X61" s="13">
        <f t="shared" si="14"/>
        <v>9.7479619805385096E-8</v>
      </c>
      <c r="Y61" s="13">
        <f t="shared" si="14"/>
        <v>1.4232400342219823E-7</v>
      </c>
      <c r="Z61" s="13">
        <f t="shared" si="14"/>
        <v>5.4843143051424058E-7</v>
      </c>
      <c r="AA61" s="13">
        <f t="shared" si="14"/>
        <v>2.5692394814025608E-7</v>
      </c>
      <c r="AB61" s="13">
        <f t="shared" si="14"/>
        <v>2.46831908599479E-6</v>
      </c>
      <c r="AC61" s="14">
        <f t="shared" si="14"/>
        <v>9.4999300828787644E-6</v>
      </c>
      <c r="AD61" s="13">
        <f t="shared" si="14"/>
        <v>8.5734931979504715E-7</v>
      </c>
      <c r="AE61" s="13">
        <f t="shared" si="14"/>
        <v>2.5190141442376944E-6</v>
      </c>
      <c r="AF61" s="13">
        <f t="shared" si="14"/>
        <v>4.8043536470289594E-7</v>
      </c>
      <c r="AG61" s="13">
        <f t="shared" si="14"/>
        <v>1.1148723044988518E-6</v>
      </c>
      <c r="AH61" s="13">
        <f t="shared" si="14"/>
        <v>1.1598938023666614E-6</v>
      </c>
      <c r="AI61" s="13">
        <f t="shared" si="14"/>
        <v>8.3762214516200408E-8</v>
      </c>
      <c r="AJ61" s="13">
        <f t="shared" si="14"/>
        <v>4.3898231539721204E-7</v>
      </c>
      <c r="AK61" s="13">
        <f t="shared" si="14"/>
        <v>1.1028718691774651E-7</v>
      </c>
      <c r="AL61" s="13">
        <f t="shared" si="14"/>
        <v>1.3348330339879386E-6</v>
      </c>
      <c r="AM61" s="17">
        <f t="shared" si="14"/>
        <v>1.8284208817022517E-3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1.3306689928853597E-6</v>
      </c>
      <c r="E62" s="13">
        <f t="shared" si="15"/>
        <v>1.6343425436855489E-6</v>
      </c>
      <c r="F62" s="13">
        <f t="shared" si="15"/>
        <v>4.9371182722698646E-8</v>
      </c>
      <c r="G62" s="13">
        <f t="shared" si="15"/>
        <v>1.5403767184745246E-7</v>
      </c>
      <c r="H62" s="13">
        <f t="shared" si="15"/>
        <v>7.6733546472493517E-6</v>
      </c>
      <c r="I62" s="13">
        <f t="shared" si="15"/>
        <v>5.4630434781205806E-7</v>
      </c>
      <c r="J62" s="13">
        <f t="shared" si="15"/>
        <v>8.4347804953279452E-9</v>
      </c>
      <c r="K62" s="13">
        <f t="shared" si="15"/>
        <v>1.5668807927652823E-7</v>
      </c>
      <c r="L62" s="13">
        <f t="shared" si="15"/>
        <v>5.8502739010292381E-8</v>
      </c>
      <c r="M62" s="13">
        <f t="shared" si="15"/>
        <v>3.3172424615906157E-6</v>
      </c>
      <c r="N62" s="13">
        <f t="shared" si="15"/>
        <v>2.3470761485718135E-6</v>
      </c>
      <c r="O62" s="13">
        <f t="shared" si="15"/>
        <v>7.5212830033369424E-8</v>
      </c>
      <c r="P62" s="13">
        <f t="shared" si="15"/>
        <v>6.8455992584492593E-7</v>
      </c>
      <c r="Q62" s="13">
        <f t="shared" si="15"/>
        <v>3.8962745140436632E-7</v>
      </c>
      <c r="R62" s="14">
        <f t="shared" si="15"/>
        <v>1.9226533861125994E-3</v>
      </c>
      <c r="S62" s="13">
        <f t="shared" si="15"/>
        <v>9.9536457868216526E-7</v>
      </c>
      <c r="T62" s="13">
        <f t="shared" si="15"/>
        <v>6.398962590221927E-6</v>
      </c>
      <c r="U62" s="13">
        <f t="shared" si="15"/>
        <v>8.5067116259654896E-7</v>
      </c>
      <c r="V62" s="13">
        <f t="shared" si="15"/>
        <v>4.3437255744813438E-7</v>
      </c>
      <c r="W62" s="13">
        <f t="shared" si="15"/>
        <v>9.0302729289495244E-7</v>
      </c>
      <c r="X62" s="13">
        <f t="shared" si="15"/>
        <v>5.1457995588996623E-7</v>
      </c>
      <c r="Y62" s="13">
        <f t="shared" si="15"/>
        <v>5.9259345057383677E-7</v>
      </c>
      <c r="Z62" s="13">
        <f t="shared" si="15"/>
        <v>6.0493438230652267E-6</v>
      </c>
      <c r="AA62" s="13">
        <f t="shared" si="15"/>
        <v>3.8305205482954147E-7</v>
      </c>
      <c r="AB62" s="13">
        <f t="shared" si="15"/>
        <v>1.1143415660474314E-6</v>
      </c>
      <c r="AC62" s="13">
        <f t="shared" si="15"/>
        <v>1.4053762211118635E-7</v>
      </c>
      <c r="AD62" s="13">
        <f t="shared" si="15"/>
        <v>4.7158503363275716E-6</v>
      </c>
      <c r="AE62" s="13">
        <f t="shared" si="15"/>
        <v>1.661839360641204E-7</v>
      </c>
      <c r="AF62" s="13">
        <f t="shared" si="15"/>
        <v>1.1114924365912732E-7</v>
      </c>
      <c r="AG62" s="13">
        <f t="shared" si="15"/>
        <v>1.9067752683359146E-6</v>
      </c>
      <c r="AH62" s="13">
        <f t="shared" si="15"/>
        <v>1.3160099279261343E-6</v>
      </c>
      <c r="AI62" s="13">
        <f t="shared" si="15"/>
        <v>9.3799311153971368E-7</v>
      </c>
      <c r="AJ62" s="13">
        <f t="shared" si="15"/>
        <v>5.0192889702451326E-7</v>
      </c>
      <c r="AK62" s="13">
        <f t="shared" si="15"/>
        <v>1.567321737265055E-7</v>
      </c>
      <c r="AL62" s="13">
        <f t="shared" si="15"/>
        <v>2.8809357874776602E-7</v>
      </c>
      <c r="AM62" s="15">
        <f t="shared" si="15"/>
        <v>2.9214616832828615E-6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1.9624706663380868E-9</v>
      </c>
      <c r="E63" s="13">
        <f t="shared" si="16"/>
        <v>7.9006277281750649E-9</v>
      </c>
      <c r="F63" s="13">
        <f t="shared" si="16"/>
        <v>2.5805511469051572E-9</v>
      </c>
      <c r="G63" s="13">
        <f t="shared" si="16"/>
        <v>4.4289850231959738E-9</v>
      </c>
      <c r="H63" s="13">
        <f t="shared" si="16"/>
        <v>1.4761791863056251E-12</v>
      </c>
      <c r="I63" s="13">
        <f t="shared" si="16"/>
        <v>2.8092728255220965E-10</v>
      </c>
      <c r="J63" s="13">
        <f t="shared" si="16"/>
        <v>1.0182869533001884E-10</v>
      </c>
      <c r="K63" s="13">
        <f t="shared" si="16"/>
        <v>3.0392205240798802E-9</v>
      </c>
      <c r="L63" s="13">
        <f t="shared" si="16"/>
        <v>7.2873011440380427E-11</v>
      </c>
      <c r="M63" s="13">
        <f t="shared" si="16"/>
        <v>2.838410771763589E-9</v>
      </c>
      <c r="N63" s="13">
        <f t="shared" si="16"/>
        <v>2.1363648332166391E-9</v>
      </c>
      <c r="O63" s="13">
        <f t="shared" si="16"/>
        <v>1.7324486018785982E-9</v>
      </c>
      <c r="P63" s="13">
        <f t="shared" si="16"/>
        <v>5.4169475672629811E-9</v>
      </c>
      <c r="Q63" s="13">
        <f t="shared" si="16"/>
        <v>2.8951073478041621E-9</v>
      </c>
      <c r="R63" s="13">
        <f t="shared" si="16"/>
        <v>1.1564860068841115E-8</v>
      </c>
      <c r="S63" s="13">
        <f t="shared" si="16"/>
        <v>3.4884387612466894E-10</v>
      </c>
      <c r="T63" s="13">
        <f t="shared" si="16"/>
        <v>3.6479708560032687E-9</v>
      </c>
      <c r="U63" s="13">
        <f t="shared" si="16"/>
        <v>7.2907114961375163E-10</v>
      </c>
      <c r="V63" s="13">
        <f t="shared" si="16"/>
        <v>2.012970521727588E-8</v>
      </c>
      <c r="W63" s="13">
        <f t="shared" si="16"/>
        <v>2.6115064562391793E-9</v>
      </c>
      <c r="X63" s="13">
        <f t="shared" si="16"/>
        <v>1.7956585750028653E-8</v>
      </c>
      <c r="Y63" s="13">
        <f t="shared" si="16"/>
        <v>1.8870286092470788E-9</v>
      </c>
      <c r="Z63" s="13">
        <f t="shared" si="16"/>
        <v>1.5544212803547606E-9</v>
      </c>
      <c r="AA63" s="13">
        <f t="shared" si="16"/>
        <v>1.0328761475879172E-9</v>
      </c>
      <c r="AB63" s="13">
        <f t="shared" si="16"/>
        <v>1.2772135530431432E-9</v>
      </c>
      <c r="AC63" s="13">
        <f t="shared" si="16"/>
        <v>7.4894475727469086E-11</v>
      </c>
      <c r="AD63" s="14">
        <f t="shared" si="16"/>
        <v>4.7423500778889422E-6</v>
      </c>
      <c r="AE63" s="13">
        <f t="shared" si="16"/>
        <v>1.5363858897982236E-10</v>
      </c>
      <c r="AF63" s="13">
        <f t="shared" si="16"/>
        <v>5.0602939101894055E-11</v>
      </c>
      <c r="AG63" s="13">
        <f t="shared" si="16"/>
        <v>2.7421470361021927E-9</v>
      </c>
      <c r="AH63" s="13">
        <f t="shared" si="16"/>
        <v>4.4310031059763313E-11</v>
      </c>
      <c r="AI63" s="13">
        <f t="shared" si="16"/>
        <v>4.3082503081073138E-9</v>
      </c>
      <c r="AJ63" s="13">
        <f t="shared" si="16"/>
        <v>4.7711893409107047E-9</v>
      </c>
      <c r="AK63" s="13">
        <f t="shared" si="16"/>
        <v>5.6590133168190149E-10</v>
      </c>
      <c r="AL63" s="13">
        <f t="shared" si="16"/>
        <v>2.1729968023850687E-8</v>
      </c>
      <c r="AM63" s="15">
        <f t="shared" si="16"/>
        <v>2.2286504109906519E-9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4.2640384767867349E-7</v>
      </c>
      <c r="E64" s="13">
        <f t="shared" si="17"/>
        <v>3.7339721689221724E-7</v>
      </c>
      <c r="F64" s="13">
        <f t="shared" si="17"/>
        <v>7.2710197117679111E-6</v>
      </c>
      <c r="G64" s="13">
        <f t="shared" si="17"/>
        <v>2.3139997602786363E-6</v>
      </c>
      <c r="H64" s="13">
        <f t="shared" si="17"/>
        <v>1.4101304954287887E-6</v>
      </c>
      <c r="I64" s="13">
        <f t="shared" si="17"/>
        <v>1.2897012637852946E-6</v>
      </c>
      <c r="J64" s="13">
        <f t="shared" si="17"/>
        <v>3.330587147399568E-7</v>
      </c>
      <c r="K64" s="13">
        <f t="shared" si="17"/>
        <v>2.8657649106114368E-6</v>
      </c>
      <c r="L64" s="13">
        <f t="shared" si="17"/>
        <v>8.051248139129691E-7</v>
      </c>
      <c r="M64" s="13">
        <f t="shared" si="17"/>
        <v>9.0476809366573141E-8</v>
      </c>
      <c r="N64" s="13">
        <f t="shared" si="17"/>
        <v>2.099800758037639E-6</v>
      </c>
      <c r="O64" s="13">
        <f t="shared" si="17"/>
        <v>2.5065182791344467E-7</v>
      </c>
      <c r="P64" s="13">
        <f t="shared" si="17"/>
        <v>3.442810728399029E-6</v>
      </c>
      <c r="Q64" s="13">
        <f t="shared" si="17"/>
        <v>6.5207355907462124E-9</v>
      </c>
      <c r="R64" s="13">
        <f t="shared" si="17"/>
        <v>7.6500818072123389E-6</v>
      </c>
      <c r="S64" s="13">
        <f t="shared" si="17"/>
        <v>7.8583774074842808E-6</v>
      </c>
      <c r="T64" s="14">
        <f t="shared" si="17"/>
        <v>2.3010151374719483E-3</v>
      </c>
      <c r="U64" s="13">
        <f t="shared" si="17"/>
        <v>1.7588328849954301E-10</v>
      </c>
      <c r="V64" s="13">
        <f t="shared" si="17"/>
        <v>3.1078345912112794E-8</v>
      </c>
      <c r="W64" s="13">
        <f t="shared" si="17"/>
        <v>4.5821866499943006E-7</v>
      </c>
      <c r="X64" s="13">
        <f t="shared" si="17"/>
        <v>2.6428758231499968E-8</v>
      </c>
      <c r="Y64" s="13">
        <f t="shared" si="17"/>
        <v>1.9400772652767323E-6</v>
      </c>
      <c r="Z64" s="13">
        <f t="shared" si="17"/>
        <v>1.4698335358768518E-6</v>
      </c>
      <c r="AA64" s="13">
        <f t="shared" si="17"/>
        <v>6.5004884881416773E-7</v>
      </c>
      <c r="AB64" s="13">
        <f t="shared" si="17"/>
        <v>4.440805585220371E-6</v>
      </c>
      <c r="AC64" s="13">
        <f t="shared" si="17"/>
        <v>9.0776387512448954E-9</v>
      </c>
      <c r="AD64" s="13">
        <f t="shared" si="17"/>
        <v>1.7772846460215338E-6</v>
      </c>
      <c r="AE64" s="13">
        <f t="shared" si="17"/>
        <v>3.4385664585566809E-7</v>
      </c>
      <c r="AF64" s="13">
        <f t="shared" si="17"/>
        <v>7.2066138517025367E-7</v>
      </c>
      <c r="AG64" s="13">
        <f t="shared" si="17"/>
        <v>5.4940158833226066E-7</v>
      </c>
      <c r="AH64" s="13">
        <f t="shared" si="17"/>
        <v>1.6153847088095067E-6</v>
      </c>
      <c r="AI64" s="13">
        <f t="shared" si="17"/>
        <v>2.2246866202340439E-6</v>
      </c>
      <c r="AJ64" s="13">
        <f t="shared" si="17"/>
        <v>1.1983691293334395E-7</v>
      </c>
      <c r="AK64" s="13">
        <f t="shared" si="17"/>
        <v>3.2110235366464954E-6</v>
      </c>
      <c r="AL64" s="13">
        <f t="shared" si="17"/>
        <v>3.9997213627746202E-7</v>
      </c>
      <c r="AM64" s="15">
        <f t="shared" si="17"/>
        <v>9.0305814432230314E-9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4.7075350772701626E-8</v>
      </c>
      <c r="E65" s="13">
        <f t="shared" si="18"/>
        <v>7.2727956989627874E-8</v>
      </c>
      <c r="F65" s="13">
        <f t="shared" si="18"/>
        <v>1.0536704087873238E-9</v>
      </c>
      <c r="G65" s="13">
        <f t="shared" si="18"/>
        <v>2.018988441686024E-7</v>
      </c>
      <c r="H65" s="13">
        <f t="shared" si="18"/>
        <v>3.0179445807998161E-11</v>
      </c>
      <c r="I65" s="13">
        <f t="shared" si="18"/>
        <v>4.7860909587035517E-10</v>
      </c>
      <c r="J65" s="13">
        <f t="shared" si="18"/>
        <v>3.031372845591094E-8</v>
      </c>
      <c r="K65" s="13">
        <f t="shared" si="18"/>
        <v>2.2181920526505501E-9</v>
      </c>
      <c r="L65" s="13">
        <f t="shared" si="18"/>
        <v>1.0954745016756645E-7</v>
      </c>
      <c r="M65" s="13">
        <f t="shared" si="18"/>
        <v>1.7080884895497719E-8</v>
      </c>
      <c r="N65" s="13">
        <f t="shared" si="18"/>
        <v>1.1820965227876591E-7</v>
      </c>
      <c r="O65" s="13">
        <f t="shared" si="18"/>
        <v>1.8994094584385642E-7</v>
      </c>
      <c r="P65" s="13">
        <f t="shared" si="18"/>
        <v>6.5091741226827204E-10</v>
      </c>
      <c r="Q65" s="13">
        <f t="shared" si="18"/>
        <v>3.2384982211657294E-9</v>
      </c>
      <c r="R65" s="13">
        <f t="shared" si="18"/>
        <v>2.7852068631429762E-8</v>
      </c>
      <c r="S65" s="13">
        <f t="shared" si="18"/>
        <v>3.5054597845078014E-8</v>
      </c>
      <c r="T65" s="13">
        <f t="shared" si="18"/>
        <v>9.2952140396451775E-8</v>
      </c>
      <c r="U65" s="13">
        <f t="shared" si="18"/>
        <v>1.3902393249760391E-7</v>
      </c>
      <c r="V65" s="13">
        <f t="shared" si="18"/>
        <v>2.1956119416056846E-8</v>
      </c>
      <c r="W65" s="13">
        <f t="shared" si="18"/>
        <v>5.1343089753944885E-9</v>
      </c>
      <c r="X65" s="13">
        <f t="shared" si="18"/>
        <v>3.1138606698640493E-9</v>
      </c>
      <c r="Y65" s="13">
        <f t="shared" si="18"/>
        <v>1.1470948412497474E-8</v>
      </c>
      <c r="Z65" s="13">
        <f t="shared" si="18"/>
        <v>1.5969548349094083E-8</v>
      </c>
      <c r="AA65" s="13">
        <f t="shared" si="18"/>
        <v>3.5127871606249999E-8</v>
      </c>
      <c r="AB65" s="14">
        <f t="shared" si="18"/>
        <v>4.8773081217588998E-5</v>
      </c>
      <c r="AC65" s="13">
        <f t="shared" si="18"/>
        <v>5.1829105767992024E-10</v>
      </c>
      <c r="AD65" s="13">
        <f t="shared" si="18"/>
        <v>1.3001655133289084E-8</v>
      </c>
      <c r="AE65" s="13">
        <f t="shared" si="18"/>
        <v>2.6549858404324904E-9</v>
      </c>
      <c r="AF65" s="13">
        <f t="shared" si="18"/>
        <v>8.8791201377557901E-8</v>
      </c>
      <c r="AG65" s="13">
        <f t="shared" si="18"/>
        <v>1.4803748468723231E-8</v>
      </c>
      <c r="AH65" s="13">
        <f t="shared" si="18"/>
        <v>4.031677390027184E-8</v>
      </c>
      <c r="AI65" s="13">
        <f t="shared" si="18"/>
        <v>1.5617306371845885E-9</v>
      </c>
      <c r="AJ65" s="13">
        <f t="shared" si="18"/>
        <v>1.2650231732650451E-7</v>
      </c>
      <c r="AK65" s="13">
        <f t="shared" si="18"/>
        <v>1.8958911761749868E-8</v>
      </c>
      <c r="AL65" s="13">
        <f t="shared" si="18"/>
        <v>2.0381956026109512E-8</v>
      </c>
      <c r="AM65" s="15">
        <f t="shared" si="18"/>
        <v>6.5430894530339304E-8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6.6299554891181682E-8</v>
      </c>
      <c r="E66" s="13">
        <f t="shared" si="19"/>
        <v>1.0449449379999999E-8</v>
      </c>
      <c r="F66" s="13">
        <f t="shared" si="19"/>
        <v>4.1493433294930535E-8</v>
      </c>
      <c r="G66" s="13">
        <f t="shared" si="19"/>
        <v>8.2831348006215767E-8</v>
      </c>
      <c r="H66" s="13">
        <f t="shared" si="19"/>
        <v>1.5858658309282719E-8</v>
      </c>
      <c r="I66" s="13">
        <f t="shared" si="19"/>
        <v>6.5327241467420045E-8</v>
      </c>
      <c r="J66" s="14">
        <f t="shared" si="19"/>
        <v>3.2847447203047106E-7</v>
      </c>
      <c r="K66" s="13">
        <f t="shared" si="19"/>
        <v>3.7639045856138963E-8</v>
      </c>
      <c r="L66" s="13">
        <f t="shared" si="19"/>
        <v>2.0208799813661217E-8</v>
      </c>
      <c r="M66" s="13">
        <f t="shared" si="19"/>
        <v>1.6480097462979239E-9</v>
      </c>
      <c r="N66" s="13">
        <f t="shared" si="19"/>
        <v>1.1294681127367432E-8</v>
      </c>
      <c r="O66" s="13">
        <f t="shared" si="19"/>
        <v>2.5944588503872146E-8</v>
      </c>
      <c r="P66" s="13">
        <f t="shared" si="19"/>
        <v>3.8667844647319515E-8</v>
      </c>
      <c r="Q66" s="13">
        <f t="shared" si="19"/>
        <v>3.9473772076756529E-13</v>
      </c>
      <c r="R66" s="13">
        <f t="shared" si="19"/>
        <v>1.3395808182511255E-7</v>
      </c>
      <c r="S66" s="13">
        <f t="shared" si="19"/>
        <v>2.0825279182255579E-8</v>
      </c>
      <c r="T66" s="13">
        <f t="shared" si="19"/>
        <v>2.7218909856602796E-8</v>
      </c>
      <c r="U66" s="13">
        <f t="shared" si="19"/>
        <v>9.0655806483723183E-10</v>
      </c>
      <c r="V66" s="13">
        <f t="shared" si="19"/>
        <v>4.5566557122545006E-9</v>
      </c>
      <c r="W66" s="13">
        <f t="shared" si="19"/>
        <v>2.1433732853810712E-8</v>
      </c>
      <c r="X66" s="13">
        <f t="shared" si="19"/>
        <v>2.4066401257468099E-8</v>
      </c>
      <c r="Y66" s="13">
        <f t="shared" si="19"/>
        <v>9.3935649131954166E-9</v>
      </c>
      <c r="Z66" s="14">
        <f t="shared" si="19"/>
        <v>4.3090068229551629E-5</v>
      </c>
      <c r="AA66" s="13">
        <f t="shared" si="19"/>
        <v>1.1378024298639335E-8</v>
      </c>
      <c r="AB66" s="13">
        <f t="shared" si="19"/>
        <v>1.4139151848237359E-8</v>
      </c>
      <c r="AC66" s="13">
        <f t="shared" si="19"/>
        <v>9.3994701512293245E-8</v>
      </c>
      <c r="AD66" s="13">
        <f t="shared" si="19"/>
        <v>1.4031866608630185E-8</v>
      </c>
      <c r="AE66" s="13">
        <f t="shared" si="19"/>
        <v>7.0511302494165629E-9</v>
      </c>
      <c r="AF66" s="13">
        <f t="shared" si="19"/>
        <v>8.468264823305259E-8</v>
      </c>
      <c r="AG66" s="13">
        <f t="shared" si="19"/>
        <v>9.6265199837044608E-9</v>
      </c>
      <c r="AH66" s="13">
        <f t="shared" si="19"/>
        <v>8.9796977998970769E-9</v>
      </c>
      <c r="AI66" s="13">
        <f t="shared" si="19"/>
        <v>5.5865930507749036E-9</v>
      </c>
      <c r="AJ66" s="13">
        <f t="shared" si="19"/>
        <v>6.5312548558148324E-9</v>
      </c>
      <c r="AK66" s="13">
        <f t="shared" si="19"/>
        <v>7.8474028788115454E-9</v>
      </c>
      <c r="AL66" s="13">
        <f t="shared" si="19"/>
        <v>7.6206881941884908E-8</v>
      </c>
      <c r="AM66" s="15">
        <f t="shared" si="19"/>
        <v>1.2904309413725023E-8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4.7640165543354454E-11</v>
      </c>
      <c r="E67" s="13">
        <f t="shared" si="20"/>
        <v>1.452453607271698E-7</v>
      </c>
      <c r="F67" s="13">
        <f t="shared" si="20"/>
        <v>2.5231090613428022E-8</v>
      </c>
      <c r="G67" s="13">
        <f t="shared" si="20"/>
        <v>3.6367998453095696E-9</v>
      </c>
      <c r="H67" s="13">
        <f t="shared" si="20"/>
        <v>4.8426638334035916E-9</v>
      </c>
      <c r="I67" s="13">
        <f t="shared" si="20"/>
        <v>1.3612740337807301E-10</v>
      </c>
      <c r="J67" s="13">
        <f t="shared" si="20"/>
        <v>6.2050353536669773E-9</v>
      </c>
      <c r="K67" s="13">
        <f t="shared" si="20"/>
        <v>1.2736999232822638E-7</v>
      </c>
      <c r="L67" s="13">
        <f t="shared" si="20"/>
        <v>5.4840339175020536E-7</v>
      </c>
      <c r="M67" s="13">
        <f t="shared" si="20"/>
        <v>7.6710231761766148E-9</v>
      </c>
      <c r="N67" s="13">
        <f t="shared" si="20"/>
        <v>3.6478313484283696E-7</v>
      </c>
      <c r="O67" s="13">
        <f t="shared" si="20"/>
        <v>1.2810330100988175E-7</v>
      </c>
      <c r="P67" s="13">
        <f t="shared" si="20"/>
        <v>2.0574958151856471E-9</v>
      </c>
      <c r="Q67" s="13">
        <f t="shared" si="20"/>
        <v>3.3476556053016818E-8</v>
      </c>
      <c r="R67" s="13">
        <f t="shared" si="20"/>
        <v>1.1105470419166357E-8</v>
      </c>
      <c r="S67" s="13">
        <f t="shared" si="20"/>
        <v>3.2567224773284509E-10</v>
      </c>
      <c r="T67" s="13">
        <f t="shared" si="20"/>
        <v>1.9041678296063802E-7</v>
      </c>
      <c r="U67" s="13">
        <f t="shared" si="20"/>
        <v>1.4680683840532268E-8</v>
      </c>
      <c r="V67" s="13">
        <f t="shared" si="20"/>
        <v>1.0780930846964343E-7</v>
      </c>
      <c r="W67" s="14">
        <f t="shared" si="20"/>
        <v>7.2818909101733463E-7</v>
      </c>
      <c r="X67" s="13">
        <f t="shared" si="20"/>
        <v>5.3397354504178315E-9</v>
      </c>
      <c r="Y67" s="13">
        <f t="shared" si="20"/>
        <v>1.2541976337818611E-7</v>
      </c>
      <c r="Z67" s="13">
        <f t="shared" si="20"/>
        <v>2.5064162759391342E-8</v>
      </c>
      <c r="AA67" s="13">
        <f t="shared" si="20"/>
        <v>1.2358420377067393E-7</v>
      </c>
      <c r="AB67" s="13">
        <f t="shared" si="20"/>
        <v>5.3682205385735422E-8</v>
      </c>
      <c r="AC67" s="13">
        <f t="shared" si="20"/>
        <v>6.4496183914237155E-7</v>
      </c>
      <c r="AD67" s="13">
        <f t="shared" si="20"/>
        <v>1.6340953186723002E-8</v>
      </c>
      <c r="AE67" s="13">
        <f t="shared" si="20"/>
        <v>6.9912134509138423E-8</v>
      </c>
      <c r="AF67" s="13">
        <f t="shared" si="20"/>
        <v>3.268299961321185E-8</v>
      </c>
      <c r="AG67" s="13">
        <f t="shared" si="20"/>
        <v>1.7667495597602133E-7</v>
      </c>
      <c r="AH67" s="13">
        <f t="shared" si="20"/>
        <v>1.3545947933712421E-10</v>
      </c>
      <c r="AI67" s="13">
        <f t="shared" si="20"/>
        <v>7.6852050837682154E-11</v>
      </c>
      <c r="AJ67" s="13">
        <f t="shared" si="20"/>
        <v>3.5256382622820523E-9</v>
      </c>
      <c r="AK67" s="14">
        <f t="shared" si="20"/>
        <v>1.3684013090417937E-4</v>
      </c>
      <c r="AL67" s="13">
        <f t="shared" si="20"/>
        <v>5.1185427875550595E-9</v>
      </c>
      <c r="AM67" s="15">
        <f t="shared" si="20"/>
        <v>8.3098100178783082E-9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1.397773471467378E-6</v>
      </c>
      <c r="E68" s="13">
        <f t="shared" si="21"/>
        <v>5.7880402310601868E-8</v>
      </c>
      <c r="F68" s="13">
        <f t="shared" si="21"/>
        <v>1.0430980336049194E-6</v>
      </c>
      <c r="G68" s="13">
        <f t="shared" si="21"/>
        <v>1.6663379047368641E-7</v>
      </c>
      <c r="H68" s="13">
        <f t="shared" si="21"/>
        <v>8.3779801893815438E-7</v>
      </c>
      <c r="I68" s="13">
        <f t="shared" si="21"/>
        <v>3.7970549569133674E-8</v>
      </c>
      <c r="J68" s="13">
        <f t="shared" si="21"/>
        <v>1.7863796519276647E-8</v>
      </c>
      <c r="K68" s="13">
        <f t="shared" si="21"/>
        <v>1.454130312740494E-6</v>
      </c>
      <c r="L68" s="13">
        <f t="shared" si="21"/>
        <v>4.0246685837647784E-7</v>
      </c>
      <c r="M68" s="13">
        <f t="shared" si="21"/>
        <v>9.9912503042098053E-8</v>
      </c>
      <c r="N68" s="13">
        <f t="shared" si="21"/>
        <v>2.0926443857202537E-7</v>
      </c>
      <c r="O68" s="14">
        <f t="shared" si="21"/>
        <v>1.0325544890385596E-3</v>
      </c>
      <c r="P68" s="13">
        <f t="shared" si="21"/>
        <v>7.7070714212906247E-7</v>
      </c>
      <c r="Q68" s="13">
        <f t="shared" si="21"/>
        <v>5.4376001459436534E-8</v>
      </c>
      <c r="R68" s="13">
        <f t="shared" si="21"/>
        <v>3.9445568638767572E-8</v>
      </c>
      <c r="S68" s="13">
        <f t="shared" si="21"/>
        <v>7.2459150471271333E-7</v>
      </c>
      <c r="T68" s="13">
        <f t="shared" si="21"/>
        <v>1.1070935404350143E-7</v>
      </c>
      <c r="U68" s="13">
        <f t="shared" si="21"/>
        <v>1.0605716740209698E-6</v>
      </c>
      <c r="V68" s="13">
        <f t="shared" si="21"/>
        <v>3.2538788984733826E-8</v>
      </c>
      <c r="W68" s="13">
        <f t="shared" si="21"/>
        <v>9.3443264405961698E-7</v>
      </c>
      <c r="X68" s="13">
        <f t="shared" si="21"/>
        <v>3.9464143408735674E-8</v>
      </c>
      <c r="Y68" s="13">
        <f t="shared" si="21"/>
        <v>4.9279909194605899E-7</v>
      </c>
      <c r="Z68" s="13">
        <f t="shared" si="21"/>
        <v>6.2122688557400701E-7</v>
      </c>
      <c r="AA68" s="14">
        <f t="shared" si="21"/>
        <v>9.8080570702459391E-6</v>
      </c>
      <c r="AB68" s="13">
        <f t="shared" si="21"/>
        <v>4.0139747277442467E-6</v>
      </c>
      <c r="AC68" s="13">
        <f t="shared" si="21"/>
        <v>1.961586457524434E-6</v>
      </c>
      <c r="AD68" s="13">
        <f t="shared" si="21"/>
        <v>3.7485459928783011E-7</v>
      </c>
      <c r="AE68" s="13">
        <f t="shared" si="21"/>
        <v>1.2328111906753362E-6</v>
      </c>
      <c r="AF68" s="13">
        <f t="shared" si="21"/>
        <v>1.1384850410649056E-6</v>
      </c>
      <c r="AG68" s="13">
        <f t="shared" si="21"/>
        <v>4.0337171430425287E-7</v>
      </c>
      <c r="AH68" s="13">
        <f t="shared" si="21"/>
        <v>4.8240383391677104E-7</v>
      </c>
      <c r="AI68" s="13">
        <f t="shared" si="21"/>
        <v>1.0889585687933372E-7</v>
      </c>
      <c r="AJ68" s="13">
        <f t="shared" si="21"/>
        <v>4.4074847548542923E-7</v>
      </c>
      <c r="AK68" s="13">
        <f t="shared" si="21"/>
        <v>9.5830245735783089E-7</v>
      </c>
      <c r="AL68" s="13">
        <f t="shared" si="21"/>
        <v>3.5334197136341458E-8</v>
      </c>
      <c r="AM68" s="15">
        <f t="shared" si="21"/>
        <v>1.2921229181485736E-6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4.865832703407044E-7</v>
      </c>
      <c r="E69" s="13">
        <f t="shared" si="22"/>
        <v>4.5220028667738137E-7</v>
      </c>
      <c r="F69" s="14">
        <f t="shared" si="22"/>
        <v>2.9055664690674334E-3</v>
      </c>
      <c r="G69" s="13">
        <f t="shared" si="22"/>
        <v>4.545139497072698E-7</v>
      </c>
      <c r="H69" s="13">
        <f t="shared" si="22"/>
        <v>4.9525595793409136E-7</v>
      </c>
      <c r="I69" s="13">
        <f t="shared" si="22"/>
        <v>2.3574366399119298E-8</v>
      </c>
      <c r="J69" s="13">
        <f t="shared" si="22"/>
        <v>1.448424499717742E-7</v>
      </c>
      <c r="K69" s="13">
        <f t="shared" si="22"/>
        <v>4.0711511067872698E-8</v>
      </c>
      <c r="L69" s="13">
        <f t="shared" si="22"/>
        <v>1.1354456437260441E-6</v>
      </c>
      <c r="M69" s="13">
        <f t="shared" si="22"/>
        <v>1.9427959233002139E-6</v>
      </c>
      <c r="N69" s="13">
        <f t="shared" si="22"/>
        <v>4.9162864205566973E-6</v>
      </c>
      <c r="O69" s="13">
        <f t="shared" si="22"/>
        <v>2.9291614198852131E-6</v>
      </c>
      <c r="P69" s="13">
        <f t="shared" si="22"/>
        <v>5.8067962594815833E-8</v>
      </c>
      <c r="Q69" s="13">
        <f t="shared" si="22"/>
        <v>9.8531413685470075E-12</v>
      </c>
      <c r="R69" s="13">
        <f t="shared" si="22"/>
        <v>7.3528290738757839E-8</v>
      </c>
      <c r="S69" s="13">
        <f t="shared" si="22"/>
        <v>2.2000156911708749E-6</v>
      </c>
      <c r="T69" s="13">
        <f t="shared" si="22"/>
        <v>9.0402740891030407E-6</v>
      </c>
      <c r="U69" s="13">
        <f t="shared" si="22"/>
        <v>1.1409784700775867E-6</v>
      </c>
      <c r="V69" s="13">
        <f t="shared" si="22"/>
        <v>3.8263148001551685E-7</v>
      </c>
      <c r="W69" s="13">
        <f t="shared" si="22"/>
        <v>4.2882353949230645E-6</v>
      </c>
      <c r="X69" s="13">
        <f t="shared" si="22"/>
        <v>6.8664994194653774E-7</v>
      </c>
      <c r="Y69" s="13">
        <f t="shared" si="22"/>
        <v>2.2249042093695102E-7</v>
      </c>
      <c r="Z69" s="13">
        <f t="shared" si="22"/>
        <v>2.7827410972943185E-6</v>
      </c>
      <c r="AA69" s="13">
        <f t="shared" si="22"/>
        <v>1.2180437143887129E-7</v>
      </c>
      <c r="AB69" s="13">
        <f t="shared" si="22"/>
        <v>6.2973438626039264E-8</v>
      </c>
      <c r="AC69" s="13">
        <f t="shared" si="22"/>
        <v>1.0945274769936229E-5</v>
      </c>
      <c r="AD69" s="13">
        <f t="shared" si="22"/>
        <v>1.5643049856138371E-6</v>
      </c>
      <c r="AE69" s="13">
        <f t="shared" si="22"/>
        <v>4.9022153317188752E-6</v>
      </c>
      <c r="AF69" s="13">
        <f t="shared" si="22"/>
        <v>1.2390026581300973E-5</v>
      </c>
      <c r="AG69" s="13">
        <f t="shared" si="22"/>
        <v>9.1582773083427785E-6</v>
      </c>
      <c r="AH69" s="13">
        <f t="shared" si="22"/>
        <v>1.2079775164037937E-8</v>
      </c>
      <c r="AI69" s="13">
        <f t="shared" si="22"/>
        <v>6.4487945526095618E-8</v>
      </c>
      <c r="AJ69" s="13">
        <f t="shared" si="22"/>
        <v>3.9693249096119024E-6</v>
      </c>
      <c r="AK69" s="13">
        <f t="shared" si="22"/>
        <v>5.3117165312763492E-7</v>
      </c>
      <c r="AL69" s="13">
        <f t="shared" si="22"/>
        <v>1.3314405749123133E-5</v>
      </c>
      <c r="AM69" s="15">
        <f t="shared" si="22"/>
        <v>5.615780621206275E-6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2.9056257980591638E-8</v>
      </c>
      <c r="E70" s="13">
        <f t="shared" si="23"/>
        <v>1.1212452012441608E-10</v>
      </c>
      <c r="F70" s="13">
        <f t="shared" si="23"/>
        <v>1.6584203713266285E-8</v>
      </c>
      <c r="G70" s="13">
        <f t="shared" si="23"/>
        <v>1.9378026288900384E-8</v>
      </c>
      <c r="H70" s="13">
        <f t="shared" si="23"/>
        <v>3.2678188910315904E-9</v>
      </c>
      <c r="I70" s="13">
        <f t="shared" si="23"/>
        <v>2.469350620320649E-11</v>
      </c>
      <c r="J70" s="13">
        <f t="shared" si="23"/>
        <v>1.3966983279056072E-9</v>
      </c>
      <c r="K70" s="13">
        <f t="shared" si="23"/>
        <v>1.1551364373009258E-7</v>
      </c>
      <c r="L70" s="14">
        <f t="shared" si="23"/>
        <v>4.2124124567419976E-5</v>
      </c>
      <c r="M70" s="13">
        <f t="shared" si="23"/>
        <v>6.1761249309642219E-9</v>
      </c>
      <c r="N70" s="13">
        <f t="shared" si="23"/>
        <v>2.8565914243679476E-8</v>
      </c>
      <c r="O70" s="13">
        <f t="shared" si="23"/>
        <v>1.6447557748033778E-8</v>
      </c>
      <c r="P70" s="13">
        <f t="shared" si="23"/>
        <v>2.8585678598046367E-8</v>
      </c>
      <c r="Q70" s="13">
        <f t="shared" si="23"/>
        <v>6.9917039563080816E-9</v>
      </c>
      <c r="R70" s="13">
        <f t="shared" si="23"/>
        <v>1.2709063170641468E-9</v>
      </c>
      <c r="S70" s="13">
        <f t="shared" si="23"/>
        <v>7.0447943241623714E-10</v>
      </c>
      <c r="T70" s="13">
        <f t="shared" si="23"/>
        <v>1.4645029101651828E-8</v>
      </c>
      <c r="U70" s="13">
        <f t="shared" si="23"/>
        <v>1.1529510309914306E-8</v>
      </c>
      <c r="V70" s="13">
        <f t="shared" si="23"/>
        <v>1.015547064613241E-8</v>
      </c>
      <c r="W70" s="13">
        <f t="shared" si="23"/>
        <v>7.1939637528438294E-9</v>
      </c>
      <c r="X70" s="13">
        <f t="shared" si="23"/>
        <v>1.1635668330810274E-9</v>
      </c>
      <c r="Y70" s="13">
        <f t="shared" si="23"/>
        <v>1.4905207738808529E-7</v>
      </c>
      <c r="Z70" s="13">
        <f t="shared" si="23"/>
        <v>1.979773331602209E-8</v>
      </c>
      <c r="AA70" s="13">
        <f t="shared" si="23"/>
        <v>8.9169456618348513E-8</v>
      </c>
      <c r="AB70" s="13">
        <f t="shared" si="23"/>
        <v>9.4927045376157649E-8</v>
      </c>
      <c r="AC70" s="13">
        <f t="shared" si="23"/>
        <v>4.9782018009076527E-9</v>
      </c>
      <c r="AD70" s="13">
        <f t="shared" si="23"/>
        <v>6.5005231429975792E-10</v>
      </c>
      <c r="AE70" s="13">
        <f t="shared" si="23"/>
        <v>3.8937685154103189E-8</v>
      </c>
      <c r="AF70" s="13">
        <f t="shared" si="23"/>
        <v>6.8796145762952234E-8</v>
      </c>
      <c r="AG70" s="13">
        <f t="shared" si="23"/>
        <v>5.6915647788708106E-8</v>
      </c>
      <c r="AH70" s="13">
        <f t="shared" si="23"/>
        <v>3.9498158676796409E-8</v>
      </c>
      <c r="AI70" s="13">
        <f t="shared" si="23"/>
        <v>1.4433221313534676E-7</v>
      </c>
      <c r="AJ70" s="13">
        <f t="shared" si="23"/>
        <v>3.7988883777140033E-8</v>
      </c>
      <c r="AK70" s="13">
        <f t="shared" si="23"/>
        <v>1.6809685894936603E-7</v>
      </c>
      <c r="AL70" s="13">
        <f t="shared" si="23"/>
        <v>1.1443391058870369E-10</v>
      </c>
      <c r="AM70" s="15">
        <f t="shared" si="23"/>
        <v>8.9864309832844751E-9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4.5762009698601932E-6</v>
      </c>
      <c r="E71" s="13">
        <f t="shared" si="24"/>
        <v>2.4694439395113647E-6</v>
      </c>
      <c r="F71" s="13">
        <f t="shared" si="24"/>
        <v>2.7445992836555782E-9</v>
      </c>
      <c r="G71" s="13">
        <f t="shared" si="24"/>
        <v>4.6419807056917155E-7</v>
      </c>
      <c r="H71" s="13">
        <f t="shared" si="24"/>
        <v>7.6105561934897265E-8</v>
      </c>
      <c r="I71" s="13">
        <f t="shared" si="24"/>
        <v>6.827473819410018E-12</v>
      </c>
      <c r="J71" s="13">
        <f t="shared" si="24"/>
        <v>8.1846693054383515E-7</v>
      </c>
      <c r="K71" s="13">
        <f t="shared" si="24"/>
        <v>1.1377859787302821E-7</v>
      </c>
      <c r="L71" s="13">
        <f t="shared" si="24"/>
        <v>6.1909524036704185E-7</v>
      </c>
      <c r="M71" s="13">
        <f t="shared" si="24"/>
        <v>2.1164601093653173E-6</v>
      </c>
      <c r="N71" s="13">
        <f t="shared" si="24"/>
        <v>1.3200532856792443E-6</v>
      </c>
      <c r="O71" s="13">
        <f t="shared" si="24"/>
        <v>3.1073911170902613E-7</v>
      </c>
      <c r="P71" s="13">
        <f t="shared" si="24"/>
        <v>2.0404115592093287E-7</v>
      </c>
      <c r="Q71" s="13">
        <f t="shared" si="24"/>
        <v>5.5880810274890885E-7</v>
      </c>
      <c r="R71" s="13">
        <f t="shared" si="24"/>
        <v>4.4647590560976799E-7</v>
      </c>
      <c r="S71" s="13">
        <f t="shared" si="24"/>
        <v>2.8030039397231837E-7</v>
      </c>
      <c r="T71" s="13">
        <f t="shared" si="24"/>
        <v>4.5905929169810683E-7</v>
      </c>
      <c r="U71" s="13">
        <f t="shared" si="24"/>
        <v>9.041205052107868E-7</v>
      </c>
      <c r="V71" s="13">
        <f t="shared" si="24"/>
        <v>3.0012029150655367E-7</v>
      </c>
      <c r="W71" s="13">
        <f t="shared" si="24"/>
        <v>3.9146611791839801E-7</v>
      </c>
      <c r="X71" s="13">
        <f t="shared" si="24"/>
        <v>6.6433176539699033E-7</v>
      </c>
      <c r="Y71" s="13">
        <f t="shared" si="24"/>
        <v>1.8967553062801212E-7</v>
      </c>
      <c r="Z71" s="13">
        <f t="shared" si="24"/>
        <v>1.3807732822714866E-7</v>
      </c>
      <c r="AA71" s="13">
        <f t="shared" si="24"/>
        <v>2.5172706915932621E-7</v>
      </c>
      <c r="AB71" s="13">
        <f t="shared" si="24"/>
        <v>5.4767129566833983E-7</v>
      </c>
      <c r="AC71" s="13">
        <f t="shared" si="24"/>
        <v>2.6232184681037035E-7</v>
      </c>
      <c r="AD71" s="13">
        <f t="shared" si="24"/>
        <v>6.2050925440046624E-9</v>
      </c>
      <c r="AE71" s="13">
        <f t="shared" si="24"/>
        <v>6.743459415613286E-8</v>
      </c>
      <c r="AF71" s="13">
        <f t="shared" si="24"/>
        <v>7.7403988211852401E-7</v>
      </c>
      <c r="AG71" s="13">
        <f t="shared" si="24"/>
        <v>3.2864394280208699E-8</v>
      </c>
      <c r="AH71" s="14">
        <f t="shared" si="24"/>
        <v>6.6031299613066713E-4</v>
      </c>
      <c r="AI71" s="13">
        <f t="shared" si="24"/>
        <v>9.8653173462796282E-9</v>
      </c>
      <c r="AJ71" s="13">
        <f t="shared" si="24"/>
        <v>5.6981149528940117E-8</v>
      </c>
      <c r="AK71" s="13">
        <f t="shared" si="24"/>
        <v>6.3571747411153293E-10</v>
      </c>
      <c r="AL71" s="13">
        <f t="shared" si="24"/>
        <v>1.8542055563982632E-7</v>
      </c>
      <c r="AM71" s="15">
        <f t="shared" si="24"/>
        <v>4.174645997435218E-7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2.5622209880696102E-7</v>
      </c>
      <c r="E72" s="13">
        <f t="shared" si="25"/>
        <v>4.6440710846344464E-9</v>
      </c>
      <c r="F72" s="13">
        <f t="shared" si="25"/>
        <v>3.8503000737164441E-7</v>
      </c>
      <c r="G72" s="13">
        <f t="shared" si="25"/>
        <v>7.4530512911895472E-7</v>
      </c>
      <c r="H72" s="13">
        <f t="shared" si="25"/>
        <v>9.0606207276063045E-7</v>
      </c>
      <c r="I72" s="13">
        <f t="shared" si="25"/>
        <v>2.4885335398673245E-7</v>
      </c>
      <c r="J72" s="13">
        <f t="shared" si="25"/>
        <v>2.2301527192790668E-6</v>
      </c>
      <c r="K72" s="13">
        <f t="shared" si="25"/>
        <v>6.5285617307142285E-7</v>
      </c>
      <c r="L72" s="13">
        <f t="shared" si="25"/>
        <v>2.6641111289853962E-7</v>
      </c>
      <c r="M72" s="13">
        <f t="shared" si="25"/>
        <v>1.286874822316459E-9</v>
      </c>
      <c r="N72" s="13">
        <f t="shared" si="25"/>
        <v>1.6370197605779618E-6</v>
      </c>
      <c r="O72" s="13">
        <f t="shared" si="25"/>
        <v>1.0039064765199307E-6</v>
      </c>
      <c r="P72" s="13">
        <f t="shared" si="25"/>
        <v>7.6200188357653744E-7</v>
      </c>
      <c r="Q72" s="13">
        <f t="shared" si="25"/>
        <v>1.0599632995621569E-6</v>
      </c>
      <c r="R72" s="13">
        <f t="shared" si="25"/>
        <v>4.2542815042783267E-7</v>
      </c>
      <c r="S72" s="13">
        <f t="shared" si="25"/>
        <v>6.9737850463374099E-7</v>
      </c>
      <c r="T72" s="13">
        <f t="shared" si="25"/>
        <v>7.8399482135225994E-11</v>
      </c>
      <c r="U72" s="14">
        <f t="shared" si="25"/>
        <v>9.9327786503482945E-4</v>
      </c>
      <c r="V72" s="13">
        <f t="shared" si="25"/>
        <v>2.0981783641859292E-6</v>
      </c>
      <c r="W72" s="13">
        <f t="shared" si="25"/>
        <v>6.259449829982333E-8</v>
      </c>
      <c r="X72" s="13">
        <f t="shared" si="25"/>
        <v>4.080338754512268E-7</v>
      </c>
      <c r="Y72" s="13">
        <f t="shared" si="25"/>
        <v>1.6197130762125289E-7</v>
      </c>
      <c r="Z72" s="13">
        <f t="shared" si="25"/>
        <v>2.0637570534113729E-8</v>
      </c>
      <c r="AA72" s="13">
        <f t="shared" si="25"/>
        <v>2.952798524176287E-8</v>
      </c>
      <c r="AB72" s="13">
        <f t="shared" si="25"/>
        <v>2.7755011048859259E-6</v>
      </c>
      <c r="AC72" s="13">
        <f t="shared" si="25"/>
        <v>4.7615711072776055E-6</v>
      </c>
      <c r="AD72" s="13">
        <f t="shared" si="25"/>
        <v>1.4827752493047964E-7</v>
      </c>
      <c r="AE72" s="13">
        <f t="shared" si="25"/>
        <v>3.6767004734573881E-7</v>
      </c>
      <c r="AF72" s="13">
        <f t="shared" si="25"/>
        <v>3.9307629041254149E-6</v>
      </c>
      <c r="AG72" s="13">
        <f t="shared" si="25"/>
        <v>1.2509934630253342E-8</v>
      </c>
      <c r="AH72" s="13">
        <f t="shared" si="25"/>
        <v>1.3298466901976305E-6</v>
      </c>
      <c r="AI72" s="13">
        <f t="shared" si="25"/>
        <v>5.6755128532453681E-8</v>
      </c>
      <c r="AJ72" s="14">
        <f t="shared" si="25"/>
        <v>8.9450856462788838E-6</v>
      </c>
      <c r="AK72" s="13">
        <f t="shared" si="25"/>
        <v>1.038609309203932E-7</v>
      </c>
      <c r="AL72" s="13">
        <f t="shared" si="25"/>
        <v>4.3513489205299188E-6</v>
      </c>
      <c r="AM72" s="15">
        <f t="shared" si="25"/>
        <v>2.0144402909069265E-7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7.8759113012143061E-8</v>
      </c>
      <c r="E73" s="13">
        <f t="shared" si="26"/>
        <v>1.626936081534E-10</v>
      </c>
      <c r="F73" s="13">
        <f t="shared" si="26"/>
        <v>7.8175169536546775E-10</v>
      </c>
      <c r="G73" s="14">
        <f t="shared" si="26"/>
        <v>1.4542381706984815E-7</v>
      </c>
      <c r="H73" s="13">
        <f t="shared" si="26"/>
        <v>1.1207918443628808E-12</v>
      </c>
      <c r="I73" s="13">
        <f t="shared" si="26"/>
        <v>2.9823696883000429E-9</v>
      </c>
      <c r="J73" s="13">
        <f t="shared" si="26"/>
        <v>2.5006840904261619E-8</v>
      </c>
      <c r="K73" s="13">
        <f t="shared" si="26"/>
        <v>2.0503016042640763E-9</v>
      </c>
      <c r="L73" s="13">
        <f t="shared" si="26"/>
        <v>3.9577391405156353E-8</v>
      </c>
      <c r="M73" s="13">
        <f t="shared" si="26"/>
        <v>1.7109838663118844E-8</v>
      </c>
      <c r="N73" s="13">
        <f t="shared" si="26"/>
        <v>2.3854581488369443E-9</v>
      </c>
      <c r="O73" s="14">
        <f t="shared" si="26"/>
        <v>1.7745402231684421E-7</v>
      </c>
      <c r="P73" s="13">
        <f t="shared" si="26"/>
        <v>1.0104288624298531E-9</v>
      </c>
      <c r="Q73" s="13">
        <f t="shared" si="26"/>
        <v>2.9703635639975275E-9</v>
      </c>
      <c r="R73" s="13">
        <f t="shared" si="26"/>
        <v>3.6778215293569217E-9</v>
      </c>
      <c r="S73" s="13">
        <f t="shared" si="26"/>
        <v>2.1920468133546974E-8</v>
      </c>
      <c r="T73" s="13">
        <f t="shared" si="26"/>
        <v>5.2109710775602826E-9</v>
      </c>
      <c r="U73" s="13">
        <f t="shared" si="26"/>
        <v>5.6475400351969432E-10</v>
      </c>
      <c r="V73" s="13">
        <f t="shared" si="26"/>
        <v>2.0378643548628954E-11</v>
      </c>
      <c r="W73" s="13">
        <f t="shared" si="26"/>
        <v>2.1352349183053462E-8</v>
      </c>
      <c r="X73" s="13">
        <f t="shared" si="26"/>
        <v>3.2674663639890938E-10</v>
      </c>
      <c r="Y73" s="13">
        <f t="shared" si="26"/>
        <v>1.552720223791721E-9</v>
      </c>
      <c r="Z73" s="13">
        <f t="shared" si="26"/>
        <v>4.9598030808884563E-9</v>
      </c>
      <c r="AA73" s="14">
        <f t="shared" si="26"/>
        <v>1.896101635641756E-5</v>
      </c>
      <c r="AB73" s="13">
        <f t="shared" si="26"/>
        <v>1.3438220322678043E-8</v>
      </c>
      <c r="AC73" s="13">
        <f t="shared" si="26"/>
        <v>2.0841344534240129E-8</v>
      </c>
      <c r="AD73" s="13">
        <f t="shared" si="26"/>
        <v>4.0761183636696659E-9</v>
      </c>
      <c r="AE73" s="13">
        <f t="shared" si="26"/>
        <v>8.8147238098353242E-9</v>
      </c>
      <c r="AF73" s="13">
        <f t="shared" si="26"/>
        <v>2.3782569748243989E-9</v>
      </c>
      <c r="AG73" s="13">
        <f t="shared" si="26"/>
        <v>3.6354734384736136E-9</v>
      </c>
      <c r="AH73" s="13">
        <f t="shared" si="26"/>
        <v>7.104080469843528E-9</v>
      </c>
      <c r="AI73" s="13">
        <f t="shared" si="26"/>
        <v>2.3752209995809837E-9</v>
      </c>
      <c r="AJ73" s="13">
        <f t="shared" si="26"/>
        <v>6.1018612801635938E-9</v>
      </c>
      <c r="AK73" s="13">
        <f t="shared" si="26"/>
        <v>1.6800477877972796E-8</v>
      </c>
      <c r="AL73" s="13">
        <f t="shared" si="26"/>
        <v>6.3008733277207165E-8</v>
      </c>
      <c r="AM73" s="15">
        <f t="shared" si="26"/>
        <v>2.6475475240894066E-9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2.1487871035258957E-7</v>
      </c>
      <c r="E74" s="13">
        <f t="shared" si="27"/>
        <v>8.3606711787307757E-6</v>
      </c>
      <c r="F74" s="13">
        <f t="shared" si="27"/>
        <v>2.5446221315368513E-7</v>
      </c>
      <c r="G74" s="13">
        <f t="shared" si="27"/>
        <v>1.4435170848441634E-5</v>
      </c>
      <c r="H74" s="13">
        <f t="shared" si="27"/>
        <v>1.2667841921799922E-5</v>
      </c>
      <c r="I74" s="13">
        <f t="shared" si="27"/>
        <v>1.6087172458886483E-5</v>
      </c>
      <c r="J74" s="13">
        <f t="shared" si="27"/>
        <v>1.4833260223665548E-5</v>
      </c>
      <c r="K74" s="14">
        <f t="shared" si="27"/>
        <v>1.8593776881000005E-2</v>
      </c>
      <c r="L74" s="13">
        <f t="shared" si="27"/>
        <v>5.0028652651347621E-5</v>
      </c>
      <c r="M74" s="13">
        <f t="shared" si="27"/>
        <v>2.9984689127213619E-5</v>
      </c>
      <c r="N74" s="13">
        <f t="shared" si="27"/>
        <v>1.351135592434625E-5</v>
      </c>
      <c r="O74" s="13">
        <f t="shared" si="27"/>
        <v>2.5825830342925556E-5</v>
      </c>
      <c r="P74" s="13">
        <f t="shared" si="27"/>
        <v>7.9468639686791441E-7</v>
      </c>
      <c r="Q74" s="13">
        <f t="shared" si="27"/>
        <v>3.2624541090849586E-6</v>
      </c>
      <c r="R74" s="13">
        <f t="shared" si="27"/>
        <v>1.4710538833825119E-6</v>
      </c>
      <c r="S74" s="13">
        <f t="shared" si="27"/>
        <v>3.3813072714799232E-5</v>
      </c>
      <c r="T74" s="13">
        <f t="shared" si="27"/>
        <v>2.2530959532745807E-5</v>
      </c>
      <c r="U74" s="13">
        <f t="shared" si="27"/>
        <v>1.2267895001242382E-5</v>
      </c>
      <c r="V74" s="13">
        <f t="shared" si="27"/>
        <v>1.8045662599073896E-5</v>
      </c>
      <c r="W74" s="13">
        <f t="shared" si="27"/>
        <v>2.3034290517599967E-5</v>
      </c>
      <c r="X74" s="13">
        <f t="shared" si="27"/>
        <v>4.910856784012522E-5</v>
      </c>
      <c r="Y74" s="13">
        <f t="shared" si="27"/>
        <v>7.1773162623655254E-8</v>
      </c>
      <c r="Z74" s="13">
        <f t="shared" si="27"/>
        <v>1.5955217304470244E-5</v>
      </c>
      <c r="AA74" s="13">
        <f t="shared" si="27"/>
        <v>1.9929410855362984E-6</v>
      </c>
      <c r="AB74" s="13">
        <f t="shared" si="27"/>
        <v>8.3514928014654601E-7</v>
      </c>
      <c r="AC74" s="13">
        <f t="shared" si="27"/>
        <v>6.4814196561712389E-5</v>
      </c>
      <c r="AD74" s="13">
        <f t="shared" si="27"/>
        <v>1.1670175769793448E-5</v>
      </c>
      <c r="AE74" s="13">
        <f t="shared" si="27"/>
        <v>6.4935449358954199E-7</v>
      </c>
      <c r="AF74" s="13">
        <f t="shared" si="27"/>
        <v>4.6504683396863739E-7</v>
      </c>
      <c r="AG74" s="13">
        <f t="shared" si="27"/>
        <v>1.4604038317016832E-6</v>
      </c>
      <c r="AH74" s="13">
        <f t="shared" si="27"/>
        <v>3.1496245023780562E-6</v>
      </c>
      <c r="AI74" s="13">
        <f t="shared" si="27"/>
        <v>4.113604923715846E-7</v>
      </c>
      <c r="AJ74" s="14">
        <f t="shared" si="27"/>
        <v>1.4624064900000002E-4</v>
      </c>
      <c r="AK74" s="13">
        <f t="shared" si="27"/>
        <v>1.6868642979669851E-5</v>
      </c>
      <c r="AL74" s="13">
        <f t="shared" si="27"/>
        <v>8.0901885810793508E-5</v>
      </c>
      <c r="AM74" s="15">
        <f t="shared" si="27"/>
        <v>3.5835899960887251E-5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1.6644957169119793E-8</v>
      </c>
      <c r="E75" s="13">
        <f t="shared" si="28"/>
        <v>1.0922524312986576E-7</v>
      </c>
      <c r="F75" s="13">
        <f t="shared" si="28"/>
        <v>5.291725325672669E-7</v>
      </c>
      <c r="G75" s="13">
        <f t="shared" si="28"/>
        <v>1.315352501181396E-5</v>
      </c>
      <c r="H75" s="13">
        <f t="shared" si="28"/>
        <v>1.3270821626306914E-5</v>
      </c>
      <c r="I75" s="13">
        <f t="shared" si="28"/>
        <v>3.9844770781518355E-6</v>
      </c>
      <c r="J75" s="14">
        <f t="shared" si="28"/>
        <v>1.0675022399999998E-2</v>
      </c>
      <c r="K75" s="13">
        <f t="shared" si="28"/>
        <v>8.6288802158186552E-6</v>
      </c>
      <c r="L75" s="13">
        <f t="shared" si="28"/>
        <v>3.4963468129436716E-7</v>
      </c>
      <c r="M75" s="13">
        <f t="shared" si="28"/>
        <v>3.2410561817475432E-5</v>
      </c>
      <c r="N75" s="13">
        <f t="shared" si="28"/>
        <v>5.1171985223638068E-6</v>
      </c>
      <c r="O75" s="13">
        <f t="shared" si="28"/>
        <v>1.8309239649705052E-7</v>
      </c>
      <c r="P75" s="13">
        <f t="shared" si="28"/>
        <v>1.7163298044460991E-6</v>
      </c>
      <c r="Q75" s="13">
        <f t="shared" si="28"/>
        <v>1.4308850166065533E-6</v>
      </c>
      <c r="R75" s="13">
        <f t="shared" si="28"/>
        <v>4.8101739946886474E-8</v>
      </c>
      <c r="S75" s="13">
        <f t="shared" si="28"/>
        <v>2.4693108742476136E-6</v>
      </c>
      <c r="T75" s="13">
        <f t="shared" si="28"/>
        <v>1.515384636813146E-6</v>
      </c>
      <c r="U75" s="13">
        <f t="shared" si="28"/>
        <v>2.430271814741946E-5</v>
      </c>
      <c r="V75" s="13">
        <f t="shared" si="28"/>
        <v>2.0616664879402955E-5</v>
      </c>
      <c r="W75" s="13">
        <f t="shared" si="28"/>
        <v>3.0898588598338944E-8</v>
      </c>
      <c r="X75" s="13">
        <f t="shared" si="28"/>
        <v>2.5656000764525975E-5</v>
      </c>
      <c r="Y75" s="13">
        <f t="shared" si="28"/>
        <v>1.0772112525884422E-6</v>
      </c>
      <c r="Z75" s="14">
        <f t="shared" si="28"/>
        <v>8.1540899999999977E-5</v>
      </c>
      <c r="AA75" s="13">
        <f t="shared" si="28"/>
        <v>1.4156021562835015E-5</v>
      </c>
      <c r="AB75" s="13">
        <f t="shared" si="28"/>
        <v>6.6010409372475129E-6</v>
      </c>
      <c r="AC75" s="13">
        <f t="shared" si="28"/>
        <v>1.2432687290792321E-5</v>
      </c>
      <c r="AD75" s="13">
        <f t="shared" si="28"/>
        <v>2.2526427361955964E-7</v>
      </c>
      <c r="AE75" s="13">
        <f t="shared" si="28"/>
        <v>5.6312309569959198E-6</v>
      </c>
      <c r="AF75" s="13">
        <f t="shared" si="28"/>
        <v>1.116442276428482E-7</v>
      </c>
      <c r="AG75" s="13">
        <f t="shared" si="28"/>
        <v>2.4243278811137035E-5</v>
      </c>
      <c r="AH75" s="13">
        <f t="shared" si="28"/>
        <v>1.310394725640067E-5</v>
      </c>
      <c r="AI75" s="13">
        <f t="shared" si="28"/>
        <v>1.4884008174839137E-5</v>
      </c>
      <c r="AJ75" s="13">
        <f t="shared" si="28"/>
        <v>2.0894755258277292E-6</v>
      </c>
      <c r="AK75" s="13">
        <f t="shared" si="28"/>
        <v>4.7555315330768344E-7</v>
      </c>
      <c r="AL75" s="13">
        <f t="shared" si="28"/>
        <v>1.5864009058178533E-8</v>
      </c>
      <c r="AM75" s="15">
        <f t="shared" si="28"/>
        <v>2.5876237569906236E-5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5.5180090549429784E-6</v>
      </c>
      <c r="E76" s="13">
        <f t="shared" si="29"/>
        <v>2.8427666100808309E-7</v>
      </c>
      <c r="F76" s="13">
        <f t="shared" si="29"/>
        <v>1.4083854556259864E-5</v>
      </c>
      <c r="G76" s="13">
        <f t="shared" si="29"/>
        <v>1.4335387449442229E-5</v>
      </c>
      <c r="H76" s="13">
        <f t="shared" si="29"/>
        <v>8.3908473004457454E-6</v>
      </c>
      <c r="I76" s="13">
        <f t="shared" si="29"/>
        <v>3.2528928626103596E-6</v>
      </c>
      <c r="J76" s="13">
        <f t="shared" si="29"/>
        <v>3.5415736264901838E-8</v>
      </c>
      <c r="K76" s="13">
        <f t="shared" si="29"/>
        <v>8.306146211081294E-8</v>
      </c>
      <c r="L76" s="13">
        <f t="shared" si="29"/>
        <v>5.3590542291289082E-6</v>
      </c>
      <c r="M76" s="13">
        <f t="shared" si="29"/>
        <v>9.9876446696862784E-7</v>
      </c>
      <c r="N76" s="13">
        <f t="shared" si="29"/>
        <v>6.5465430033161285E-7</v>
      </c>
      <c r="O76" s="13">
        <f t="shared" si="29"/>
        <v>3.6379803824042316E-6</v>
      </c>
      <c r="P76" s="13">
        <f t="shared" si="29"/>
        <v>1.9141777911487973E-6</v>
      </c>
      <c r="Q76" s="13">
        <f t="shared" si="29"/>
        <v>1.9078056366662718E-6</v>
      </c>
      <c r="R76" s="13">
        <f t="shared" si="29"/>
        <v>1.8735460048851506E-7</v>
      </c>
      <c r="S76" s="13">
        <f t="shared" si="29"/>
        <v>1.3601254915640589E-6</v>
      </c>
      <c r="T76" s="13">
        <f t="shared" si="29"/>
        <v>1.0179033583511192E-6</v>
      </c>
      <c r="U76" s="13">
        <f t="shared" si="29"/>
        <v>1.3275618948460804E-5</v>
      </c>
      <c r="V76" s="13">
        <f t="shared" si="29"/>
        <v>6.8229384926410157E-6</v>
      </c>
      <c r="W76" s="13">
        <f t="shared" si="29"/>
        <v>4.207674947252503E-7</v>
      </c>
      <c r="X76" s="13">
        <f t="shared" si="29"/>
        <v>2.5328719349782273E-6</v>
      </c>
      <c r="Y76" s="13">
        <f t="shared" si="29"/>
        <v>1.6164615519766278E-7</v>
      </c>
      <c r="Z76" s="13">
        <f t="shared" si="29"/>
        <v>6.4630139014422208E-6</v>
      </c>
      <c r="AA76" s="13">
        <f t="shared" si="29"/>
        <v>4.2276726351612734E-7</v>
      </c>
      <c r="AB76" s="13">
        <f t="shared" si="29"/>
        <v>5.9923501664690024E-6</v>
      </c>
      <c r="AC76" s="13">
        <f t="shared" si="29"/>
        <v>1.9498430735876501E-6</v>
      </c>
      <c r="AD76" s="13">
        <f t="shared" si="29"/>
        <v>3.4391065643384142E-8</v>
      </c>
      <c r="AE76" s="13">
        <f t="shared" si="29"/>
        <v>4.8288275951519769E-6</v>
      </c>
      <c r="AF76" s="14">
        <f t="shared" si="29"/>
        <v>3.3361159387851596E-3</v>
      </c>
      <c r="AG76" s="13">
        <f t="shared" si="29"/>
        <v>1.5485374248127646E-6</v>
      </c>
      <c r="AH76" s="13">
        <f t="shared" si="29"/>
        <v>3.8446498426704577E-6</v>
      </c>
      <c r="AI76" s="13">
        <f t="shared" si="29"/>
        <v>7.7447752247896514E-6</v>
      </c>
      <c r="AJ76" s="13">
        <f t="shared" si="29"/>
        <v>1.9948180476153528E-6</v>
      </c>
      <c r="AK76" s="13">
        <f t="shared" si="29"/>
        <v>7.8003785839349757E-7</v>
      </c>
      <c r="AL76" s="13">
        <f t="shared" si="29"/>
        <v>2.0422778422279245E-6</v>
      </c>
      <c r="AM76" s="15">
        <f t="shared" si="29"/>
        <v>8.642414642868083E-7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1.9469093983486897E-3</v>
      </c>
      <c r="E77" s="13">
        <f t="shared" si="30"/>
        <v>4.9282301278507292E-7</v>
      </c>
      <c r="F77" s="13">
        <f t="shared" si="30"/>
        <v>3.2299544734062585E-7</v>
      </c>
      <c r="G77" s="13">
        <f t="shared" si="30"/>
        <v>6.2227756449760862E-6</v>
      </c>
      <c r="H77" s="13">
        <f t="shared" si="30"/>
        <v>1.1498907471456988E-6</v>
      </c>
      <c r="I77" s="13">
        <f t="shared" si="30"/>
        <v>2.1421715378052564E-6</v>
      </c>
      <c r="J77" s="13">
        <f t="shared" si="30"/>
        <v>2.934523326789093E-9</v>
      </c>
      <c r="K77" s="13">
        <f t="shared" si="30"/>
        <v>2.2373811749772205E-8</v>
      </c>
      <c r="L77" s="13">
        <f t="shared" si="30"/>
        <v>1.3210705742575917E-6</v>
      </c>
      <c r="M77" s="13">
        <f t="shared" si="30"/>
        <v>6.1503168519442667E-7</v>
      </c>
      <c r="N77" s="13">
        <f t="shared" si="30"/>
        <v>1.2329603423209884E-6</v>
      </c>
      <c r="O77" s="13">
        <f t="shared" si="30"/>
        <v>2.5952229682459712E-6</v>
      </c>
      <c r="P77" s="13">
        <f t="shared" si="30"/>
        <v>7.3715953038734939E-7</v>
      </c>
      <c r="Q77" s="13">
        <f t="shared" si="30"/>
        <v>1.9802243487428554E-6</v>
      </c>
      <c r="R77" s="13">
        <f t="shared" si="30"/>
        <v>1.3102375325040904E-6</v>
      </c>
      <c r="S77" s="13">
        <f t="shared" si="30"/>
        <v>4.5495182937326987E-8</v>
      </c>
      <c r="T77" s="13">
        <f t="shared" si="30"/>
        <v>3.5042728829045094E-7</v>
      </c>
      <c r="U77" s="13">
        <f t="shared" si="30"/>
        <v>5.0420911102822948E-7</v>
      </c>
      <c r="V77" s="13">
        <f t="shared" si="30"/>
        <v>1.4025668662224408E-6</v>
      </c>
      <c r="W77" s="13">
        <f t="shared" si="30"/>
        <v>1.8707295914535368E-6</v>
      </c>
      <c r="X77" s="13">
        <f t="shared" si="30"/>
        <v>4.4828100097440226E-6</v>
      </c>
      <c r="Y77" s="14">
        <f t="shared" si="30"/>
        <v>9.3546071151723126E-6</v>
      </c>
      <c r="Z77" s="13">
        <f t="shared" si="30"/>
        <v>2.9498506094971963E-6</v>
      </c>
      <c r="AA77" s="13">
        <f t="shared" si="30"/>
        <v>8.0506645126170879E-6</v>
      </c>
      <c r="AB77" s="13">
        <f t="shared" si="30"/>
        <v>1.854016189486496E-6</v>
      </c>
      <c r="AC77" s="13">
        <f t="shared" si="30"/>
        <v>6.2367029004337938E-8</v>
      </c>
      <c r="AD77" s="13">
        <f t="shared" si="30"/>
        <v>7.8884266235399501E-7</v>
      </c>
      <c r="AE77" s="13">
        <f t="shared" si="30"/>
        <v>3.5229634264256075E-7</v>
      </c>
      <c r="AF77" s="13">
        <f t="shared" si="30"/>
        <v>3.2173775924353418E-6</v>
      </c>
      <c r="AG77" s="13">
        <f t="shared" si="30"/>
        <v>3.2237275301892346E-6</v>
      </c>
      <c r="AH77" s="14">
        <f t="shared" si="30"/>
        <v>1.2947553100584515E-5</v>
      </c>
      <c r="AI77" s="13">
        <f t="shared" si="30"/>
        <v>3.9641338317887719E-7</v>
      </c>
      <c r="AJ77" s="13">
        <f t="shared" si="30"/>
        <v>6.7843322639217969E-9</v>
      </c>
      <c r="AK77" s="13">
        <f t="shared" si="30"/>
        <v>7.3079975332960237E-10</v>
      </c>
      <c r="AL77" s="13">
        <f t="shared" si="30"/>
        <v>1.841998151003339E-7</v>
      </c>
      <c r="AM77" s="15">
        <f t="shared" si="30"/>
        <v>1.9772549045628369E-6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2.7404607304191541E-8</v>
      </c>
      <c r="E78" s="13">
        <f t="shared" si="31"/>
        <v>8.5020723537435978E-8</v>
      </c>
      <c r="F78" s="13">
        <f t="shared" si="31"/>
        <v>7.8754044016545772E-9</v>
      </c>
      <c r="G78" s="13">
        <f t="shared" si="31"/>
        <v>2.7581502832651997E-8</v>
      </c>
      <c r="H78" s="14">
        <f t="shared" si="31"/>
        <v>4.6860106024054515E-5</v>
      </c>
      <c r="I78" s="13">
        <f t="shared" si="31"/>
        <v>1.0827773971687869E-8</v>
      </c>
      <c r="J78" s="13">
        <f t="shared" si="31"/>
        <v>5.7279519533019248E-8</v>
      </c>
      <c r="K78" s="13">
        <f t="shared" si="31"/>
        <v>3.1682363184098613E-8</v>
      </c>
      <c r="L78" s="13">
        <f t="shared" si="31"/>
        <v>3.5515752972719269E-9</v>
      </c>
      <c r="M78" s="14">
        <f t="shared" si="31"/>
        <v>2.5293918120439253E-7</v>
      </c>
      <c r="N78" s="13">
        <f t="shared" si="31"/>
        <v>7.0107364387027503E-8</v>
      </c>
      <c r="O78" s="13">
        <f t="shared" si="31"/>
        <v>3.7263137188297014E-8</v>
      </c>
      <c r="P78" s="13">
        <f t="shared" si="31"/>
        <v>5.2063970757554823E-9</v>
      </c>
      <c r="Q78" s="13">
        <f t="shared" si="31"/>
        <v>3.6348093736901606E-8</v>
      </c>
      <c r="R78" s="13">
        <f t="shared" si="31"/>
        <v>1.8051520530928431E-7</v>
      </c>
      <c r="S78" s="13">
        <f t="shared" si="31"/>
        <v>8.6579010506384612E-8</v>
      </c>
      <c r="T78" s="13">
        <f t="shared" si="31"/>
        <v>2.7786411318943894E-8</v>
      </c>
      <c r="U78" s="13">
        <f t="shared" si="31"/>
        <v>4.2670278016483923E-8</v>
      </c>
      <c r="V78" s="13">
        <f t="shared" si="31"/>
        <v>1.1356623693939682E-8</v>
      </c>
      <c r="W78" s="13">
        <f t="shared" si="31"/>
        <v>4.3949723577238404E-9</v>
      </c>
      <c r="X78" s="14">
        <f t="shared" si="31"/>
        <v>2.6001406185150615E-7</v>
      </c>
      <c r="Y78" s="13">
        <f t="shared" si="31"/>
        <v>6.7291267167404069E-9</v>
      </c>
      <c r="Z78" s="13">
        <f t="shared" si="31"/>
        <v>1.6886012732235701E-8</v>
      </c>
      <c r="AA78" s="13">
        <f t="shared" si="31"/>
        <v>2.9732142887658065E-12</v>
      </c>
      <c r="AB78" s="13">
        <f t="shared" si="31"/>
        <v>2.9099343177691447E-11</v>
      </c>
      <c r="AC78" s="13">
        <f t="shared" si="31"/>
        <v>1.0119665852304644E-7</v>
      </c>
      <c r="AD78" s="13">
        <f t="shared" si="31"/>
        <v>1.6277775102410006E-11</v>
      </c>
      <c r="AE78" s="13">
        <f t="shared" si="31"/>
        <v>8.5449370561771221E-9</v>
      </c>
      <c r="AF78" s="13">
        <f t="shared" si="31"/>
        <v>1.1696795233436318E-7</v>
      </c>
      <c r="AG78" s="13">
        <f t="shared" si="31"/>
        <v>4.3050866703696988E-9</v>
      </c>
      <c r="AH78" s="13">
        <f t="shared" si="31"/>
        <v>5.2892165392777398E-9</v>
      </c>
      <c r="AI78" s="13">
        <f t="shared" si="31"/>
        <v>1.5261990055894574E-8</v>
      </c>
      <c r="AJ78" s="13">
        <f t="shared" si="31"/>
        <v>1.2264245623956403E-8</v>
      </c>
      <c r="AK78" s="13">
        <f t="shared" si="31"/>
        <v>1.6086001129346487E-9</v>
      </c>
      <c r="AL78" s="14">
        <f t="shared" si="31"/>
        <v>3.2012615121180933E-7</v>
      </c>
      <c r="AM78" s="15">
        <f t="shared" si="31"/>
        <v>4.4745080557841546E-8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1.7930059112411964E-6</v>
      </c>
      <c r="E79" s="13">
        <f t="shared" si="32"/>
        <v>3.1766344066422655E-7</v>
      </c>
      <c r="F79" s="13">
        <f t="shared" si="32"/>
        <v>8.6707337526220292E-8</v>
      </c>
      <c r="G79" s="14">
        <f t="shared" si="32"/>
        <v>5.6560930156783701E-4</v>
      </c>
      <c r="H79" s="13">
        <f t="shared" si="32"/>
        <v>3.3264337155812938E-7</v>
      </c>
      <c r="I79" s="13">
        <f t="shared" si="32"/>
        <v>4.0829138764655831E-7</v>
      </c>
      <c r="J79" s="13">
        <f t="shared" si="32"/>
        <v>6.8412676248280119E-7</v>
      </c>
      <c r="K79" s="13">
        <f t="shared" si="32"/>
        <v>4.3513770331355619E-7</v>
      </c>
      <c r="L79" s="13">
        <f t="shared" si="32"/>
        <v>2.5406435852898295E-7</v>
      </c>
      <c r="M79" s="13">
        <f t="shared" si="32"/>
        <v>4.5405047897279114E-7</v>
      </c>
      <c r="N79" s="13">
        <f t="shared" si="32"/>
        <v>3.729231014126276E-9</v>
      </c>
      <c r="O79" s="13">
        <f t="shared" si="32"/>
        <v>8.9160809648600797E-8</v>
      </c>
      <c r="P79" s="13">
        <f t="shared" si="32"/>
        <v>7.0901790537701251E-7</v>
      </c>
      <c r="Q79" s="13">
        <f t="shared" si="32"/>
        <v>2.7836277590718264E-10</v>
      </c>
      <c r="R79" s="13">
        <f t="shared" si="32"/>
        <v>4.3922029681011572E-8</v>
      </c>
      <c r="S79" s="13">
        <f t="shared" si="32"/>
        <v>7.8443722720733821E-7</v>
      </c>
      <c r="T79" s="13">
        <f t="shared" si="32"/>
        <v>5.4846359750338755E-7</v>
      </c>
      <c r="U79" s="13">
        <f t="shared" si="32"/>
        <v>4.2158012468739367E-7</v>
      </c>
      <c r="V79" s="13">
        <f t="shared" si="32"/>
        <v>5.3535194366852652E-7</v>
      </c>
      <c r="W79" s="13">
        <f t="shared" si="32"/>
        <v>5.3869637163495337E-8</v>
      </c>
      <c r="X79" s="13">
        <f t="shared" si="32"/>
        <v>3.2848796893408134E-7</v>
      </c>
      <c r="Y79" s="13">
        <f t="shared" si="32"/>
        <v>1.8550494753926186E-6</v>
      </c>
      <c r="Z79" s="13">
        <f t="shared" si="32"/>
        <v>1.0603266678498748E-6</v>
      </c>
      <c r="AA79" s="14">
        <f t="shared" si="32"/>
        <v>4.2724470078199142E-6</v>
      </c>
      <c r="AB79" s="13">
        <f t="shared" si="32"/>
        <v>2.2861900779183909E-6</v>
      </c>
      <c r="AC79" s="13">
        <f t="shared" si="32"/>
        <v>1.7527021280401485E-7</v>
      </c>
      <c r="AD79" s="13">
        <f t="shared" si="32"/>
        <v>5.1239287284764942E-7</v>
      </c>
      <c r="AE79" s="13">
        <f t="shared" si="32"/>
        <v>3.5280197854031703E-7</v>
      </c>
      <c r="AF79" s="13">
        <f t="shared" si="32"/>
        <v>2.4044969075979357E-6</v>
      </c>
      <c r="AG79" s="13">
        <f t="shared" si="32"/>
        <v>7.3938582303982939E-7</v>
      </c>
      <c r="AH79" s="13">
        <f t="shared" si="32"/>
        <v>3.8630349257760106E-7</v>
      </c>
      <c r="AI79" s="13">
        <f t="shared" si="32"/>
        <v>1.0581088833810739E-7</v>
      </c>
      <c r="AJ79" s="13">
        <f t="shared" si="32"/>
        <v>3.2870853250830585E-7</v>
      </c>
      <c r="AK79" s="13">
        <f t="shared" si="32"/>
        <v>1.4563214469338848E-8</v>
      </c>
      <c r="AL79" s="13">
        <f t="shared" si="32"/>
        <v>8.0403447415563075E-8</v>
      </c>
      <c r="AM79" s="15">
        <f t="shared" si="32"/>
        <v>1.469310042514014E-6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1.2175962693466324E-7</v>
      </c>
      <c r="E80" s="13">
        <f t="shared" si="33"/>
        <v>9.2624837292029207E-6</v>
      </c>
      <c r="F80" s="13">
        <f t="shared" si="33"/>
        <v>1.4046712974555682E-5</v>
      </c>
      <c r="G80" s="13">
        <f t="shared" si="33"/>
        <v>1.1784849030025017E-6</v>
      </c>
      <c r="H80" s="13">
        <f t="shared" si="33"/>
        <v>8.2093557327764832E-6</v>
      </c>
      <c r="I80" s="13">
        <f t="shared" si="33"/>
        <v>4.8123058670348265E-6</v>
      </c>
      <c r="J80" s="13">
        <f t="shared" si="33"/>
        <v>4.3647795417519496E-6</v>
      </c>
      <c r="K80" s="13">
        <f t="shared" si="33"/>
        <v>1.3160535245089506E-5</v>
      </c>
      <c r="L80" s="13">
        <f t="shared" si="33"/>
        <v>4.3880533046945324E-7</v>
      </c>
      <c r="M80" s="13">
        <f t="shared" si="33"/>
        <v>5.0190294583230506E-7</v>
      </c>
      <c r="N80" s="13">
        <f t="shared" si="33"/>
        <v>9.6006579747762964E-7</v>
      </c>
      <c r="O80" s="13">
        <f t="shared" si="33"/>
        <v>7.0683210381736613E-6</v>
      </c>
      <c r="P80" s="13">
        <f t="shared" si="33"/>
        <v>7.2349081874567288E-6</v>
      </c>
      <c r="Q80" s="13">
        <f t="shared" si="33"/>
        <v>6.6329183171047057E-7</v>
      </c>
      <c r="R80" s="13">
        <f t="shared" si="33"/>
        <v>2.6830477566470169E-7</v>
      </c>
      <c r="S80" s="13">
        <f t="shared" si="33"/>
        <v>2.3964501883210687E-6</v>
      </c>
      <c r="T80" s="13">
        <f t="shared" si="33"/>
        <v>1.4460845286878257E-8</v>
      </c>
      <c r="U80" s="13">
        <f t="shared" si="33"/>
        <v>1.8151486613657768E-5</v>
      </c>
      <c r="V80" s="13">
        <f t="shared" si="33"/>
        <v>3.7626474875962724E-6</v>
      </c>
      <c r="W80" s="13">
        <f t="shared" si="33"/>
        <v>2.5495621999427829E-7</v>
      </c>
      <c r="X80" s="13">
        <f t="shared" si="33"/>
        <v>1.1195723591598576E-6</v>
      </c>
      <c r="Y80" s="13">
        <f t="shared" si="33"/>
        <v>9.9059031878243411E-6</v>
      </c>
      <c r="Z80" s="13">
        <f t="shared" si="33"/>
        <v>8.1072738938360786E-6</v>
      </c>
      <c r="AA80" s="13">
        <f t="shared" si="33"/>
        <v>4.1335854152011812E-6</v>
      </c>
      <c r="AB80" s="13">
        <f t="shared" si="33"/>
        <v>3.989111177274096E-8</v>
      </c>
      <c r="AC80" s="14">
        <f t="shared" si="33"/>
        <v>3.8399898559661914E-3</v>
      </c>
      <c r="AD80" s="13">
        <f t="shared" si="33"/>
        <v>5.8083592061490113E-8</v>
      </c>
      <c r="AE80" s="13">
        <f t="shared" si="33"/>
        <v>3.2730887421632449E-6</v>
      </c>
      <c r="AF80" s="13">
        <f t="shared" si="33"/>
        <v>2.2003542811006629E-6</v>
      </c>
      <c r="AG80" s="13">
        <f t="shared" si="33"/>
        <v>3.9661901068847942E-6</v>
      </c>
      <c r="AH80" s="13">
        <f t="shared" si="33"/>
        <v>1.4756506313373919E-6</v>
      </c>
      <c r="AI80" s="13">
        <f t="shared" si="33"/>
        <v>3.1105834262914981E-6</v>
      </c>
      <c r="AJ80" s="13">
        <f t="shared" si="33"/>
        <v>3.6612768209253879E-6</v>
      </c>
      <c r="AK80" s="13">
        <f t="shared" si="33"/>
        <v>1.7393181694892924E-5</v>
      </c>
      <c r="AL80" s="13">
        <f t="shared" si="33"/>
        <v>1.5741620351766516E-6</v>
      </c>
      <c r="AM80" s="17">
        <f t="shared" si="33"/>
        <v>1.9153102424604217E-5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5.1106052956632436E-7</v>
      </c>
      <c r="E81" s="13">
        <f t="shared" si="34"/>
        <v>8.9464976721991684E-7</v>
      </c>
      <c r="F81" s="13">
        <f t="shared" si="34"/>
        <v>2.4449758783023761E-5</v>
      </c>
      <c r="G81" s="13">
        <f t="shared" si="34"/>
        <v>7.7760931176840296E-7</v>
      </c>
      <c r="H81" s="14">
        <f t="shared" si="34"/>
        <v>3.7896335999999997E-5</v>
      </c>
      <c r="I81" s="13">
        <f t="shared" si="34"/>
        <v>1.4692265324283576E-5</v>
      </c>
      <c r="J81" s="13">
        <f t="shared" si="34"/>
        <v>7.760165532825203E-9</v>
      </c>
      <c r="K81" s="13">
        <f t="shared" si="34"/>
        <v>2.3486619990476705E-5</v>
      </c>
      <c r="L81" s="13">
        <f t="shared" si="34"/>
        <v>1.4492871602576879E-8</v>
      </c>
      <c r="M81" s="13">
        <f t="shared" si="34"/>
        <v>1.899868225343801E-8</v>
      </c>
      <c r="N81" s="13">
        <f t="shared" si="34"/>
        <v>4.2053754235400435E-6</v>
      </c>
      <c r="O81" s="13">
        <f t="shared" si="34"/>
        <v>1.8039333398046502E-7</v>
      </c>
      <c r="P81" s="13">
        <f t="shared" si="34"/>
        <v>7.4608916204860738E-6</v>
      </c>
      <c r="Q81" s="13">
        <f t="shared" si="34"/>
        <v>1.51336089474344E-6</v>
      </c>
      <c r="R81" s="13">
        <f t="shared" si="34"/>
        <v>7.9154690761011378E-7</v>
      </c>
      <c r="S81" s="13">
        <f t="shared" si="34"/>
        <v>4.9714387800006458E-8</v>
      </c>
      <c r="T81" s="13">
        <f t="shared" si="34"/>
        <v>9.1752269180049203E-7</v>
      </c>
      <c r="U81" s="13">
        <f t="shared" si="34"/>
        <v>2.3739893859135392E-5</v>
      </c>
      <c r="V81" s="13">
        <f t="shared" si="34"/>
        <v>1.5814627503407191E-5</v>
      </c>
      <c r="W81" s="13">
        <f t="shared" si="34"/>
        <v>6.5956090650351775E-6</v>
      </c>
      <c r="X81" s="13">
        <f t="shared" si="34"/>
        <v>1.2663526810394822E-6</v>
      </c>
      <c r="Y81" s="13">
        <f t="shared" si="34"/>
        <v>8.1235488722555207E-6</v>
      </c>
      <c r="Z81" s="13">
        <f t="shared" si="34"/>
        <v>9.3861409125213462E-6</v>
      </c>
      <c r="AA81" s="13">
        <f t="shared" si="34"/>
        <v>1.7888264295517335E-5</v>
      </c>
      <c r="AB81" s="13">
        <f t="shared" si="34"/>
        <v>2.2253118292943301E-6</v>
      </c>
      <c r="AC81" s="13">
        <f t="shared" si="34"/>
        <v>2.2614614647847759E-6</v>
      </c>
      <c r="AD81" s="13">
        <f t="shared" si="34"/>
        <v>2.4182300136311441E-5</v>
      </c>
      <c r="AE81" s="13">
        <f t="shared" si="34"/>
        <v>1.2159884041522421E-5</v>
      </c>
      <c r="AF81" s="13">
        <f t="shared" si="34"/>
        <v>3.3015981632066181E-6</v>
      </c>
      <c r="AG81" s="13">
        <f t="shared" si="34"/>
        <v>9.1403458407035164E-7</v>
      </c>
      <c r="AH81" s="13">
        <f t="shared" si="34"/>
        <v>1.4896621137631409E-6</v>
      </c>
      <c r="AI81" s="13">
        <f t="shared" si="34"/>
        <v>7.0632444302359698E-6</v>
      </c>
      <c r="AJ81" s="13">
        <f t="shared" si="34"/>
        <v>6.8826285291129931E-7</v>
      </c>
      <c r="AK81" s="13">
        <f t="shared" si="34"/>
        <v>1.980844089050012E-7</v>
      </c>
      <c r="AL81" s="14">
        <f t="shared" si="34"/>
        <v>5.5020789760000001E-3</v>
      </c>
      <c r="AM81" s="15">
        <f t="shared" si="34"/>
        <v>3.858430054483628E-6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2.8253747338826819E-9</v>
      </c>
      <c r="E82" s="13">
        <f t="shared" si="35"/>
        <v>5.0459094518253786E-8</v>
      </c>
      <c r="F82" s="13">
        <f t="shared" si="35"/>
        <v>1.0820287775757813E-6</v>
      </c>
      <c r="G82" s="13">
        <f t="shared" si="35"/>
        <v>4.7079245899283433E-7</v>
      </c>
      <c r="H82" s="13">
        <f t="shared" si="35"/>
        <v>2.1105334085585582E-7</v>
      </c>
      <c r="I82" s="13">
        <f t="shared" si="35"/>
        <v>9.3387259571778342E-7</v>
      </c>
      <c r="J82" s="13">
        <f t="shared" si="35"/>
        <v>1.5597032288792321E-7</v>
      </c>
      <c r="K82" s="14">
        <f t="shared" si="35"/>
        <v>6.339549077486291E-6</v>
      </c>
      <c r="L82" s="13">
        <f t="shared" si="35"/>
        <v>7.1158446018782421E-7</v>
      </c>
      <c r="M82" s="13">
        <f t="shared" si="35"/>
        <v>4.6292076416630887E-7</v>
      </c>
      <c r="N82" s="13">
        <f t="shared" si="35"/>
        <v>1.2200949772187914E-6</v>
      </c>
      <c r="O82" s="13">
        <f t="shared" si="35"/>
        <v>3.3762344549544225E-7</v>
      </c>
      <c r="P82" s="13">
        <f t="shared" si="35"/>
        <v>3.6221312920405784E-7</v>
      </c>
      <c r="Q82" s="13">
        <f t="shared" si="35"/>
        <v>1.963521750988962E-6</v>
      </c>
      <c r="R82" s="13">
        <f t="shared" si="35"/>
        <v>2.0341819366491222E-7</v>
      </c>
      <c r="S82" s="13">
        <f t="shared" si="35"/>
        <v>2.3694007018365119E-7</v>
      </c>
      <c r="T82" s="13">
        <f t="shared" si="35"/>
        <v>4.0886136615959616E-8</v>
      </c>
      <c r="U82" s="14">
        <f t="shared" si="35"/>
        <v>7.2661323059742517E-6</v>
      </c>
      <c r="V82" s="14">
        <f t="shared" si="35"/>
        <v>5.3383829186749604E-6</v>
      </c>
      <c r="W82" s="13">
        <f t="shared" si="35"/>
        <v>2.8016361247021049E-6</v>
      </c>
      <c r="X82" s="13">
        <f t="shared" si="35"/>
        <v>9.3522137341565017E-7</v>
      </c>
      <c r="Y82" s="14">
        <f t="shared" si="35"/>
        <v>4.2994865715823976E-6</v>
      </c>
      <c r="Z82" s="13">
        <f t="shared" si="35"/>
        <v>1.2009173213747167E-7</v>
      </c>
      <c r="AA82" s="13">
        <f t="shared" si="35"/>
        <v>2.5653858934663157E-7</v>
      </c>
      <c r="AB82" s="13">
        <f t="shared" si="35"/>
        <v>2.0463600771958458E-6</v>
      </c>
      <c r="AC82" s="13">
        <f t="shared" si="35"/>
        <v>7.8060266298306984E-7</v>
      </c>
      <c r="AD82" s="13">
        <f t="shared" si="35"/>
        <v>7.9034178161639352E-7</v>
      </c>
      <c r="AE82" s="13">
        <f t="shared" si="35"/>
        <v>5.7857066168181286E-7</v>
      </c>
      <c r="AF82" s="13">
        <f t="shared" si="35"/>
        <v>4.8055054692031821E-7</v>
      </c>
      <c r="AG82" s="13">
        <f t="shared" si="35"/>
        <v>1.7276518896448687E-7</v>
      </c>
      <c r="AH82" s="13">
        <f t="shared" si="35"/>
        <v>6.7953114911361741E-8</v>
      </c>
      <c r="AI82" s="13">
        <f t="shared" si="35"/>
        <v>3.2020369556262325E-6</v>
      </c>
      <c r="AJ82" s="14">
        <f t="shared" si="35"/>
        <v>8.2899716756038846E-4</v>
      </c>
      <c r="AK82" s="13">
        <f t="shared" si="35"/>
        <v>2.0060828015766087E-8</v>
      </c>
      <c r="AL82" s="13">
        <f t="shared" si="35"/>
        <v>1.0304006418098541E-7</v>
      </c>
      <c r="AM82" s="15">
        <f t="shared" si="35"/>
        <v>1.8789679741898719E-7</v>
      </c>
    </row>
    <row r="83" spans="1:39">
      <c r="A83" t="s">
        <v>112</v>
      </c>
      <c r="D83" s="18">
        <f>SUM($D$47:$D$82)</f>
        <v>1.9852346548812189E-3</v>
      </c>
      <c r="E83" s="18">
        <f>SUM($E$47:$E$82)</f>
        <v>4.2121466532146782E-5</v>
      </c>
      <c r="F83" s="18">
        <f>SUM($F$47:$F$82)</f>
        <v>2.979260127696246E-3</v>
      </c>
      <c r="G83" s="18">
        <f>SUM($G$47:$G$82)</f>
        <v>6.4508453948280964E-4</v>
      </c>
      <c r="H83" s="18">
        <f>SUM($H$47:$H$82)</f>
        <v>1.6795253520057819E-4</v>
      </c>
      <c r="I83" s="18">
        <f>SUM($I$47:$I$82)</f>
        <v>4.7243369861129508E-3</v>
      </c>
      <c r="J83" s="18">
        <f>SUM($J$47:$J$82)</f>
        <v>1.0723327273481719E-2</v>
      </c>
      <c r="K83" s="18">
        <f>SUM($K$47:$K$82)</f>
        <v>1.8675240735012498E-2</v>
      </c>
      <c r="L83" s="18">
        <f>SUM($L$47:$L$82)</f>
        <v>1.1541260328824568E-4</v>
      </c>
      <c r="M83" s="18">
        <f>SUM($M$47:$M$82)</f>
        <v>8.4142666181659127E-4</v>
      </c>
      <c r="N83" s="18">
        <f>SUM($N$47:$N$82)</f>
        <v>2.1794277173383915E-4</v>
      </c>
      <c r="O83" s="18">
        <f>SUM($O$47:$O$82)</f>
        <v>1.0862505300081261E-3</v>
      </c>
      <c r="P83" s="18">
        <f>SUM($P$47:$P$82)</f>
        <v>2.9493260514646042E-3</v>
      </c>
      <c r="Q83" s="18">
        <f>SUM($Q$47:$Q$82)</f>
        <v>2.5483379389574115E-5</v>
      </c>
      <c r="R83" s="18">
        <f>SUM($R$47:$R$82)</f>
        <v>1.9462732079198399E-3</v>
      </c>
      <c r="S83" s="18">
        <f>SUM($S$47:$S$82)</f>
        <v>2.2573376538385904E-3</v>
      </c>
      <c r="T83" s="18">
        <f>SUM($T$47:$T$82)</f>
        <v>2.3610040706133419E-3</v>
      </c>
      <c r="U83" s="18">
        <f>SUM($U$47:$U$82)</f>
        <v>1.1116365698026684E-3</v>
      </c>
      <c r="V83">
        <f>SUM($V$47:$V$82)</f>
        <v>3.2339353039551322E-3</v>
      </c>
      <c r="W83" s="18">
        <f>SUM($W$47:$W$82)</f>
        <v>4.0814367971290789E-4</v>
      </c>
      <c r="X83" s="18">
        <f>SUM($X$47:$X$82)</f>
        <v>2.5300288185635639E-3</v>
      </c>
      <c r="Y83" s="18">
        <f>SUM($Y$47:$Y$82)</f>
        <v>7.6587038247924758E-4</v>
      </c>
      <c r="Z83" s="18">
        <f>SUM($Z$47:$Z$82)</f>
        <v>1.938390679054488E-4</v>
      </c>
      <c r="AA83" s="18">
        <f>SUM($AA$47:$AA$82)</f>
        <v>8.7311277868802191E-5</v>
      </c>
      <c r="AB83" s="18">
        <f>SUM($AB$47:$AB$82)</f>
        <v>9.0558951956726442E-5</v>
      </c>
      <c r="AC83" s="18">
        <f>SUM($AC$47:$AC$82)</f>
        <v>3.9723230778130492E-3</v>
      </c>
      <c r="AD83" s="18">
        <f>SUM($AD$47:$AD$82)</f>
        <v>8.1019031094753296E-5</v>
      </c>
      <c r="AE83" s="18">
        <f>SUM($AE$47:$AE$82)</f>
        <v>1.0236311010181263E-3</v>
      </c>
      <c r="AF83" s="18">
        <f>SUM($AF$47:$AF$82)</f>
        <v>3.3884192518909926E-3</v>
      </c>
      <c r="AG83" s="18">
        <f>SUM($AG$47:$AG$82)</f>
        <v>2.2275585566179282E-4</v>
      </c>
      <c r="AH83" s="18">
        <f>SUM($AH$47:$AH$82)</f>
        <v>7.1193588540752791E-4</v>
      </c>
      <c r="AI83" s="18">
        <f>SUM($AI$47:$AI$82)</f>
        <v>1.0690574960734876E-3</v>
      </c>
      <c r="AJ83">
        <f>SUM($AJ$47:$AJ$82)</f>
        <v>1.0415489193709776E-3</v>
      </c>
      <c r="AK83" s="18">
        <f>SUM($AK$47:$AK$82)</f>
        <v>1.8435009714854098E-4</v>
      </c>
      <c r="AL83" s="18">
        <f>SUM($AL$47:$AL$82)</f>
        <v>5.640239327317117E-3</v>
      </c>
      <c r="AM83" s="18">
        <f>SUM($AM$47:$AM$82)</f>
        <v>1.9384036362647273E-3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7.9438022979778519E-2</v>
      </c>
      <c r="D85" s="19">
        <f>$D$83/$C$85</f>
        <v>2.499098769598752E-2</v>
      </c>
      <c r="E85" s="19">
        <f>$E$83/$C$85</f>
        <v>5.3024313738106357E-4</v>
      </c>
      <c r="F85" s="19">
        <f>$F$83/$C$85</f>
        <v>3.750420788360552E-2</v>
      </c>
      <c r="G85" s="19">
        <f>$G$83/$C$85</f>
        <v>8.1206016374176411E-3</v>
      </c>
      <c r="H85" s="19">
        <f>$H$83/$C$85</f>
        <v>2.1142587504139124E-3</v>
      </c>
      <c r="I85" s="19">
        <f>$I$83/$C$85</f>
        <v>5.9471985944508747E-2</v>
      </c>
      <c r="J85" s="19">
        <f>$J$83/$C$85</f>
        <v>0.13498985588062046</v>
      </c>
      <c r="K85" s="19">
        <f>$K$83/$C$85</f>
        <v>0.23509196269608076</v>
      </c>
      <c r="L85" s="19">
        <f>$L$83/$C$85</f>
        <v>1.4528634897878153E-3</v>
      </c>
      <c r="M85" s="19">
        <f>$M$83/$C$85</f>
        <v>1.059224072118187E-2</v>
      </c>
      <c r="N85" s="19">
        <f>$N$83/$C$85</f>
        <v>2.7435573489702526E-3</v>
      </c>
      <c r="O85" s="19">
        <f>$O$83/$C$85</f>
        <v>1.3674188874069014E-2</v>
      </c>
      <c r="P85" s="19">
        <f>$P$83/$C$85</f>
        <v>3.7127384857190804E-2</v>
      </c>
      <c r="Q85" s="19">
        <f>$Q$83/$C$85</f>
        <v>3.2079574029757863E-4</v>
      </c>
      <c r="R85" s="19">
        <f>$R$83/$C$85</f>
        <v>2.4500524244105076E-2</v>
      </c>
      <c r="S85" s="19">
        <f>$S$83/$C$85</f>
        <v>2.8416337279859177E-2</v>
      </c>
      <c r="T85" s="19">
        <f>$T$83/$C$85</f>
        <v>2.972133472171571E-2</v>
      </c>
      <c r="U85" s="19">
        <f>$U$83/$C$85</f>
        <v>1.3993759261678037E-2</v>
      </c>
      <c r="V85" s="19">
        <f>$V$83/$C$85</f>
        <v>4.071016853954626E-2</v>
      </c>
      <c r="W85" s="19">
        <f>$W$83/$C$85</f>
        <v>5.1378881850672898E-3</v>
      </c>
      <c r="X85" s="19">
        <f>$X$83/$C$85</f>
        <v>3.1849090947386742E-2</v>
      </c>
      <c r="Y85" s="19">
        <f>$Y$83/$C$85</f>
        <v>9.6411057797121287E-3</v>
      </c>
      <c r="Z85" s="19">
        <f>$Z$83/$C$85</f>
        <v>2.4401295580429015E-3</v>
      </c>
      <c r="AA85" s="19">
        <f>$AA$83/$C$85</f>
        <v>1.0991119188732562E-3</v>
      </c>
      <c r="AB85" s="19">
        <f>$AB$83/$C$85</f>
        <v>1.1399950371345322E-3</v>
      </c>
      <c r="AC85" s="19">
        <f>$AC$83/$C$85</f>
        <v>5.0005311421511975E-2</v>
      </c>
      <c r="AD85" s="19">
        <f>$AD$83/$C$85</f>
        <v>1.0199024101515874E-3</v>
      </c>
      <c r="AE85" s="19">
        <f>$AE$83/$C$85</f>
        <v>1.2885908568982116E-2</v>
      </c>
      <c r="AF85" s="19">
        <f>$AF$83/$C$85</f>
        <v>4.2654878920558449E-2</v>
      </c>
      <c r="AG85" s="19">
        <f>$AG$83/$C$85</f>
        <v>2.8041465195891998E-3</v>
      </c>
      <c r="AH85" s="19">
        <f>$AH$83/$C$85</f>
        <v>8.9621551330495222E-3</v>
      </c>
      <c r="AI85" s="19">
        <f>$AI$83/$C$85</f>
        <v>1.3457755568081337E-2</v>
      </c>
      <c r="AJ85" s="19">
        <f>$AJ$83/$C$85</f>
        <v>1.311146577296002E-2</v>
      </c>
      <c r="AK85" s="19">
        <f>$AK$83/$C$85</f>
        <v>2.3206783128964393E-3</v>
      </c>
      <c r="AL85" s="19">
        <f>$AL$83/$C$85</f>
        <v>7.1001758550220687E-2</v>
      </c>
      <c r="AM85" s="19">
        <f>$AM$83/$C$85</f>
        <v>2.4401458691364473E-2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C1FC-35C3-46A6-92FE-B8C9B343A9F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1.9074583959620774E-2</v>
      </c>
      <c r="D5" s="7">
        <v>-7.9927692590581901E-3</v>
      </c>
      <c r="E5" s="7">
        <v>-6.5050306122970943E-3</v>
      </c>
      <c r="F5" s="7">
        <v>-5.4016009053014645E-2</v>
      </c>
      <c r="G5" s="7">
        <v>-5.5979883213197607E-3</v>
      </c>
      <c r="H5" s="7">
        <v>-2.5846736057852343E-2</v>
      </c>
      <c r="I5" s="7">
        <v>-4.7880511323360291E-3</v>
      </c>
      <c r="J5" s="7">
        <v>-3.0558500256967457E-2</v>
      </c>
      <c r="K5" s="7">
        <v>-6.0801879071127281E-2</v>
      </c>
      <c r="L5" s="7">
        <v>-1.0288421689951919E-2</v>
      </c>
      <c r="M5" s="7">
        <v>5.1525130810502456E-3</v>
      </c>
      <c r="N5" s="8" t="s">
        <v>78</v>
      </c>
      <c r="O5" s="7">
        <v>2.0226379394577686E-2</v>
      </c>
      <c r="P5" s="7">
        <v>-2.4017182662162337E-2</v>
      </c>
      <c r="Q5" s="7">
        <v>-2.9254541620283295E-2</v>
      </c>
      <c r="R5" s="7">
        <v>6.8778565232080358E-3</v>
      </c>
      <c r="S5" s="7">
        <v>-9.2013409571017803E-3</v>
      </c>
      <c r="T5" s="7">
        <v>5.3641766851740658E-2</v>
      </c>
      <c r="U5" s="7">
        <v>9.2388929983825731E-3</v>
      </c>
      <c r="V5" s="7">
        <v>3.3254647088318059E-2</v>
      </c>
      <c r="W5" s="7">
        <v>1.0345002846473644E-2</v>
      </c>
      <c r="X5" s="7">
        <v>6.782053029448969E-4</v>
      </c>
      <c r="Y5" s="7">
        <v>-2.0180781085459523E-2</v>
      </c>
      <c r="Z5" s="7">
        <v>3.5787508297626947E-2</v>
      </c>
      <c r="AA5" s="7">
        <v>-1.3535376412798729E-2</v>
      </c>
      <c r="AB5" s="7">
        <v>4.2431412549466833E-3</v>
      </c>
      <c r="AC5" s="7">
        <v>3.0855774037130884E-2</v>
      </c>
      <c r="AD5" s="7">
        <v>-2.100194908843683E-2</v>
      </c>
      <c r="AE5" s="7">
        <v>2.7022277586796921E-2</v>
      </c>
      <c r="AF5" s="7">
        <v>3.4341482573285037E-2</v>
      </c>
      <c r="AG5" s="7">
        <v>7.8714021038382275E-4</v>
      </c>
      <c r="AH5" s="7">
        <v>5.8157220409609566E-3</v>
      </c>
      <c r="AI5" s="7">
        <v>1.5290586545898772E-2</v>
      </c>
      <c r="AJ5" s="7">
        <v>-2.5968781500453593E-3</v>
      </c>
      <c r="AK5" s="7">
        <v>3.7557417050450966E-2</v>
      </c>
      <c r="AL5" s="7">
        <v>4.0664427994849643E-2</v>
      </c>
      <c r="AM5" s="9">
        <v>4.2871814260978967E-3</v>
      </c>
    </row>
    <row r="6" spans="1:39" ht="24">
      <c r="A6" s="10" t="s">
        <v>41</v>
      </c>
      <c r="B6" s="11" t="s">
        <v>40</v>
      </c>
      <c r="C6" s="12">
        <v>-4.5472320369554968E-3</v>
      </c>
      <c r="D6" s="13">
        <v>-1.0235437327989622E-2</v>
      </c>
      <c r="E6" s="13">
        <v>-4.5999342300200169E-3</v>
      </c>
      <c r="F6" s="13">
        <v>-6.2234447064609996E-2</v>
      </c>
      <c r="G6" s="13">
        <v>1.7722076888383179E-2</v>
      </c>
      <c r="H6" s="13">
        <v>4.0212942777504822E-3</v>
      </c>
      <c r="I6" s="13">
        <v>-1.6182230076020997E-2</v>
      </c>
      <c r="J6" s="13">
        <v>-6.7704580288098764E-3</v>
      </c>
      <c r="K6" s="14" t="s">
        <v>215</v>
      </c>
      <c r="L6" s="14" t="s">
        <v>84</v>
      </c>
      <c r="M6" s="13">
        <v>-1.0698548995974685E-2</v>
      </c>
      <c r="N6" s="13">
        <v>-1.0234316524796751E-2</v>
      </c>
      <c r="O6" s="13">
        <v>7.448564409918452E-3</v>
      </c>
      <c r="P6" s="13">
        <v>4.9695249941669852E-3</v>
      </c>
      <c r="Q6" s="13">
        <v>8.176393945097364E-4</v>
      </c>
      <c r="R6" s="13">
        <v>-3.3811235352316282E-2</v>
      </c>
      <c r="S6" s="13">
        <v>4.9280306610799914E-2</v>
      </c>
      <c r="T6" s="13">
        <v>-2.755022032113029E-3</v>
      </c>
      <c r="U6" s="13">
        <v>-2.4862562714035037E-2</v>
      </c>
      <c r="V6" s="13">
        <v>6.4635709839646329E-3</v>
      </c>
      <c r="W6" s="13">
        <v>1.9151643945106159E-2</v>
      </c>
      <c r="X6" s="13">
        <v>2.5755806960774553E-2</v>
      </c>
      <c r="Y6" s="13">
        <v>2.9133061608616001E-3</v>
      </c>
      <c r="Z6" s="13">
        <v>4.6471280174886234E-2</v>
      </c>
      <c r="AA6" s="13">
        <v>3.1317566604588426E-2</v>
      </c>
      <c r="AB6" s="13">
        <v>3.9995963409567382E-2</v>
      </c>
      <c r="AC6" s="13">
        <v>1.4310721642676556E-2</v>
      </c>
      <c r="AD6" s="13">
        <v>-2.0247923056996811E-2</v>
      </c>
      <c r="AE6" s="13">
        <v>3.0244966077029974E-2</v>
      </c>
      <c r="AF6" s="13">
        <v>1.6693780221721844E-2</v>
      </c>
      <c r="AG6" s="13">
        <v>1.6098066455966852E-2</v>
      </c>
      <c r="AH6" s="13">
        <v>3.1823378922662619E-2</v>
      </c>
      <c r="AI6" s="13">
        <v>-4.3000225245550354E-3</v>
      </c>
      <c r="AJ6" s="13">
        <v>-2.212181965519294E-4</v>
      </c>
      <c r="AK6" s="13">
        <v>4.1279648953173452E-2</v>
      </c>
      <c r="AL6" s="13">
        <v>-1.3554158110342359E-2</v>
      </c>
      <c r="AM6" s="15">
        <v>4.2464884082155331E-3</v>
      </c>
    </row>
    <row r="7" spans="1:39" ht="24">
      <c r="A7" s="10" t="s">
        <v>42</v>
      </c>
      <c r="B7" s="11" t="s">
        <v>40</v>
      </c>
      <c r="C7" s="12">
        <v>3.058270483229267E-3</v>
      </c>
      <c r="D7" s="13">
        <v>-1.6345281463154643E-2</v>
      </c>
      <c r="E7" s="13">
        <v>5.6704974188895004E-3</v>
      </c>
      <c r="F7" s="13">
        <v>-1.8600780974528844E-2</v>
      </c>
      <c r="G7" s="13">
        <v>6.026135249057353E-4</v>
      </c>
      <c r="H7" s="13">
        <v>-1.2179976302807732E-2</v>
      </c>
      <c r="I7" s="13">
        <v>-8.4743824037584511E-3</v>
      </c>
      <c r="J7" s="13">
        <v>-1.9937615458014403E-2</v>
      </c>
      <c r="K7" s="13">
        <v>-3.8061666111149956E-3</v>
      </c>
      <c r="L7" s="13">
        <v>-1.0701124924333609E-2</v>
      </c>
      <c r="M7" s="14" t="s">
        <v>84</v>
      </c>
      <c r="N7" s="13">
        <v>5.1375298287520852E-3</v>
      </c>
      <c r="O7" s="13">
        <v>4.9803088144398013E-3</v>
      </c>
      <c r="P7" s="13">
        <v>-5.1333073694636841E-2</v>
      </c>
      <c r="Q7" s="13">
        <v>5.4503944140657313E-3</v>
      </c>
      <c r="R7" s="13">
        <v>2.3613669708414619E-2</v>
      </c>
      <c r="S7" s="13">
        <v>-1.9878155303685686E-2</v>
      </c>
      <c r="T7" s="13">
        <v>5.222220155031531E-2</v>
      </c>
      <c r="U7" s="13">
        <v>1.375198833544348E-2</v>
      </c>
      <c r="V7" s="13">
        <v>1.42480506160722E-2</v>
      </c>
      <c r="W7" s="13">
        <v>-1.3115508821590859E-2</v>
      </c>
      <c r="X7" s="13">
        <v>2.472923203759422E-2</v>
      </c>
      <c r="Y7" s="13">
        <v>4.596150193915338E-3</v>
      </c>
      <c r="Z7" s="13">
        <v>7.9576254687271637E-4</v>
      </c>
      <c r="AA7" s="13">
        <v>4.3594576003613369E-2</v>
      </c>
      <c r="AB7" s="13">
        <v>1.3134409243302787E-2</v>
      </c>
      <c r="AC7" s="13">
        <v>2.9813763297454585E-2</v>
      </c>
      <c r="AD7" s="13">
        <v>1.7588229669738584E-2</v>
      </c>
      <c r="AE7" s="13">
        <v>2.5748771148921918E-3</v>
      </c>
      <c r="AF7" s="13">
        <v>2.5364515984238407E-2</v>
      </c>
      <c r="AG7" s="13">
        <v>-7.0684260729561412E-3</v>
      </c>
      <c r="AH7" s="13">
        <v>4.0137471287269362E-2</v>
      </c>
      <c r="AI7" s="14" t="s">
        <v>117</v>
      </c>
      <c r="AJ7" s="13">
        <v>-1.9398457145734196E-2</v>
      </c>
      <c r="AK7" s="13">
        <v>4.3935798092357245E-2</v>
      </c>
      <c r="AL7" s="13">
        <v>5.0739832706288845E-2</v>
      </c>
      <c r="AM7" s="15">
        <v>4.7508215298041412E-3</v>
      </c>
    </row>
    <row r="8" spans="1:39" ht="24">
      <c r="A8" s="10" t="s">
        <v>43</v>
      </c>
      <c r="B8" s="11" t="s">
        <v>40</v>
      </c>
      <c r="C8" s="12">
        <v>1.0066911208085179E-5</v>
      </c>
      <c r="D8" s="13">
        <v>3.698496771554937E-2</v>
      </c>
      <c r="E8" s="13">
        <v>-9.0161051514131112E-3</v>
      </c>
      <c r="F8" s="13">
        <v>4.0487546882711244E-2</v>
      </c>
      <c r="G8" s="13">
        <v>1.1717132274720378E-2</v>
      </c>
      <c r="H8" s="13">
        <v>-9.6140414135789977E-3</v>
      </c>
      <c r="I8" s="13">
        <v>1.6697514183028014E-3</v>
      </c>
      <c r="J8" s="13">
        <v>-7.0468884492977616E-3</v>
      </c>
      <c r="K8" s="13">
        <v>9.2326479943696839E-3</v>
      </c>
      <c r="L8" s="13">
        <v>1.6814873021016141E-2</v>
      </c>
      <c r="M8" s="13">
        <v>2.5549914808958223E-2</v>
      </c>
      <c r="N8" s="13">
        <v>3.4429701344097549E-2</v>
      </c>
      <c r="O8" s="13">
        <v>1.7167110918237936E-2</v>
      </c>
      <c r="P8" s="13">
        <v>4.5353512459948052E-3</v>
      </c>
      <c r="Q8" s="13">
        <v>4.4903679443581763E-2</v>
      </c>
      <c r="R8" s="13">
        <v>2.1264138733323019E-2</v>
      </c>
      <c r="S8" s="13">
        <v>4.9149111551016804E-2</v>
      </c>
      <c r="T8" s="13">
        <v>8.2039843578536262E-3</v>
      </c>
      <c r="U8" s="13">
        <v>2.5060774363276275E-2</v>
      </c>
      <c r="V8" s="13">
        <v>3.111065041916268E-2</v>
      </c>
      <c r="W8" s="13">
        <v>1.6303813234152382E-2</v>
      </c>
      <c r="X8" s="13">
        <v>-3.8074608552232617E-2</v>
      </c>
      <c r="Y8" s="13">
        <v>-3.5127753278158057E-2</v>
      </c>
      <c r="Z8" s="13">
        <v>-1.4554029680181177E-2</v>
      </c>
      <c r="AA8" s="13">
        <v>1.4429595358696588E-2</v>
      </c>
      <c r="AB8" s="13">
        <v>-2.7164752137396542E-2</v>
      </c>
      <c r="AC8" s="13">
        <v>3.7447146268894491E-2</v>
      </c>
      <c r="AD8" s="13">
        <v>-9.3701005521698438E-3</v>
      </c>
      <c r="AE8" s="13">
        <v>-1.3719569148123081E-3</v>
      </c>
      <c r="AF8" s="14" t="s">
        <v>76</v>
      </c>
      <c r="AG8" s="13">
        <v>-2.2112479018544861E-2</v>
      </c>
      <c r="AH8" s="13">
        <v>-6.5058958159834373E-3</v>
      </c>
      <c r="AI8" s="13">
        <v>-3.3047733024353071E-2</v>
      </c>
      <c r="AJ8" s="13">
        <v>-1.7428926998740393E-2</v>
      </c>
      <c r="AK8" s="13">
        <v>-1.6632380194651995E-2</v>
      </c>
      <c r="AL8" s="13">
        <v>-3.1905148739861139E-2</v>
      </c>
      <c r="AM8" s="15">
        <v>2.5036501988089394E-3</v>
      </c>
    </row>
    <row r="9" spans="1:39" ht="24">
      <c r="A9" s="10" t="s">
        <v>44</v>
      </c>
      <c r="B9" s="11" t="s">
        <v>40</v>
      </c>
      <c r="C9" s="16" t="s">
        <v>138</v>
      </c>
      <c r="D9" s="13">
        <v>1.2135426507207026E-2</v>
      </c>
      <c r="E9" s="13">
        <v>2.6060988482504909E-3</v>
      </c>
      <c r="F9" s="13">
        <v>2.3168187170316719E-3</v>
      </c>
      <c r="G9" s="13">
        <v>1.6766840204343703E-2</v>
      </c>
      <c r="H9" s="13">
        <v>1.205135746194262E-2</v>
      </c>
      <c r="I9" s="13">
        <v>7.5340153557276962E-4</v>
      </c>
      <c r="J9" s="13">
        <v>-8.681322683302236E-3</v>
      </c>
      <c r="K9" s="13">
        <v>1.307570851067638E-2</v>
      </c>
      <c r="L9" s="13">
        <v>3.0165197361160002E-2</v>
      </c>
      <c r="M9" s="13">
        <v>2.572874597891284E-3</v>
      </c>
      <c r="N9" s="13">
        <v>2.6832217390799454E-2</v>
      </c>
      <c r="O9" s="13">
        <v>6.2384052431844333E-2</v>
      </c>
      <c r="P9" s="13">
        <v>1.5016367180585974E-2</v>
      </c>
      <c r="Q9" s="13">
        <v>3.575605037449358E-2</v>
      </c>
      <c r="R9" s="13">
        <v>4.2289167614700668E-2</v>
      </c>
      <c r="S9" s="13">
        <v>2.0366753148519021E-2</v>
      </c>
      <c r="T9" s="13">
        <v>3.2386285053986302E-2</v>
      </c>
      <c r="U9" s="13">
        <v>-3.910669037011013E-2</v>
      </c>
      <c r="V9" s="13">
        <v>1.4437498345279715E-2</v>
      </c>
      <c r="W9" s="13">
        <v>6.819751385580998E-2</v>
      </c>
      <c r="X9" s="13">
        <v>-2.7599817540857101E-2</v>
      </c>
      <c r="Y9" s="13">
        <v>1.2515323712327196E-2</v>
      </c>
      <c r="Z9" s="13">
        <v>-1.9114777124889099E-2</v>
      </c>
      <c r="AA9" s="13">
        <v>-1.329875206706654E-2</v>
      </c>
      <c r="AB9" s="13">
        <v>2.3944975830059354E-3</v>
      </c>
      <c r="AC9" s="13">
        <v>-2.7231058410573467E-2</v>
      </c>
      <c r="AD9" s="13">
        <v>-1.3470121088375886E-2</v>
      </c>
      <c r="AE9" s="14" t="s">
        <v>83</v>
      </c>
      <c r="AF9" s="13">
        <v>-1.3449366380127248E-3</v>
      </c>
      <c r="AG9" s="13">
        <v>-1.0952655840650792E-2</v>
      </c>
      <c r="AH9" s="13">
        <v>1.3568048383680158E-2</v>
      </c>
      <c r="AI9" s="13">
        <v>-1.7187512751082792E-2</v>
      </c>
      <c r="AJ9" s="13">
        <v>-5.8005531844359665E-2</v>
      </c>
      <c r="AK9" s="13">
        <v>3.4137939607060707E-3</v>
      </c>
      <c r="AL9" s="13">
        <v>-6.0126110064810917E-2</v>
      </c>
      <c r="AM9" s="15">
        <v>8.9207194031442618E-4</v>
      </c>
    </row>
    <row r="10" spans="1:39" ht="24">
      <c r="A10" s="10" t="s">
        <v>45</v>
      </c>
      <c r="B10" s="11" t="s">
        <v>40</v>
      </c>
      <c r="C10" s="16" t="s">
        <v>127</v>
      </c>
      <c r="D10" s="13">
        <v>-1.6713427711400979E-2</v>
      </c>
      <c r="E10" s="13">
        <v>-1.6743662684977737E-2</v>
      </c>
      <c r="F10" s="13">
        <v>1.794075907146233E-2</v>
      </c>
      <c r="G10" s="13">
        <v>-6.4561269966527052E-3</v>
      </c>
      <c r="H10" s="13">
        <v>-1.2081897131841889E-2</v>
      </c>
      <c r="I10" s="13">
        <v>-4.4124529681579219E-2</v>
      </c>
      <c r="J10" s="13">
        <v>-8.3444434299201402E-5</v>
      </c>
      <c r="K10" s="13">
        <v>2.7526226894115467E-2</v>
      </c>
      <c r="L10" s="13">
        <v>4.958248615261408E-3</v>
      </c>
      <c r="M10" s="13">
        <v>-5.1057986447239509E-2</v>
      </c>
      <c r="N10" s="13">
        <v>-2.3773722556824223E-2</v>
      </c>
      <c r="O10" s="13">
        <v>-3.2177197680250624E-2</v>
      </c>
      <c r="P10" s="14" t="s">
        <v>87</v>
      </c>
      <c r="Q10" s="13">
        <v>-9.2538412460423693E-3</v>
      </c>
      <c r="R10" s="13">
        <v>-3.8420644800116865E-2</v>
      </c>
      <c r="S10" s="13">
        <v>-1.1138607240610993E-2</v>
      </c>
      <c r="T10" s="13">
        <v>-1.6133073389115415E-2</v>
      </c>
      <c r="U10" s="13">
        <v>-1.3319289272141032E-2</v>
      </c>
      <c r="V10" s="13">
        <v>-3.0694602330409111E-2</v>
      </c>
      <c r="W10" s="13">
        <v>8.8756752431938223E-3</v>
      </c>
      <c r="X10" s="13">
        <v>3.2575249603616498E-2</v>
      </c>
      <c r="Y10" s="13">
        <v>-1.2820940702443491E-3</v>
      </c>
      <c r="Z10" s="13">
        <v>2.3859991282238306E-2</v>
      </c>
      <c r="AA10" s="13">
        <v>-1.2040380263216209E-2</v>
      </c>
      <c r="AB10" s="13">
        <v>4.3579373500847708E-2</v>
      </c>
      <c r="AC10" s="13">
        <v>5.3775879883244351E-2</v>
      </c>
      <c r="AD10" s="13">
        <v>3.6204254398384011E-2</v>
      </c>
      <c r="AE10" s="13">
        <v>1.4975804354926009E-2</v>
      </c>
      <c r="AF10" s="13">
        <v>4.4698787074339908E-3</v>
      </c>
      <c r="AG10" s="13">
        <v>2.3717619192577907E-2</v>
      </c>
      <c r="AH10" s="13">
        <v>1.781732093771957E-2</v>
      </c>
      <c r="AI10" s="13">
        <v>-2.6542669779081656E-3</v>
      </c>
      <c r="AJ10" s="13">
        <v>6.1759800728499556E-2</v>
      </c>
      <c r="AK10" s="13">
        <v>-6.301702819164613E-3</v>
      </c>
      <c r="AL10" s="13">
        <v>6.8509388309954219E-2</v>
      </c>
      <c r="AM10" s="15">
        <v>1.4422045825936052E-2</v>
      </c>
    </row>
    <row r="11" spans="1:39" ht="24">
      <c r="A11" s="10" t="s">
        <v>46</v>
      </c>
      <c r="B11" s="11" t="s">
        <v>40</v>
      </c>
      <c r="C11" s="12">
        <v>4.9613981015761088E-2</v>
      </c>
      <c r="D11" s="13">
        <v>-3.8698123881869433E-2</v>
      </c>
      <c r="E11" s="13">
        <v>2.197498978004342E-3</v>
      </c>
      <c r="F11" s="13">
        <v>-1.7649438173264222E-2</v>
      </c>
      <c r="G11" s="13">
        <v>-1.0598287287476034E-2</v>
      </c>
      <c r="H11" s="13">
        <v>-2.2290568319430545E-2</v>
      </c>
      <c r="I11" s="14" t="s">
        <v>80</v>
      </c>
      <c r="J11" s="13">
        <v>-2.0060501768488871E-2</v>
      </c>
      <c r="K11" s="13">
        <v>-4.5618107571699505E-2</v>
      </c>
      <c r="L11" s="13">
        <v>-1.609350941382473E-2</v>
      </c>
      <c r="M11" s="13">
        <v>-8.4222372046756748E-3</v>
      </c>
      <c r="N11" s="13">
        <v>-4.7361324301808038E-3</v>
      </c>
      <c r="O11" s="13">
        <v>-7.6729888608267913E-3</v>
      </c>
      <c r="P11" s="13">
        <v>-4.4068165055047598E-2</v>
      </c>
      <c r="Q11" s="13">
        <v>1.208140346067597E-3</v>
      </c>
      <c r="R11" s="13">
        <v>-1.2506267929107624E-2</v>
      </c>
      <c r="S11" s="13">
        <v>3.248223250668375E-2</v>
      </c>
      <c r="T11" s="13">
        <v>3.1136848049491687E-2</v>
      </c>
      <c r="U11" s="13">
        <v>-3.3098954884541898E-2</v>
      </c>
      <c r="V11" s="13">
        <v>3.8254039640268907E-3</v>
      </c>
      <c r="W11" s="13">
        <v>-2.4279699196379543E-2</v>
      </c>
      <c r="X11" s="13">
        <v>2.6500348254439764E-2</v>
      </c>
      <c r="Y11" s="13">
        <v>2.0544275612232436E-2</v>
      </c>
      <c r="Z11" s="13">
        <v>4.8603375543691575E-2</v>
      </c>
      <c r="AA11" s="13">
        <v>2.4882760768756072E-3</v>
      </c>
      <c r="AB11" s="13">
        <v>5.8993188128902948E-3</v>
      </c>
      <c r="AC11" s="13">
        <v>1.7227019761990293E-2</v>
      </c>
      <c r="AD11" s="13">
        <v>1.6556126843366166E-2</v>
      </c>
      <c r="AE11" s="13">
        <v>7.4757561082410744E-4</v>
      </c>
      <c r="AF11" s="13">
        <v>1.6293309034598768E-3</v>
      </c>
      <c r="AG11" s="13">
        <v>1.9643450747062689E-2</v>
      </c>
      <c r="AH11" s="13">
        <v>-1.1702212468432597E-2</v>
      </c>
      <c r="AI11" s="14" t="s">
        <v>97</v>
      </c>
      <c r="AJ11" s="13">
        <v>-3.5417954945235523E-2</v>
      </c>
      <c r="AK11" s="13">
        <v>4.0358481155653991E-2</v>
      </c>
      <c r="AL11" s="13">
        <v>2.8581185073654338E-2</v>
      </c>
      <c r="AM11" s="15">
        <v>6.1058495501666879E-2</v>
      </c>
    </row>
    <row r="12" spans="1:39" ht="24">
      <c r="A12" s="10" t="s">
        <v>47</v>
      </c>
      <c r="B12" s="11" t="s">
        <v>40</v>
      </c>
      <c r="C12" s="12">
        <v>-2.7964888493625075E-2</v>
      </c>
      <c r="D12" s="13">
        <v>-7.8787920821821629E-3</v>
      </c>
      <c r="E12" s="13">
        <v>-2.1338275042636124E-2</v>
      </c>
      <c r="F12" s="13">
        <v>-9.9191285978853447E-3</v>
      </c>
      <c r="G12" s="13">
        <v>7.5089053542052014E-3</v>
      </c>
      <c r="H12" s="13">
        <v>-5.0968362124796052E-2</v>
      </c>
      <c r="I12" s="13">
        <v>-1.2658545600872021E-2</v>
      </c>
      <c r="J12" s="13">
        <v>1.9391295602249484E-3</v>
      </c>
      <c r="K12" s="13">
        <v>-1.5517590005277559E-2</v>
      </c>
      <c r="L12" s="13">
        <v>-3.3991600051584067E-2</v>
      </c>
      <c r="M12" s="13">
        <v>2.3747604600921669E-2</v>
      </c>
      <c r="N12" s="13">
        <v>6.8858423885406117E-3</v>
      </c>
      <c r="O12" s="13">
        <v>1.779539609544694E-2</v>
      </c>
      <c r="P12" s="13">
        <v>-3.8828963637572177E-2</v>
      </c>
      <c r="Q12" s="13">
        <v>-3.0372577760938921E-2</v>
      </c>
      <c r="R12" s="14" t="s">
        <v>78</v>
      </c>
      <c r="S12" s="13">
        <v>-1.0477985060273831E-2</v>
      </c>
      <c r="T12" s="13">
        <v>-1.3239262638376333E-2</v>
      </c>
      <c r="U12" s="13">
        <v>-7.6176925552118762E-3</v>
      </c>
      <c r="V12" s="13">
        <v>-8.8530905934275112E-3</v>
      </c>
      <c r="W12" s="13">
        <v>-1.500933338007204E-2</v>
      </c>
      <c r="X12" s="13">
        <v>5.193282912774301E-2</v>
      </c>
      <c r="Y12" s="13">
        <v>1.0364596851814248E-2</v>
      </c>
      <c r="Z12" s="13">
        <v>2.5578673483635576E-2</v>
      </c>
      <c r="AA12" s="13">
        <v>4.2579743220234143E-3</v>
      </c>
      <c r="AB12" s="13">
        <v>-2.1286141105508326E-2</v>
      </c>
      <c r="AC12" s="13">
        <v>1.6982418743385613E-2</v>
      </c>
      <c r="AD12" s="13">
        <v>1.4811334899642587E-2</v>
      </c>
      <c r="AE12" s="13">
        <v>4.2643491441727417E-2</v>
      </c>
      <c r="AF12" s="13">
        <v>2.1234808028182808E-2</v>
      </c>
      <c r="AG12" s="13">
        <v>-1.4633554300606262E-2</v>
      </c>
      <c r="AH12" s="13">
        <v>4.1103433947507463E-2</v>
      </c>
      <c r="AI12" s="13">
        <v>-1.3019978299222988E-2</v>
      </c>
      <c r="AJ12" s="13">
        <v>5.286725902073678E-2</v>
      </c>
      <c r="AK12" s="13">
        <v>8.0960779012274938E-3</v>
      </c>
      <c r="AL12" s="13">
        <v>1.2797845305608483E-2</v>
      </c>
      <c r="AM12" s="15">
        <v>3.7080849228408597E-2</v>
      </c>
    </row>
    <row r="13" spans="1:39" ht="24">
      <c r="A13" s="10" t="s">
        <v>48</v>
      </c>
      <c r="B13" s="11" t="s">
        <v>40</v>
      </c>
      <c r="C13" s="12">
        <v>2.4146384376940354E-2</v>
      </c>
      <c r="D13" s="13">
        <v>2.1762271678830294E-2</v>
      </c>
      <c r="E13" s="13">
        <v>1.7799851331818137E-2</v>
      </c>
      <c r="F13" s="13">
        <v>4.5700043253983094E-2</v>
      </c>
      <c r="G13" s="13">
        <v>2.4591882845206112E-2</v>
      </c>
      <c r="H13" s="13">
        <v>4.5230245673407728E-2</v>
      </c>
      <c r="I13" s="13">
        <v>1.9739840530529462E-2</v>
      </c>
      <c r="J13" s="13">
        <v>6.6963753889560371E-2</v>
      </c>
      <c r="K13" s="13">
        <v>-5.0831734404863296E-3</v>
      </c>
      <c r="L13" s="13">
        <v>1.6060002132240955E-2</v>
      </c>
      <c r="M13" s="13">
        <v>-7.0473300283965196E-3</v>
      </c>
      <c r="N13" s="13">
        <v>7.7568180747490027E-4</v>
      </c>
      <c r="O13" s="13">
        <v>2.3504112769725131E-2</v>
      </c>
      <c r="P13" s="13">
        <v>2.3799411651629011E-2</v>
      </c>
      <c r="Q13" s="13">
        <v>4.677952490833627E-2</v>
      </c>
      <c r="R13" s="13">
        <v>-1.4527247459224525E-2</v>
      </c>
      <c r="S13" s="13">
        <v>2.4310461778985801E-2</v>
      </c>
      <c r="T13" s="13">
        <v>5.8241838920888682E-2</v>
      </c>
      <c r="U13" s="13">
        <v>3.4131894054628608E-3</v>
      </c>
      <c r="V13" s="13">
        <v>2.9124734786980591E-2</v>
      </c>
      <c r="W13" s="13">
        <v>4.4628542153249511E-2</v>
      </c>
      <c r="X13" s="13">
        <v>3.0697319583846295E-2</v>
      </c>
      <c r="Y13" s="13">
        <v>6.8052771539365686E-3</v>
      </c>
      <c r="Z13" s="13">
        <v>-3.9325360582134223E-3</v>
      </c>
      <c r="AA13" s="13">
        <v>2.2183473714738635E-2</v>
      </c>
      <c r="AB13" s="13">
        <v>1.9758991627392281E-2</v>
      </c>
      <c r="AC13" s="13">
        <v>-2.6292551041046431E-2</v>
      </c>
      <c r="AD13" s="13">
        <v>-2.4728613449148566E-2</v>
      </c>
      <c r="AE13" s="13">
        <v>-1.0975632264719952E-2</v>
      </c>
      <c r="AF13" s="13">
        <v>-2.1920449939698317E-2</v>
      </c>
      <c r="AG13" s="14" t="s">
        <v>83</v>
      </c>
      <c r="AH13" s="13">
        <v>-2.0395540723747642E-2</v>
      </c>
      <c r="AI13" s="13">
        <v>-2.3183104122372709E-2</v>
      </c>
      <c r="AJ13" s="13">
        <v>-2.4649824178419596E-2</v>
      </c>
      <c r="AK13" s="13">
        <v>1.742817951703951E-2</v>
      </c>
      <c r="AL13" s="13">
        <v>-8.9395704111064379E-3</v>
      </c>
      <c r="AM13" s="15">
        <v>-9.6532401520262512E-4</v>
      </c>
    </row>
    <row r="14" spans="1:39" ht="24">
      <c r="A14" s="10" t="s">
        <v>49</v>
      </c>
      <c r="B14" s="11" t="s">
        <v>40</v>
      </c>
      <c r="C14" s="12">
        <v>3.2264075244082771E-2</v>
      </c>
      <c r="D14" s="13">
        <v>-5.1225053604404555E-3</v>
      </c>
      <c r="E14" s="13">
        <v>3.8453468369064041E-2</v>
      </c>
      <c r="F14" s="13">
        <v>5.2604133162157403E-2</v>
      </c>
      <c r="G14" s="13">
        <v>3.4218441443640515E-2</v>
      </c>
      <c r="H14" s="13">
        <v>-1.1079239073235292E-2</v>
      </c>
      <c r="I14" s="13">
        <v>6.0884129374652179E-2</v>
      </c>
      <c r="J14" s="13">
        <v>5.2058780257383537E-2</v>
      </c>
      <c r="K14" s="13">
        <v>6.6518907167642652E-2</v>
      </c>
      <c r="L14" s="13">
        <v>4.2098012740976352E-3</v>
      </c>
      <c r="M14" s="13">
        <v>4.7062793874975096E-3</v>
      </c>
      <c r="N14" s="13">
        <v>4.2215708112728961E-3</v>
      </c>
      <c r="O14" s="13">
        <v>4.2732018533373495E-2</v>
      </c>
      <c r="P14" s="13">
        <v>1.4359581341154009E-2</v>
      </c>
      <c r="Q14" s="13">
        <v>2.1093761410075674E-2</v>
      </c>
      <c r="R14" s="13">
        <v>3.651470385998451E-2</v>
      </c>
      <c r="S14" s="13">
        <v>4.2021574392712695E-2</v>
      </c>
      <c r="T14" s="13">
        <v>1.4436835247644837E-2</v>
      </c>
      <c r="U14" s="13">
        <v>1.2565563395481547E-2</v>
      </c>
      <c r="V14" s="13">
        <v>2.774966802833641E-3</v>
      </c>
      <c r="W14" s="13">
        <v>2.4094382082030571E-2</v>
      </c>
      <c r="X14" s="13">
        <v>3.7910534477223555E-2</v>
      </c>
      <c r="Y14" s="13">
        <v>-1.219235031228365E-2</v>
      </c>
      <c r="Z14" s="13">
        <v>1.9765426664779567E-2</v>
      </c>
      <c r="AA14" s="13">
        <v>-1.319690607972058E-2</v>
      </c>
      <c r="AB14" s="13">
        <v>-1.8104505181214568E-2</v>
      </c>
      <c r="AC14" s="13">
        <v>-1.8448852036188873E-2</v>
      </c>
      <c r="AD14" s="13">
        <v>-3.0456707254559873E-2</v>
      </c>
      <c r="AE14" s="13">
        <v>8.778719938344787E-4</v>
      </c>
      <c r="AF14" s="13">
        <v>2.4662944809620891E-3</v>
      </c>
      <c r="AG14" s="13">
        <v>-9.5936791420572287E-4</v>
      </c>
      <c r="AH14" s="13">
        <v>-5.9405024590114062E-2</v>
      </c>
      <c r="AI14" s="13">
        <v>-2.1458780807225346E-2</v>
      </c>
      <c r="AJ14" s="13">
        <v>2.8393533331925333E-2</v>
      </c>
      <c r="AK14" s="13">
        <v>-4.8144906417363232E-3</v>
      </c>
      <c r="AL14" s="13">
        <v>2.7249528405891297E-3</v>
      </c>
      <c r="AM14" s="17" t="s">
        <v>91</v>
      </c>
    </row>
    <row r="15" spans="1:39" ht="24">
      <c r="A15" s="10" t="s">
        <v>50</v>
      </c>
      <c r="B15" s="11" t="s">
        <v>40</v>
      </c>
      <c r="C15" s="12">
        <v>-3.8453591198355029E-2</v>
      </c>
      <c r="D15" s="13">
        <v>5.4639768659176795E-2</v>
      </c>
      <c r="E15" s="13">
        <v>-3.5807994461161917E-2</v>
      </c>
      <c r="F15" s="13">
        <v>-1.0378912513808318E-2</v>
      </c>
      <c r="G15" s="14" t="s">
        <v>87</v>
      </c>
      <c r="H15" s="13">
        <v>-5.2807097837847816E-3</v>
      </c>
      <c r="I15" s="13">
        <v>-1.0617326675320199E-2</v>
      </c>
      <c r="J15" s="13">
        <v>3.0331964504016484E-2</v>
      </c>
      <c r="K15" s="13">
        <v>-3.3696451298515478E-2</v>
      </c>
      <c r="L15" s="13">
        <v>1.7613830191350526E-2</v>
      </c>
      <c r="M15" s="13">
        <v>6.0205402826934604E-4</v>
      </c>
      <c r="N15" s="13">
        <v>-5.5546594048034147E-3</v>
      </c>
      <c r="O15" s="13">
        <v>3.615574118478277E-3</v>
      </c>
      <c r="P15" s="13">
        <v>-6.4425261735825776E-3</v>
      </c>
      <c r="Q15" s="13">
        <v>1.1360729804465348E-2</v>
      </c>
      <c r="R15" s="13">
        <v>7.414326483235513E-3</v>
      </c>
      <c r="S15" s="13">
        <v>1.9342593005532902E-2</v>
      </c>
      <c r="T15" s="13">
        <v>-1.0935946145978205E-2</v>
      </c>
      <c r="U15" s="13">
        <v>-3.7347024262553416E-2</v>
      </c>
      <c r="V15" s="13">
        <v>-1.5690997436551623E-2</v>
      </c>
      <c r="W15" s="13">
        <v>-6.804235898412129E-3</v>
      </c>
      <c r="X15" s="13">
        <v>3.3024112714618387E-2</v>
      </c>
      <c r="Y15" s="13">
        <v>5.8588542896531433E-2</v>
      </c>
      <c r="Z15" s="13">
        <v>1.2972793602375471E-2</v>
      </c>
      <c r="AA15" s="13">
        <v>7.1608246794197195E-2</v>
      </c>
      <c r="AB15" s="13">
        <v>7.4668916553758888E-2</v>
      </c>
      <c r="AC15" s="13">
        <v>-2.1856785498264395E-2</v>
      </c>
      <c r="AD15" s="13">
        <v>-4.4791769431727149E-3</v>
      </c>
      <c r="AE15" s="13">
        <v>1.671318302713112E-2</v>
      </c>
      <c r="AF15" s="13">
        <v>1.1558844127590397E-2</v>
      </c>
      <c r="AG15" s="13">
        <v>2.4506001790812176E-2</v>
      </c>
      <c r="AH15" s="13">
        <v>1.2466663387069218E-2</v>
      </c>
      <c r="AI15" s="13">
        <v>1.650436520435172E-2</v>
      </c>
      <c r="AJ15" s="13">
        <v>-7.3731600750212845E-3</v>
      </c>
      <c r="AK15" s="13">
        <v>3.718187373779188E-2</v>
      </c>
      <c r="AL15" s="13">
        <v>1.3389547378986141E-2</v>
      </c>
      <c r="AM15" s="15">
        <v>3.4321655533941953E-2</v>
      </c>
    </row>
    <row r="16" spans="1:39" ht="24">
      <c r="A16" s="10" t="s">
        <v>51</v>
      </c>
      <c r="B16" s="11" t="s">
        <v>40</v>
      </c>
      <c r="C16" s="12">
        <v>4.2754917914195778E-2</v>
      </c>
      <c r="D16" s="13">
        <v>-3.9384359097494145E-2</v>
      </c>
      <c r="E16" s="13">
        <v>2.7851711458873527E-2</v>
      </c>
      <c r="F16" s="13">
        <v>-1.8409629804196612E-2</v>
      </c>
      <c r="G16" s="13">
        <v>-4.4623204531806697E-3</v>
      </c>
      <c r="H16" s="13">
        <v>-1.8580921853182449E-2</v>
      </c>
      <c r="I16" s="13">
        <v>1.6573115181269932E-2</v>
      </c>
      <c r="J16" s="13">
        <v>-3.4365994973496544E-2</v>
      </c>
      <c r="K16" s="13">
        <v>3.4996334860853538E-2</v>
      </c>
      <c r="L16" s="13">
        <v>-2.0098046332728093E-2</v>
      </c>
      <c r="M16" s="13">
        <v>1.7495286072343071E-2</v>
      </c>
      <c r="N16" s="13">
        <v>-2.0773725325002559E-2</v>
      </c>
      <c r="O16" s="13">
        <v>-2.3238936832507613E-2</v>
      </c>
      <c r="P16" s="13">
        <v>3.6158294306181123E-2</v>
      </c>
      <c r="Q16" s="13">
        <v>3.7691957175128889E-2</v>
      </c>
      <c r="R16" s="13">
        <v>1.4627825497975477E-2</v>
      </c>
      <c r="S16" s="13">
        <v>-4.4777566028438194E-3</v>
      </c>
      <c r="T16" s="13">
        <v>2.0691885034299627E-3</v>
      </c>
      <c r="U16" s="13">
        <v>4.461180216453331E-2</v>
      </c>
      <c r="V16" s="13">
        <v>4.597048688600916E-2</v>
      </c>
      <c r="W16" s="13">
        <v>1.4439391442661841E-2</v>
      </c>
      <c r="X16" s="13">
        <v>-2.8801745517017318E-2</v>
      </c>
      <c r="Y16" s="13">
        <v>-5.7295719904156953E-2</v>
      </c>
      <c r="Z16" s="13">
        <v>-5.1087305593893559E-2</v>
      </c>
      <c r="AA16" s="13">
        <v>-1.9295051213183059E-2</v>
      </c>
      <c r="AB16" s="13">
        <v>-2.4993908378281349E-2</v>
      </c>
      <c r="AC16" s="13">
        <v>-1.006287577021126E-2</v>
      </c>
      <c r="AD16" s="14" t="s">
        <v>80</v>
      </c>
      <c r="AE16" s="13">
        <v>-1.3417824160661103E-2</v>
      </c>
      <c r="AF16" s="13">
        <v>-9.2316383933470532E-3</v>
      </c>
      <c r="AG16" s="13">
        <v>-2.4605437897063157E-2</v>
      </c>
      <c r="AH16" s="13">
        <v>-2.0809724350765637E-2</v>
      </c>
      <c r="AI16" s="13">
        <v>-3.6493175206104816E-2</v>
      </c>
      <c r="AJ16" s="13">
        <v>1.277051644058564E-2</v>
      </c>
      <c r="AK16" s="13">
        <v>-1.1100120520888717E-2</v>
      </c>
      <c r="AL16" s="13">
        <v>-5.7878526001156491E-2</v>
      </c>
      <c r="AM16" s="15">
        <v>-3.0548819324797506E-2</v>
      </c>
    </row>
    <row r="17" spans="1:39" ht="24">
      <c r="A17" s="10" t="s">
        <v>52</v>
      </c>
      <c r="B17" s="11" t="s">
        <v>40</v>
      </c>
      <c r="C17" s="12">
        <v>-3.1093315998970202E-2</v>
      </c>
      <c r="D17" s="13">
        <v>-4.8054080442505908E-3</v>
      </c>
      <c r="E17" s="13">
        <v>-2.9368189690228832E-2</v>
      </c>
      <c r="F17" s="13">
        <v>1.5631583783190642E-2</v>
      </c>
      <c r="G17" s="13">
        <v>-5.2944288681680872E-3</v>
      </c>
      <c r="H17" s="14" t="s">
        <v>87</v>
      </c>
      <c r="I17" s="13">
        <v>-2.2331465701086458E-2</v>
      </c>
      <c r="J17" s="13">
        <v>-6.2147870416608804E-2</v>
      </c>
      <c r="K17" s="13">
        <v>1.2106420166923652E-2</v>
      </c>
      <c r="L17" s="13">
        <v>4.0084136175695916E-3</v>
      </c>
      <c r="M17" s="13">
        <v>-1.2132414159675199E-2</v>
      </c>
      <c r="N17" s="13">
        <v>-2.5592973286661613E-2</v>
      </c>
      <c r="O17" s="13">
        <v>-8.1390982926758879E-3</v>
      </c>
      <c r="P17" s="13">
        <v>-1.2100592714290084E-2</v>
      </c>
      <c r="Q17" s="13">
        <v>2.1890679258645181E-2</v>
      </c>
      <c r="R17" s="13">
        <v>-5.0440022560978535E-2</v>
      </c>
      <c r="S17" s="13">
        <v>-2.0852640846222729E-2</v>
      </c>
      <c r="T17" s="13">
        <v>-2.9811930318654336E-2</v>
      </c>
      <c r="U17" s="13">
        <v>-3.0656799702367E-3</v>
      </c>
      <c r="V17" s="13">
        <v>-3.4074829784524974E-2</v>
      </c>
      <c r="W17" s="13">
        <v>-4.1185017039385076E-2</v>
      </c>
      <c r="X17" s="13">
        <v>1.907058987518211E-2</v>
      </c>
      <c r="Y17" s="13">
        <v>2.5706540598204517E-2</v>
      </c>
      <c r="Z17" s="13">
        <v>2.7094026594866823E-2</v>
      </c>
      <c r="AA17" s="13">
        <v>-2.2740466730585881E-2</v>
      </c>
      <c r="AB17" s="13">
        <v>2.0144589252683351E-2</v>
      </c>
      <c r="AC17" s="13">
        <v>4.2605216173587465E-2</v>
      </c>
      <c r="AD17" s="13">
        <v>-1.8597021836860704E-2</v>
      </c>
      <c r="AE17" s="13">
        <v>1.2038727684175413E-2</v>
      </c>
      <c r="AF17" s="13">
        <v>-9.5057006759003242E-3</v>
      </c>
      <c r="AG17" s="13">
        <v>4.5089866468813938E-2</v>
      </c>
      <c r="AH17" s="13">
        <v>3.0631692477670499E-2</v>
      </c>
      <c r="AI17" s="13">
        <v>6.0714632675858707E-2</v>
      </c>
      <c r="AJ17" s="13">
        <v>4.8556279666864884E-2</v>
      </c>
      <c r="AK17" s="13">
        <v>4.0360348598095317E-3</v>
      </c>
      <c r="AL17" s="13">
        <v>2.4519672800068854E-2</v>
      </c>
      <c r="AM17" s="15">
        <v>-1.1130926082621052E-2</v>
      </c>
    </row>
    <row r="18" spans="1:39" ht="24">
      <c r="A18" s="10" t="s">
        <v>53</v>
      </c>
      <c r="B18" s="11" t="s">
        <v>40</v>
      </c>
      <c r="C18" s="12">
        <v>-1.2017354187566717E-2</v>
      </c>
      <c r="D18" s="13">
        <v>2.7353477319014517E-3</v>
      </c>
      <c r="E18" s="13">
        <v>2.8855118857090797E-2</v>
      </c>
      <c r="F18" s="13">
        <v>1.6503238452139163E-2</v>
      </c>
      <c r="G18" s="13">
        <v>1.2456106700931285E-2</v>
      </c>
      <c r="H18" s="13">
        <v>3.0556300773792705E-2</v>
      </c>
      <c r="I18" s="13">
        <v>-1.1688332961039964E-2</v>
      </c>
      <c r="J18" s="13">
        <v>5.8476486113713214E-2</v>
      </c>
      <c r="K18" s="13">
        <v>-3.7294015181006746E-3</v>
      </c>
      <c r="L18" s="13">
        <v>3.1570410817779643E-2</v>
      </c>
      <c r="M18" s="13">
        <v>3.9833522589593613E-2</v>
      </c>
      <c r="N18" s="13">
        <v>5.7415188993909317E-3</v>
      </c>
      <c r="O18" s="13">
        <v>4.7804572689106595E-2</v>
      </c>
      <c r="P18" s="13">
        <v>1.7778857049349693E-2</v>
      </c>
      <c r="Q18" s="13">
        <v>-5.9044976835819444E-3</v>
      </c>
      <c r="R18" s="13">
        <v>4.0567093931599151E-2</v>
      </c>
      <c r="S18" s="13">
        <v>4.0503514184718384E-2</v>
      </c>
      <c r="T18" s="13">
        <v>3.0711171274229482E-2</v>
      </c>
      <c r="U18" s="13">
        <v>-1.2902658641624373E-2</v>
      </c>
      <c r="V18" s="13">
        <v>4.3566272168246892E-2</v>
      </c>
      <c r="W18" s="13">
        <v>3.6896811541789545E-2</v>
      </c>
      <c r="X18" s="13">
        <v>-1.1557053394436915E-2</v>
      </c>
      <c r="Y18" s="13">
        <v>-5.7963549255828318E-3</v>
      </c>
      <c r="Z18" s="13">
        <v>1.8826814439626891E-3</v>
      </c>
      <c r="AA18" s="13">
        <v>-4.0242433310859173E-2</v>
      </c>
      <c r="AB18" s="13">
        <v>4.7227917461900113E-3</v>
      </c>
      <c r="AC18" s="13">
        <v>1.1148040699925151E-2</v>
      </c>
      <c r="AD18" s="13">
        <v>-2.0789764395591968E-2</v>
      </c>
      <c r="AE18" s="13">
        <v>1.3482932707682268E-2</v>
      </c>
      <c r="AF18" s="13">
        <v>-6.4108234636156992E-3</v>
      </c>
      <c r="AG18" s="13">
        <v>-2.0287708206067546E-2</v>
      </c>
      <c r="AH18" s="14" t="s">
        <v>80</v>
      </c>
      <c r="AI18" s="13">
        <v>-1.5835842405649676E-2</v>
      </c>
      <c r="AJ18" s="13">
        <v>-4.1540559458534861E-2</v>
      </c>
      <c r="AK18" s="13">
        <v>1.982949185218048E-2</v>
      </c>
      <c r="AL18" s="13">
        <v>-5.224159356419112E-2</v>
      </c>
      <c r="AM18" s="15">
        <v>-5.9502427788582356E-2</v>
      </c>
    </row>
    <row r="19" spans="1:39" ht="24">
      <c r="A19" s="10" t="s">
        <v>54</v>
      </c>
      <c r="B19" s="11" t="s">
        <v>40</v>
      </c>
      <c r="C19" s="12">
        <v>4.6293015418517464E-2</v>
      </c>
      <c r="D19" s="13">
        <v>1.5276141362872687E-2</v>
      </c>
      <c r="E19" s="14" t="s">
        <v>87</v>
      </c>
      <c r="F19" s="13">
        <v>-2.4406617416071013E-2</v>
      </c>
      <c r="G19" s="13">
        <v>-3.5818100880779934E-2</v>
      </c>
      <c r="H19" s="13">
        <v>-2.93435147510515E-2</v>
      </c>
      <c r="I19" s="13">
        <v>2.2002893713878582E-3</v>
      </c>
      <c r="J19" s="13">
        <v>8.475244406759605E-3</v>
      </c>
      <c r="K19" s="13">
        <v>1.4114853037343002E-2</v>
      </c>
      <c r="L19" s="13">
        <v>-4.5476375512872617E-3</v>
      </c>
      <c r="M19" s="13">
        <v>5.6406769345337159E-3</v>
      </c>
      <c r="N19" s="13">
        <v>-6.4305074762898377E-3</v>
      </c>
      <c r="O19" s="13">
        <v>-2.7601763804672993E-2</v>
      </c>
      <c r="P19" s="13">
        <v>-1.6726077086320571E-2</v>
      </c>
      <c r="Q19" s="13">
        <v>-1.4545327865995042E-3</v>
      </c>
      <c r="R19" s="13">
        <v>-2.1090630350593245E-2</v>
      </c>
      <c r="S19" s="13">
        <v>-1.6749608763187106E-2</v>
      </c>
      <c r="T19" s="13">
        <v>2.2866860122844874E-4</v>
      </c>
      <c r="U19" s="13">
        <v>-2.072220031694752E-2</v>
      </c>
      <c r="V19" s="13">
        <v>-4.8927350253173608E-2</v>
      </c>
      <c r="W19" s="13">
        <v>-2.5779710648405615E-2</v>
      </c>
      <c r="X19" s="13">
        <v>7.3499233406909947E-2</v>
      </c>
      <c r="Y19" s="13">
        <v>1.5858814722519245E-2</v>
      </c>
      <c r="Z19" s="13">
        <v>-1.2497190329135491E-2</v>
      </c>
      <c r="AA19" s="13">
        <v>5.2776715375892597E-2</v>
      </c>
      <c r="AB19" s="13">
        <v>2.8232906763019764E-2</v>
      </c>
      <c r="AC19" s="13">
        <v>5.4275933858412995E-3</v>
      </c>
      <c r="AD19" s="13">
        <v>2.7854701446285105E-2</v>
      </c>
      <c r="AE19" s="13">
        <v>2.5987499958068793E-3</v>
      </c>
      <c r="AF19" s="13">
        <v>-8.9219612402431907E-3</v>
      </c>
      <c r="AG19" s="13">
        <v>1.774853489714338E-2</v>
      </c>
      <c r="AH19" s="13">
        <v>2.8912280453685733E-2</v>
      </c>
      <c r="AI19" s="13">
        <v>4.811262041434148E-2</v>
      </c>
      <c r="AJ19" s="13">
        <v>5.3345328925647039E-3</v>
      </c>
      <c r="AK19" s="13">
        <v>7.2506502061880126E-2</v>
      </c>
      <c r="AL19" s="13">
        <v>1.1983105787119234E-3</v>
      </c>
      <c r="AM19" s="15">
        <v>3.8599223787854291E-2</v>
      </c>
    </row>
    <row r="20" spans="1:39" ht="24">
      <c r="A20" s="10" t="s">
        <v>55</v>
      </c>
      <c r="B20" s="11" t="s">
        <v>40</v>
      </c>
      <c r="C20" s="12">
        <v>1.7590834921648298E-3</v>
      </c>
      <c r="D20" s="13">
        <v>-1.3923541919893246E-2</v>
      </c>
      <c r="E20" s="13">
        <v>-1.6724244783477643E-2</v>
      </c>
      <c r="F20" s="13">
        <v>8.2191161051641086E-3</v>
      </c>
      <c r="G20" s="13">
        <v>1.931678492862068E-2</v>
      </c>
      <c r="H20" s="13">
        <v>-2.0803424759278311E-2</v>
      </c>
      <c r="I20" s="13">
        <v>3.2428880670013212E-2</v>
      </c>
      <c r="J20" s="13">
        <v>-1.2708797231945412E-2</v>
      </c>
      <c r="K20" s="13">
        <v>-6.2567715804832211E-2</v>
      </c>
      <c r="L20" s="13">
        <v>4.8869498605968606E-2</v>
      </c>
      <c r="M20" s="13">
        <v>-1.9719792376077877E-2</v>
      </c>
      <c r="N20" s="13">
        <v>-9.0794342607225034E-3</v>
      </c>
      <c r="O20" s="13">
        <v>3.9581037415303708E-2</v>
      </c>
      <c r="P20" s="13">
        <v>-1.1112998115522823E-2</v>
      </c>
      <c r="Q20" s="13">
        <v>2.4187842812099058E-3</v>
      </c>
      <c r="R20" s="13">
        <v>-1.0334417468425105E-2</v>
      </c>
      <c r="S20" s="14" t="s">
        <v>80</v>
      </c>
      <c r="T20" s="13">
        <v>-3.1035949579354765E-3</v>
      </c>
      <c r="U20" s="13">
        <v>-5.8825672607367048E-2</v>
      </c>
      <c r="V20" s="13">
        <v>5.0261210928594299E-2</v>
      </c>
      <c r="W20" s="13">
        <v>2.1854229390312417E-2</v>
      </c>
      <c r="X20" s="13">
        <v>5.0983762170506318E-3</v>
      </c>
      <c r="Y20" s="13">
        <v>3.5971025537206193E-2</v>
      </c>
      <c r="Z20" s="13">
        <v>2.5461992075508491E-2</v>
      </c>
      <c r="AA20" s="13">
        <v>1.3867438359816445E-2</v>
      </c>
      <c r="AB20" s="13">
        <v>-3.7731188663945479E-3</v>
      </c>
      <c r="AC20" s="13">
        <v>1.4993587263059275E-2</v>
      </c>
      <c r="AD20" s="13">
        <v>-4.4807051077659322E-3</v>
      </c>
      <c r="AE20" s="13">
        <v>2.0255658210208017E-2</v>
      </c>
      <c r="AF20" s="13">
        <v>4.8417427835058702E-2</v>
      </c>
      <c r="AG20" s="13">
        <v>2.4172932014156871E-2</v>
      </c>
      <c r="AH20" s="13">
        <v>4.0504466359562188E-2</v>
      </c>
      <c r="AI20" s="13">
        <v>1.1387105405205581E-2</v>
      </c>
      <c r="AJ20" s="13">
        <v>-4.3186634672309808E-3</v>
      </c>
      <c r="AK20" s="13">
        <v>6.042561411315002E-2</v>
      </c>
      <c r="AL20" s="13">
        <v>1.0364045934186176E-6</v>
      </c>
      <c r="AM20" s="15">
        <v>4.207554307850303E-2</v>
      </c>
    </row>
    <row r="21" spans="1:39" ht="24">
      <c r="A21" s="10" t="s">
        <v>56</v>
      </c>
      <c r="B21" s="11" t="s">
        <v>40</v>
      </c>
      <c r="C21" s="16" t="s">
        <v>216</v>
      </c>
      <c r="D21" s="13">
        <v>2.7907296768181025E-3</v>
      </c>
      <c r="E21" s="13">
        <v>-1.4452115347546712E-3</v>
      </c>
      <c r="F21" s="13">
        <v>-3.6329350180619314E-2</v>
      </c>
      <c r="G21" s="13">
        <v>1.1292705568334503E-2</v>
      </c>
      <c r="H21" s="13">
        <v>2.176740316876186E-2</v>
      </c>
      <c r="I21" s="13">
        <v>1.2007006918143971E-3</v>
      </c>
      <c r="J21" s="13">
        <v>2.0241839020960401E-2</v>
      </c>
      <c r="K21" s="13">
        <v>-4.7436504416021576E-2</v>
      </c>
      <c r="L21" s="13">
        <v>7.9210255940633705E-4</v>
      </c>
      <c r="M21" s="13">
        <v>5.3953473050478611E-3</v>
      </c>
      <c r="N21" s="13">
        <v>-2.8798534205079176E-2</v>
      </c>
      <c r="O21" s="13">
        <v>-9.6005744442094806E-3</v>
      </c>
      <c r="P21" s="13">
        <v>-9.1883576631777968E-3</v>
      </c>
      <c r="Q21" s="14" t="s">
        <v>91</v>
      </c>
      <c r="R21" s="13">
        <v>-2.9871432111313493E-2</v>
      </c>
      <c r="S21" s="13">
        <v>2.4113011592392401E-3</v>
      </c>
      <c r="T21" s="13">
        <v>4.0980928818010368E-2</v>
      </c>
      <c r="U21" s="13">
        <v>-1.5137670099972206E-2</v>
      </c>
      <c r="V21" s="13">
        <v>-1.3167116552499619E-2</v>
      </c>
      <c r="W21" s="13">
        <v>4.4236181739400096E-2</v>
      </c>
      <c r="X21" s="13">
        <v>5.4783650912415462E-3</v>
      </c>
      <c r="Y21" s="13">
        <v>1.6008581361982098E-2</v>
      </c>
      <c r="Z21" s="13">
        <v>1.682484219262808E-2</v>
      </c>
      <c r="AA21" s="13">
        <v>4.4706935550992394E-2</v>
      </c>
      <c r="AB21" s="13">
        <v>2.473205508984266E-2</v>
      </c>
      <c r="AC21" s="13">
        <v>-6.6597506494502617E-3</v>
      </c>
      <c r="AD21" s="13">
        <v>3.7494178364115539E-2</v>
      </c>
      <c r="AE21" s="13">
        <v>3.5428799102524437E-2</v>
      </c>
      <c r="AF21" s="13">
        <v>4.4083434414629655E-2</v>
      </c>
      <c r="AG21" s="13">
        <v>4.6325527967781673E-2</v>
      </c>
      <c r="AH21" s="13">
        <v>-5.8908630274394766E-3</v>
      </c>
      <c r="AI21" s="14" t="s">
        <v>97</v>
      </c>
      <c r="AJ21" s="13">
        <v>-2.2912754740638523E-2</v>
      </c>
      <c r="AK21" s="13">
        <v>5.5412089234754401E-2</v>
      </c>
      <c r="AL21" s="13">
        <v>-3.6534434158632938E-2</v>
      </c>
      <c r="AM21" s="15">
        <v>2.1049426986540894E-2</v>
      </c>
    </row>
    <row r="22" spans="1:39" ht="24">
      <c r="A22" s="10" t="s">
        <v>57</v>
      </c>
      <c r="B22" s="11" t="s">
        <v>40</v>
      </c>
      <c r="C22" s="12">
        <v>4.9919371629714569E-2</v>
      </c>
      <c r="D22" s="13">
        <v>2.8955602290963209E-2</v>
      </c>
      <c r="E22" s="13">
        <v>1.574776950654589E-2</v>
      </c>
      <c r="F22" s="13">
        <v>6.2250113634768206E-3</v>
      </c>
      <c r="G22" s="13">
        <v>5.8234511810671089E-2</v>
      </c>
      <c r="H22" s="13">
        <v>2.5509363702571237E-2</v>
      </c>
      <c r="I22" s="13">
        <v>2.0418239753317618E-2</v>
      </c>
      <c r="J22" s="13">
        <v>3.5309249648202048E-2</v>
      </c>
      <c r="K22" s="13">
        <v>9.6885446299725415E-4</v>
      </c>
      <c r="L22" s="13">
        <v>2.8869585789445913E-3</v>
      </c>
      <c r="M22" s="13">
        <v>4.5281821756439442E-3</v>
      </c>
      <c r="N22" s="13">
        <v>-1.9848964452765561E-2</v>
      </c>
      <c r="O22" s="13">
        <v>7.0455916122429255E-2</v>
      </c>
      <c r="P22" s="13">
        <v>-1.2853918151724505E-3</v>
      </c>
      <c r="Q22" s="13">
        <v>1.5992391408169649E-2</v>
      </c>
      <c r="R22" s="13">
        <v>1.0177783001592068E-2</v>
      </c>
      <c r="S22" s="13">
        <v>3.5839279688015376E-2</v>
      </c>
      <c r="T22" s="13">
        <v>1.524138496404432E-2</v>
      </c>
      <c r="U22" s="13">
        <v>7.2024509255874376E-4</v>
      </c>
      <c r="V22" s="13">
        <v>1.2894117453139751E-2</v>
      </c>
      <c r="W22" s="13">
        <v>-1.3295778332195642E-2</v>
      </c>
      <c r="X22" s="13">
        <v>-3.976577026590781E-3</v>
      </c>
      <c r="Y22" s="14" t="s">
        <v>91</v>
      </c>
      <c r="Z22" s="13">
        <v>-1.671559167364645E-2</v>
      </c>
      <c r="AA22" s="13">
        <v>-6.7257320034243935E-3</v>
      </c>
      <c r="AB22" s="13">
        <v>4.6613686005861757E-2</v>
      </c>
      <c r="AC22" s="13">
        <v>-6.5944295948323503E-2</v>
      </c>
      <c r="AD22" s="13">
        <v>-5.6992223736576801E-2</v>
      </c>
      <c r="AE22" s="13">
        <v>1.2420510240071778E-2</v>
      </c>
      <c r="AF22" s="13">
        <v>-3.4468712406353297E-2</v>
      </c>
      <c r="AG22" s="13">
        <v>6.7555581436512142E-3</v>
      </c>
      <c r="AH22" s="13">
        <v>-5.761508370868482E-3</v>
      </c>
      <c r="AI22" s="13">
        <v>2.2330437407345662E-2</v>
      </c>
      <c r="AJ22" s="13">
        <v>-6.7444289263726559E-2</v>
      </c>
      <c r="AK22" s="13">
        <v>-7.2289366072855969E-3</v>
      </c>
      <c r="AL22" s="13">
        <v>-4.2668130846222549E-2</v>
      </c>
      <c r="AM22" s="15">
        <v>-1.2154779696466762E-2</v>
      </c>
    </row>
    <row r="23" spans="1:39" ht="24">
      <c r="A23" s="10" t="s">
        <v>58</v>
      </c>
      <c r="B23" s="11" t="s">
        <v>40</v>
      </c>
      <c r="C23" s="16" t="s">
        <v>131</v>
      </c>
      <c r="D23" s="13">
        <v>4.4861983115391378E-2</v>
      </c>
      <c r="E23" s="13">
        <v>-1.251482742214354E-2</v>
      </c>
      <c r="F23" s="13">
        <v>3.0307391517260081E-2</v>
      </c>
      <c r="G23" s="13">
        <v>1.2983715128927148E-2</v>
      </c>
      <c r="H23" s="13">
        <v>2.7070016700315735E-2</v>
      </c>
      <c r="I23" s="13">
        <v>4.8621821439174616E-2</v>
      </c>
      <c r="J23" s="13">
        <v>4.480899043171005E-2</v>
      </c>
      <c r="K23" s="13">
        <v>2.3450014196847054E-2</v>
      </c>
      <c r="L23" s="13">
        <v>4.6191337773727831E-2</v>
      </c>
      <c r="M23" s="13">
        <v>7.9158956870893768E-4</v>
      </c>
      <c r="N23" s="13">
        <v>3.5422149632644652E-2</v>
      </c>
      <c r="O23" s="13">
        <v>1.9152719417089358E-2</v>
      </c>
      <c r="P23" s="13">
        <v>2.3844218673158526E-2</v>
      </c>
      <c r="Q23" s="13">
        <v>1.6930741882899447E-2</v>
      </c>
      <c r="R23" s="13">
        <v>2.5275571943153771E-2</v>
      </c>
      <c r="S23" s="13">
        <v>2.5514022452590029E-2</v>
      </c>
      <c r="T23" s="13">
        <v>1.1062426499902805E-2</v>
      </c>
      <c r="U23" s="13">
        <v>3.5944285246649606E-3</v>
      </c>
      <c r="V23" s="13">
        <v>2.1134878118493017E-2</v>
      </c>
      <c r="W23" s="13">
        <v>6.0290767324506424E-2</v>
      </c>
      <c r="X23" s="13">
        <v>3.2167482952683922E-2</v>
      </c>
      <c r="Y23" s="13">
        <v>-1.6831813063137746E-2</v>
      </c>
      <c r="Z23" s="14" t="s">
        <v>87</v>
      </c>
      <c r="AA23" s="13">
        <v>5.2994858008782329E-4</v>
      </c>
      <c r="AB23" s="13">
        <v>-1.5862572884526551E-2</v>
      </c>
      <c r="AC23" s="13">
        <v>-5.5643509824729279E-2</v>
      </c>
      <c r="AD23" s="13">
        <v>-5.1120622687029736E-2</v>
      </c>
      <c r="AE23" s="13">
        <v>-1.9060670589385896E-2</v>
      </c>
      <c r="AF23" s="13">
        <v>-1.4371815676228882E-2</v>
      </c>
      <c r="AG23" s="13">
        <v>-3.9160455974893964E-3</v>
      </c>
      <c r="AH23" s="13">
        <v>1.8842530504065776E-3</v>
      </c>
      <c r="AI23" s="13">
        <v>-2.5410746726078806E-2</v>
      </c>
      <c r="AJ23" s="13">
        <v>8.0979831663683429E-4</v>
      </c>
      <c r="AK23" s="13">
        <v>1.9894826011994174E-2</v>
      </c>
      <c r="AL23" s="13">
        <v>-2.7777474233008744E-2</v>
      </c>
      <c r="AM23" s="15">
        <v>1.9823974185782342E-2</v>
      </c>
    </row>
    <row r="24" spans="1:39" ht="24">
      <c r="A24" s="10" t="s">
        <v>59</v>
      </c>
      <c r="B24" s="11" t="s">
        <v>40</v>
      </c>
      <c r="C24" s="16" t="s">
        <v>116</v>
      </c>
      <c r="D24" s="13">
        <v>-5.1626823188938881E-2</v>
      </c>
      <c r="E24" s="13">
        <v>-4.8591836465886683E-2</v>
      </c>
      <c r="F24" s="13">
        <v>-5.1977080114849063E-2</v>
      </c>
      <c r="G24" s="13">
        <v>-1.5598611438134286E-2</v>
      </c>
      <c r="H24" s="13">
        <v>-3.3814419290471472E-2</v>
      </c>
      <c r="I24" s="13">
        <v>3.8021786986012496E-3</v>
      </c>
      <c r="J24" s="13">
        <v>-5.3838596737637759E-2</v>
      </c>
      <c r="K24" s="13">
        <v>-4.6676111896052801E-2</v>
      </c>
      <c r="L24" s="13">
        <v>6.3587630745854367E-3</v>
      </c>
      <c r="M24" s="13">
        <v>1.405895888031727E-2</v>
      </c>
      <c r="N24" s="13">
        <v>3.2676646825350111E-2</v>
      </c>
      <c r="O24" s="13">
        <v>5.4641537126350276E-3</v>
      </c>
      <c r="P24" s="13">
        <v>-3.0465559788681408E-2</v>
      </c>
      <c r="Q24" s="13">
        <v>-1.3158947683238333E-2</v>
      </c>
      <c r="R24" s="13">
        <v>-8.6943965753228693E-3</v>
      </c>
      <c r="S24" s="13">
        <v>5.0016922639757273E-2</v>
      </c>
      <c r="T24" s="13">
        <v>2.9625261966386544E-2</v>
      </c>
      <c r="U24" s="13">
        <v>2.7749151713511576E-2</v>
      </c>
      <c r="V24" s="14" t="s">
        <v>93</v>
      </c>
      <c r="W24" s="13">
        <v>1.466071953951114E-2</v>
      </c>
      <c r="X24" s="13">
        <v>2.8414350503216397E-2</v>
      </c>
      <c r="Y24" s="13">
        <v>1.2893941736247113E-2</v>
      </c>
      <c r="Z24" s="13">
        <v>2.0982757175712061E-2</v>
      </c>
      <c r="AA24" s="13">
        <v>6.2029332881546372E-3</v>
      </c>
      <c r="AB24" s="13">
        <v>2.7952344443601149E-2</v>
      </c>
      <c r="AC24" s="13">
        <v>5.4955722789815926E-2</v>
      </c>
      <c r="AD24" s="13">
        <v>4.5683107267880489E-2</v>
      </c>
      <c r="AE24" s="13">
        <v>1.4292868039332505E-2</v>
      </c>
      <c r="AF24" s="13">
        <v>3.050686707593336E-2</v>
      </c>
      <c r="AG24" s="13">
        <v>2.8800610370738482E-2</v>
      </c>
      <c r="AH24" s="13">
        <v>4.3336123129112454E-2</v>
      </c>
      <c r="AI24" s="13">
        <v>1.4330218979257122E-2</v>
      </c>
      <c r="AJ24" s="13">
        <v>2.6449457896962278E-2</v>
      </c>
      <c r="AK24" s="13">
        <v>2.3825359703727829E-3</v>
      </c>
      <c r="AL24" s="13">
        <v>1.7381552614306819E-2</v>
      </c>
      <c r="AM24" s="15">
        <v>2.7732541853244513E-3</v>
      </c>
    </row>
    <row r="25" spans="1:39" ht="24">
      <c r="A25" s="10" t="s">
        <v>60</v>
      </c>
      <c r="B25" s="11" t="s">
        <v>40</v>
      </c>
      <c r="C25" s="12">
        <v>-2.9778946921913827E-2</v>
      </c>
      <c r="D25" s="13">
        <v>-2.026510499794101E-2</v>
      </c>
      <c r="E25" s="13">
        <v>-2.5790873456715532E-2</v>
      </c>
      <c r="F25" s="13">
        <v>-2.4072135204145687E-3</v>
      </c>
      <c r="G25" s="13">
        <v>-6.8077700386047404E-3</v>
      </c>
      <c r="H25" s="13">
        <v>-4.1147754239521751E-2</v>
      </c>
      <c r="I25" s="13">
        <v>-2.4305210172389482E-2</v>
      </c>
      <c r="J25" s="13">
        <v>-3.2240594192387048E-2</v>
      </c>
      <c r="K25" s="13">
        <v>-1.4448629306722862E-2</v>
      </c>
      <c r="L25" s="13">
        <v>1.9040058387919716E-2</v>
      </c>
      <c r="M25" s="13">
        <v>-1.3044595689525285E-2</v>
      </c>
      <c r="N25" s="13">
        <v>1.0246924862087859E-2</v>
      </c>
      <c r="O25" s="13">
        <v>9.5209721589409411E-3</v>
      </c>
      <c r="P25" s="13">
        <v>8.8797288271067094E-3</v>
      </c>
      <c r="Q25" s="13">
        <v>4.4468012961185993E-2</v>
      </c>
      <c r="R25" s="13">
        <v>-1.4841856018140157E-2</v>
      </c>
      <c r="S25" s="13">
        <v>2.1905394526386842E-2</v>
      </c>
      <c r="T25" s="13">
        <v>9.1093186713688402E-4</v>
      </c>
      <c r="U25" s="13">
        <v>1.2925077834763765E-2</v>
      </c>
      <c r="V25" s="13">
        <v>1.476138870132849E-2</v>
      </c>
      <c r="W25" s="14" t="s">
        <v>87</v>
      </c>
      <c r="X25" s="13">
        <v>2.5503567063958975E-2</v>
      </c>
      <c r="Y25" s="13">
        <v>-1.3358166944793711E-2</v>
      </c>
      <c r="Z25" s="13">
        <v>6.0297808735859673E-2</v>
      </c>
      <c r="AA25" s="13">
        <v>2.2157178351828219E-2</v>
      </c>
      <c r="AB25" s="13">
        <v>6.221450754880236E-2</v>
      </c>
      <c r="AC25" s="13">
        <v>2.2280975376655698E-2</v>
      </c>
      <c r="AD25" s="13">
        <v>1.4427045800756868E-2</v>
      </c>
      <c r="AE25" s="13">
        <v>6.7980221900241014E-2</v>
      </c>
      <c r="AF25" s="13">
        <v>1.6088847822522508E-2</v>
      </c>
      <c r="AG25" s="13">
        <v>4.4459586416704319E-2</v>
      </c>
      <c r="AH25" s="13">
        <v>3.6970891681319819E-2</v>
      </c>
      <c r="AI25" s="13">
        <v>2.6004516550981772E-2</v>
      </c>
      <c r="AJ25" s="13">
        <v>2.1898028842543705E-2</v>
      </c>
      <c r="AK25" s="13">
        <v>1.3043114312850088E-2</v>
      </c>
      <c r="AL25" s="13">
        <v>-2.6903010622287678E-2</v>
      </c>
      <c r="AM25" s="15">
        <v>2.4196884854468116E-2</v>
      </c>
    </row>
    <row r="26" spans="1:39" ht="24">
      <c r="A26" s="10" t="s">
        <v>61</v>
      </c>
      <c r="B26" s="11" t="s">
        <v>40</v>
      </c>
      <c r="C26" s="12">
        <v>-4.3617007735267395E-2</v>
      </c>
      <c r="D26" s="13">
        <v>-1.3720109295977081E-2</v>
      </c>
      <c r="E26" s="13">
        <v>2.1174734291261923E-4</v>
      </c>
      <c r="F26" s="13">
        <v>-3.9830097220934162E-2</v>
      </c>
      <c r="G26" s="13">
        <v>-1.0867681318014666E-2</v>
      </c>
      <c r="H26" s="13">
        <v>-2.9586440919496554E-2</v>
      </c>
      <c r="I26" s="13">
        <v>3.0931543614854215E-2</v>
      </c>
      <c r="J26" s="13">
        <v>-3.7261300592906887E-2</v>
      </c>
      <c r="K26" s="13">
        <v>-5.1547024435662669E-2</v>
      </c>
      <c r="L26" s="13">
        <v>-2.729228677576087E-3</v>
      </c>
      <c r="M26" s="13">
        <v>5.1535598555890641E-2</v>
      </c>
      <c r="N26" s="13">
        <v>5.2714502616902081E-2</v>
      </c>
      <c r="O26" s="13">
        <v>-3.4369942323981524E-3</v>
      </c>
      <c r="P26" s="13">
        <v>-1.6024233088248539E-2</v>
      </c>
      <c r="Q26" s="13">
        <v>4.0901940987295285E-2</v>
      </c>
      <c r="R26" s="13">
        <v>-1.3002629928777501E-2</v>
      </c>
      <c r="S26" s="13">
        <v>-3.0972156732311695E-3</v>
      </c>
      <c r="T26" s="14" t="s">
        <v>93</v>
      </c>
      <c r="U26" s="13">
        <v>-3.5848592388044893E-2</v>
      </c>
      <c r="V26" s="13">
        <v>2.9627364441088041E-2</v>
      </c>
      <c r="W26" s="13">
        <v>8.9683139249575904E-4</v>
      </c>
      <c r="X26" s="13">
        <v>3.0190813798131624E-2</v>
      </c>
      <c r="Y26" s="13">
        <v>1.5235721686098019E-2</v>
      </c>
      <c r="Z26" s="13">
        <v>1.0992497016250741E-2</v>
      </c>
      <c r="AA26" s="13">
        <v>3.2719640594863091E-2</v>
      </c>
      <c r="AB26" s="13">
        <v>3.223582909372643E-2</v>
      </c>
      <c r="AC26" s="13">
        <v>2.0290403729071569E-2</v>
      </c>
      <c r="AD26" s="13">
        <v>2.0538794406625214E-3</v>
      </c>
      <c r="AE26" s="13">
        <v>3.2068018216289226E-2</v>
      </c>
      <c r="AF26" s="13">
        <v>8.0389063565281856E-3</v>
      </c>
      <c r="AG26" s="13">
        <v>5.7611677900938185E-2</v>
      </c>
      <c r="AH26" s="13">
        <v>3.0561970631981194E-2</v>
      </c>
      <c r="AI26" s="13">
        <v>2.3330983195725435E-2</v>
      </c>
      <c r="AJ26" s="13">
        <v>9.6950231117440104E-3</v>
      </c>
      <c r="AK26" s="13">
        <v>6.6971700572790407E-2</v>
      </c>
      <c r="AL26" s="13">
        <v>3.8818663621548656E-2</v>
      </c>
      <c r="AM26" s="15">
        <v>1.4393553567690053E-2</v>
      </c>
    </row>
    <row r="27" spans="1:39" ht="24">
      <c r="A27" s="10" t="s">
        <v>62</v>
      </c>
      <c r="B27" s="11" t="s">
        <v>40</v>
      </c>
      <c r="C27" s="12">
        <v>5.0461737882582014E-2</v>
      </c>
      <c r="D27" s="14" t="s">
        <v>93</v>
      </c>
      <c r="E27" s="13">
        <v>1.5118883173252494E-2</v>
      </c>
      <c r="F27" s="13">
        <v>5.3022409195611249E-3</v>
      </c>
      <c r="G27" s="13">
        <v>5.4144561479460826E-2</v>
      </c>
      <c r="H27" s="13">
        <v>-4.769350509544198E-3</v>
      </c>
      <c r="I27" s="13">
        <v>-3.8379408240227349E-2</v>
      </c>
      <c r="J27" s="13">
        <v>6.8876104816972053E-2</v>
      </c>
      <c r="K27" s="13">
        <v>-8.6584645120793505E-3</v>
      </c>
      <c r="L27" s="13">
        <v>-1.0065484344341555E-2</v>
      </c>
      <c r="M27" s="13">
        <v>-1.6105451286312467E-2</v>
      </c>
      <c r="N27" s="13">
        <v>-7.8521261357254214E-3</v>
      </c>
      <c r="O27" s="13">
        <v>-1.2037840080465885E-2</v>
      </c>
      <c r="P27" s="13">
        <v>-1.6542815263738596E-2</v>
      </c>
      <c r="Q27" s="13">
        <v>2.7869229855024117E-3</v>
      </c>
      <c r="R27" s="13">
        <v>-7.7122063034207175E-3</v>
      </c>
      <c r="S27" s="13">
        <v>-1.3830703278934117E-2</v>
      </c>
      <c r="T27" s="13">
        <v>-1.3698441639374358E-2</v>
      </c>
      <c r="U27" s="13">
        <v>-5.1613206864304262E-2</v>
      </c>
      <c r="V27" s="13">
        <v>-5.1520541368490387E-2</v>
      </c>
      <c r="W27" s="13">
        <v>-2.0099274921497014E-2</v>
      </c>
      <c r="X27" s="13">
        <v>4.6489897506066025E-2</v>
      </c>
      <c r="Y27" s="13">
        <v>2.886780028839854E-2</v>
      </c>
      <c r="Z27" s="13">
        <v>4.4472552861403371E-2</v>
      </c>
      <c r="AA27" s="13">
        <v>7.0458182212727136E-2</v>
      </c>
      <c r="AB27" s="13">
        <v>3.697055902888232E-2</v>
      </c>
      <c r="AC27" s="13">
        <v>2.4169887183607332E-2</v>
      </c>
      <c r="AD27" s="13">
        <v>-3.9064539774809927E-2</v>
      </c>
      <c r="AE27" s="13">
        <v>1.1983902546054737E-2</v>
      </c>
      <c r="AF27" s="13">
        <v>3.6178506212291954E-2</v>
      </c>
      <c r="AG27" s="13">
        <v>2.1493012684888003E-2</v>
      </c>
      <c r="AH27" s="13">
        <v>2.7148883527697235E-3</v>
      </c>
      <c r="AI27" s="13">
        <v>2.2181525869549103E-2</v>
      </c>
      <c r="AJ27" s="13">
        <v>-1.4160523592075001E-2</v>
      </c>
      <c r="AK27" s="13">
        <v>4.2350581413314388E-2</v>
      </c>
      <c r="AL27" s="13">
        <v>-2.0788118978358347E-2</v>
      </c>
      <c r="AM27" s="15">
        <v>-5.0761789235000444E-3</v>
      </c>
    </row>
    <row r="28" spans="1:39" ht="24">
      <c r="A28" s="10" t="s">
        <v>63</v>
      </c>
      <c r="B28" s="11" t="s">
        <v>40</v>
      </c>
      <c r="C28" s="16" t="s">
        <v>121</v>
      </c>
      <c r="D28" s="13">
        <v>2.4055911972387781E-2</v>
      </c>
      <c r="E28" s="13">
        <v>5.3506516405532637E-3</v>
      </c>
      <c r="F28" s="13">
        <v>2.9677337211714228E-2</v>
      </c>
      <c r="G28" s="13">
        <v>-2.1587535445182878E-2</v>
      </c>
      <c r="H28" s="13">
        <v>4.2011032281905378E-2</v>
      </c>
      <c r="I28" s="13">
        <v>1.7010574112977891E-2</v>
      </c>
      <c r="J28" s="13">
        <v>1.8247853430333704E-2</v>
      </c>
      <c r="K28" s="13">
        <v>6.6734538914363026E-2</v>
      </c>
      <c r="L28" s="13">
        <v>1.4045147462617823E-2</v>
      </c>
      <c r="M28" s="13">
        <v>2.9261662207305989E-2</v>
      </c>
      <c r="N28" s="13">
        <v>3.0141750515846156E-2</v>
      </c>
      <c r="O28" s="13">
        <v>-6.5298953485868044E-3</v>
      </c>
      <c r="P28" s="13">
        <v>5.301933170111333E-2</v>
      </c>
      <c r="Q28" s="13">
        <v>-6.6106088871448407E-3</v>
      </c>
      <c r="R28" s="13">
        <v>1.6558137163101418E-2</v>
      </c>
      <c r="S28" s="13">
        <v>1.4811698528231988E-2</v>
      </c>
      <c r="T28" s="13">
        <v>2.0151546476017902E-2</v>
      </c>
      <c r="U28" s="13">
        <v>5.7703245730221016E-2</v>
      </c>
      <c r="V28" s="13">
        <v>5.4616336742274403E-2</v>
      </c>
      <c r="W28" s="13">
        <v>2.201525554843016E-2</v>
      </c>
      <c r="X28" s="13">
        <v>4.2035647273411456E-3</v>
      </c>
      <c r="Y28" s="13">
        <v>-6.5466806197662999E-2</v>
      </c>
      <c r="Z28" s="13">
        <v>-5.49138019168963E-2</v>
      </c>
      <c r="AA28" s="13">
        <v>-8.5009455954735968E-3</v>
      </c>
      <c r="AB28" s="13">
        <v>-3.3604054877605448E-2</v>
      </c>
      <c r="AC28" s="14" t="s">
        <v>100</v>
      </c>
      <c r="AD28" s="13">
        <v>-9.9101841376741939E-3</v>
      </c>
      <c r="AE28" s="13">
        <v>-2.6786094780033572E-2</v>
      </c>
      <c r="AF28" s="13">
        <v>3.651035344813356E-2</v>
      </c>
      <c r="AG28" s="13">
        <v>-2.5856834491528136E-2</v>
      </c>
      <c r="AH28" s="13">
        <v>1.1018280061167167E-2</v>
      </c>
      <c r="AI28" s="13">
        <v>-4.2922330752261893E-2</v>
      </c>
      <c r="AJ28" s="13">
        <v>3.9508080792944648E-2</v>
      </c>
      <c r="AK28" s="13">
        <v>-1.7490053938024632E-3</v>
      </c>
      <c r="AL28" s="13">
        <v>2.215876386365619E-2</v>
      </c>
      <c r="AM28" s="15">
        <v>-1.8272251856491967E-2</v>
      </c>
    </row>
    <row r="29" spans="1:39" ht="24">
      <c r="A29" s="10" t="s">
        <v>64</v>
      </c>
      <c r="B29" s="11" t="s">
        <v>40</v>
      </c>
      <c r="C29" s="12">
        <v>-1.0190159120991389E-2</v>
      </c>
      <c r="D29" s="13">
        <v>4.6351310749806911E-2</v>
      </c>
      <c r="E29" s="13">
        <v>7.2610056889446467E-2</v>
      </c>
      <c r="F29" s="13">
        <v>3.808608306556184E-2</v>
      </c>
      <c r="G29" s="13">
        <v>3.2625514711124078E-2</v>
      </c>
      <c r="H29" s="13">
        <v>1.8813702550495064E-2</v>
      </c>
      <c r="I29" s="13">
        <v>2.6168303310662718E-2</v>
      </c>
      <c r="J29" s="13">
        <v>5.7158119007527257E-2</v>
      </c>
      <c r="K29" s="13">
        <v>5.0080688643222092E-2</v>
      </c>
      <c r="L29" s="13">
        <v>2.5302533071163893E-2</v>
      </c>
      <c r="M29" s="13">
        <v>2.4274746999322021E-2</v>
      </c>
      <c r="N29" s="13">
        <v>6.6361625450952978E-4</v>
      </c>
      <c r="O29" s="13">
        <v>2.4038916686747451E-2</v>
      </c>
      <c r="P29" s="13">
        <v>3.2171117977252112E-2</v>
      </c>
      <c r="Q29" s="13">
        <v>5.4229525070856469E-3</v>
      </c>
      <c r="R29" s="13">
        <v>5.0720936547161151E-2</v>
      </c>
      <c r="S29" s="13">
        <v>5.0435597601772497E-3</v>
      </c>
      <c r="T29" s="13">
        <v>3.0036674830481707E-2</v>
      </c>
      <c r="U29" s="13">
        <v>6.7167413001789503E-3</v>
      </c>
      <c r="V29" s="13">
        <v>2.8263146749709752E-2</v>
      </c>
      <c r="W29" s="13">
        <v>2.5185493441946299E-2</v>
      </c>
      <c r="X29" s="14" t="s">
        <v>119</v>
      </c>
      <c r="Y29" s="13">
        <v>-3.959841362383784E-3</v>
      </c>
      <c r="Z29" s="13">
        <v>3.1782621479164261E-2</v>
      </c>
      <c r="AA29" s="13">
        <v>2.8342943460103468E-2</v>
      </c>
      <c r="AB29" s="13">
        <v>-1.4144763440491264E-2</v>
      </c>
      <c r="AC29" s="13">
        <v>4.203381083842884E-3</v>
      </c>
      <c r="AD29" s="13">
        <v>-2.8474943720739929E-2</v>
      </c>
      <c r="AE29" s="13">
        <v>-2.7205750319945942E-2</v>
      </c>
      <c r="AF29" s="13">
        <v>-3.714739435599719E-2</v>
      </c>
      <c r="AG29" s="13">
        <v>3.0203306694317238E-2</v>
      </c>
      <c r="AH29" s="13">
        <v>-1.1430816790568543E-2</v>
      </c>
      <c r="AI29" s="13">
        <v>4.9544438562841776E-2</v>
      </c>
      <c r="AJ29" s="13">
        <v>-3.0087266817194317E-2</v>
      </c>
      <c r="AK29" s="13">
        <v>-1.1362385572595437E-2</v>
      </c>
      <c r="AL29" s="13">
        <v>-2.7078145709571164E-2</v>
      </c>
      <c r="AM29" s="15">
        <v>3.7584071056597272E-2</v>
      </c>
    </row>
    <row r="30" spans="1:39" ht="24">
      <c r="A30" s="10" t="s">
        <v>65</v>
      </c>
      <c r="B30" s="11" t="s">
        <v>40</v>
      </c>
      <c r="C30" s="12">
        <v>5.3963329803137158E-2</v>
      </c>
      <c r="D30" s="13">
        <v>-1.195029663899835E-2</v>
      </c>
      <c r="E30" s="13">
        <v>-2.7147593551770176E-2</v>
      </c>
      <c r="F30" s="13">
        <v>-3.6301883228463193E-2</v>
      </c>
      <c r="G30" s="13">
        <v>3.5788603748073662E-3</v>
      </c>
      <c r="H30" s="13">
        <v>-7.9899720574705957E-3</v>
      </c>
      <c r="I30" s="13">
        <v>-7.5482534378997221E-3</v>
      </c>
      <c r="J30" s="13">
        <v>2.8688540074091832E-2</v>
      </c>
      <c r="K30" s="13">
        <v>-6.9134477209944534E-2</v>
      </c>
      <c r="L30" s="13">
        <v>7.3023451472898722E-3</v>
      </c>
      <c r="M30" s="13">
        <v>4.8897475292860653E-3</v>
      </c>
      <c r="N30" s="13">
        <v>1.9705294638319711E-2</v>
      </c>
      <c r="O30" s="14" t="s">
        <v>96</v>
      </c>
      <c r="P30" s="13">
        <v>-3.1632173009005247E-2</v>
      </c>
      <c r="Q30" s="13">
        <v>-9.4637337659668232E-3</v>
      </c>
      <c r="R30" s="13">
        <v>1.7318691997931394E-2</v>
      </c>
      <c r="S30" s="13">
        <v>3.9059107747878803E-2</v>
      </c>
      <c r="T30" s="13">
        <v>-3.3689596400608723E-3</v>
      </c>
      <c r="U30" s="13">
        <v>-2.354433619313287E-2</v>
      </c>
      <c r="V30" s="13">
        <v>5.4439523235614703E-3</v>
      </c>
      <c r="W30" s="13">
        <v>9.3826128919754625E-3</v>
      </c>
      <c r="X30" s="13">
        <v>2.3936481501628026E-2</v>
      </c>
      <c r="Y30" s="13">
        <v>6.9781998766290723E-2</v>
      </c>
      <c r="Z30" s="13">
        <v>1.882562494809353E-2</v>
      </c>
      <c r="AA30" s="13">
        <v>6.5320664778164117E-2</v>
      </c>
      <c r="AB30" s="14" t="s">
        <v>102</v>
      </c>
      <c r="AC30" s="13">
        <v>-6.5284533849351229E-3</v>
      </c>
      <c r="AD30" s="13">
        <v>-2.2924073954071367E-2</v>
      </c>
      <c r="AE30" s="13">
        <v>6.1197367111508895E-2</v>
      </c>
      <c r="AF30" s="13">
        <v>1.6665547762147535E-2</v>
      </c>
      <c r="AG30" s="13">
        <v>2.3053157259828965E-2</v>
      </c>
      <c r="AH30" s="13">
        <v>4.7123627763539983E-2</v>
      </c>
      <c r="AI30" s="13">
        <v>3.0790459841002838E-3</v>
      </c>
      <c r="AJ30" s="13">
        <v>2.0827352542702612E-2</v>
      </c>
      <c r="AK30" s="13">
        <v>-1.3419814199741769E-2</v>
      </c>
      <c r="AL30" s="13">
        <v>-3.4815687866384303E-2</v>
      </c>
      <c r="AM30" s="15">
        <v>4.2188990447889693E-2</v>
      </c>
    </row>
    <row r="31" spans="1:39" ht="24">
      <c r="A31" s="10" t="s">
        <v>66</v>
      </c>
      <c r="B31" s="11" t="s">
        <v>40</v>
      </c>
      <c r="C31" s="12">
        <v>5.9690361277821499E-2</v>
      </c>
      <c r="D31" s="13">
        <v>3.6982311130012255E-2</v>
      </c>
      <c r="E31" s="13">
        <v>2.7957488030878663E-2</v>
      </c>
      <c r="F31" s="13">
        <v>-2.7893889908286111E-2</v>
      </c>
      <c r="G31" s="13">
        <v>7.401431109583588E-2</v>
      </c>
      <c r="H31" s="13">
        <v>1.9948057356784107E-2</v>
      </c>
      <c r="I31" s="13">
        <v>5.842976715273218E-3</v>
      </c>
      <c r="J31" s="13">
        <v>2.4367310415086052E-2</v>
      </c>
      <c r="K31" s="13">
        <v>-9.5907568795372856E-3</v>
      </c>
      <c r="L31" s="13">
        <v>3.9410712844562788E-2</v>
      </c>
      <c r="M31" s="13">
        <v>1.2939463932722533E-2</v>
      </c>
      <c r="N31" s="13">
        <v>4.1604647158688945E-3</v>
      </c>
      <c r="O31" s="14" t="s">
        <v>99</v>
      </c>
      <c r="P31" s="13">
        <v>4.3165755118915516E-2</v>
      </c>
      <c r="Q31" s="13">
        <v>2.4648193598829419E-2</v>
      </c>
      <c r="R31" s="13">
        <v>-2.085192302602077E-2</v>
      </c>
      <c r="S31" s="13">
        <v>-3.7276568016089448E-3</v>
      </c>
      <c r="T31" s="13">
        <v>3.2165425761451462E-2</v>
      </c>
      <c r="U31" s="13">
        <v>2.3314203192204615E-2</v>
      </c>
      <c r="V31" s="13">
        <v>2.7920535200782543E-2</v>
      </c>
      <c r="W31" s="13">
        <v>6.1678773540114147E-2</v>
      </c>
      <c r="X31" s="13">
        <v>-1.4176599463427083E-2</v>
      </c>
      <c r="Y31" s="13">
        <v>4.6491518730533921E-2</v>
      </c>
      <c r="Z31" s="13">
        <v>-1.57246777366419E-2</v>
      </c>
      <c r="AA31" s="13">
        <v>3.478510030352186E-2</v>
      </c>
      <c r="AB31" s="14" t="s">
        <v>93</v>
      </c>
      <c r="AC31" s="13">
        <v>-3.3761522364048759E-2</v>
      </c>
      <c r="AD31" s="13">
        <v>-2.4806074586641868E-2</v>
      </c>
      <c r="AE31" s="13">
        <v>2.3792014132026774E-3</v>
      </c>
      <c r="AF31" s="13">
        <v>-2.6577928228653624E-2</v>
      </c>
      <c r="AG31" s="13">
        <v>1.9528002676821296E-2</v>
      </c>
      <c r="AH31" s="13">
        <v>4.7036940013473411E-3</v>
      </c>
      <c r="AI31" s="13">
        <v>2.5569799032857808E-3</v>
      </c>
      <c r="AJ31" s="13">
        <v>-1.5343880062262142E-2</v>
      </c>
      <c r="AK31" s="13">
        <v>2.3882891253336966E-2</v>
      </c>
      <c r="AL31" s="13">
        <v>-9.5211126405182703E-3</v>
      </c>
      <c r="AM31" s="15">
        <v>-1.7977768844672379E-2</v>
      </c>
    </row>
    <row r="32" spans="1:39" ht="24">
      <c r="A32" s="10" t="s">
        <v>67</v>
      </c>
      <c r="B32" s="11" t="s">
        <v>40</v>
      </c>
      <c r="C32" s="12">
        <v>4.4790494070889739E-2</v>
      </c>
      <c r="D32" s="13">
        <v>-5.0935679596585494E-2</v>
      </c>
      <c r="E32" s="13">
        <v>-2.0253418094708715E-2</v>
      </c>
      <c r="F32" s="13">
        <v>2.7063404311030353E-2</v>
      </c>
      <c r="G32" s="13">
        <v>-3.6543657592192705E-2</v>
      </c>
      <c r="H32" s="13">
        <v>-2.9274998211571823E-3</v>
      </c>
      <c r="I32" s="13">
        <v>-3.2382397318254381E-2</v>
      </c>
      <c r="J32" s="14" t="s">
        <v>217</v>
      </c>
      <c r="K32" s="13">
        <v>-2.1259022582863297E-3</v>
      </c>
      <c r="L32" s="13">
        <v>-2.4156768757639523E-2</v>
      </c>
      <c r="M32" s="13">
        <v>1.3386176459586971E-2</v>
      </c>
      <c r="N32" s="13">
        <v>8.9697549811789852E-3</v>
      </c>
      <c r="O32" s="13">
        <v>-2.3394019699229579E-2</v>
      </c>
      <c r="P32" s="13">
        <v>-1.2969252526316798E-2</v>
      </c>
      <c r="Q32" s="13">
        <v>-1.4916222013803706E-2</v>
      </c>
      <c r="R32" s="13">
        <v>-7.3197765870558033E-3</v>
      </c>
      <c r="S32" s="13">
        <v>-5.762257306138998E-2</v>
      </c>
      <c r="T32" s="13">
        <v>-3.5259618739880857E-2</v>
      </c>
      <c r="U32" s="14" t="s">
        <v>122</v>
      </c>
      <c r="V32" s="13">
        <v>2.7363454768269957E-2</v>
      </c>
      <c r="W32" s="13">
        <v>1.2669810978237231E-2</v>
      </c>
      <c r="X32" s="13">
        <v>6.6053269826919121E-3</v>
      </c>
      <c r="Y32" s="13">
        <v>6.6117569546287876E-4</v>
      </c>
      <c r="Z32" s="13">
        <v>3.4867986122959754E-3</v>
      </c>
      <c r="AA32" s="13">
        <v>-1.9188907664702885E-2</v>
      </c>
      <c r="AB32" s="13">
        <v>2.2973041765411355E-2</v>
      </c>
      <c r="AC32" s="13">
        <v>5.7173863303282002E-2</v>
      </c>
      <c r="AD32" s="13">
        <v>4.3656009743775669E-2</v>
      </c>
      <c r="AE32" s="13">
        <v>-3.8157107552215339E-2</v>
      </c>
      <c r="AF32" s="13">
        <v>2.4167518192482584E-2</v>
      </c>
      <c r="AG32" s="13">
        <v>3.280282652428915E-3</v>
      </c>
      <c r="AH32" s="13">
        <v>-1.2693666354776915E-2</v>
      </c>
      <c r="AI32" s="13">
        <v>-1.2598069233176152E-2</v>
      </c>
      <c r="AJ32" s="14" t="s">
        <v>164</v>
      </c>
      <c r="AK32" s="13">
        <v>7.8694226272434976E-3</v>
      </c>
      <c r="AL32" s="13">
        <v>7.1765669015586411E-2</v>
      </c>
      <c r="AM32" s="15">
        <v>1.2331066500801261E-2</v>
      </c>
    </row>
    <row r="33" spans="1:39" ht="24">
      <c r="A33" s="10" t="s">
        <v>68</v>
      </c>
      <c r="B33" s="11" t="s">
        <v>40</v>
      </c>
      <c r="C33" s="12">
        <v>3.059544237911441E-2</v>
      </c>
      <c r="D33" s="13">
        <v>4.2322016698113779E-2</v>
      </c>
      <c r="E33" s="13">
        <v>7.1766623408779984E-2</v>
      </c>
      <c r="F33" s="13">
        <v>4.9555373090078403E-2</v>
      </c>
      <c r="G33" s="13">
        <v>3.6805761757847326E-2</v>
      </c>
      <c r="H33" s="13">
        <v>3.9725510463451321E-3</v>
      </c>
      <c r="I33" s="13">
        <v>3.9994519049901575E-2</v>
      </c>
      <c r="J33" s="13">
        <v>-7.0562262377712884E-3</v>
      </c>
      <c r="K33" s="13">
        <v>-1.216163705658988E-2</v>
      </c>
      <c r="L33" s="13">
        <v>4.0605457779996232E-2</v>
      </c>
      <c r="M33" s="13">
        <v>4.3247867892870023E-2</v>
      </c>
      <c r="N33" s="13">
        <v>3.6795994042453262E-2</v>
      </c>
      <c r="O33" s="13">
        <v>-1.3515610882158163E-2</v>
      </c>
      <c r="P33" s="13">
        <v>-6.2405992511133934E-3</v>
      </c>
      <c r="Q33" s="13">
        <v>5.5165863763978841E-2</v>
      </c>
      <c r="R33" s="13">
        <v>7.9067916688690797E-3</v>
      </c>
      <c r="S33" s="13">
        <v>5.993769492441868E-2</v>
      </c>
      <c r="T33" s="13">
        <v>6.6759782512308033E-2</v>
      </c>
      <c r="U33" s="13">
        <v>7.9886815081037076E-3</v>
      </c>
      <c r="V33" s="13">
        <v>2.3705256565545929E-3</v>
      </c>
      <c r="W33" s="13">
        <v>1.2892942779396923E-2</v>
      </c>
      <c r="X33" s="13">
        <v>-1.1364806224156882E-2</v>
      </c>
      <c r="Y33" s="13">
        <v>-7.1909111683347753E-3</v>
      </c>
      <c r="Z33" s="13">
        <v>1.9701196730971478E-2</v>
      </c>
      <c r="AA33" s="13">
        <v>-2.5794166879566659E-2</v>
      </c>
      <c r="AB33" s="13">
        <v>2.3863524688628377E-2</v>
      </c>
      <c r="AC33" s="13">
        <v>-1.7358504067154794E-3</v>
      </c>
      <c r="AD33" s="13">
        <v>-1.0988281455747409E-2</v>
      </c>
      <c r="AE33" s="13">
        <v>3.3849430609027517E-3</v>
      </c>
      <c r="AF33" s="13">
        <v>-1.6246439939892932E-2</v>
      </c>
      <c r="AG33" s="13">
        <v>1.7211337382676932E-2</v>
      </c>
      <c r="AH33" s="13">
        <v>1.9690831435052795E-2</v>
      </c>
      <c r="AI33" s="13">
        <v>-1.5766365102159646E-2</v>
      </c>
      <c r="AJ33" s="13">
        <v>-5.0816133822925574E-2</v>
      </c>
      <c r="AK33" s="14" t="s">
        <v>119</v>
      </c>
      <c r="AL33" s="13">
        <v>-6.5149368180249054E-3</v>
      </c>
      <c r="AM33" s="15">
        <v>-4.7570373515321883E-3</v>
      </c>
    </row>
    <row r="34" spans="1:39" ht="24">
      <c r="A34" s="10" t="s">
        <v>69</v>
      </c>
      <c r="B34" s="11" t="s">
        <v>40</v>
      </c>
      <c r="C34" s="16" t="s">
        <v>131</v>
      </c>
      <c r="D34" s="13">
        <v>5.2349317626740159E-3</v>
      </c>
      <c r="E34" s="13">
        <v>-2.3945425048581798E-2</v>
      </c>
      <c r="F34" s="14" t="s">
        <v>103</v>
      </c>
      <c r="G34" s="13">
        <v>-1.0175181758080009E-2</v>
      </c>
      <c r="H34" s="13">
        <v>1.5321246100558255E-2</v>
      </c>
      <c r="I34" s="13">
        <v>-1.7324399133925743E-2</v>
      </c>
      <c r="J34" s="13">
        <v>8.3239606371071622E-3</v>
      </c>
      <c r="K34" s="13">
        <v>5.2514230287051468E-2</v>
      </c>
      <c r="L34" s="13">
        <v>-6.0613598912581598E-2</v>
      </c>
      <c r="M34" s="13">
        <v>-1.8136360830951864E-2</v>
      </c>
      <c r="N34" s="13">
        <v>-5.2399771315615434E-2</v>
      </c>
      <c r="O34" s="13">
        <v>-3.6159283955146677E-2</v>
      </c>
      <c r="P34" s="13">
        <v>1.7577564015152352E-2</v>
      </c>
      <c r="Q34" s="13">
        <v>-3.5829678900799466E-2</v>
      </c>
      <c r="R34" s="13">
        <v>-9.6063204068387274E-3</v>
      </c>
      <c r="S34" s="13">
        <v>8.0817143020870709E-3</v>
      </c>
      <c r="T34" s="13">
        <v>-3.9327234691518692E-2</v>
      </c>
      <c r="U34" s="13">
        <v>2.7111407479366405E-2</v>
      </c>
      <c r="V34" s="13">
        <v>-5.1317241088582252E-2</v>
      </c>
      <c r="W34" s="13">
        <v>-2.3622004411046468E-3</v>
      </c>
      <c r="X34" s="13">
        <v>3.7784700543976174E-2</v>
      </c>
      <c r="Y34" s="13">
        <v>6.1536249234756552E-3</v>
      </c>
      <c r="Z34" s="13">
        <v>2.9711234479805348E-2</v>
      </c>
      <c r="AA34" s="13">
        <v>3.9431792378958636E-2</v>
      </c>
      <c r="AB34" s="13">
        <v>-2.758797306970287E-2</v>
      </c>
      <c r="AC34" s="13">
        <v>2.9471747895313417E-2</v>
      </c>
      <c r="AD34" s="13">
        <v>-1.8058222743110555E-2</v>
      </c>
      <c r="AE34" s="13">
        <v>2.2623682391703422E-3</v>
      </c>
      <c r="AF34" s="13">
        <v>3.9174060573042964E-2</v>
      </c>
      <c r="AG34" s="13">
        <v>4.4618256916573187E-2</v>
      </c>
      <c r="AH34" s="13">
        <v>1.6196540500517501E-2</v>
      </c>
      <c r="AI34" s="13">
        <v>2.8098599980724445E-2</v>
      </c>
      <c r="AJ34" s="13">
        <v>5.059149209751336E-2</v>
      </c>
      <c r="AK34" s="13">
        <v>4.9086112621126131E-2</v>
      </c>
      <c r="AL34" s="13">
        <v>6.1261117896112195E-2</v>
      </c>
      <c r="AM34" s="15">
        <v>5.1749448671599918E-2</v>
      </c>
    </row>
    <row r="35" spans="1:39" ht="24">
      <c r="A35" s="10" t="s">
        <v>70</v>
      </c>
      <c r="B35" s="11" t="s">
        <v>40</v>
      </c>
      <c r="C35" s="12">
        <v>2.4577658858346292E-2</v>
      </c>
      <c r="D35" s="13">
        <v>6.9452518667163315E-2</v>
      </c>
      <c r="E35" s="13">
        <v>5.1526216784333376E-2</v>
      </c>
      <c r="F35" s="13">
        <v>3.9278940499369953E-2</v>
      </c>
      <c r="G35" s="13">
        <v>6.9941964013858757E-2</v>
      </c>
      <c r="H35" s="13">
        <v>-2.2207265004393226E-2</v>
      </c>
      <c r="I35" s="13">
        <v>2.4270369797044075E-3</v>
      </c>
      <c r="J35" s="14" t="s">
        <v>99</v>
      </c>
      <c r="K35" s="13">
        <v>-4.7874453199885106E-2</v>
      </c>
      <c r="L35" s="13">
        <v>3.0388049246398218E-2</v>
      </c>
      <c r="M35" s="13">
        <v>4.2325418775401261E-2</v>
      </c>
      <c r="N35" s="13">
        <v>-1.3101887344959914E-2</v>
      </c>
      <c r="O35" s="13">
        <v>6.4799387197695249E-2</v>
      </c>
      <c r="P35" s="13">
        <v>-1.175948335086275E-2</v>
      </c>
      <c r="Q35" s="13">
        <v>4.3923497427328914E-2</v>
      </c>
      <c r="R35" s="13">
        <v>4.1109566778817636E-3</v>
      </c>
      <c r="S35" s="13">
        <v>1.3567106490114611E-2</v>
      </c>
      <c r="T35" s="13">
        <v>3.2162486301050563E-2</v>
      </c>
      <c r="U35" s="13">
        <v>-1.9147859613370784E-2</v>
      </c>
      <c r="V35" s="13">
        <v>6.0744005836182577E-3</v>
      </c>
      <c r="W35" s="13">
        <v>2.1610638987029963E-2</v>
      </c>
      <c r="X35" s="13">
        <v>2.8050555380856153E-2</v>
      </c>
      <c r="Y35" s="13">
        <v>-6.5955907889389776E-3</v>
      </c>
      <c r="Z35" s="13">
        <v>5.3887210527335419E-4</v>
      </c>
      <c r="AA35" s="14" t="s">
        <v>122</v>
      </c>
      <c r="AB35" s="13">
        <v>3.4280872187809203E-2</v>
      </c>
      <c r="AC35" s="13">
        <v>-8.395345753281637E-3</v>
      </c>
      <c r="AD35" s="13">
        <v>-1.8888093231597292E-2</v>
      </c>
      <c r="AE35" s="13">
        <v>-1.2955350300343137E-2</v>
      </c>
      <c r="AF35" s="13">
        <v>1.3932953606021757E-2</v>
      </c>
      <c r="AG35" s="13">
        <v>2.1609453456503724E-2</v>
      </c>
      <c r="AH35" s="13">
        <v>-3.9346847353498186E-2</v>
      </c>
      <c r="AI35" s="13">
        <v>-2.9649000969359535E-2</v>
      </c>
      <c r="AJ35" s="13">
        <v>-4.9808710600295E-2</v>
      </c>
      <c r="AK35" s="13">
        <v>-2.5460658006239194E-2</v>
      </c>
      <c r="AL35" s="13">
        <v>-1.6182734997430129E-2</v>
      </c>
      <c r="AM35" s="15">
        <v>-1.2905293862194868E-2</v>
      </c>
    </row>
    <row r="36" spans="1:39" ht="24">
      <c r="A36" s="10" t="s">
        <v>71</v>
      </c>
      <c r="B36" s="11" t="s">
        <v>40</v>
      </c>
      <c r="C36" s="12">
        <v>8.5634445017022422E-4</v>
      </c>
      <c r="D36" s="13">
        <v>2.1919332037207466E-2</v>
      </c>
      <c r="E36" s="13">
        <v>4.7128664873335294E-2</v>
      </c>
      <c r="F36" s="13">
        <v>2.8067333638567626E-2</v>
      </c>
      <c r="G36" s="13">
        <v>1.6178981088409084E-2</v>
      </c>
      <c r="H36" s="13">
        <v>5.942000239328836E-2</v>
      </c>
      <c r="I36" s="14" t="s">
        <v>92</v>
      </c>
      <c r="J36" s="13">
        <v>2.538345284063017E-3</v>
      </c>
      <c r="K36" s="13">
        <v>1.4268712258776817E-2</v>
      </c>
      <c r="L36" s="13">
        <v>-4.1807952984504954E-3</v>
      </c>
      <c r="M36" s="14" t="s">
        <v>88</v>
      </c>
      <c r="N36" s="13">
        <v>1.4818704068118339E-2</v>
      </c>
      <c r="O36" s="13">
        <v>3.0668404631776333E-3</v>
      </c>
      <c r="P36" s="13">
        <v>-2.6176971430796124E-3</v>
      </c>
      <c r="Q36" s="14" t="s">
        <v>92</v>
      </c>
      <c r="R36" s="13">
        <v>-1.2625100588590343E-2</v>
      </c>
      <c r="S36" s="13">
        <v>1.1186763973860687E-2</v>
      </c>
      <c r="T36" s="13">
        <v>2.3073713326046314E-2</v>
      </c>
      <c r="U36" s="13">
        <v>-1.2591845012536658E-2</v>
      </c>
      <c r="V36" s="13">
        <v>1.41475911860054E-2</v>
      </c>
      <c r="W36" s="13">
        <v>2.5478657566282047E-2</v>
      </c>
      <c r="X36" s="13">
        <v>4.9136414719621845E-2</v>
      </c>
      <c r="Y36" s="13">
        <v>2.2011418467788219E-2</v>
      </c>
      <c r="Z36" s="13">
        <v>-2.4881985906020018E-2</v>
      </c>
      <c r="AA36" s="13">
        <v>-2.9732184214754067E-2</v>
      </c>
      <c r="AB36" s="13">
        <v>2.5419519473235692E-3</v>
      </c>
      <c r="AC36" s="13">
        <v>-4.2582679267705176E-2</v>
      </c>
      <c r="AD36" s="13">
        <v>-3.5749491793435242E-2</v>
      </c>
      <c r="AE36" s="13">
        <v>-1.6786598991288731E-2</v>
      </c>
      <c r="AF36" s="13">
        <v>-3.1951817604471605E-2</v>
      </c>
      <c r="AG36" s="13">
        <v>-2.2600120167776162E-2</v>
      </c>
      <c r="AH36" s="13">
        <v>-1.554344170617303E-2</v>
      </c>
      <c r="AI36" s="14" t="s">
        <v>103</v>
      </c>
      <c r="AJ36" s="13">
        <v>-3.8037359031088694E-2</v>
      </c>
      <c r="AK36" s="13">
        <v>-1.5585388377332195E-2</v>
      </c>
      <c r="AL36" s="13">
        <v>-2.4408086811963058E-2</v>
      </c>
      <c r="AM36" s="15">
        <v>-2.1080669140880699E-2</v>
      </c>
    </row>
    <row r="37" spans="1:39" ht="24">
      <c r="A37" s="10" t="s">
        <v>72</v>
      </c>
      <c r="B37" s="11" t="s">
        <v>40</v>
      </c>
      <c r="C37" s="12">
        <v>2.6736698747968447E-2</v>
      </c>
      <c r="D37" s="13">
        <v>-2.0230431115612693E-2</v>
      </c>
      <c r="E37" s="13">
        <v>1.167679049147661E-3</v>
      </c>
      <c r="F37" s="13">
        <v>6.0260737796210245E-2</v>
      </c>
      <c r="G37" s="13">
        <v>1.2861256834004148E-2</v>
      </c>
      <c r="H37" s="13">
        <v>2.361303394767043E-2</v>
      </c>
      <c r="I37" s="13">
        <v>2.7495623891653189E-2</v>
      </c>
      <c r="J37" s="13">
        <v>-6.0203940790973598E-3</v>
      </c>
      <c r="K37" s="14" t="s">
        <v>134</v>
      </c>
      <c r="L37" s="13">
        <v>-1.3039951035619309E-2</v>
      </c>
      <c r="M37" s="13">
        <v>4.8583178363289958E-2</v>
      </c>
      <c r="N37" s="13">
        <v>3.8714864992873112E-2</v>
      </c>
      <c r="O37" s="13">
        <v>-3.4133389687132719E-2</v>
      </c>
      <c r="P37" s="13">
        <v>6.5948864423879663E-2</v>
      </c>
      <c r="Q37" s="13">
        <v>-3.5444033737001134E-2</v>
      </c>
      <c r="R37" s="13">
        <v>1.2154515861944057E-2</v>
      </c>
      <c r="S37" s="13">
        <v>-6.7512182117930206E-5</v>
      </c>
      <c r="T37" s="13">
        <v>3.7586955789257963E-2</v>
      </c>
      <c r="U37" s="13">
        <v>7.0694914738303971E-2</v>
      </c>
      <c r="V37" s="13">
        <v>1.6802914077515423E-2</v>
      </c>
      <c r="W37" s="13">
        <v>-2.5926146215397981E-2</v>
      </c>
      <c r="X37" s="13">
        <v>-2.6322563728555123E-2</v>
      </c>
      <c r="Y37" s="13">
        <v>-4.1341744206708247E-2</v>
      </c>
      <c r="Z37" s="13">
        <v>-2.6710154058725233E-2</v>
      </c>
      <c r="AA37" s="13">
        <v>-1.5996352383648899E-2</v>
      </c>
      <c r="AB37" s="13">
        <v>-9.2355566898141804E-3</v>
      </c>
      <c r="AC37" s="13">
        <v>2.1698618168516572E-2</v>
      </c>
      <c r="AD37" s="13">
        <v>-5.5732832989907354E-2</v>
      </c>
      <c r="AE37" s="13">
        <v>-5.7707789129380516E-2</v>
      </c>
      <c r="AF37" s="13">
        <v>-3.0320348218047306E-2</v>
      </c>
      <c r="AG37" s="13">
        <v>-8.5682962002557577E-3</v>
      </c>
      <c r="AH37" s="13">
        <v>-5.0407350351455868E-2</v>
      </c>
      <c r="AI37" s="13">
        <v>-2.3987567372395442E-2</v>
      </c>
      <c r="AJ37" s="13">
        <v>2.0961133576551008E-2</v>
      </c>
      <c r="AK37" s="13">
        <v>-6.3519217391641656E-3</v>
      </c>
      <c r="AL37" s="14" t="s">
        <v>141</v>
      </c>
      <c r="AM37" s="15">
        <v>2.7001635250835519E-3</v>
      </c>
    </row>
    <row r="38" spans="1:39" ht="24">
      <c r="A38" s="10" t="s">
        <v>73</v>
      </c>
      <c r="B38" s="11" t="s">
        <v>40</v>
      </c>
      <c r="C38" s="12">
        <v>4.8958949164378048E-2</v>
      </c>
      <c r="D38" s="13">
        <v>-1.3818691989808318E-2</v>
      </c>
      <c r="E38" s="13">
        <v>5.1413917859827194E-3</v>
      </c>
      <c r="F38" s="13">
        <v>4.9798038159337019E-2</v>
      </c>
      <c r="G38" s="13">
        <v>-7.1496364665078593E-3</v>
      </c>
      <c r="H38" s="13">
        <v>4.6786861688672125E-2</v>
      </c>
      <c r="I38" s="13">
        <v>-3.4227222426409458E-2</v>
      </c>
      <c r="J38" s="13">
        <v>-1.3560210051886167E-2</v>
      </c>
      <c r="K38" s="13">
        <v>7.4527248798235801E-2</v>
      </c>
      <c r="L38" s="13">
        <v>-2.3541907055209724E-4</v>
      </c>
      <c r="M38" s="13">
        <v>-1.8586624599423649E-2</v>
      </c>
      <c r="N38" s="13">
        <v>-2.4864999103454319E-3</v>
      </c>
      <c r="O38" s="13">
        <v>2.0398873999747349E-2</v>
      </c>
      <c r="P38" s="13">
        <v>5.9490153481101628E-2</v>
      </c>
      <c r="Q38" s="13">
        <v>-2.2242193363612071E-2</v>
      </c>
      <c r="R38" s="13">
        <v>5.0381562439300261E-2</v>
      </c>
      <c r="S38" s="13">
        <v>-4.2334959398091397E-3</v>
      </c>
      <c r="T38" s="13">
        <v>9.3708910634463707E-3</v>
      </c>
      <c r="U38" s="14" t="s">
        <v>81</v>
      </c>
      <c r="V38" s="13">
        <v>2.5683468840868896E-2</v>
      </c>
      <c r="W38" s="13">
        <v>2.1140169707447889E-2</v>
      </c>
      <c r="X38" s="13">
        <v>-2.9337172902426576E-2</v>
      </c>
      <c r="Y38" s="13">
        <v>-6.5427756918903915E-2</v>
      </c>
      <c r="Z38" s="13">
        <v>8.1734009001423788E-4</v>
      </c>
      <c r="AA38" s="13">
        <v>-4.9203101011674723E-2</v>
      </c>
      <c r="AB38" s="13">
        <v>-1.4935199427744579E-2</v>
      </c>
      <c r="AC38" s="13">
        <v>3.8657784364776925E-2</v>
      </c>
      <c r="AD38" s="13">
        <v>1.2384484584165622E-2</v>
      </c>
      <c r="AE38" s="13">
        <v>-5.5790047883914722E-2</v>
      </c>
      <c r="AF38" s="13">
        <v>-1.6560340652632767E-2</v>
      </c>
      <c r="AG38" s="13">
        <v>-2.367941153012321E-2</v>
      </c>
      <c r="AH38" s="13">
        <v>-4.0130635756839603E-2</v>
      </c>
      <c r="AI38" s="13">
        <v>-3.7418614407986273E-2</v>
      </c>
      <c r="AJ38" s="14" t="s">
        <v>125</v>
      </c>
      <c r="AK38" s="13">
        <v>-4.9496808221935577E-2</v>
      </c>
      <c r="AL38" s="13">
        <v>2.0970821043558917E-2</v>
      </c>
      <c r="AM38" s="15">
        <v>2.7510591810590332E-2</v>
      </c>
    </row>
    <row r="39" spans="1:39" ht="24">
      <c r="A39" s="10" t="s">
        <v>74</v>
      </c>
      <c r="B39" s="11" t="s">
        <v>40</v>
      </c>
      <c r="C39" s="12">
        <v>4.8033713258346919E-2</v>
      </c>
      <c r="D39" s="13">
        <v>6.7251099249848151E-2</v>
      </c>
      <c r="E39" s="13">
        <v>8.2286680306009954E-3</v>
      </c>
      <c r="F39" s="13">
        <v>8.2181921599333036E-3</v>
      </c>
      <c r="G39" s="13">
        <v>2.9371652709410456E-2</v>
      </c>
      <c r="H39" s="13">
        <v>-6.0040440829723631E-2</v>
      </c>
      <c r="I39" s="13">
        <v>-1.9406484283703732E-2</v>
      </c>
      <c r="J39" s="14" t="s">
        <v>110</v>
      </c>
      <c r="K39" s="13">
        <v>1.3665218812056857E-2</v>
      </c>
      <c r="L39" s="13">
        <v>-6.4789689756430402E-3</v>
      </c>
      <c r="M39" s="13">
        <v>-1.9164183903114061E-2</v>
      </c>
      <c r="N39" s="13">
        <v>-2.9264719909402472E-2</v>
      </c>
      <c r="O39" s="13">
        <v>2.8209468041221573E-2</v>
      </c>
      <c r="P39" s="13">
        <v>-7.2197552402188025E-5</v>
      </c>
      <c r="Q39" s="13">
        <v>1.9720373976851901E-2</v>
      </c>
      <c r="R39" s="13">
        <v>1.869796341704163E-3</v>
      </c>
      <c r="S39" s="13">
        <v>-1.2279510045311113E-2</v>
      </c>
      <c r="T39" s="13">
        <v>-3.6256917477789967E-2</v>
      </c>
      <c r="U39" s="14" t="s">
        <v>203</v>
      </c>
      <c r="V39" s="13">
        <v>-5.2438100400641924E-2</v>
      </c>
      <c r="W39" s="13">
        <v>-3.118183745691628E-2</v>
      </c>
      <c r="X39" s="13">
        <v>5.5968564873242907E-2</v>
      </c>
      <c r="Y39" s="13">
        <v>3.4350196271262061E-2</v>
      </c>
      <c r="Z39" s="13">
        <v>4.3362481146671975E-2</v>
      </c>
      <c r="AA39" s="13">
        <v>7.4932711415939782E-2</v>
      </c>
      <c r="AB39" s="13">
        <v>2.3758883014007626E-2</v>
      </c>
      <c r="AC39" s="13">
        <v>1.7870402029669257E-2</v>
      </c>
      <c r="AD39" s="13">
        <v>-3.3296713771952841E-2</v>
      </c>
      <c r="AE39" s="13">
        <v>-8.3659863369161501E-3</v>
      </c>
      <c r="AF39" s="13">
        <v>-6.7314763593061856E-3</v>
      </c>
      <c r="AG39" s="13">
        <v>6.4511190271010779E-2</v>
      </c>
      <c r="AH39" s="13">
        <v>5.6637163158425124E-2</v>
      </c>
      <c r="AI39" s="13">
        <v>2.5097003782809046E-3</v>
      </c>
      <c r="AJ39" s="13">
        <v>-1.3615654790159842E-2</v>
      </c>
      <c r="AK39" s="13">
        <v>-6.885889000762477E-3</v>
      </c>
      <c r="AL39" s="13">
        <v>-6.0965422777740164E-3</v>
      </c>
      <c r="AM39" s="15">
        <v>5.0520702368518321E-2</v>
      </c>
    </row>
    <row r="40" spans="1:39" ht="24">
      <c r="A40" s="10" t="s">
        <v>75</v>
      </c>
      <c r="B40" s="11" t="s">
        <v>40</v>
      </c>
      <c r="C40" s="16" t="s">
        <v>218</v>
      </c>
      <c r="D40" s="13">
        <v>-8.2390994112712078E-3</v>
      </c>
      <c r="E40" s="13">
        <v>1.3315650150387366E-2</v>
      </c>
      <c r="F40" s="13">
        <v>5.0554572230133335E-2</v>
      </c>
      <c r="G40" s="13">
        <v>-3.1740580983909653E-2</v>
      </c>
      <c r="H40" s="13">
        <v>1.1466027256484733E-2</v>
      </c>
      <c r="I40" s="13">
        <v>-4.298695720215058E-2</v>
      </c>
      <c r="J40" s="13">
        <v>1.3343933131234121E-2</v>
      </c>
      <c r="K40" s="14" t="s">
        <v>185</v>
      </c>
      <c r="L40" s="13">
        <v>-7.150988602100497E-2</v>
      </c>
      <c r="M40" s="13">
        <v>-3.5180750532491298E-3</v>
      </c>
      <c r="N40" s="13">
        <v>-5.6637384177985917E-2</v>
      </c>
      <c r="O40" s="13">
        <v>-6.6192738517925134E-2</v>
      </c>
      <c r="P40" s="13">
        <v>2.6006219149942451E-2</v>
      </c>
      <c r="Q40" s="13">
        <v>-4.4981912508487987E-2</v>
      </c>
      <c r="R40" s="13">
        <v>-1.441257726526252E-2</v>
      </c>
      <c r="S40" s="13">
        <v>-5.9070328169794468E-2</v>
      </c>
      <c r="T40" s="13">
        <v>-4.8859727102438862E-2</v>
      </c>
      <c r="U40" s="13">
        <v>-1.9945285037374022E-3</v>
      </c>
      <c r="V40" s="13">
        <v>-4.4261550708412818E-2</v>
      </c>
      <c r="W40" s="13">
        <v>-1.3645762154979065E-2</v>
      </c>
      <c r="X40" s="13">
        <v>4.7695264182806799E-2</v>
      </c>
      <c r="Y40" s="13">
        <v>8.714544234508277E-4</v>
      </c>
      <c r="Z40" s="13">
        <v>2.2053892421529154E-2</v>
      </c>
      <c r="AA40" s="13">
        <v>-4.6228828161241818E-2</v>
      </c>
      <c r="AB40" s="13">
        <v>-9.1546394872071505E-3</v>
      </c>
      <c r="AC40" s="13">
        <v>6.3717882271756718E-2</v>
      </c>
      <c r="AD40" s="13">
        <v>3.2960594066501266E-2</v>
      </c>
      <c r="AE40" s="13">
        <v>1.2199555297376581E-2</v>
      </c>
      <c r="AF40" s="13">
        <v>8.5364227708964353E-3</v>
      </c>
      <c r="AG40" s="13">
        <v>-4.8171581912456593E-3</v>
      </c>
      <c r="AH40" s="13">
        <v>-3.6063871131716278E-3</v>
      </c>
      <c r="AI40" s="13">
        <v>1.3696584583436125E-2</v>
      </c>
      <c r="AJ40" s="13">
        <v>7.2824052320928367E-2</v>
      </c>
      <c r="AK40" s="13">
        <v>-1.1603601115456406E-2</v>
      </c>
      <c r="AL40" s="14" t="s">
        <v>175</v>
      </c>
      <c r="AM40" s="15">
        <v>6.2863673567730163E-2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2.3243669933745927E-8</v>
      </c>
      <c r="E47" s="7">
        <f t="shared" ref="E47:AM47" si="0">$C5^2*E5^2</f>
        <v>1.5396033159370971E-8</v>
      </c>
      <c r="F47" s="7">
        <f t="shared" si="0"/>
        <v>1.0615858845037561E-6</v>
      </c>
      <c r="G47" s="7">
        <f t="shared" si="0"/>
        <v>1.1401818532624803E-8</v>
      </c>
      <c r="H47" s="7">
        <f t="shared" si="0"/>
        <v>2.4306451694706868E-7</v>
      </c>
      <c r="I47" s="7">
        <f t="shared" si="0"/>
        <v>8.3411841204621298E-9</v>
      </c>
      <c r="J47" s="7">
        <f t="shared" si="0"/>
        <v>3.3976154346878531E-7</v>
      </c>
      <c r="K47" s="7">
        <f t="shared" si="0"/>
        <v>1.3450677222567963E-6</v>
      </c>
      <c r="L47" s="7">
        <f t="shared" si="0"/>
        <v>3.8513027616713242E-8</v>
      </c>
      <c r="M47" s="7">
        <f t="shared" si="0"/>
        <v>9.6593600484984675E-9</v>
      </c>
      <c r="N47" s="8">
        <f t="shared" si="0"/>
        <v>3.5587930327164562E-4</v>
      </c>
      <c r="O47" s="7">
        <f t="shared" si="0"/>
        <v>1.4884918014061091E-7</v>
      </c>
      <c r="P47" s="7">
        <f t="shared" si="0"/>
        <v>2.0987188859037959E-7</v>
      </c>
      <c r="Q47" s="7">
        <f t="shared" si="0"/>
        <v>3.1138432306694285E-7</v>
      </c>
      <c r="R47" s="7">
        <f t="shared" si="0"/>
        <v>1.7211406909830757E-8</v>
      </c>
      <c r="S47" s="7">
        <f t="shared" si="0"/>
        <v>3.0804374608271925E-8</v>
      </c>
      <c r="T47" s="7">
        <f t="shared" si="0"/>
        <v>1.0469267506331765E-6</v>
      </c>
      <c r="U47" s="7">
        <f t="shared" si="0"/>
        <v>3.1056322149772505E-8</v>
      </c>
      <c r="V47" s="7">
        <f t="shared" si="0"/>
        <v>4.0236003293906511E-7</v>
      </c>
      <c r="W47" s="7">
        <f t="shared" si="0"/>
        <v>3.8937797075009716E-8</v>
      </c>
      <c r="X47" s="7">
        <f t="shared" si="0"/>
        <v>1.6735261809810457E-10</v>
      </c>
      <c r="Y47" s="7">
        <f t="shared" si="0"/>
        <v>1.4817880605231766E-7</v>
      </c>
      <c r="Z47" s="7">
        <f t="shared" si="0"/>
        <v>4.6598621768929428E-7</v>
      </c>
      <c r="AA47" s="7">
        <f t="shared" si="0"/>
        <v>6.6657776691849611E-8</v>
      </c>
      <c r="AB47" s="7">
        <f t="shared" si="0"/>
        <v>6.5506610437382011E-9</v>
      </c>
      <c r="AC47" s="7">
        <f t="shared" si="0"/>
        <v>3.4640411253207912E-7</v>
      </c>
      <c r="AD47" s="7">
        <f t="shared" si="0"/>
        <v>1.6048311710374099E-7</v>
      </c>
      <c r="AE47" s="7">
        <f t="shared" si="0"/>
        <v>2.6567705614780222E-7</v>
      </c>
      <c r="AF47" s="7">
        <f t="shared" si="0"/>
        <v>4.2908983781051426E-7</v>
      </c>
      <c r="AG47" s="7">
        <f t="shared" si="0"/>
        <v>2.2543136748406753E-10</v>
      </c>
      <c r="AH47" s="7">
        <f t="shared" si="0"/>
        <v>1.2306014754232553E-8</v>
      </c>
      <c r="AI47" s="7">
        <f t="shared" si="0"/>
        <v>8.5066475417391477E-8</v>
      </c>
      <c r="AJ47" s="7">
        <f t="shared" si="0"/>
        <v>2.4536538416064739E-9</v>
      </c>
      <c r="AK47" s="7">
        <f t="shared" si="0"/>
        <v>5.132176478703798E-7</v>
      </c>
      <c r="AL47" s="7">
        <f t="shared" si="0"/>
        <v>6.0164385294384567E-7</v>
      </c>
      <c r="AM47" s="9">
        <f t="shared" si="0"/>
        <v>6.6873472237228422E-9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2.1662423344398196E-9</v>
      </c>
      <c r="E48" s="13">
        <f t="shared" si="1"/>
        <v>4.3751956280611144E-10</v>
      </c>
      <c r="F48" s="13">
        <f t="shared" si="1"/>
        <v>8.008587089639792E-8</v>
      </c>
      <c r="G48" s="13">
        <f t="shared" si="1"/>
        <v>6.4941671861396033E-9</v>
      </c>
      <c r="H48" s="13">
        <f t="shared" si="1"/>
        <v>3.3436895184487584E-10</v>
      </c>
      <c r="I48" s="13">
        <f t="shared" si="1"/>
        <v>5.4146573053381827E-9</v>
      </c>
      <c r="J48" s="13">
        <f t="shared" si="1"/>
        <v>9.4782974214301083E-10</v>
      </c>
      <c r="K48" s="14">
        <f t="shared" si="1"/>
        <v>1.1943219568715378E-7</v>
      </c>
      <c r="L48" s="14">
        <f t="shared" si="1"/>
        <v>2.0184041071128989E-5</v>
      </c>
      <c r="M48" s="13">
        <f t="shared" si="1"/>
        <v>2.3667042570129917E-9</v>
      </c>
      <c r="N48" s="13">
        <f t="shared" si="1"/>
        <v>2.1657679436902645E-9</v>
      </c>
      <c r="O48" s="13">
        <f t="shared" si="1"/>
        <v>1.1472006574966559E-9</v>
      </c>
      <c r="P48" s="13">
        <f t="shared" si="1"/>
        <v>5.1065076927973208E-10</v>
      </c>
      <c r="Q48" s="13">
        <f t="shared" si="1"/>
        <v>1.3823494623291304E-11</v>
      </c>
      <c r="R48" s="13">
        <f t="shared" si="1"/>
        <v>2.3638303781539721E-8</v>
      </c>
      <c r="S48" s="13">
        <f t="shared" si="1"/>
        <v>5.0215874996249557E-8</v>
      </c>
      <c r="T48" s="13">
        <f t="shared" si="1"/>
        <v>1.5694387981852331E-10</v>
      </c>
      <c r="U48" s="13">
        <f t="shared" si="1"/>
        <v>1.2781623341155821E-8</v>
      </c>
      <c r="V48" s="13">
        <f t="shared" si="1"/>
        <v>8.6385186932405285E-10</v>
      </c>
      <c r="W48" s="13">
        <f t="shared" si="1"/>
        <v>7.5841401535048398E-9</v>
      </c>
      <c r="X48" s="13">
        <f t="shared" si="1"/>
        <v>1.3716539385570269E-8</v>
      </c>
      <c r="Y48" s="13">
        <f t="shared" si="1"/>
        <v>1.7549570272033266E-10</v>
      </c>
      <c r="Z48" s="13">
        <f t="shared" si="1"/>
        <v>4.4654322534749397E-8</v>
      </c>
      <c r="AA48" s="13">
        <f t="shared" si="1"/>
        <v>2.0280107441900359E-8</v>
      </c>
      <c r="AB48" s="13">
        <f t="shared" si="1"/>
        <v>3.3077033784072908E-8</v>
      </c>
      <c r="AC48" s="13">
        <f t="shared" si="1"/>
        <v>4.234647851793597E-9</v>
      </c>
      <c r="AD48" s="13">
        <f t="shared" si="1"/>
        <v>8.4772539954463512E-9</v>
      </c>
      <c r="AE48" s="13">
        <f t="shared" si="1"/>
        <v>1.8914742596572542E-8</v>
      </c>
      <c r="AF48" s="13">
        <f t="shared" si="1"/>
        <v>5.7624028324390788E-9</v>
      </c>
      <c r="AG48" s="13">
        <f t="shared" si="1"/>
        <v>5.3584806142650284E-9</v>
      </c>
      <c r="AH48" s="13">
        <f t="shared" si="1"/>
        <v>2.0940488662575506E-8</v>
      </c>
      <c r="AI48" s="13">
        <f t="shared" si="1"/>
        <v>3.8232763740769128E-10</v>
      </c>
      <c r="AJ48" s="13">
        <f t="shared" si="1"/>
        <v>1.0118961115174729E-12</v>
      </c>
      <c r="AK48" s="13">
        <f t="shared" si="1"/>
        <v>3.5234346645978018E-8</v>
      </c>
      <c r="AL48" s="13">
        <f t="shared" si="1"/>
        <v>3.7987378749208126E-9</v>
      </c>
      <c r="AM48" s="15">
        <f t="shared" si="1"/>
        <v>3.7286714540420561E-10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2.4988293209650708E-9</v>
      </c>
      <c r="E49" s="13">
        <f t="shared" si="2"/>
        <v>3.0074201175432988E-10</v>
      </c>
      <c r="F49" s="13">
        <f t="shared" si="2"/>
        <v>3.2360419598337238E-9</v>
      </c>
      <c r="G49" s="13">
        <f t="shared" si="2"/>
        <v>3.396483707078421E-12</v>
      </c>
      <c r="H49" s="13">
        <f t="shared" si="2"/>
        <v>1.3875373201057424E-9</v>
      </c>
      <c r="I49" s="13">
        <f t="shared" si="2"/>
        <v>6.7168848229832147E-10</v>
      </c>
      <c r="J49" s="13">
        <f t="shared" si="2"/>
        <v>3.7179043891696485E-9</v>
      </c>
      <c r="K49" s="13">
        <f t="shared" si="2"/>
        <v>1.3549628146624926E-10</v>
      </c>
      <c r="L49" s="13">
        <f t="shared" si="2"/>
        <v>1.0710522413378147E-9</v>
      </c>
      <c r="M49" s="14">
        <f t="shared" si="2"/>
        <v>9.1298927428673784E-6</v>
      </c>
      <c r="N49" s="13">
        <f t="shared" si="2"/>
        <v>2.4686555606616617E-10</v>
      </c>
      <c r="O49" s="13">
        <f t="shared" si="2"/>
        <v>2.3198736508170165E-10</v>
      </c>
      <c r="P49" s="13">
        <f t="shared" si="2"/>
        <v>2.4645993257132523E-8</v>
      </c>
      <c r="Q49" s="13">
        <f t="shared" si="2"/>
        <v>2.7784823863974542E-10</v>
      </c>
      <c r="R49" s="13">
        <f t="shared" si="2"/>
        <v>5.2152935103320913E-9</v>
      </c>
      <c r="S49" s="13">
        <f t="shared" si="2"/>
        <v>3.6957615683507787E-9</v>
      </c>
      <c r="T49" s="13">
        <f t="shared" si="2"/>
        <v>2.5507161944540587E-8</v>
      </c>
      <c r="U49" s="13">
        <f t="shared" si="2"/>
        <v>1.7688164842993731E-9</v>
      </c>
      <c r="V49" s="13">
        <f t="shared" si="2"/>
        <v>1.8987276941793321E-9</v>
      </c>
      <c r="W49" s="13">
        <f t="shared" si="2"/>
        <v>1.6088741508970088E-9</v>
      </c>
      <c r="X49" s="13">
        <f t="shared" si="2"/>
        <v>5.719697301087613E-9</v>
      </c>
      <c r="Y49" s="13">
        <f t="shared" si="2"/>
        <v>1.9757873965341794E-10</v>
      </c>
      <c r="Z49" s="13">
        <f t="shared" si="2"/>
        <v>5.9226869230189314E-12</v>
      </c>
      <c r="AA49" s="13">
        <f t="shared" si="2"/>
        <v>1.7775290314771815E-8</v>
      </c>
      <c r="AB49" s="13">
        <f t="shared" si="2"/>
        <v>1.6135145061783786E-9</v>
      </c>
      <c r="AC49" s="13">
        <f t="shared" si="2"/>
        <v>8.3135283970783214E-9</v>
      </c>
      <c r="AD49" s="13">
        <f t="shared" si="2"/>
        <v>2.8933171577885135E-9</v>
      </c>
      <c r="AE49" s="13">
        <f t="shared" si="2"/>
        <v>6.2010438293525566E-11</v>
      </c>
      <c r="AF49" s="13">
        <f t="shared" si="2"/>
        <v>6.0173454556610185E-9</v>
      </c>
      <c r="AG49" s="13">
        <f t="shared" si="2"/>
        <v>4.6730155552735476E-10</v>
      </c>
      <c r="AH49" s="13">
        <f t="shared" si="2"/>
        <v>1.5067867832184407E-8</v>
      </c>
      <c r="AI49" s="14">
        <f t="shared" si="2"/>
        <v>5.8372187513558767E-8</v>
      </c>
      <c r="AJ49" s="13">
        <f t="shared" si="2"/>
        <v>3.5195421105825859E-9</v>
      </c>
      <c r="AK49" s="13">
        <f t="shared" si="2"/>
        <v>1.8054639692361064E-8</v>
      </c>
      <c r="AL49" s="13">
        <f t="shared" si="2"/>
        <v>2.4079632156510946E-8</v>
      </c>
      <c r="AM49" s="15">
        <f t="shared" si="2"/>
        <v>2.1110047874420435E-10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1.3862544842988542E-13</v>
      </c>
      <c r="E50" s="13">
        <f t="shared" si="3"/>
        <v>8.2381636007183406E-15</v>
      </c>
      <c r="F50" s="13">
        <f t="shared" si="3"/>
        <v>1.6612515684060087E-13</v>
      </c>
      <c r="G50" s="13">
        <f t="shared" si="3"/>
        <v>1.391345992801678E-14</v>
      </c>
      <c r="H50" s="13">
        <f t="shared" si="3"/>
        <v>9.3670848298469167E-15</v>
      </c>
      <c r="I50" s="13">
        <f t="shared" si="3"/>
        <v>2.8255052475638711E-16</v>
      </c>
      <c r="J50" s="13">
        <f t="shared" si="3"/>
        <v>5.0325403964781165E-15</v>
      </c>
      <c r="K50" s="13">
        <f t="shared" si="3"/>
        <v>8.6386331572504221E-15</v>
      </c>
      <c r="L50" s="13">
        <f t="shared" si="3"/>
        <v>2.8653630767978305E-14</v>
      </c>
      <c r="M50" s="13">
        <f t="shared" si="3"/>
        <v>6.6156327576150726E-14</v>
      </c>
      <c r="N50" s="13">
        <f t="shared" si="3"/>
        <v>1.2013207737170865E-13</v>
      </c>
      <c r="O50" s="13">
        <f t="shared" si="3"/>
        <v>2.9866676813159874E-14</v>
      </c>
      <c r="P50" s="13">
        <f t="shared" si="3"/>
        <v>2.0845596666564613E-15</v>
      </c>
      <c r="Q50" s="13">
        <f t="shared" si="3"/>
        <v>2.0434138561301398E-13</v>
      </c>
      <c r="R50" s="13">
        <f t="shared" si="3"/>
        <v>4.5823480242356926E-14</v>
      </c>
      <c r="S50" s="13">
        <f t="shared" si="3"/>
        <v>2.4480699303456902E-13</v>
      </c>
      <c r="T50" s="13">
        <f t="shared" si="3"/>
        <v>6.8209069259585737E-15</v>
      </c>
      <c r="U50" s="13">
        <f t="shared" si="3"/>
        <v>6.3647514513414436E-14</v>
      </c>
      <c r="V50" s="13">
        <f t="shared" si="3"/>
        <v>9.8086820680028752E-14</v>
      </c>
      <c r="W50" s="13">
        <f t="shared" si="3"/>
        <v>2.6938341830872891E-14</v>
      </c>
      <c r="X50" s="13">
        <f t="shared" si="3"/>
        <v>1.4691406320248326E-13</v>
      </c>
      <c r="Y50" s="13">
        <f t="shared" si="3"/>
        <v>1.2505274342299088E-13</v>
      </c>
      <c r="Z50" s="13">
        <f t="shared" si="3"/>
        <v>2.1466388680996318E-14</v>
      </c>
      <c r="AA50" s="13">
        <f t="shared" si="3"/>
        <v>2.110089037977793E-14</v>
      </c>
      <c r="AB50" s="13">
        <f t="shared" si="3"/>
        <v>7.4783187037655598E-14</v>
      </c>
      <c r="AC50" s="13">
        <f t="shared" si="3"/>
        <v>1.4211173127436581E-13</v>
      </c>
      <c r="AD50" s="13">
        <f t="shared" si="3"/>
        <v>8.8977659751681514E-15</v>
      </c>
      <c r="AE50" s="13">
        <f t="shared" si="3"/>
        <v>1.9075389826094823E-16</v>
      </c>
      <c r="AF50" s="14">
        <f t="shared" si="3"/>
        <v>9.9325981516168723E-11</v>
      </c>
      <c r="AG50" s="13">
        <f t="shared" si="3"/>
        <v>4.9552702368908947E-14</v>
      </c>
      <c r="AH50" s="13">
        <f t="shared" si="3"/>
        <v>4.2895001243909181E-15</v>
      </c>
      <c r="AI50" s="13">
        <f t="shared" si="3"/>
        <v>1.1068170056749438E-13</v>
      </c>
      <c r="AJ50" s="13">
        <f t="shared" si="3"/>
        <v>3.0784618636292572E-14</v>
      </c>
      <c r="AK50" s="13">
        <f t="shared" si="3"/>
        <v>2.8035046698130335E-14</v>
      </c>
      <c r="AL50" s="13">
        <f t="shared" si="3"/>
        <v>1.0316063895113005E-13</v>
      </c>
      <c r="AM50" s="15">
        <f t="shared" si="3"/>
        <v>6.3524283826929373E-16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2.2644016324457891E-6</v>
      </c>
      <c r="E51" s="13">
        <f t="shared" si="4"/>
        <v>1.0442996655656458E-7</v>
      </c>
      <c r="F51" s="13">
        <f t="shared" si="4"/>
        <v>8.2532970525637425E-8</v>
      </c>
      <c r="G51" s="13">
        <f t="shared" si="4"/>
        <v>4.3226076824146324E-6</v>
      </c>
      <c r="H51" s="13">
        <f t="shared" si="4"/>
        <v>2.2331366916027966E-6</v>
      </c>
      <c r="I51" s="13">
        <f t="shared" si="4"/>
        <v>8.7276309236011903E-9</v>
      </c>
      <c r="J51" s="13">
        <f t="shared" si="4"/>
        <v>1.1588178296621572E-6</v>
      </c>
      <c r="K51" s="13">
        <f t="shared" si="4"/>
        <v>2.6288985773917419E-6</v>
      </c>
      <c r="L51" s="13">
        <f t="shared" si="4"/>
        <v>1.3991224091137003E-5</v>
      </c>
      <c r="M51" s="13">
        <f t="shared" si="4"/>
        <v>1.0178425651698785E-7</v>
      </c>
      <c r="N51" s="13">
        <f t="shared" si="4"/>
        <v>1.1070226278287087E-5</v>
      </c>
      <c r="O51" s="13">
        <f t="shared" si="4"/>
        <v>5.9839855486466519E-5</v>
      </c>
      <c r="P51" s="13">
        <f t="shared" si="4"/>
        <v>3.4671539720543129E-6</v>
      </c>
      <c r="Q51" s="13">
        <f t="shared" si="4"/>
        <v>1.9658141247781965E-5</v>
      </c>
      <c r="R51" s="13">
        <f t="shared" si="4"/>
        <v>2.7498033973440353E-5</v>
      </c>
      <c r="S51" s="13">
        <f t="shared" si="4"/>
        <v>6.3780360495042205E-6</v>
      </c>
      <c r="T51" s="13">
        <f t="shared" si="4"/>
        <v>1.6127447562779714E-5</v>
      </c>
      <c r="U51" s="13">
        <f t="shared" si="4"/>
        <v>2.3515027770675541E-5</v>
      </c>
      <c r="V51" s="13">
        <f t="shared" si="4"/>
        <v>3.2049943278340201E-6</v>
      </c>
      <c r="W51" s="13">
        <f t="shared" si="4"/>
        <v>7.1512252178639545E-5</v>
      </c>
      <c r="X51" s="13">
        <f t="shared" si="4"/>
        <v>1.1712666897365564E-5</v>
      </c>
      <c r="Y51" s="13">
        <f t="shared" si="4"/>
        <v>2.408394045551842E-6</v>
      </c>
      <c r="Z51" s="13">
        <f t="shared" si="4"/>
        <v>5.6180014569176056E-6</v>
      </c>
      <c r="AA51" s="13">
        <f t="shared" si="4"/>
        <v>2.7193502573791299E-6</v>
      </c>
      <c r="AB51" s="13">
        <f t="shared" si="4"/>
        <v>8.8160120747126988E-8</v>
      </c>
      <c r="AC51" s="13">
        <f t="shared" si="4"/>
        <v>1.1401773616253142E-5</v>
      </c>
      <c r="AD51" s="13">
        <f t="shared" si="4"/>
        <v>2.7898854369955829E-6</v>
      </c>
      <c r="AE51" s="14">
        <f t="shared" si="4"/>
        <v>1.4978822543999999E-2</v>
      </c>
      <c r="AF51" s="13">
        <f t="shared" si="4"/>
        <v>2.7812947718695698E-8</v>
      </c>
      <c r="AG51" s="13">
        <f t="shared" si="4"/>
        <v>1.8445152613624954E-6</v>
      </c>
      <c r="AH51" s="13">
        <f t="shared" si="4"/>
        <v>2.8305976224184352E-6</v>
      </c>
      <c r="AI51" s="13">
        <f t="shared" si="4"/>
        <v>4.542233302087309E-6</v>
      </c>
      <c r="AJ51" s="13">
        <f t="shared" si="4"/>
        <v>5.1734731156635029E-5</v>
      </c>
      <c r="AK51" s="13">
        <f t="shared" si="4"/>
        <v>1.7919173803381222E-7</v>
      </c>
      <c r="AL51" s="13">
        <f t="shared" si="4"/>
        <v>5.5586532738820031E-5</v>
      </c>
      <c r="AM51" s="15">
        <f t="shared" si="4"/>
        <v>1.2236103122803003E-8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2.2126415723105352E-6</v>
      </c>
      <c r="E52" s="13">
        <f t="shared" si="5"/>
        <v>2.2206542518979701E-6</v>
      </c>
      <c r="F52" s="13">
        <f t="shared" si="5"/>
        <v>2.5495388924333026E-6</v>
      </c>
      <c r="G52" s="13">
        <f t="shared" si="5"/>
        <v>3.3015976188730727E-7</v>
      </c>
      <c r="H52" s="13">
        <f t="shared" si="5"/>
        <v>1.1562460996092256E-6</v>
      </c>
      <c r="I52" s="13">
        <f t="shared" si="5"/>
        <v>1.5421982001514498E-5</v>
      </c>
      <c r="J52" s="13">
        <f t="shared" si="5"/>
        <v>5.5153714008484324E-11</v>
      </c>
      <c r="K52" s="13">
        <f t="shared" si="5"/>
        <v>6.0016875760155247E-6</v>
      </c>
      <c r="L52" s="13">
        <f t="shared" si="5"/>
        <v>1.9473168052880474E-7</v>
      </c>
      <c r="M52" s="13">
        <f t="shared" si="5"/>
        <v>2.0649397319948272E-5</v>
      </c>
      <c r="N52" s="13">
        <f t="shared" si="5"/>
        <v>4.4768690728183227E-6</v>
      </c>
      <c r="O52" s="13">
        <f t="shared" si="5"/>
        <v>8.2011820124376483E-6</v>
      </c>
      <c r="P52" s="14">
        <f t="shared" si="5"/>
        <v>7.7007645159999985E-3</v>
      </c>
      <c r="Q52" s="13">
        <f t="shared" si="5"/>
        <v>6.7830356980889037E-7</v>
      </c>
      <c r="R52" s="13">
        <f t="shared" si="5"/>
        <v>1.1692552045052294E-5</v>
      </c>
      <c r="S52" s="13">
        <f t="shared" si="5"/>
        <v>9.827471529551462E-7</v>
      </c>
      <c r="T52" s="13">
        <f t="shared" si="5"/>
        <v>2.0616466473273632E-6</v>
      </c>
      <c r="U52" s="13">
        <f t="shared" si="5"/>
        <v>1.4052128598492865E-6</v>
      </c>
      <c r="V52" s="13">
        <f t="shared" si="5"/>
        <v>7.4628383674101163E-6</v>
      </c>
      <c r="W52" s="13">
        <f t="shared" si="5"/>
        <v>6.239974569103608E-7</v>
      </c>
      <c r="X52" s="13">
        <f t="shared" si="5"/>
        <v>8.4053444898510383E-6</v>
      </c>
      <c r="Y52" s="13">
        <f t="shared" si="5"/>
        <v>1.3020264188454273E-8</v>
      </c>
      <c r="Z52" s="13">
        <f t="shared" si="5"/>
        <v>4.5094188363728128E-6</v>
      </c>
      <c r="AA52" s="13">
        <f t="shared" si="5"/>
        <v>1.1483133652690265E-6</v>
      </c>
      <c r="AB52" s="13">
        <f t="shared" si="5"/>
        <v>1.5043260576027713E-5</v>
      </c>
      <c r="AC52" s="13">
        <f t="shared" si="5"/>
        <v>2.2906306282416842E-5</v>
      </c>
      <c r="AD52" s="13">
        <f t="shared" si="5"/>
        <v>1.0382435197456373E-5</v>
      </c>
      <c r="AE52" s="13">
        <f t="shared" si="5"/>
        <v>1.7764800260460818E-6</v>
      </c>
      <c r="AF52" s="13">
        <f t="shared" si="5"/>
        <v>1.5826011983629953E-7</v>
      </c>
      <c r="AG52" s="13">
        <f t="shared" si="5"/>
        <v>4.4557641699601514E-6</v>
      </c>
      <c r="AH52" s="13">
        <f t="shared" si="5"/>
        <v>2.5145763060751829E-6</v>
      </c>
      <c r="AI52" s="13">
        <f t="shared" si="5"/>
        <v>5.5804499998098883E-8</v>
      </c>
      <c r="AJ52" s="13">
        <f t="shared" si="5"/>
        <v>3.0212856322295897E-5</v>
      </c>
      <c r="AK52" s="13">
        <f t="shared" si="5"/>
        <v>3.1455446215327353E-7</v>
      </c>
      <c r="AL52" s="13">
        <f t="shared" si="5"/>
        <v>3.717750092619101E-5</v>
      </c>
      <c r="AM52" s="15">
        <f t="shared" si="5"/>
        <v>1.6475316093845694E-6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3.6862770581283096E-6</v>
      </c>
      <c r="E53" s="13">
        <f t="shared" si="6"/>
        <v>1.1886815333182233E-8</v>
      </c>
      <c r="F53" s="13">
        <f t="shared" si="6"/>
        <v>7.6677849245421308E-7</v>
      </c>
      <c r="G53" s="13">
        <f t="shared" si="6"/>
        <v>2.7649006319265481E-7</v>
      </c>
      <c r="H53" s="13">
        <f t="shared" si="6"/>
        <v>1.2230675253501711E-6</v>
      </c>
      <c r="I53" s="14">
        <f t="shared" si="6"/>
        <v>2.388254546965585E-3</v>
      </c>
      <c r="J53" s="13">
        <f t="shared" si="6"/>
        <v>9.9058497343783462E-7</v>
      </c>
      <c r="K53" s="13">
        <f t="shared" si="6"/>
        <v>5.1225084352370209E-6</v>
      </c>
      <c r="L53" s="13">
        <f t="shared" si="6"/>
        <v>6.3754327500733806E-7</v>
      </c>
      <c r="M53" s="13">
        <f t="shared" si="6"/>
        <v>1.7460757863041563E-7</v>
      </c>
      <c r="N53" s="13">
        <f t="shared" si="6"/>
        <v>5.5214841172417534E-8</v>
      </c>
      <c r="O53" s="13">
        <f t="shared" si="6"/>
        <v>1.4492299068196107E-7</v>
      </c>
      <c r="P53" s="13">
        <f t="shared" si="6"/>
        <v>4.7803322983060557E-6</v>
      </c>
      <c r="Q53" s="13">
        <f t="shared" si="6"/>
        <v>3.5928817854627911E-9</v>
      </c>
      <c r="R53" s="13">
        <f t="shared" si="6"/>
        <v>3.8500255306280296E-7</v>
      </c>
      <c r="S53" s="13">
        <f t="shared" si="6"/>
        <v>2.5971671054447866E-6</v>
      </c>
      <c r="T53" s="13">
        <f t="shared" si="6"/>
        <v>2.3864780643092271E-6</v>
      </c>
      <c r="U53" s="13">
        <f t="shared" si="6"/>
        <v>2.6967253281394122E-6</v>
      </c>
      <c r="V53" s="13">
        <f t="shared" si="6"/>
        <v>3.6021580100697409E-8</v>
      </c>
      <c r="W53" s="13">
        <f t="shared" si="6"/>
        <v>1.4510913594732583E-6</v>
      </c>
      <c r="X53" s="13">
        <f t="shared" si="6"/>
        <v>1.7286668938333309E-6</v>
      </c>
      <c r="Y53" s="13">
        <f t="shared" si="6"/>
        <v>1.0389384460826336E-6</v>
      </c>
      <c r="Z53" s="13">
        <f t="shared" si="6"/>
        <v>5.8148834858709092E-6</v>
      </c>
      <c r="AA53" s="13">
        <f t="shared" si="6"/>
        <v>1.5240712846467256E-8</v>
      </c>
      <c r="AB53" s="13">
        <f t="shared" si="6"/>
        <v>8.5666670183882518E-8</v>
      </c>
      <c r="AC53" s="13">
        <f t="shared" si="6"/>
        <v>7.3051385312669823E-7</v>
      </c>
      <c r="AD53" s="13">
        <f t="shared" si="6"/>
        <v>6.7472319841027688E-7</v>
      </c>
      <c r="AE53" s="13">
        <f t="shared" si="6"/>
        <v>1.3756830965124809E-9</v>
      </c>
      <c r="AF53" s="13">
        <f t="shared" si="6"/>
        <v>6.5347163632414394E-9</v>
      </c>
      <c r="AG53" s="13">
        <f t="shared" si="6"/>
        <v>9.4982526354540721E-7</v>
      </c>
      <c r="AH53" s="13">
        <f t="shared" si="6"/>
        <v>3.3708863487237292E-7</v>
      </c>
      <c r="AI53" s="14">
        <f t="shared" si="6"/>
        <v>1.6150210603356131E-5</v>
      </c>
      <c r="AJ53" s="13">
        <f t="shared" si="6"/>
        <v>3.0878423163252442E-6</v>
      </c>
      <c r="AK53" s="13">
        <f t="shared" si="6"/>
        <v>4.0093851701661467E-6</v>
      </c>
      <c r="AL53" s="13">
        <f t="shared" si="6"/>
        <v>2.0107987963733236E-6</v>
      </c>
      <c r="AM53" s="15">
        <f t="shared" si="6"/>
        <v>9.1769919382017401E-6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4.8545107096737237E-8</v>
      </c>
      <c r="E54" s="13">
        <f t="shared" si="7"/>
        <v>3.5607772077918649E-7</v>
      </c>
      <c r="F54" s="13">
        <f t="shared" si="7"/>
        <v>7.6943728178166124E-8</v>
      </c>
      <c r="G54" s="13">
        <f t="shared" si="7"/>
        <v>4.4093994599066887E-8</v>
      </c>
      <c r="H54" s="13">
        <f t="shared" si="7"/>
        <v>2.0315501113809621E-6</v>
      </c>
      <c r="I54" s="13">
        <f t="shared" si="7"/>
        <v>1.2531232991052842E-7</v>
      </c>
      <c r="J54" s="13">
        <f t="shared" si="7"/>
        <v>2.9406263033776163E-9</v>
      </c>
      <c r="K54" s="13">
        <f t="shared" si="7"/>
        <v>1.8831058393263467E-7</v>
      </c>
      <c r="L54" s="13">
        <f t="shared" si="7"/>
        <v>9.0358580619824138E-7</v>
      </c>
      <c r="M54" s="13">
        <f t="shared" si="7"/>
        <v>4.4102763408618207E-7</v>
      </c>
      <c r="N54" s="13">
        <f t="shared" si="7"/>
        <v>3.7080052434425168E-8</v>
      </c>
      <c r="O54" s="13">
        <f t="shared" si="7"/>
        <v>2.4765180756570362E-7</v>
      </c>
      <c r="P54" s="13">
        <f t="shared" si="7"/>
        <v>1.1790650939225091E-6</v>
      </c>
      <c r="Q54" s="13">
        <f t="shared" si="7"/>
        <v>7.214221778652636E-7</v>
      </c>
      <c r="R54" s="14">
        <f t="shared" si="7"/>
        <v>7.6492484494834843E-4</v>
      </c>
      <c r="S54" s="13">
        <f t="shared" si="7"/>
        <v>8.5858190981161397E-8</v>
      </c>
      <c r="T54" s="13">
        <f t="shared" si="7"/>
        <v>1.370735875226619E-7</v>
      </c>
      <c r="U54" s="13">
        <f t="shared" si="7"/>
        <v>4.5380895928790385E-8</v>
      </c>
      <c r="V54" s="13">
        <f t="shared" si="7"/>
        <v>6.129372290740312E-8</v>
      </c>
      <c r="W54" s="13">
        <f t="shared" si="7"/>
        <v>1.7617691142162616E-7</v>
      </c>
      <c r="X54" s="13">
        <f t="shared" si="7"/>
        <v>2.1091630201620088E-6</v>
      </c>
      <c r="Y54" s="13">
        <f t="shared" si="7"/>
        <v>8.4010005329087296E-8</v>
      </c>
      <c r="Z54" s="13">
        <f t="shared" si="7"/>
        <v>5.1166088792579039E-7</v>
      </c>
      <c r="AA54" s="13">
        <f t="shared" si="7"/>
        <v>1.4178564398600701E-8</v>
      </c>
      <c r="AB54" s="13">
        <f t="shared" si="7"/>
        <v>3.5433989933868357E-7</v>
      </c>
      <c r="AC54" s="13">
        <f t="shared" si="7"/>
        <v>2.2554088202700621E-7</v>
      </c>
      <c r="AD54" s="13">
        <f t="shared" si="7"/>
        <v>1.7155942727637959E-7</v>
      </c>
      <c r="AE54" s="13">
        <f t="shared" si="7"/>
        <v>1.4221051027245875E-6</v>
      </c>
      <c r="AF54" s="13">
        <f t="shared" si="7"/>
        <v>3.5263292719346903E-7</v>
      </c>
      <c r="AG54" s="13">
        <f t="shared" si="7"/>
        <v>1.6746568522949997E-7</v>
      </c>
      <c r="AH54" s="13">
        <f t="shared" si="7"/>
        <v>1.3212420774753316E-6</v>
      </c>
      <c r="AI54" s="13">
        <f t="shared" si="7"/>
        <v>1.3257044213948268E-7</v>
      </c>
      <c r="AJ54" s="13">
        <f t="shared" si="7"/>
        <v>2.1857464046144122E-6</v>
      </c>
      <c r="AK54" s="13">
        <f t="shared" si="7"/>
        <v>5.1259638683665955E-8</v>
      </c>
      <c r="AL54" s="13">
        <f t="shared" si="7"/>
        <v>1.2808547895225896E-7</v>
      </c>
      <c r="AM54" s="15">
        <f t="shared" si="7"/>
        <v>1.0752898035310976E-6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2.7612941628589011E-7</v>
      </c>
      <c r="E55" s="13">
        <f t="shared" si="8"/>
        <v>1.8472980399837496E-7</v>
      </c>
      <c r="F55" s="13">
        <f t="shared" si="8"/>
        <v>1.2176919687552689E-6</v>
      </c>
      <c r="G55" s="13">
        <f t="shared" si="8"/>
        <v>3.5260444421410965E-7</v>
      </c>
      <c r="H55" s="13">
        <f t="shared" si="8"/>
        <v>1.1927848457047789E-6</v>
      </c>
      <c r="I55" s="13">
        <f t="shared" si="8"/>
        <v>2.2719119672208676E-7</v>
      </c>
      <c r="J55" s="13">
        <f t="shared" si="8"/>
        <v>2.6144708413044272E-6</v>
      </c>
      <c r="K55" s="13">
        <f t="shared" si="8"/>
        <v>1.5065171363162942E-8</v>
      </c>
      <c r="L55" s="13">
        <f t="shared" si="8"/>
        <v>1.5038184772119363E-7</v>
      </c>
      <c r="M55" s="13">
        <f t="shared" si="8"/>
        <v>2.8956991566467564E-8</v>
      </c>
      <c r="N55" s="13">
        <f t="shared" si="8"/>
        <v>3.5080956897063711E-10</v>
      </c>
      <c r="O55" s="13">
        <f t="shared" si="8"/>
        <v>3.2210090401033836E-7</v>
      </c>
      <c r="P55" s="13">
        <f t="shared" si="8"/>
        <v>3.3024531200861144E-7</v>
      </c>
      <c r="Q55" s="13">
        <f t="shared" si="8"/>
        <v>1.2758976368509531E-6</v>
      </c>
      <c r="R55" s="13">
        <f t="shared" si="8"/>
        <v>1.2304695994450636E-7</v>
      </c>
      <c r="S55" s="13">
        <f t="shared" si="8"/>
        <v>3.4458045187381616E-7</v>
      </c>
      <c r="T55" s="13">
        <f t="shared" si="8"/>
        <v>1.9777635890704235E-6</v>
      </c>
      <c r="U55" s="13">
        <f t="shared" si="8"/>
        <v>6.792427275608344E-9</v>
      </c>
      <c r="V55" s="13">
        <f t="shared" si="8"/>
        <v>4.9457046577638607E-7</v>
      </c>
      <c r="W55" s="13">
        <f t="shared" si="8"/>
        <v>1.1612604095551935E-6</v>
      </c>
      <c r="X55" s="13">
        <f t="shared" si="8"/>
        <v>5.4942084258416441E-7</v>
      </c>
      <c r="Y55" s="13">
        <f t="shared" si="8"/>
        <v>2.7001995072127007E-8</v>
      </c>
      <c r="Z55" s="13">
        <f t="shared" si="8"/>
        <v>9.016742065062898E-9</v>
      </c>
      <c r="AA55" s="13">
        <f t="shared" si="8"/>
        <v>2.8692165433959822E-7</v>
      </c>
      <c r="AB55" s="13">
        <f t="shared" si="8"/>
        <v>2.2763224093461288E-7</v>
      </c>
      <c r="AC55" s="13">
        <f t="shared" si="8"/>
        <v>4.0305997237167971E-7</v>
      </c>
      <c r="AD55" s="13">
        <f t="shared" si="8"/>
        <v>3.5653629827431247E-7</v>
      </c>
      <c r="AE55" s="13">
        <f t="shared" si="8"/>
        <v>7.0236573262041046E-8</v>
      </c>
      <c r="AF55" s="13">
        <f t="shared" si="8"/>
        <v>2.8015807710320954E-7</v>
      </c>
      <c r="AG55" s="14">
        <f t="shared" si="8"/>
        <v>5.6798716872995942E-4</v>
      </c>
      <c r="AH55" s="13">
        <f t="shared" si="8"/>
        <v>2.4253513786220457E-7</v>
      </c>
      <c r="AI55" s="13">
        <f t="shared" si="8"/>
        <v>3.133627652554831E-7</v>
      </c>
      <c r="AJ55" s="13">
        <f t="shared" si="8"/>
        <v>3.542679556978065E-7</v>
      </c>
      <c r="AK55" s="13">
        <f t="shared" si="8"/>
        <v>1.7709580294336691E-7</v>
      </c>
      <c r="AL55" s="13">
        <f t="shared" si="8"/>
        <v>4.6594807108432641E-8</v>
      </c>
      <c r="AM55" s="15">
        <f t="shared" si="8"/>
        <v>5.4331343045495444E-10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2.7315130941394385E-8</v>
      </c>
      <c r="E56" s="13">
        <f t="shared" si="9"/>
        <v>1.5392511232206627E-6</v>
      </c>
      <c r="F56" s="13">
        <f t="shared" si="9"/>
        <v>2.8805683234616507E-6</v>
      </c>
      <c r="G56" s="13">
        <f t="shared" si="9"/>
        <v>1.2188742244914193E-6</v>
      </c>
      <c r="H56" s="13">
        <f t="shared" si="9"/>
        <v>1.2777865471054265E-7</v>
      </c>
      <c r="I56" s="13">
        <f t="shared" si="9"/>
        <v>3.8587500127995556E-6</v>
      </c>
      <c r="J56" s="13">
        <f t="shared" si="9"/>
        <v>2.8211515733044391E-6</v>
      </c>
      <c r="K56" s="13">
        <f t="shared" si="9"/>
        <v>4.6060500728890195E-6</v>
      </c>
      <c r="L56" s="13">
        <f t="shared" si="9"/>
        <v>1.8448524363417609E-8</v>
      </c>
      <c r="M56" s="13">
        <f t="shared" si="9"/>
        <v>2.3056525105830871E-8</v>
      </c>
      <c r="N56" s="13">
        <f t="shared" si="9"/>
        <v>1.8551823355562391E-8</v>
      </c>
      <c r="O56" s="13">
        <f t="shared" si="9"/>
        <v>1.9008386756895004E-6</v>
      </c>
      <c r="P56" s="13">
        <f t="shared" si="9"/>
        <v>2.1464560468218831E-7</v>
      </c>
      <c r="Q56" s="13">
        <f t="shared" si="9"/>
        <v>4.6317648493351607E-7</v>
      </c>
      <c r="R56" s="13">
        <f t="shared" si="9"/>
        <v>1.3879506009274505E-6</v>
      </c>
      <c r="S56" s="13">
        <f t="shared" si="9"/>
        <v>1.838159034944131E-6</v>
      </c>
      <c r="T56" s="13">
        <f t="shared" si="9"/>
        <v>2.1696138490675724E-7</v>
      </c>
      <c r="U56" s="13">
        <f t="shared" si="9"/>
        <v>1.6436236242108108E-7</v>
      </c>
      <c r="V56" s="13">
        <f t="shared" si="9"/>
        <v>8.015932060318975E-9</v>
      </c>
      <c r="W56" s="13">
        <f t="shared" si="9"/>
        <v>6.0432426098564988E-7</v>
      </c>
      <c r="X56" s="13">
        <f t="shared" si="9"/>
        <v>1.4960918541016851E-6</v>
      </c>
      <c r="Y56" s="13">
        <f t="shared" si="9"/>
        <v>1.5474381814781707E-7</v>
      </c>
      <c r="Z56" s="13">
        <f t="shared" si="9"/>
        <v>4.0667814221825082E-7</v>
      </c>
      <c r="AA56" s="13">
        <f t="shared" si="9"/>
        <v>1.8129369288343078E-7</v>
      </c>
      <c r="AB56" s="13">
        <f t="shared" si="9"/>
        <v>3.412021528051265E-7</v>
      </c>
      <c r="AC56" s="13">
        <f t="shared" si="9"/>
        <v>3.5430488410807741E-7</v>
      </c>
      <c r="AD56" s="13">
        <f t="shared" si="9"/>
        <v>9.6561575159159108E-7</v>
      </c>
      <c r="AE56" s="13">
        <f t="shared" si="9"/>
        <v>8.022335714291792E-10</v>
      </c>
      <c r="AF56" s="13">
        <f t="shared" si="9"/>
        <v>6.3318162893915106E-9</v>
      </c>
      <c r="AG56" s="13">
        <f t="shared" si="9"/>
        <v>9.5809554925132943E-10</v>
      </c>
      <c r="AH56" s="13">
        <f t="shared" si="9"/>
        <v>3.6735402583632973E-6</v>
      </c>
      <c r="AI56" s="13">
        <f t="shared" si="9"/>
        <v>4.7934536346529947E-7</v>
      </c>
      <c r="AJ56" s="13">
        <f t="shared" si="9"/>
        <v>8.3922289592608853E-7</v>
      </c>
      <c r="AK56" s="13">
        <f t="shared" si="9"/>
        <v>2.4128989665529887E-8</v>
      </c>
      <c r="AL56" s="13">
        <f t="shared" si="9"/>
        <v>7.7295894037360508E-9</v>
      </c>
      <c r="AM56" s="17">
        <f t="shared" si="9"/>
        <v>1.0079259821735951E-3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4.4146015739508967E-6</v>
      </c>
      <c r="E57" s="13">
        <f t="shared" si="10"/>
        <v>1.8959802336074852E-6</v>
      </c>
      <c r="F57" s="13">
        <f t="shared" si="10"/>
        <v>1.592859655272973E-7</v>
      </c>
      <c r="G57" s="14">
        <f t="shared" si="10"/>
        <v>1.4375654941413073E-3</v>
      </c>
      <c r="H57" s="13">
        <f t="shared" si="10"/>
        <v>4.1234279512420135E-8</v>
      </c>
      <c r="I57" s="13">
        <f t="shared" si="10"/>
        <v>1.6668793636940856E-7</v>
      </c>
      <c r="J57" s="13">
        <f t="shared" si="10"/>
        <v>1.3604258894716541E-6</v>
      </c>
      <c r="K57" s="13">
        <f t="shared" si="10"/>
        <v>1.678966930191933E-6</v>
      </c>
      <c r="L57" s="13">
        <f t="shared" si="10"/>
        <v>4.5875564392443962E-7</v>
      </c>
      <c r="M57" s="13">
        <f t="shared" si="10"/>
        <v>5.359752593331843E-10</v>
      </c>
      <c r="N57" s="13">
        <f t="shared" si="10"/>
        <v>4.5623508385266558E-8</v>
      </c>
      <c r="O57" s="13">
        <f t="shared" si="10"/>
        <v>1.9329843941428788E-8</v>
      </c>
      <c r="P57" s="13">
        <f t="shared" si="10"/>
        <v>6.1374249314532418E-8</v>
      </c>
      <c r="Q57" s="13">
        <f t="shared" si="10"/>
        <v>1.9084741066432418E-7</v>
      </c>
      <c r="R57" s="13">
        <f t="shared" si="10"/>
        <v>8.1286274922425026E-8</v>
      </c>
      <c r="S57" s="13">
        <f t="shared" si="10"/>
        <v>5.5322678345231434E-7</v>
      </c>
      <c r="T57" s="13">
        <f t="shared" si="10"/>
        <v>1.7684245516987939E-7</v>
      </c>
      <c r="U57" s="13">
        <f t="shared" si="10"/>
        <v>2.0624613445387381E-6</v>
      </c>
      <c r="V57" s="13">
        <f t="shared" si="10"/>
        <v>3.6406163308475897E-7</v>
      </c>
      <c r="W57" s="13">
        <f t="shared" si="10"/>
        <v>6.8459312556370267E-8</v>
      </c>
      <c r="X57" s="13">
        <f t="shared" si="10"/>
        <v>1.6126351651137176E-6</v>
      </c>
      <c r="Y57" s="13">
        <f t="shared" si="10"/>
        <v>5.075738091406706E-6</v>
      </c>
      <c r="Z57" s="13">
        <f t="shared" si="10"/>
        <v>2.4885182323229503E-7</v>
      </c>
      <c r="AA57" s="13">
        <f t="shared" si="10"/>
        <v>7.5822812862257617E-6</v>
      </c>
      <c r="AB57" s="13">
        <f t="shared" si="10"/>
        <v>8.2442947351989435E-6</v>
      </c>
      <c r="AC57" s="13">
        <f t="shared" si="10"/>
        <v>7.0639300537784293E-7</v>
      </c>
      <c r="AD57" s="13">
        <f t="shared" si="10"/>
        <v>2.966676885373438E-8</v>
      </c>
      <c r="AE57" s="13">
        <f t="shared" si="10"/>
        <v>4.1304003454736186E-7</v>
      </c>
      <c r="AF57" s="13">
        <f t="shared" si="10"/>
        <v>1.9756164083039301E-7</v>
      </c>
      <c r="AG57" s="13">
        <f t="shared" si="10"/>
        <v>8.880117898478624E-7</v>
      </c>
      <c r="AH57" s="13">
        <f t="shared" si="10"/>
        <v>2.2981283296565339E-7</v>
      </c>
      <c r="AI57" s="13">
        <f t="shared" si="10"/>
        <v>4.0278330397242366E-7</v>
      </c>
      <c r="AJ57" s="13">
        <f t="shared" si="10"/>
        <v>8.0386132667334118E-8</v>
      </c>
      <c r="AK57" s="13">
        <f t="shared" si="10"/>
        <v>2.0442610478471967E-6</v>
      </c>
      <c r="AL57" s="13">
        <f t="shared" si="10"/>
        <v>2.6509748201089997E-7</v>
      </c>
      <c r="AM57" s="15">
        <f t="shared" si="10"/>
        <v>1.7418480491619695E-6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2.8354351514011367E-6</v>
      </c>
      <c r="E58" s="13">
        <f t="shared" si="11"/>
        <v>1.4179990127468218E-6</v>
      </c>
      <c r="F58" s="13">
        <f t="shared" si="11"/>
        <v>6.1952989073292592E-7</v>
      </c>
      <c r="G58" s="13">
        <f t="shared" si="11"/>
        <v>3.6399353002840985E-8</v>
      </c>
      <c r="H58" s="13">
        <f t="shared" si="11"/>
        <v>6.3111233359734281E-7</v>
      </c>
      <c r="I58" s="13">
        <f t="shared" si="11"/>
        <v>5.0208870461988606E-7</v>
      </c>
      <c r="J58" s="13">
        <f t="shared" si="11"/>
        <v>2.1588874335687642E-6</v>
      </c>
      <c r="K58" s="13">
        <f t="shared" si="11"/>
        <v>2.2388102198763602E-6</v>
      </c>
      <c r="L58" s="13">
        <f t="shared" si="11"/>
        <v>7.3837985609337933E-7</v>
      </c>
      <c r="M58" s="13">
        <f t="shared" si="11"/>
        <v>5.59518241873596E-7</v>
      </c>
      <c r="N58" s="13">
        <f t="shared" si="11"/>
        <v>7.888617957842806E-7</v>
      </c>
      <c r="O58" s="13">
        <f t="shared" si="11"/>
        <v>9.8719890471237937E-7</v>
      </c>
      <c r="P58" s="13">
        <f t="shared" si="11"/>
        <v>2.3899456492277664E-6</v>
      </c>
      <c r="Q58" s="13">
        <f t="shared" si="11"/>
        <v>2.5969855427331707E-6</v>
      </c>
      <c r="R58" s="13">
        <f t="shared" si="11"/>
        <v>3.9113951735089953E-7</v>
      </c>
      <c r="S58" s="13">
        <f t="shared" si="11"/>
        <v>3.6651615329316619E-8</v>
      </c>
      <c r="T58" s="13">
        <f t="shared" si="11"/>
        <v>7.8265843015117778E-9</v>
      </c>
      <c r="U58" s="13">
        <f t="shared" si="11"/>
        <v>3.6380753452705319E-6</v>
      </c>
      <c r="V58" s="13">
        <f t="shared" si="11"/>
        <v>3.8630502812787796E-6</v>
      </c>
      <c r="W58" s="13">
        <f t="shared" si="11"/>
        <v>3.8112719091570577E-7</v>
      </c>
      <c r="X58" s="13">
        <f t="shared" si="11"/>
        <v>1.5163860186070398E-6</v>
      </c>
      <c r="Y58" s="13">
        <f t="shared" si="11"/>
        <v>6.0009017329567884E-6</v>
      </c>
      <c r="Z58" s="13">
        <f t="shared" si="11"/>
        <v>4.7708762320681079E-6</v>
      </c>
      <c r="AA58" s="13">
        <f t="shared" si="11"/>
        <v>6.8055624750656953E-7</v>
      </c>
      <c r="AB58" s="13">
        <f t="shared" si="11"/>
        <v>1.1419326774395528E-6</v>
      </c>
      <c r="AC58" s="13">
        <f t="shared" si="11"/>
        <v>1.8510424405290846E-7</v>
      </c>
      <c r="AD58" s="14">
        <f t="shared" si="11"/>
        <v>1.7735548118504466E-3</v>
      </c>
      <c r="AE58" s="13">
        <f t="shared" si="11"/>
        <v>3.291064139244025E-7</v>
      </c>
      <c r="AF58" s="13">
        <f t="shared" si="11"/>
        <v>1.5578646519886611E-7</v>
      </c>
      <c r="AG58" s="13">
        <f t="shared" si="11"/>
        <v>1.1067113167389525E-6</v>
      </c>
      <c r="AH58" s="13">
        <f t="shared" si="11"/>
        <v>7.9159821994474039E-7</v>
      </c>
      <c r="AI58" s="13">
        <f t="shared" si="11"/>
        <v>2.4344197253567091E-6</v>
      </c>
      <c r="AJ58" s="13">
        <f t="shared" si="11"/>
        <v>2.9811860130160094E-7</v>
      </c>
      <c r="AK58" s="13">
        <f t="shared" si="11"/>
        <v>2.2523067706231217E-7</v>
      </c>
      <c r="AL58" s="13">
        <f t="shared" si="11"/>
        <v>6.1236037262293023E-6</v>
      </c>
      <c r="AM58" s="15">
        <f t="shared" si="11"/>
        <v>1.7059292425332001E-6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2.2325162220445829E-8</v>
      </c>
      <c r="E59" s="13">
        <f t="shared" si="12"/>
        <v>8.3385096254211407E-7</v>
      </c>
      <c r="F59" s="13">
        <f t="shared" si="12"/>
        <v>2.3623271788622651E-7</v>
      </c>
      <c r="G59" s="13">
        <f t="shared" si="12"/>
        <v>2.7100188820516473E-8</v>
      </c>
      <c r="H59" s="14">
        <f t="shared" si="12"/>
        <v>9.3991355109984849E-4</v>
      </c>
      <c r="I59" s="13">
        <f t="shared" si="12"/>
        <v>4.821348649431885E-7</v>
      </c>
      <c r="J59" s="13">
        <f t="shared" si="12"/>
        <v>3.7341055022823116E-6</v>
      </c>
      <c r="K59" s="13">
        <f t="shared" si="12"/>
        <v>1.4169860222031294E-7</v>
      </c>
      <c r="L59" s="13">
        <f t="shared" si="12"/>
        <v>1.5533851135409285E-8</v>
      </c>
      <c r="M59" s="13">
        <f t="shared" si="12"/>
        <v>1.4230774458503878E-7</v>
      </c>
      <c r="N59" s="13">
        <f t="shared" si="12"/>
        <v>6.3325053867607023E-7</v>
      </c>
      <c r="O59" s="13">
        <f t="shared" si="12"/>
        <v>6.4045212031531255E-8</v>
      </c>
      <c r="P59" s="13">
        <f t="shared" si="12"/>
        <v>1.4156222116878184E-7</v>
      </c>
      <c r="Q59" s="13">
        <f t="shared" si="12"/>
        <v>4.6328960582917952E-7</v>
      </c>
      <c r="R59" s="13">
        <f t="shared" si="12"/>
        <v>2.4597140704751473E-6</v>
      </c>
      <c r="S59" s="13">
        <f t="shared" si="12"/>
        <v>4.2039370830905201E-7</v>
      </c>
      <c r="T59" s="13">
        <f t="shared" si="12"/>
        <v>8.5923958378970711E-7</v>
      </c>
      <c r="U59" s="13">
        <f t="shared" si="12"/>
        <v>9.0863134371248669E-9</v>
      </c>
      <c r="V59" s="13">
        <f t="shared" si="12"/>
        <v>1.1225390847650772E-6</v>
      </c>
      <c r="W59" s="13">
        <f t="shared" si="12"/>
        <v>1.6398819329758148E-6</v>
      </c>
      <c r="X59" s="13">
        <f t="shared" si="12"/>
        <v>3.5161090348096707E-7</v>
      </c>
      <c r="Y59" s="13">
        <f t="shared" si="12"/>
        <v>6.3888303187297111E-7</v>
      </c>
      <c r="Z59" s="13">
        <f t="shared" si="12"/>
        <v>7.0971042829293278E-7</v>
      </c>
      <c r="AA59" s="13">
        <f t="shared" si="12"/>
        <v>4.9995720233270729E-7</v>
      </c>
      <c r="AB59" s="13">
        <f t="shared" si="12"/>
        <v>3.9232945438895604E-7</v>
      </c>
      <c r="AC59" s="13">
        <f t="shared" si="12"/>
        <v>1.754929310610612E-6</v>
      </c>
      <c r="AD59" s="13">
        <f t="shared" si="12"/>
        <v>3.3436505565116749E-7</v>
      </c>
      <c r="AE59" s="13">
        <f t="shared" si="12"/>
        <v>1.4011843010673773E-7</v>
      </c>
      <c r="AF59" s="13">
        <f t="shared" si="12"/>
        <v>8.7357933214957721E-8</v>
      </c>
      <c r="AG59" s="13">
        <f t="shared" si="12"/>
        <v>1.9655856800139189E-6</v>
      </c>
      <c r="AH59" s="13">
        <f t="shared" si="12"/>
        <v>9.0714365616632713E-7</v>
      </c>
      <c r="AI59" s="13">
        <f t="shared" si="12"/>
        <v>3.5638615567349952E-6</v>
      </c>
      <c r="AJ59" s="13">
        <f t="shared" si="12"/>
        <v>2.2794228074861495E-6</v>
      </c>
      <c r="AK59" s="13">
        <f t="shared" si="12"/>
        <v>1.5748670566606545E-8</v>
      </c>
      <c r="AL59" s="13">
        <f t="shared" si="12"/>
        <v>5.8125061062729368E-7</v>
      </c>
      <c r="AM59" s="15">
        <f t="shared" si="12"/>
        <v>1.1978341170445514E-7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1.0805448819900889E-9</v>
      </c>
      <c r="E60" s="13">
        <f t="shared" si="13"/>
        <v>1.2024401185713777E-7</v>
      </c>
      <c r="F60" s="13">
        <f t="shared" si="13"/>
        <v>3.933290943679304E-8</v>
      </c>
      <c r="G60" s="13">
        <f t="shared" si="13"/>
        <v>2.2406930250736821E-8</v>
      </c>
      <c r="H60" s="13">
        <f t="shared" si="13"/>
        <v>1.3484016496070185E-7</v>
      </c>
      <c r="I60" s="13">
        <f t="shared" si="13"/>
        <v>1.9729808593547261E-8</v>
      </c>
      <c r="J60" s="13">
        <f t="shared" si="13"/>
        <v>4.938331707321328E-7</v>
      </c>
      <c r="K60" s="13">
        <f t="shared" si="13"/>
        <v>2.0086117975943573E-9</v>
      </c>
      <c r="L60" s="13">
        <f t="shared" si="13"/>
        <v>1.4393890325096927E-7</v>
      </c>
      <c r="M60" s="13">
        <f t="shared" si="13"/>
        <v>2.2914751433059798E-7</v>
      </c>
      <c r="N60" s="13">
        <f t="shared" si="13"/>
        <v>4.7607055385784407E-9</v>
      </c>
      <c r="O60" s="13">
        <f t="shared" si="13"/>
        <v>3.3003241981783809E-7</v>
      </c>
      <c r="P60" s="13">
        <f t="shared" si="13"/>
        <v>4.5648383054506523E-8</v>
      </c>
      <c r="Q60" s="13">
        <f t="shared" si="13"/>
        <v>5.0348163722613463E-9</v>
      </c>
      <c r="R60" s="13">
        <f t="shared" si="13"/>
        <v>2.3766515781637646E-7</v>
      </c>
      <c r="S60" s="13">
        <f t="shared" si="13"/>
        <v>2.3692076881447042E-7</v>
      </c>
      <c r="T60" s="13">
        <f t="shared" si="13"/>
        <v>1.3621046725751559E-7</v>
      </c>
      <c r="U60" s="13">
        <f t="shared" si="13"/>
        <v>2.4042306961622115E-8</v>
      </c>
      <c r="V60" s="13">
        <f t="shared" si="13"/>
        <v>2.7410598810588628E-7</v>
      </c>
      <c r="W60" s="13">
        <f t="shared" si="13"/>
        <v>1.9660538032933711E-7</v>
      </c>
      <c r="X60" s="13">
        <f t="shared" si="13"/>
        <v>1.9289099891668404E-8</v>
      </c>
      <c r="Y60" s="13">
        <f t="shared" si="13"/>
        <v>4.8520767710886949E-9</v>
      </c>
      <c r="Z60" s="13">
        <f t="shared" si="13"/>
        <v>5.1188382550685727E-10</v>
      </c>
      <c r="AA60" s="13">
        <f t="shared" si="13"/>
        <v>2.3387628608101132E-7</v>
      </c>
      <c r="AB60" s="13">
        <f t="shared" si="13"/>
        <v>3.2211823724016699E-9</v>
      </c>
      <c r="AC60" s="13">
        <f t="shared" si="13"/>
        <v>1.7947948464480648E-8</v>
      </c>
      <c r="AD60" s="13">
        <f t="shared" si="13"/>
        <v>6.2419007365189107E-8</v>
      </c>
      <c r="AE60" s="13">
        <f t="shared" si="13"/>
        <v>2.6253454469998101E-8</v>
      </c>
      <c r="AF60" s="13">
        <f t="shared" si="13"/>
        <v>5.9353366664065348E-9</v>
      </c>
      <c r="AG60" s="13">
        <f t="shared" si="13"/>
        <v>5.9440670872028542E-8</v>
      </c>
      <c r="AH60" s="14">
        <f t="shared" si="13"/>
        <v>1.4011679139972009E-4</v>
      </c>
      <c r="AI60" s="13">
        <f t="shared" si="13"/>
        <v>3.6215965258432773E-8</v>
      </c>
      <c r="AJ60" s="13">
        <f t="shared" si="13"/>
        <v>2.4920824403503336E-7</v>
      </c>
      <c r="AK60" s="13">
        <f t="shared" si="13"/>
        <v>5.6785949646890891E-8</v>
      </c>
      <c r="AL60" s="13">
        <f t="shared" si="13"/>
        <v>3.9414003861843685E-7</v>
      </c>
      <c r="AM60" s="15">
        <f t="shared" si="13"/>
        <v>5.1131330596340634E-7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5.0010163968772342E-7</v>
      </c>
      <c r="E61" s="14">
        <f t="shared" si="14"/>
        <v>2.0834581012782027E-3</v>
      </c>
      <c r="F61" s="13">
        <f t="shared" si="14"/>
        <v>1.2765743917247296E-6</v>
      </c>
      <c r="G61" s="13">
        <f t="shared" si="14"/>
        <v>2.7493881206075145E-6</v>
      </c>
      <c r="H61" s="13">
        <f t="shared" si="14"/>
        <v>1.8452499644881427E-6</v>
      </c>
      <c r="I61" s="13">
        <f t="shared" si="14"/>
        <v>1.0375058233690225E-8</v>
      </c>
      <c r="J61" s="13">
        <f t="shared" si="14"/>
        <v>1.539343008412387E-7</v>
      </c>
      <c r="K61" s="13">
        <f t="shared" si="14"/>
        <v>4.2695653238249808E-7</v>
      </c>
      <c r="L61" s="13">
        <f t="shared" si="14"/>
        <v>4.4320293641773418E-8</v>
      </c>
      <c r="M61" s="13">
        <f t="shared" si="14"/>
        <v>6.8185714287439778E-8</v>
      </c>
      <c r="N61" s="13">
        <f t="shared" si="14"/>
        <v>8.8617896327434959E-8</v>
      </c>
      <c r="O61" s="13">
        <f t="shared" si="14"/>
        <v>1.6326933040214004E-6</v>
      </c>
      <c r="P61" s="13">
        <f t="shared" si="14"/>
        <v>5.9954133313301101E-7</v>
      </c>
      <c r="Q61" s="13">
        <f t="shared" si="14"/>
        <v>4.5339629979749577E-9</v>
      </c>
      <c r="R61" s="13">
        <f t="shared" si="14"/>
        <v>9.5325712767869792E-7</v>
      </c>
      <c r="S61" s="13">
        <f t="shared" si="14"/>
        <v>6.0122949194841051E-7</v>
      </c>
      <c r="T61" s="13">
        <f t="shared" si="14"/>
        <v>1.1205829535060137E-10</v>
      </c>
      <c r="U61" s="13">
        <f t="shared" si="14"/>
        <v>9.2024332610666044E-7</v>
      </c>
      <c r="V61" s="13">
        <f t="shared" si="14"/>
        <v>5.1302004458772672E-6</v>
      </c>
      <c r="W61" s="13">
        <f t="shared" si="14"/>
        <v>1.424252591336323E-6</v>
      </c>
      <c r="X61" s="13">
        <f t="shared" si="14"/>
        <v>1.1577014044144101E-5</v>
      </c>
      <c r="Y61" s="13">
        <f t="shared" si="14"/>
        <v>5.389796795723692E-7</v>
      </c>
      <c r="Z61" s="13">
        <f t="shared" si="14"/>
        <v>3.3469999772056705E-7</v>
      </c>
      <c r="AA61" s="13">
        <f t="shared" si="14"/>
        <v>5.9691934944945011E-6</v>
      </c>
      <c r="AB61" s="13">
        <f t="shared" si="14"/>
        <v>1.7082134186526486E-6</v>
      </c>
      <c r="AC61" s="13">
        <f t="shared" si="14"/>
        <v>6.3131418902236459E-8</v>
      </c>
      <c r="AD61" s="13">
        <f t="shared" si="14"/>
        <v>1.6627538310652276E-6</v>
      </c>
      <c r="AE61" s="13">
        <f t="shared" si="14"/>
        <v>1.4473046069906964E-8</v>
      </c>
      <c r="AF61" s="13">
        <f t="shared" si="14"/>
        <v>1.7058922872682619E-7</v>
      </c>
      <c r="AG61" s="13">
        <f t="shared" si="14"/>
        <v>6.7508111476636354E-7</v>
      </c>
      <c r="AH61" s="13">
        <f t="shared" si="14"/>
        <v>1.7914126522156894E-6</v>
      </c>
      <c r="AI61" s="13">
        <f t="shared" si="14"/>
        <v>4.9607685306191099E-6</v>
      </c>
      <c r="AJ61" s="13">
        <f t="shared" si="14"/>
        <v>6.0985099383625287E-8</v>
      </c>
      <c r="AK61" s="13">
        <f t="shared" si="14"/>
        <v>1.1266391771909049E-5</v>
      </c>
      <c r="AL61" s="13">
        <f t="shared" si="14"/>
        <v>3.0772992277326547E-9</v>
      </c>
      <c r="AM61" s="15">
        <f t="shared" si="14"/>
        <v>3.1929203427831995E-6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5.9989101813239552E-10</v>
      </c>
      <c r="E62" s="13">
        <f t="shared" si="15"/>
        <v>8.6549773769976925E-10</v>
      </c>
      <c r="F62" s="13">
        <f t="shared" si="15"/>
        <v>2.0903698701234594E-10</v>
      </c>
      <c r="G62" s="13">
        <f t="shared" si="15"/>
        <v>1.1546293558220055E-9</v>
      </c>
      <c r="H62" s="13">
        <f t="shared" si="15"/>
        <v>1.3391911760470667E-9</v>
      </c>
      <c r="I62" s="13">
        <f t="shared" si="15"/>
        <v>3.2541444215752326E-9</v>
      </c>
      <c r="J62" s="13">
        <f t="shared" si="15"/>
        <v>4.9978337714662069E-10</v>
      </c>
      <c r="K62" s="13">
        <f t="shared" si="15"/>
        <v>1.2113607746935708E-8</v>
      </c>
      <c r="L62" s="13">
        <f t="shared" si="15"/>
        <v>7.3900720504189224E-9</v>
      </c>
      <c r="M62" s="13">
        <f t="shared" si="15"/>
        <v>1.2033101562045249E-9</v>
      </c>
      <c r="N62" s="13">
        <f t="shared" si="15"/>
        <v>2.5508826686294394E-10</v>
      </c>
      <c r="O62" s="13">
        <f t="shared" si="15"/>
        <v>4.8478285474838826E-9</v>
      </c>
      <c r="P62" s="13">
        <f t="shared" si="15"/>
        <v>3.8215134067095943E-10</v>
      </c>
      <c r="Q62" s="13">
        <f t="shared" si="15"/>
        <v>1.8103693211059043E-11</v>
      </c>
      <c r="R62" s="13">
        <f t="shared" si="15"/>
        <v>3.3047979205992134E-10</v>
      </c>
      <c r="S62" s="14">
        <f t="shared" si="15"/>
        <v>3.0022397247494E-6</v>
      </c>
      <c r="T62" s="13">
        <f t="shared" si="15"/>
        <v>2.9805950880667545E-11</v>
      </c>
      <c r="U62" s="13">
        <f t="shared" si="15"/>
        <v>1.0707959236765746E-8</v>
      </c>
      <c r="V62" s="13">
        <f t="shared" si="15"/>
        <v>7.8169764134882045E-9</v>
      </c>
      <c r="W62" s="13">
        <f t="shared" si="15"/>
        <v>1.4778960918530289E-9</v>
      </c>
      <c r="X62" s="13">
        <f t="shared" si="15"/>
        <v>8.0433444100869258E-11</v>
      </c>
      <c r="Y62" s="13">
        <f t="shared" si="15"/>
        <v>4.0038568861072358E-9</v>
      </c>
      <c r="Z62" s="13">
        <f t="shared" si="15"/>
        <v>2.0061234910683949E-9</v>
      </c>
      <c r="AA62" s="13">
        <f t="shared" si="15"/>
        <v>5.9506635280904122E-10</v>
      </c>
      <c r="AB62" s="13">
        <f t="shared" si="15"/>
        <v>4.40528368321139E-11</v>
      </c>
      <c r="AC62" s="13">
        <f t="shared" si="15"/>
        <v>6.9563913970746001E-10</v>
      </c>
      <c r="AD62" s="13">
        <f t="shared" si="15"/>
        <v>6.2124889701934055E-11</v>
      </c>
      <c r="AE62" s="13">
        <f t="shared" si="15"/>
        <v>1.2695962369943189E-9</v>
      </c>
      <c r="AF62" s="13">
        <f t="shared" si="15"/>
        <v>7.253979667836384E-9</v>
      </c>
      <c r="AG62" s="13">
        <f t="shared" si="15"/>
        <v>1.8081379744742005E-9</v>
      </c>
      <c r="AH62" s="13">
        <f t="shared" si="15"/>
        <v>5.0766676843621808E-9</v>
      </c>
      <c r="AI62" s="13">
        <f t="shared" si="15"/>
        <v>4.0123571857743956E-10</v>
      </c>
      <c r="AJ62" s="13">
        <f t="shared" si="15"/>
        <v>5.7712731798509124E-11</v>
      </c>
      <c r="AK62" s="13">
        <f t="shared" si="15"/>
        <v>1.1298350721417804E-8</v>
      </c>
      <c r="AL62" s="13">
        <f t="shared" si="15"/>
        <v>3.3237745980153994E-18</v>
      </c>
      <c r="AM62" s="15">
        <f t="shared" si="15"/>
        <v>5.4781304086489365E-9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6.169011143438937E-8</v>
      </c>
      <c r="E63" s="13">
        <f t="shared" si="16"/>
        <v>1.6544088767468768E-8</v>
      </c>
      <c r="F63" s="13">
        <f t="shared" si="16"/>
        <v>1.0454307563289377E-5</v>
      </c>
      <c r="G63" s="13">
        <f t="shared" si="16"/>
        <v>1.0101271016995503E-6</v>
      </c>
      <c r="H63" s="13">
        <f t="shared" si="16"/>
        <v>3.7531269582751882E-6</v>
      </c>
      <c r="I63" s="13">
        <f t="shared" si="16"/>
        <v>1.1419564320634011E-8</v>
      </c>
      <c r="J63" s="13">
        <f t="shared" si="16"/>
        <v>3.2454875438947132E-6</v>
      </c>
      <c r="K63" s="13">
        <f t="shared" si="16"/>
        <v>1.7824008075544188E-5</v>
      </c>
      <c r="L63" s="13">
        <f t="shared" si="16"/>
        <v>4.9698450262397301E-9</v>
      </c>
      <c r="M63" s="13">
        <f t="shared" si="16"/>
        <v>2.3057850830587284E-7</v>
      </c>
      <c r="N63" s="13">
        <f t="shared" si="16"/>
        <v>6.5693254886723943E-6</v>
      </c>
      <c r="O63" s="13">
        <f t="shared" si="16"/>
        <v>7.3008672592741947E-7</v>
      </c>
      <c r="P63" s="13">
        <f t="shared" si="16"/>
        <v>6.6873768496465327E-7</v>
      </c>
      <c r="Q63" s="14">
        <f t="shared" si="16"/>
        <v>7.6695557759999993E-3</v>
      </c>
      <c r="R63" s="13">
        <f t="shared" si="16"/>
        <v>7.0679277569924016E-6</v>
      </c>
      <c r="S63" s="13">
        <f t="shared" si="16"/>
        <v>4.6055650755224687E-8</v>
      </c>
      <c r="T63" s="13">
        <f t="shared" si="16"/>
        <v>1.33028167286785E-5</v>
      </c>
      <c r="U63" s="13">
        <f t="shared" si="16"/>
        <v>1.8150896730163485E-6</v>
      </c>
      <c r="V63" s="13">
        <f t="shared" si="16"/>
        <v>1.3732872027506137E-6</v>
      </c>
      <c r="W63" s="13">
        <f t="shared" si="16"/>
        <v>1.5500127856834255E-5</v>
      </c>
      <c r="X63" s="13">
        <f t="shared" si="16"/>
        <v>2.3772888634171017E-7</v>
      </c>
      <c r="Y63" s="13">
        <f t="shared" si="16"/>
        <v>2.029951718284972E-6</v>
      </c>
      <c r="Z63" s="13">
        <f t="shared" si="16"/>
        <v>2.2422395685849638E-6</v>
      </c>
      <c r="AA63" s="13">
        <f t="shared" si="16"/>
        <v>1.5831782594062211E-5</v>
      </c>
      <c r="AB63" s="13">
        <f t="shared" si="16"/>
        <v>4.8450741023677036E-6</v>
      </c>
      <c r="AC63" s="13">
        <f t="shared" si="16"/>
        <v>3.5131439968451005E-7</v>
      </c>
      <c r="AD63" s="13">
        <f t="shared" si="16"/>
        <v>1.113544803011607E-5</v>
      </c>
      <c r="AE63" s="13">
        <f t="shared" si="16"/>
        <v>9.9424376621143735E-6</v>
      </c>
      <c r="AF63" s="13">
        <f t="shared" si="16"/>
        <v>1.5393268932318306E-5</v>
      </c>
      <c r="AG63" s="13">
        <f t="shared" si="16"/>
        <v>1.6998898023171771E-5</v>
      </c>
      <c r="AH63" s="13">
        <f t="shared" si="16"/>
        <v>2.748766585549909E-7</v>
      </c>
      <c r="AI63" s="14">
        <f t="shared" si="16"/>
        <v>5.1969680999999993E-5</v>
      </c>
      <c r="AJ63" s="13">
        <f t="shared" si="16"/>
        <v>4.1584800863826565E-6</v>
      </c>
      <c r="AK63" s="13">
        <f t="shared" si="16"/>
        <v>2.4321427595847605E-5</v>
      </c>
      <c r="AL63" s="13">
        <f t="shared" si="16"/>
        <v>1.0572672608867853E-5</v>
      </c>
      <c r="AM63" s="15">
        <f t="shared" si="16"/>
        <v>3.5096238199532525E-6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2.0893126111515716E-6</v>
      </c>
      <c r="E64" s="13">
        <f t="shared" si="17"/>
        <v>6.1798270220828645E-7</v>
      </c>
      <c r="F64" s="13">
        <f t="shared" si="17"/>
        <v>9.6564726989895447E-8</v>
      </c>
      <c r="G64" s="13">
        <f t="shared" si="17"/>
        <v>8.4508247973897636E-6</v>
      </c>
      <c r="H64" s="13">
        <f t="shared" si="17"/>
        <v>1.6215766107294766E-6</v>
      </c>
      <c r="I64" s="13">
        <f t="shared" si="17"/>
        <v>1.0389025636707963E-6</v>
      </c>
      <c r="J64" s="13">
        <f t="shared" si="17"/>
        <v>3.106813595274251E-6</v>
      </c>
      <c r="K64" s="13">
        <f t="shared" si="17"/>
        <v>2.33913511290335E-9</v>
      </c>
      <c r="L64" s="13">
        <f t="shared" si="17"/>
        <v>2.0769178817802048E-8</v>
      </c>
      <c r="M64" s="13">
        <f t="shared" si="17"/>
        <v>5.1095893929302206E-8</v>
      </c>
      <c r="N64" s="13">
        <f t="shared" si="17"/>
        <v>9.8177942812631081E-7</v>
      </c>
      <c r="O64" s="13">
        <f t="shared" si="17"/>
        <v>1.237009834828625E-5</v>
      </c>
      <c r="P64" s="13">
        <f t="shared" si="17"/>
        <v>4.1172693590280407E-9</v>
      </c>
      <c r="Q64" s="13">
        <f t="shared" si="17"/>
        <v>6.3733099638961643E-7</v>
      </c>
      <c r="R64" s="13">
        <f t="shared" si="17"/>
        <v>2.5813363323207352E-7</v>
      </c>
      <c r="S64" s="13">
        <f t="shared" si="17"/>
        <v>3.2007869285209455E-6</v>
      </c>
      <c r="T64" s="13">
        <f t="shared" si="17"/>
        <v>5.7887805366616006E-7</v>
      </c>
      <c r="U64" s="13">
        <f t="shared" si="17"/>
        <v>1.292703234922915E-9</v>
      </c>
      <c r="V64" s="13">
        <f t="shared" si="17"/>
        <v>4.1430622977793109E-7</v>
      </c>
      <c r="W64" s="13">
        <f t="shared" si="17"/>
        <v>4.4052012290912432E-7</v>
      </c>
      <c r="X64" s="13">
        <f t="shared" si="17"/>
        <v>3.9405515950288245E-8</v>
      </c>
      <c r="Y64" s="14">
        <f t="shared" si="17"/>
        <v>2.4128394042385341E-3</v>
      </c>
      <c r="Z64" s="13">
        <f t="shared" si="17"/>
        <v>6.9627648353542809E-7</v>
      </c>
      <c r="AA64" s="13">
        <f t="shared" si="17"/>
        <v>1.1272424529709703E-7</v>
      </c>
      <c r="AB64" s="13">
        <f t="shared" si="17"/>
        <v>5.4145842127697426E-6</v>
      </c>
      <c r="AC64" s="13">
        <f t="shared" si="17"/>
        <v>1.0836591232988637E-5</v>
      </c>
      <c r="AD64" s="13">
        <f t="shared" si="17"/>
        <v>8.0941160215358937E-6</v>
      </c>
      <c r="AE64" s="13">
        <f t="shared" si="17"/>
        <v>3.8442984304517149E-7</v>
      </c>
      <c r="AF64" s="13">
        <f t="shared" si="17"/>
        <v>2.9606586678293913E-6</v>
      </c>
      <c r="AG64" s="13">
        <f t="shared" si="17"/>
        <v>1.1372624301175347E-7</v>
      </c>
      <c r="AH64" s="13">
        <f t="shared" si="17"/>
        <v>8.2720016863852607E-8</v>
      </c>
      <c r="AI64" s="13">
        <f t="shared" si="17"/>
        <v>1.2426038076247098E-6</v>
      </c>
      <c r="AJ64" s="13">
        <f t="shared" si="17"/>
        <v>1.1335184270684478E-5</v>
      </c>
      <c r="AK64" s="13">
        <f t="shared" si="17"/>
        <v>1.3022280699977297E-7</v>
      </c>
      <c r="AL64" s="13">
        <f t="shared" si="17"/>
        <v>4.5367563558875377E-6</v>
      </c>
      <c r="AM64" s="15">
        <f t="shared" si="17"/>
        <v>3.6815644129870759E-7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1.5585555264929597E-5</v>
      </c>
      <c r="E65" s="13">
        <f t="shared" si="18"/>
        <v>1.212872291464342E-6</v>
      </c>
      <c r="F65" s="13">
        <f t="shared" si="18"/>
        <v>7.1131581216153008E-6</v>
      </c>
      <c r="G65" s="13">
        <f t="shared" si="18"/>
        <v>1.305459192604476E-6</v>
      </c>
      <c r="H65" s="13">
        <f t="shared" si="18"/>
        <v>5.6746932673792059E-6</v>
      </c>
      <c r="I65" s="13">
        <f t="shared" si="18"/>
        <v>1.8307447291367718E-5</v>
      </c>
      <c r="J65" s="13">
        <f t="shared" si="18"/>
        <v>1.5548756508454334E-5</v>
      </c>
      <c r="K65" s="13">
        <f t="shared" si="18"/>
        <v>4.2584501162055502E-6</v>
      </c>
      <c r="L65" s="13">
        <f t="shared" si="18"/>
        <v>1.6522905723169308E-5</v>
      </c>
      <c r="M65" s="13">
        <f t="shared" si="18"/>
        <v>4.8524991667164819E-9</v>
      </c>
      <c r="N65" s="13">
        <f t="shared" si="18"/>
        <v>9.7166189335227873E-6</v>
      </c>
      <c r="O65" s="13">
        <f t="shared" si="18"/>
        <v>2.840705663324157E-6</v>
      </c>
      <c r="P65" s="13">
        <f t="shared" si="18"/>
        <v>4.4028261414490624E-6</v>
      </c>
      <c r="Q65" s="13">
        <f t="shared" si="18"/>
        <v>2.2198177603423503E-6</v>
      </c>
      <c r="R65" s="13">
        <f t="shared" si="18"/>
        <v>4.9472895349426295E-6</v>
      </c>
      <c r="S65" s="13">
        <f t="shared" si="18"/>
        <v>5.0410756062120595E-6</v>
      </c>
      <c r="T65" s="13">
        <f t="shared" si="18"/>
        <v>9.4768965682918205E-7</v>
      </c>
      <c r="U65" s="13">
        <f t="shared" si="18"/>
        <v>1.0005183274815616E-7</v>
      </c>
      <c r="V65" s="13">
        <f t="shared" si="18"/>
        <v>3.459113717959049E-6</v>
      </c>
      <c r="W65" s="13">
        <f t="shared" si="18"/>
        <v>2.8149258980730257E-5</v>
      </c>
      <c r="X65" s="13">
        <f t="shared" si="18"/>
        <v>8.0130804544548144E-6</v>
      </c>
      <c r="Y65" s="13">
        <f t="shared" si="18"/>
        <v>2.1939521056052574E-6</v>
      </c>
      <c r="Z65" s="14">
        <f t="shared" si="18"/>
        <v>7.5286858239999987E-3</v>
      </c>
      <c r="AA65" s="13">
        <f t="shared" si="18"/>
        <v>2.1748675329273024E-9</v>
      </c>
      <c r="AB65" s="13">
        <f t="shared" si="18"/>
        <v>1.9485547161950051E-6</v>
      </c>
      <c r="AC65" s="13">
        <f t="shared" si="18"/>
        <v>2.3976974237400574E-5</v>
      </c>
      <c r="AD65" s="13">
        <f t="shared" si="18"/>
        <v>2.0237535086916402E-5</v>
      </c>
      <c r="AE65" s="13">
        <f t="shared" si="18"/>
        <v>2.8134661607274708E-6</v>
      </c>
      <c r="AF65" s="13">
        <f t="shared" si="18"/>
        <v>1.5995161206791221E-6</v>
      </c>
      <c r="AG65" s="13">
        <f t="shared" si="18"/>
        <v>1.1875743921379494E-7</v>
      </c>
      <c r="AH65" s="13">
        <f t="shared" si="18"/>
        <v>2.7494371616892518E-8</v>
      </c>
      <c r="AI65" s="13">
        <f t="shared" si="18"/>
        <v>5.0003476448261051E-6</v>
      </c>
      <c r="AJ65" s="13">
        <f t="shared" si="18"/>
        <v>5.0783085407340741E-9</v>
      </c>
      <c r="AK65" s="13">
        <f t="shared" si="18"/>
        <v>3.0651069662559943E-6</v>
      </c>
      <c r="AL65" s="13">
        <f t="shared" si="18"/>
        <v>5.9751780509837582E-6</v>
      </c>
      <c r="AM65" s="15">
        <f t="shared" si="18"/>
        <v>3.0433141923037646E-6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2.0173874236572835E-5</v>
      </c>
      <c r="E66" s="13">
        <f t="shared" si="19"/>
        <v>1.7871669776863856E-5</v>
      </c>
      <c r="F66" s="13">
        <f t="shared" si="19"/>
        <v>2.0448537992642099E-5</v>
      </c>
      <c r="G66" s="13">
        <f t="shared" si="19"/>
        <v>1.8416639418212578E-6</v>
      </c>
      <c r="H66" s="13">
        <f t="shared" si="19"/>
        <v>8.6545077713232424E-6</v>
      </c>
      <c r="I66" s="13">
        <f t="shared" si="19"/>
        <v>1.0942172425779887E-7</v>
      </c>
      <c r="J66" s="13">
        <f t="shared" si="19"/>
        <v>2.1939461760493623E-5</v>
      </c>
      <c r="K66" s="13">
        <f t="shared" si="19"/>
        <v>1.6490273163095879E-5</v>
      </c>
      <c r="L66" s="13">
        <f t="shared" si="19"/>
        <v>3.0604394567120534E-7</v>
      </c>
      <c r="M66" s="13">
        <f t="shared" si="19"/>
        <v>1.4960455843994818E-6</v>
      </c>
      <c r="N66" s="13">
        <f t="shared" si="19"/>
        <v>8.0819000222096338E-6</v>
      </c>
      <c r="O66" s="13">
        <f t="shared" si="19"/>
        <v>2.2598744979464956E-7</v>
      </c>
      <c r="P66" s="13">
        <f t="shared" si="19"/>
        <v>7.0251698722763141E-6</v>
      </c>
      <c r="Q66" s="13">
        <f t="shared" si="19"/>
        <v>1.3106321763615101E-6</v>
      </c>
      <c r="R66" s="13">
        <f t="shared" si="19"/>
        <v>5.7215987326221527E-7</v>
      </c>
      <c r="S66" s="13">
        <f t="shared" si="19"/>
        <v>1.8935310913610227E-5</v>
      </c>
      <c r="T66" s="13">
        <f t="shared" si="19"/>
        <v>6.6429793734415331E-6</v>
      </c>
      <c r="U66" s="13">
        <f t="shared" si="19"/>
        <v>5.8282467201826623E-6</v>
      </c>
      <c r="V66" s="14">
        <f t="shared" si="19"/>
        <v>7.3138414409999993E-3</v>
      </c>
      <c r="W66" s="13">
        <f t="shared" si="19"/>
        <v>1.6268558627432458E-6</v>
      </c>
      <c r="X66" s="13">
        <f t="shared" si="19"/>
        <v>6.1110237555991084E-6</v>
      </c>
      <c r="Y66" s="13">
        <f t="shared" si="19"/>
        <v>1.2583745088443575E-6</v>
      </c>
      <c r="Z66" s="13">
        <f t="shared" si="19"/>
        <v>3.3324497910216675E-6</v>
      </c>
      <c r="AA66" s="13">
        <f t="shared" si="19"/>
        <v>2.9122773064476023E-7</v>
      </c>
      <c r="AB66" s="13">
        <f t="shared" si="19"/>
        <v>5.9139137148355665E-6</v>
      </c>
      <c r="AC66" s="13">
        <f t="shared" si="19"/>
        <v>2.2859375076380425E-5</v>
      </c>
      <c r="AD66" s="13">
        <f t="shared" si="19"/>
        <v>1.5796096466350823E-5</v>
      </c>
      <c r="AE66" s="13">
        <f t="shared" si="19"/>
        <v>1.5462413152217885E-6</v>
      </c>
      <c r="AF66" s="13">
        <f t="shared" si="19"/>
        <v>7.0442331976914189E-6</v>
      </c>
      <c r="AG66" s="13">
        <f t="shared" si="19"/>
        <v>6.2782974688363368E-6</v>
      </c>
      <c r="AH66" s="13">
        <f t="shared" si="19"/>
        <v>1.4214730109144413E-5</v>
      </c>
      <c r="AI66" s="13">
        <f t="shared" si="19"/>
        <v>1.5543333270945066E-6</v>
      </c>
      <c r="AJ66" s="13">
        <f t="shared" si="19"/>
        <v>5.2950742666138303E-6</v>
      </c>
      <c r="AK66" s="13">
        <f t="shared" si="19"/>
        <v>4.2965259333759623E-8</v>
      </c>
      <c r="AL66" s="13">
        <f t="shared" si="19"/>
        <v>2.2867339522479613E-6</v>
      </c>
      <c r="AM66" s="15">
        <f t="shared" si="19"/>
        <v>5.8212715598719844E-8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3.641802484265269E-7</v>
      </c>
      <c r="E67" s="13">
        <f t="shared" si="20"/>
        <v>5.8986248009612544E-7</v>
      </c>
      <c r="F67" s="13">
        <f t="shared" si="20"/>
        <v>5.1386365230070267E-9</v>
      </c>
      <c r="G67" s="13">
        <f t="shared" si="20"/>
        <v>4.1098732253235028E-8</v>
      </c>
      <c r="H67" s="13">
        <f t="shared" si="20"/>
        <v>1.5014502475910854E-6</v>
      </c>
      <c r="I67" s="13">
        <f t="shared" si="20"/>
        <v>5.23862647009237E-7</v>
      </c>
      <c r="J67" s="13">
        <f t="shared" si="20"/>
        <v>9.2177461918789261E-7</v>
      </c>
      <c r="K67" s="13">
        <f t="shared" si="20"/>
        <v>1.8512794029517291E-7</v>
      </c>
      <c r="L67" s="13">
        <f t="shared" si="20"/>
        <v>3.2148093518319633E-7</v>
      </c>
      <c r="M67" s="13">
        <f t="shared" si="20"/>
        <v>1.5089676079028664E-7</v>
      </c>
      <c r="N67" s="13">
        <f t="shared" si="20"/>
        <v>9.3112025608149531E-8</v>
      </c>
      <c r="O67" s="13">
        <f t="shared" si="20"/>
        <v>8.0386156030445288E-8</v>
      </c>
      <c r="P67" s="13">
        <f t="shared" si="20"/>
        <v>6.9922681985752556E-8</v>
      </c>
      <c r="Q67" s="13">
        <f t="shared" si="20"/>
        <v>1.753533707045455E-6</v>
      </c>
      <c r="R67" s="13">
        <f t="shared" si="20"/>
        <v>1.9534176147970005E-7</v>
      </c>
      <c r="S67" s="13">
        <f t="shared" si="20"/>
        <v>4.2552083563188629E-7</v>
      </c>
      <c r="T67" s="13">
        <f t="shared" si="20"/>
        <v>7.3585197839506574E-10</v>
      </c>
      <c r="U67" s="13">
        <f t="shared" si="20"/>
        <v>1.4814432021995111E-7</v>
      </c>
      <c r="V67" s="13">
        <f t="shared" si="20"/>
        <v>1.9322935492392827E-7</v>
      </c>
      <c r="W67" s="14">
        <f t="shared" si="20"/>
        <v>8.6212949073760897E-4</v>
      </c>
      <c r="X67" s="13">
        <f t="shared" si="20"/>
        <v>5.7679372384228292E-7</v>
      </c>
      <c r="Y67" s="13">
        <f t="shared" si="20"/>
        <v>1.5823859016470914E-7</v>
      </c>
      <c r="Z67" s="13">
        <f t="shared" si="20"/>
        <v>3.2241981989343714E-6</v>
      </c>
      <c r="AA67" s="13">
        <f t="shared" si="20"/>
        <v>4.3535905159243644E-7</v>
      </c>
      <c r="AB67" s="13">
        <f t="shared" si="20"/>
        <v>3.4324325127577224E-6</v>
      </c>
      <c r="AC67" s="13">
        <f t="shared" si="20"/>
        <v>4.4023753560270109E-7</v>
      </c>
      <c r="AD67" s="13">
        <f t="shared" si="20"/>
        <v>1.8457526149036335E-7</v>
      </c>
      <c r="AE67" s="13">
        <f t="shared" si="20"/>
        <v>4.0981120349340648E-6</v>
      </c>
      <c r="AF67" s="13">
        <f t="shared" si="20"/>
        <v>2.2954538150638492E-7</v>
      </c>
      <c r="AG67" s="13">
        <f t="shared" si="20"/>
        <v>1.7528691920930294E-6</v>
      </c>
      <c r="AH67" s="13">
        <f t="shared" si="20"/>
        <v>1.2121001968122479E-6</v>
      </c>
      <c r="AI67" s="13">
        <f t="shared" si="20"/>
        <v>5.9967540868188079E-7</v>
      </c>
      <c r="AJ67" s="13">
        <f t="shared" si="20"/>
        <v>4.2523472117780405E-7</v>
      </c>
      <c r="AK67" s="13">
        <f t="shared" si="20"/>
        <v>1.5086249031467726E-7</v>
      </c>
      <c r="AL67" s="13">
        <f t="shared" si="20"/>
        <v>6.4183062777014244E-7</v>
      </c>
      <c r="AM67" s="15">
        <f t="shared" si="20"/>
        <v>5.1920347073467914E-7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3.5811860049389373E-7</v>
      </c>
      <c r="E68" s="13">
        <f t="shared" si="21"/>
        <v>8.529973368641572E-11</v>
      </c>
      <c r="F68" s="13">
        <f t="shared" si="21"/>
        <v>3.0181058666294021E-6</v>
      </c>
      <c r="G68" s="13">
        <f t="shared" si="21"/>
        <v>2.2469092187417989E-7</v>
      </c>
      <c r="H68" s="13">
        <f t="shared" si="21"/>
        <v>1.6653180407125478E-6</v>
      </c>
      <c r="I68" s="13">
        <f t="shared" si="21"/>
        <v>1.8201824554379763E-6</v>
      </c>
      <c r="J68" s="13">
        <f t="shared" si="21"/>
        <v>2.6413609688809123E-6</v>
      </c>
      <c r="K68" s="13">
        <f t="shared" si="21"/>
        <v>5.0549741349824179E-6</v>
      </c>
      <c r="L68" s="13">
        <f t="shared" si="21"/>
        <v>1.4170709288882425E-8</v>
      </c>
      <c r="M68" s="13">
        <f t="shared" si="21"/>
        <v>5.0527334188168792E-6</v>
      </c>
      <c r="N68" s="13">
        <f t="shared" si="21"/>
        <v>5.2865453588487581E-6</v>
      </c>
      <c r="O68" s="13">
        <f t="shared" si="21"/>
        <v>2.2473429055421458E-8</v>
      </c>
      <c r="P68" s="13">
        <f t="shared" si="21"/>
        <v>4.8850188481650018E-7</v>
      </c>
      <c r="Q68" s="13">
        <f t="shared" si="21"/>
        <v>3.1827283467144758E-6</v>
      </c>
      <c r="R68" s="13">
        <f t="shared" si="21"/>
        <v>3.2164302719114244E-7</v>
      </c>
      <c r="S68" s="13">
        <f t="shared" si="21"/>
        <v>1.8249653925855362E-8</v>
      </c>
      <c r="T68" s="14">
        <f t="shared" si="21"/>
        <v>1.8383100955420427E-3</v>
      </c>
      <c r="U68" s="13">
        <f t="shared" si="21"/>
        <v>2.4448710142980677E-6</v>
      </c>
      <c r="V68" s="13">
        <f t="shared" si="21"/>
        <v>1.6699281127032976E-6</v>
      </c>
      <c r="W68" s="13">
        <f t="shared" si="21"/>
        <v>1.5301476519577657E-9</v>
      </c>
      <c r="X68" s="13">
        <f t="shared" si="21"/>
        <v>1.7340490418221128E-6</v>
      </c>
      <c r="Y68" s="13">
        <f t="shared" si="21"/>
        <v>4.4160888029268123E-7</v>
      </c>
      <c r="Z68" s="13">
        <f t="shared" si="21"/>
        <v>2.2988172607865488E-7</v>
      </c>
      <c r="AA68" s="13">
        <f t="shared" si="21"/>
        <v>2.0367080771337604E-6</v>
      </c>
      <c r="AB68" s="13">
        <f t="shared" si="21"/>
        <v>1.9769215052224932E-6</v>
      </c>
      <c r="AC68" s="13">
        <f t="shared" si="21"/>
        <v>7.8323685267746683E-7</v>
      </c>
      <c r="AD68" s="13">
        <f t="shared" si="21"/>
        <v>8.0253065743538202E-9</v>
      </c>
      <c r="AE68" s="13">
        <f t="shared" si="21"/>
        <v>1.9563924575894554E-6</v>
      </c>
      <c r="AF68" s="13">
        <f t="shared" si="21"/>
        <v>1.2294352925561922E-7</v>
      </c>
      <c r="AG68" s="13">
        <f t="shared" si="21"/>
        <v>6.3144101000523973E-6</v>
      </c>
      <c r="AH68" s="13">
        <f t="shared" si="21"/>
        <v>1.7769468778920303E-6</v>
      </c>
      <c r="AI68" s="13">
        <f t="shared" si="21"/>
        <v>1.03556608394766E-6</v>
      </c>
      <c r="AJ68" s="13">
        <f t="shared" si="21"/>
        <v>1.7881725920844326E-7</v>
      </c>
      <c r="AK68" s="13">
        <f t="shared" si="21"/>
        <v>8.5328554838831729E-6</v>
      </c>
      <c r="AL68" s="13">
        <f t="shared" si="21"/>
        <v>2.8667703033237209E-6</v>
      </c>
      <c r="AM68" s="15">
        <f t="shared" si="21"/>
        <v>3.9413753256775025E-7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2.4605457383061265E-3</v>
      </c>
      <c r="E69" s="13">
        <f t="shared" si="22"/>
        <v>5.8205473837003739E-7</v>
      </c>
      <c r="F69" s="13">
        <f t="shared" si="22"/>
        <v>7.1588509573220586E-8</v>
      </c>
      <c r="G69" s="13">
        <f t="shared" si="22"/>
        <v>7.4650735004918431E-6</v>
      </c>
      <c r="H69" s="13">
        <f t="shared" si="22"/>
        <v>5.7921911854293564E-8</v>
      </c>
      <c r="I69" s="13">
        <f t="shared" si="22"/>
        <v>3.7507745034374528E-6</v>
      </c>
      <c r="J69" s="13">
        <f t="shared" si="22"/>
        <v>1.2079850605748994E-5</v>
      </c>
      <c r="K69" s="13">
        <f t="shared" si="22"/>
        <v>1.9090010588793234E-7</v>
      </c>
      <c r="L69" s="13">
        <f t="shared" si="22"/>
        <v>2.5798458807785811E-7</v>
      </c>
      <c r="M69" s="13">
        <f t="shared" si="22"/>
        <v>6.6049601830383689E-7</v>
      </c>
      <c r="N69" s="13">
        <f t="shared" si="22"/>
        <v>1.5699974305043669E-7</v>
      </c>
      <c r="O69" s="13">
        <f t="shared" si="22"/>
        <v>3.6899590440471314E-7</v>
      </c>
      <c r="P69" s="13">
        <f t="shared" si="22"/>
        <v>6.9685632557276814E-7</v>
      </c>
      <c r="Q69" s="13">
        <f t="shared" si="22"/>
        <v>1.9777634274269694E-8</v>
      </c>
      <c r="R69" s="13">
        <f t="shared" si="22"/>
        <v>1.5145432641312885E-7</v>
      </c>
      <c r="S69" s="13">
        <f t="shared" si="22"/>
        <v>4.8709417392628103E-7</v>
      </c>
      <c r="T69" s="13">
        <f t="shared" si="22"/>
        <v>4.7782265197673498E-7</v>
      </c>
      <c r="U69" s="13">
        <f t="shared" si="22"/>
        <v>6.7833791826499735E-6</v>
      </c>
      <c r="V69" s="13">
        <f t="shared" si="22"/>
        <v>6.7590435151846146E-6</v>
      </c>
      <c r="W69" s="13">
        <f t="shared" si="22"/>
        <v>1.0286915867365563E-6</v>
      </c>
      <c r="X69" s="13">
        <f t="shared" si="22"/>
        <v>5.5035331173964331E-6</v>
      </c>
      <c r="Y69" s="13">
        <f t="shared" si="22"/>
        <v>2.1220313270116984E-6</v>
      </c>
      <c r="Z69" s="13">
        <f t="shared" si="22"/>
        <v>5.0362644532538694E-6</v>
      </c>
      <c r="AA69" s="13">
        <f t="shared" si="22"/>
        <v>1.2641170108637273E-5</v>
      </c>
      <c r="AB69" s="13">
        <f t="shared" si="22"/>
        <v>3.48045835679089E-6</v>
      </c>
      <c r="AC69" s="13">
        <f t="shared" si="22"/>
        <v>1.4875571279364408E-6</v>
      </c>
      <c r="AD69" s="13">
        <f t="shared" si="22"/>
        <v>3.8858839916121596E-6</v>
      </c>
      <c r="AE69" s="13">
        <f t="shared" si="22"/>
        <v>3.6569661808379677E-7</v>
      </c>
      <c r="AF69" s="13">
        <f t="shared" si="22"/>
        <v>3.3329259830332501E-6</v>
      </c>
      <c r="AG69" s="13">
        <f t="shared" si="22"/>
        <v>1.1763024369521701E-6</v>
      </c>
      <c r="AH69" s="13">
        <f t="shared" si="22"/>
        <v>1.8768447740058225E-8</v>
      </c>
      <c r="AI69" s="13">
        <f t="shared" si="22"/>
        <v>1.2528735558079151E-6</v>
      </c>
      <c r="AJ69" s="13">
        <f t="shared" si="22"/>
        <v>5.1060261013749809E-7</v>
      </c>
      <c r="AK69" s="13">
        <f t="shared" si="22"/>
        <v>4.567127759996438E-6</v>
      </c>
      <c r="AL69" s="13">
        <f t="shared" si="22"/>
        <v>1.100410673810825E-6</v>
      </c>
      <c r="AM69" s="15">
        <f t="shared" si="22"/>
        <v>6.561426221574876E-8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4.6873638966684849E-6</v>
      </c>
      <c r="E70" s="13">
        <f t="shared" si="23"/>
        <v>2.3189873112629818E-7</v>
      </c>
      <c r="F70" s="13">
        <f t="shared" si="23"/>
        <v>7.1340291862201638E-6</v>
      </c>
      <c r="G70" s="13">
        <f t="shared" si="23"/>
        <v>3.7747756614359195E-6</v>
      </c>
      <c r="H70" s="13">
        <f t="shared" si="23"/>
        <v>1.4295907350469496E-5</v>
      </c>
      <c r="I70" s="13">
        <f t="shared" si="23"/>
        <v>2.3438130163902201E-6</v>
      </c>
      <c r="J70" s="13">
        <f t="shared" si="23"/>
        <v>2.6971716540010263E-6</v>
      </c>
      <c r="K70" s="13">
        <f t="shared" si="23"/>
        <v>3.6073339341312325E-5</v>
      </c>
      <c r="L70" s="13">
        <f t="shared" si="23"/>
        <v>1.5978559546981071E-6</v>
      </c>
      <c r="M70" s="13">
        <f t="shared" si="23"/>
        <v>6.9355834885892837E-6</v>
      </c>
      <c r="N70" s="13">
        <f t="shared" si="23"/>
        <v>7.3590535056920469E-6</v>
      </c>
      <c r="O70" s="13">
        <f t="shared" si="23"/>
        <v>3.4538021943431422E-7</v>
      </c>
      <c r="P70" s="13">
        <f t="shared" si="23"/>
        <v>2.2769501225664714E-5</v>
      </c>
      <c r="Q70" s="13">
        <f t="shared" si="23"/>
        <v>3.539712138562666E-7</v>
      </c>
      <c r="R70" s="13">
        <f t="shared" si="23"/>
        <v>2.2207924411278499E-6</v>
      </c>
      <c r="S70" s="13">
        <f t="shared" si="23"/>
        <v>1.7770299476589599E-6</v>
      </c>
      <c r="T70" s="13">
        <f t="shared" si="23"/>
        <v>3.2892870855383865E-6</v>
      </c>
      <c r="U70" s="13">
        <f t="shared" si="23"/>
        <v>2.6970282999198387E-5</v>
      </c>
      <c r="V70" s="13">
        <f t="shared" si="23"/>
        <v>2.4161848337078653E-5</v>
      </c>
      <c r="W70" s="13">
        <f t="shared" si="23"/>
        <v>3.925838962587748E-6</v>
      </c>
      <c r="X70" s="13">
        <f t="shared" si="23"/>
        <v>1.4312664697726778E-7</v>
      </c>
      <c r="Y70" s="13">
        <f t="shared" si="23"/>
        <v>3.4715811981151162E-5</v>
      </c>
      <c r="Z70" s="13">
        <f t="shared" si="23"/>
        <v>2.4425757691841802E-5</v>
      </c>
      <c r="AA70" s="13">
        <f t="shared" si="23"/>
        <v>5.8535521573933578E-7</v>
      </c>
      <c r="AB70" s="13">
        <f t="shared" si="23"/>
        <v>9.1467832841586596E-6</v>
      </c>
      <c r="AC70" s="14">
        <f t="shared" si="23"/>
        <v>7.7951241000000001E-3</v>
      </c>
      <c r="AD70" s="13">
        <f t="shared" si="23"/>
        <v>7.955151721051345E-7</v>
      </c>
      <c r="AE70" s="13">
        <f t="shared" si="23"/>
        <v>5.8117084758760279E-6</v>
      </c>
      <c r="AF70" s="13">
        <f t="shared" si="23"/>
        <v>1.0797347862151868E-5</v>
      </c>
      <c r="AG70" s="13">
        <f t="shared" si="23"/>
        <v>5.4154647083704604E-6</v>
      </c>
      <c r="AH70" s="13">
        <f t="shared" si="23"/>
        <v>9.8336021360114285E-7</v>
      </c>
      <c r="AI70" s="13">
        <f t="shared" si="23"/>
        <v>1.4922844465373192E-5</v>
      </c>
      <c r="AJ70" s="13">
        <f t="shared" si="23"/>
        <v>1.2643196428328919E-5</v>
      </c>
      <c r="AK70" s="13">
        <f t="shared" si="23"/>
        <v>2.4778060927155886E-8</v>
      </c>
      <c r="AL70" s="13">
        <f t="shared" si="23"/>
        <v>3.9771876093187309E-6</v>
      </c>
      <c r="AM70" s="15">
        <f t="shared" si="23"/>
        <v>2.7043890220473005E-6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2.2309301409544269E-7</v>
      </c>
      <c r="E71" s="13">
        <f t="shared" si="24"/>
        <v>5.4746389801963037E-7</v>
      </c>
      <c r="F71" s="13">
        <f t="shared" si="24"/>
        <v>1.5062413012498361E-7</v>
      </c>
      <c r="G71" s="13">
        <f t="shared" si="24"/>
        <v>1.105291105623061E-7</v>
      </c>
      <c r="H71" s="13">
        <f t="shared" si="24"/>
        <v>3.6754496535740768E-8</v>
      </c>
      <c r="I71" s="13">
        <f t="shared" si="24"/>
        <v>7.1107115431429081E-8</v>
      </c>
      <c r="J71" s="13">
        <f t="shared" si="24"/>
        <v>3.3924838428823704E-7</v>
      </c>
      <c r="K71" s="13">
        <f t="shared" si="24"/>
        <v>2.6043689890942708E-7</v>
      </c>
      <c r="L71" s="13">
        <f t="shared" si="24"/>
        <v>6.6479835111988682E-8</v>
      </c>
      <c r="M71" s="13">
        <f t="shared" si="24"/>
        <v>6.118871822254576E-8</v>
      </c>
      <c r="N71" s="13">
        <f t="shared" si="24"/>
        <v>4.5729448239510713E-11</v>
      </c>
      <c r="O71" s="13">
        <f t="shared" si="24"/>
        <v>6.0005590775022067E-8</v>
      </c>
      <c r="P71" s="13">
        <f t="shared" si="24"/>
        <v>1.0747172951075598E-7</v>
      </c>
      <c r="Q71" s="13">
        <f t="shared" si="24"/>
        <v>3.0537503748223889E-9</v>
      </c>
      <c r="R71" s="13">
        <f t="shared" si="24"/>
        <v>2.6713848545867385E-7</v>
      </c>
      <c r="S71" s="13">
        <f t="shared" si="24"/>
        <v>2.6414127717620862E-9</v>
      </c>
      <c r="T71" s="13">
        <f t="shared" si="24"/>
        <v>9.368404570632857E-8</v>
      </c>
      <c r="U71" s="13">
        <f t="shared" si="24"/>
        <v>4.6846718416253132E-9</v>
      </c>
      <c r="V71" s="13">
        <f t="shared" si="24"/>
        <v>8.2947434515889514E-8</v>
      </c>
      <c r="W71" s="13">
        <f t="shared" si="24"/>
        <v>6.5866238060862645E-8</v>
      </c>
      <c r="X71" s="14">
        <f t="shared" si="24"/>
        <v>1.0013477051342674E-4</v>
      </c>
      <c r="Y71" s="13">
        <f t="shared" si="24"/>
        <v>1.6282365776277275E-9</v>
      </c>
      <c r="Z71" s="13">
        <f t="shared" si="24"/>
        <v>1.0489175756815041E-7</v>
      </c>
      <c r="AA71" s="13">
        <f t="shared" si="24"/>
        <v>8.3416474728913683E-8</v>
      </c>
      <c r="AB71" s="13">
        <f t="shared" si="24"/>
        <v>2.077558725003122E-8</v>
      </c>
      <c r="AC71" s="13">
        <f t="shared" si="24"/>
        <v>1.8346763480217556E-9</v>
      </c>
      <c r="AD71" s="13">
        <f t="shared" si="24"/>
        <v>8.4195267299951449E-8</v>
      </c>
      <c r="AE71" s="13">
        <f t="shared" si="24"/>
        <v>7.6856985646728842E-8</v>
      </c>
      <c r="AF71" s="13">
        <f t="shared" si="24"/>
        <v>1.4329091101263196E-7</v>
      </c>
      <c r="AG71" s="13">
        <f t="shared" si="24"/>
        <v>9.472637468795716E-8</v>
      </c>
      <c r="AH71" s="13">
        <f t="shared" si="24"/>
        <v>1.3568019510772634E-8</v>
      </c>
      <c r="AI71" s="13">
        <f t="shared" si="24"/>
        <v>2.5488938767382353E-7</v>
      </c>
      <c r="AJ71" s="13">
        <f t="shared" si="24"/>
        <v>9.3999903145580003E-8</v>
      </c>
      <c r="AK71" s="13">
        <f t="shared" si="24"/>
        <v>1.3406054372015037E-8</v>
      </c>
      <c r="AL71" s="13">
        <f t="shared" si="24"/>
        <v>7.6137703456508987E-8</v>
      </c>
      <c r="AM71" s="15">
        <f t="shared" si="24"/>
        <v>1.4667955114489687E-7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4.1586737535364963E-7</v>
      </c>
      <c r="E72" s="13">
        <f t="shared" si="25"/>
        <v>2.1461504151413801E-6</v>
      </c>
      <c r="F72" s="13">
        <f t="shared" si="25"/>
        <v>3.8375654086356823E-6</v>
      </c>
      <c r="G72" s="13">
        <f t="shared" si="25"/>
        <v>3.7298124157513844E-8</v>
      </c>
      <c r="H72" s="13">
        <f t="shared" si="25"/>
        <v>1.8590368602326878E-7</v>
      </c>
      <c r="I72" s="13">
        <f t="shared" si="25"/>
        <v>1.6591682438997533E-7</v>
      </c>
      <c r="J72" s="13">
        <f t="shared" si="25"/>
        <v>2.3967038638063381E-6</v>
      </c>
      <c r="K72" s="13">
        <f t="shared" si="25"/>
        <v>1.3918320922519382E-5</v>
      </c>
      <c r="L72" s="13">
        <f t="shared" si="25"/>
        <v>1.5528238476584179E-7</v>
      </c>
      <c r="M72" s="13">
        <f t="shared" si="25"/>
        <v>6.9625824602045768E-8</v>
      </c>
      <c r="N72" s="13">
        <f t="shared" si="25"/>
        <v>1.1307415363608165E-6</v>
      </c>
      <c r="O72" s="14">
        <f t="shared" si="25"/>
        <v>2.7967241412898418E-3</v>
      </c>
      <c r="P72" s="13">
        <f t="shared" si="25"/>
        <v>2.913771791108578E-6</v>
      </c>
      <c r="Q72" s="13">
        <f t="shared" si="25"/>
        <v>2.6080896055983394E-7</v>
      </c>
      <c r="R72" s="13">
        <f t="shared" si="25"/>
        <v>8.7342909987168634E-7</v>
      </c>
      <c r="S72" s="13">
        <f t="shared" si="25"/>
        <v>4.4426501655485599E-6</v>
      </c>
      <c r="T72" s="13">
        <f t="shared" si="25"/>
        <v>3.3051341862641424E-8</v>
      </c>
      <c r="U72" s="13">
        <f t="shared" si="25"/>
        <v>1.6142484603506902E-6</v>
      </c>
      <c r="V72" s="13">
        <f t="shared" si="25"/>
        <v>8.6303042434166466E-8</v>
      </c>
      <c r="W72" s="13">
        <f t="shared" si="25"/>
        <v>2.5635693882219324E-7</v>
      </c>
      <c r="X72" s="13">
        <f t="shared" si="25"/>
        <v>1.6684688573407035E-6</v>
      </c>
      <c r="Y72" s="13">
        <f t="shared" si="25"/>
        <v>1.4180263121097742E-5</v>
      </c>
      <c r="Z72" s="13">
        <f t="shared" si="25"/>
        <v>1.0320394160605403E-6</v>
      </c>
      <c r="AA72" s="13">
        <f t="shared" si="25"/>
        <v>1.2425065069816968E-5</v>
      </c>
      <c r="AB72" s="14">
        <f t="shared" si="25"/>
        <v>1.63802304193621E-5</v>
      </c>
      <c r="AC72" s="13">
        <f t="shared" si="25"/>
        <v>1.2411323477180308E-7</v>
      </c>
      <c r="AD72" s="13">
        <f t="shared" si="25"/>
        <v>1.5303158681180488E-6</v>
      </c>
      <c r="AE72" s="13">
        <f t="shared" si="25"/>
        <v>1.0905936275814811E-5</v>
      </c>
      <c r="AF72" s="13">
        <f t="shared" si="25"/>
        <v>8.0879166140874519E-7</v>
      </c>
      <c r="AG72" s="13">
        <f t="shared" si="25"/>
        <v>1.5475985196321786E-6</v>
      </c>
      <c r="AH72" s="13">
        <f t="shared" si="25"/>
        <v>6.4665838518598723E-6</v>
      </c>
      <c r="AI72" s="13">
        <f t="shared" si="25"/>
        <v>2.7607674744361781E-8</v>
      </c>
      <c r="AJ72" s="13">
        <f t="shared" si="25"/>
        <v>1.2631810928526755E-6</v>
      </c>
      <c r="AK72" s="13">
        <f t="shared" si="25"/>
        <v>5.2443357227326514E-7</v>
      </c>
      <c r="AL72" s="13">
        <f t="shared" si="25"/>
        <v>3.5297783912309043E-6</v>
      </c>
      <c r="AM72" s="15">
        <f t="shared" si="25"/>
        <v>5.1831734957931166E-6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4.873001116692147E-6</v>
      </c>
      <c r="E73" s="13">
        <f t="shared" si="26"/>
        <v>2.7848686115939276E-6</v>
      </c>
      <c r="F73" s="13">
        <f t="shared" si="26"/>
        <v>2.7722128990242317E-6</v>
      </c>
      <c r="G73" s="13">
        <f t="shared" si="26"/>
        <v>1.951820240591782E-5</v>
      </c>
      <c r="H73" s="13">
        <f t="shared" si="26"/>
        <v>1.4177825654889654E-6</v>
      </c>
      <c r="I73" s="13">
        <f t="shared" si="26"/>
        <v>1.2164008814912232E-7</v>
      </c>
      <c r="J73" s="13">
        <f t="shared" si="26"/>
        <v>2.1155515220312515E-6</v>
      </c>
      <c r="K73" s="13">
        <f t="shared" si="26"/>
        <v>3.2772847640049456E-7</v>
      </c>
      <c r="L73" s="13">
        <f t="shared" si="26"/>
        <v>5.5339724852467254E-6</v>
      </c>
      <c r="M73" s="13">
        <f t="shared" si="26"/>
        <v>5.9654194203227568E-7</v>
      </c>
      <c r="N73" s="13">
        <f t="shared" si="26"/>
        <v>6.1672577775696666E-8</v>
      </c>
      <c r="O73" s="14">
        <f t="shared" si="26"/>
        <v>2.0579536989458298E-5</v>
      </c>
      <c r="P73" s="13">
        <f t="shared" si="26"/>
        <v>6.6387620119486322E-6</v>
      </c>
      <c r="Q73" s="13">
        <f t="shared" si="26"/>
        <v>2.1646047539775478E-6</v>
      </c>
      <c r="R73" s="13">
        <f t="shared" si="26"/>
        <v>1.5491755751182949E-6</v>
      </c>
      <c r="S73" s="13">
        <f t="shared" si="26"/>
        <v>4.9508555664301005E-8</v>
      </c>
      <c r="T73" s="13">
        <f t="shared" si="26"/>
        <v>3.6862689970908573E-6</v>
      </c>
      <c r="U73" s="13">
        <f t="shared" si="26"/>
        <v>1.9366429952029385E-6</v>
      </c>
      <c r="V73" s="13">
        <f t="shared" si="26"/>
        <v>2.7775116726117455E-6</v>
      </c>
      <c r="W73" s="13">
        <f t="shared" si="26"/>
        <v>1.3554386761040125E-5</v>
      </c>
      <c r="X73" s="13">
        <f t="shared" si="26"/>
        <v>7.1606517605538992E-7</v>
      </c>
      <c r="Y73" s="13">
        <f t="shared" si="26"/>
        <v>7.7011553081896534E-6</v>
      </c>
      <c r="Z73" s="13">
        <f t="shared" si="26"/>
        <v>8.8099191413620429E-7</v>
      </c>
      <c r="AA73" s="13">
        <f t="shared" si="26"/>
        <v>4.311167880210546E-6</v>
      </c>
      <c r="AB73" s="14">
        <f t="shared" si="26"/>
        <v>3.4428289851119579E-3</v>
      </c>
      <c r="AC73" s="13">
        <f t="shared" si="26"/>
        <v>4.0611820492039323E-6</v>
      </c>
      <c r="AD73" s="13">
        <f t="shared" si="26"/>
        <v>2.1924237869712877E-6</v>
      </c>
      <c r="AE73" s="13">
        <f t="shared" si="26"/>
        <v>2.0168371538433839E-8</v>
      </c>
      <c r="AF73" s="13">
        <f t="shared" si="26"/>
        <v>2.5168113487254442E-6</v>
      </c>
      <c r="AG73" s="13">
        <f t="shared" si="26"/>
        <v>1.3587015374823475E-6</v>
      </c>
      <c r="AH73" s="13">
        <f t="shared" si="26"/>
        <v>7.8829094319504263E-8</v>
      </c>
      <c r="AI73" s="13">
        <f t="shared" si="26"/>
        <v>2.3295017675985069E-8</v>
      </c>
      <c r="AJ73" s="13">
        <f t="shared" si="26"/>
        <v>8.3883936957862663E-7</v>
      </c>
      <c r="AK73" s="13">
        <f t="shared" si="26"/>
        <v>2.0322737952761996E-6</v>
      </c>
      <c r="AL73" s="13">
        <f t="shared" si="26"/>
        <v>3.2298609166527515E-7</v>
      </c>
      <c r="AM73" s="15">
        <f t="shared" si="26"/>
        <v>1.1515425740459284E-6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5.2049422597395767E-6</v>
      </c>
      <c r="E74" s="13">
        <f t="shared" si="27"/>
        <v>8.2294035979190239E-7</v>
      </c>
      <c r="F74" s="13">
        <f t="shared" si="27"/>
        <v>1.4693882323837474E-6</v>
      </c>
      <c r="G74" s="13">
        <f t="shared" si="27"/>
        <v>2.6791419959826144E-6</v>
      </c>
      <c r="H74" s="13">
        <f t="shared" si="27"/>
        <v>1.7193546222648191E-8</v>
      </c>
      <c r="I74" s="13">
        <f t="shared" si="27"/>
        <v>2.1037285471608111E-6</v>
      </c>
      <c r="J74" s="14">
        <f t="shared" si="27"/>
        <v>1.2520621549233025E-5</v>
      </c>
      <c r="K74" s="13">
        <f t="shared" si="27"/>
        <v>9.0668888676053246E-9</v>
      </c>
      <c r="L74" s="13">
        <f t="shared" si="27"/>
        <v>1.1707101673436637E-6</v>
      </c>
      <c r="M74" s="13">
        <f t="shared" si="27"/>
        <v>3.5948833075265328E-7</v>
      </c>
      <c r="N74" s="13">
        <f t="shared" si="27"/>
        <v>1.6141090258722616E-7</v>
      </c>
      <c r="O74" s="13">
        <f t="shared" si="27"/>
        <v>1.0979470815278465E-6</v>
      </c>
      <c r="P74" s="13">
        <f t="shared" si="27"/>
        <v>3.374439135369689E-7</v>
      </c>
      <c r="Q74" s="13">
        <f t="shared" si="27"/>
        <v>4.4636422911752415E-7</v>
      </c>
      <c r="R74" s="13">
        <f t="shared" si="27"/>
        <v>1.0748982546186987E-7</v>
      </c>
      <c r="S74" s="13">
        <f t="shared" si="27"/>
        <v>6.6612694382313225E-6</v>
      </c>
      <c r="T74" s="13">
        <f t="shared" si="27"/>
        <v>2.4941750473654312E-6</v>
      </c>
      <c r="U74" s="14">
        <f t="shared" si="27"/>
        <v>1.9188870664791861E-3</v>
      </c>
      <c r="V74" s="13">
        <f t="shared" si="27"/>
        <v>1.5021509011689537E-6</v>
      </c>
      <c r="W74" s="13">
        <f t="shared" si="27"/>
        <v>3.2204160128910995E-7</v>
      </c>
      <c r="X74" s="13">
        <f t="shared" si="27"/>
        <v>8.7530689336905808E-8</v>
      </c>
      <c r="Y74" s="13">
        <f t="shared" si="27"/>
        <v>8.7701186215176754E-10</v>
      </c>
      <c r="Z74" s="13">
        <f t="shared" si="27"/>
        <v>2.4390765738560754E-8</v>
      </c>
      <c r="AA74" s="13">
        <f t="shared" si="27"/>
        <v>7.3870699628953427E-7</v>
      </c>
      <c r="AB74" s="13">
        <f t="shared" si="27"/>
        <v>1.0587872683266696E-6</v>
      </c>
      <c r="AC74" s="13">
        <f t="shared" si="27"/>
        <v>6.5579301117275174E-6</v>
      </c>
      <c r="AD74" s="13">
        <f t="shared" si="27"/>
        <v>3.8234884403060579E-6</v>
      </c>
      <c r="AE74" s="13">
        <f t="shared" si="27"/>
        <v>2.9209397468941934E-6</v>
      </c>
      <c r="AF74" s="13">
        <f t="shared" si="27"/>
        <v>1.1717522994889174E-6</v>
      </c>
      <c r="AG74" s="13">
        <f t="shared" si="27"/>
        <v>2.1587096877298071E-8</v>
      </c>
      <c r="AH74" s="13">
        <f t="shared" si="27"/>
        <v>3.232554561928733E-7</v>
      </c>
      <c r="AI74" s="13">
        <f t="shared" si="27"/>
        <v>3.1840485962725446E-7</v>
      </c>
      <c r="AJ74" s="14">
        <f t="shared" si="27"/>
        <v>1.8876226270907474E-5</v>
      </c>
      <c r="AK74" s="13">
        <f t="shared" si="27"/>
        <v>1.2423885651517808E-7</v>
      </c>
      <c r="AL74" s="13">
        <f t="shared" si="27"/>
        <v>1.0332494474070766E-5</v>
      </c>
      <c r="AM74" s="15">
        <f t="shared" si="27"/>
        <v>3.0505137428365969E-7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1.6766645516007668E-6</v>
      </c>
      <c r="E75" s="13">
        <f t="shared" si="28"/>
        <v>4.8212372207997817E-6</v>
      </c>
      <c r="F75" s="13">
        <f t="shared" si="28"/>
        <v>2.2987671082546601E-6</v>
      </c>
      <c r="G75" s="13">
        <f t="shared" si="28"/>
        <v>1.2680754519032516E-6</v>
      </c>
      <c r="H75" s="13">
        <f t="shared" si="28"/>
        <v>1.4772447223039336E-8</v>
      </c>
      <c r="I75" s="13">
        <f t="shared" si="28"/>
        <v>1.4973193300172668E-6</v>
      </c>
      <c r="J75" s="13">
        <f t="shared" si="28"/>
        <v>4.6607785396145044E-8</v>
      </c>
      <c r="K75" s="13">
        <f t="shared" si="28"/>
        <v>1.3845146357593249E-7</v>
      </c>
      <c r="L75" s="13">
        <f t="shared" si="28"/>
        <v>1.5434135052885798E-6</v>
      </c>
      <c r="M75" s="13">
        <f t="shared" si="28"/>
        <v>1.7508255574720509E-6</v>
      </c>
      <c r="N75" s="13">
        <f t="shared" si="28"/>
        <v>1.2674024835438446E-6</v>
      </c>
      <c r="O75" s="13">
        <f t="shared" si="28"/>
        <v>1.7099555996691433E-7</v>
      </c>
      <c r="P75" s="13">
        <f t="shared" si="28"/>
        <v>3.6455752182956886E-8</v>
      </c>
      <c r="Q75" s="13">
        <f t="shared" si="28"/>
        <v>2.8487498755164475E-6</v>
      </c>
      <c r="R75" s="13">
        <f t="shared" si="28"/>
        <v>5.8521313612932829E-8</v>
      </c>
      <c r="S75" s="13">
        <f t="shared" si="28"/>
        <v>3.3628968611393411E-6</v>
      </c>
      <c r="T75" s="13">
        <f t="shared" si="28"/>
        <v>4.1719904001455363E-6</v>
      </c>
      <c r="U75" s="13">
        <f t="shared" si="28"/>
        <v>5.973978953914148E-8</v>
      </c>
      <c r="V75" s="13">
        <f t="shared" si="28"/>
        <v>5.260206508592854E-9</v>
      </c>
      <c r="W75" s="13">
        <f t="shared" si="28"/>
        <v>1.5560286336138896E-7</v>
      </c>
      <c r="X75" s="13">
        <f t="shared" si="28"/>
        <v>1.2090313005348497E-7</v>
      </c>
      <c r="Y75" s="13">
        <f t="shared" si="28"/>
        <v>4.8404007736772644E-8</v>
      </c>
      <c r="Z75" s="13">
        <f t="shared" si="28"/>
        <v>3.6332785060327137E-7</v>
      </c>
      <c r="AA75" s="13">
        <f t="shared" si="28"/>
        <v>6.2281130138339391E-7</v>
      </c>
      <c r="AB75" s="13">
        <f t="shared" si="28"/>
        <v>5.3306805132407615E-7</v>
      </c>
      <c r="AC75" s="13">
        <f t="shared" si="28"/>
        <v>2.8205776815587125E-9</v>
      </c>
      <c r="AD75" s="13">
        <f t="shared" si="28"/>
        <v>1.1302461179585518E-7</v>
      </c>
      <c r="AE75" s="13">
        <f t="shared" si="28"/>
        <v>1.0725466962238649E-8</v>
      </c>
      <c r="AF75" s="13">
        <f t="shared" si="28"/>
        <v>2.4707561943574133E-7</v>
      </c>
      <c r="AG75" s="13">
        <f t="shared" si="28"/>
        <v>2.7729542848954255E-7</v>
      </c>
      <c r="AH75" s="13">
        <f t="shared" si="28"/>
        <v>3.6294563930468915E-7</v>
      </c>
      <c r="AI75" s="13">
        <f t="shared" si="28"/>
        <v>2.3268941764738805E-7</v>
      </c>
      <c r="AJ75" s="13">
        <f t="shared" si="28"/>
        <v>2.4172229798153598E-6</v>
      </c>
      <c r="AK75" s="14">
        <f t="shared" si="28"/>
        <v>9.0268546525083359E-4</v>
      </c>
      <c r="AL75" s="13">
        <f t="shared" si="28"/>
        <v>3.9731402033490501E-8</v>
      </c>
      <c r="AM75" s="15">
        <f t="shared" si="28"/>
        <v>2.1182957601958864E-8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2.1222052977550378E-7</v>
      </c>
      <c r="E76" s="13">
        <f t="shared" si="29"/>
        <v>4.440280900584132E-6</v>
      </c>
      <c r="F76" s="14">
        <f t="shared" si="29"/>
        <v>7.4221671039999991E-3</v>
      </c>
      <c r="G76" s="13">
        <f t="shared" si="29"/>
        <v>8.0176980358436256E-7</v>
      </c>
      <c r="H76" s="13">
        <f t="shared" si="29"/>
        <v>1.8178310675800608E-6</v>
      </c>
      <c r="I76" s="13">
        <f t="shared" si="29"/>
        <v>2.3242439326425349E-6</v>
      </c>
      <c r="J76" s="13">
        <f t="shared" si="29"/>
        <v>5.3656875540871968E-7</v>
      </c>
      <c r="K76" s="13">
        <f t="shared" si="29"/>
        <v>2.1355972499175568E-5</v>
      </c>
      <c r="L76" s="13">
        <f t="shared" si="29"/>
        <v>2.8451520841559862E-5</v>
      </c>
      <c r="M76" s="13">
        <f t="shared" si="29"/>
        <v>2.5472152119711154E-6</v>
      </c>
      <c r="N76" s="13">
        <f t="shared" si="29"/>
        <v>2.1262979846744579E-5</v>
      </c>
      <c r="O76" s="13">
        <f t="shared" si="29"/>
        <v>1.0125232112257297E-5</v>
      </c>
      <c r="P76" s="13">
        <f t="shared" si="29"/>
        <v>2.3926695399372954E-6</v>
      </c>
      <c r="Q76" s="13">
        <f t="shared" si="29"/>
        <v>9.94148305320075E-6</v>
      </c>
      <c r="R76" s="13">
        <f t="shared" si="29"/>
        <v>7.146270977805047E-7</v>
      </c>
      <c r="S76" s="13">
        <f t="shared" si="29"/>
        <v>5.0579243733296662E-7</v>
      </c>
      <c r="T76" s="13">
        <f t="shared" si="29"/>
        <v>1.197711347240299E-5</v>
      </c>
      <c r="U76" s="13">
        <f t="shared" si="29"/>
        <v>5.6920600497268215E-6</v>
      </c>
      <c r="V76" s="13">
        <f t="shared" si="29"/>
        <v>2.0393508299915816E-5</v>
      </c>
      <c r="W76" s="13">
        <f t="shared" si="29"/>
        <v>4.3211449715107423E-8</v>
      </c>
      <c r="X76" s="13">
        <f t="shared" si="29"/>
        <v>1.105598176121295E-5</v>
      </c>
      <c r="Y76" s="13">
        <f t="shared" si="29"/>
        <v>2.9324282006766794E-7</v>
      </c>
      <c r="Z76" s="13">
        <f t="shared" si="29"/>
        <v>6.8360737262074158E-6</v>
      </c>
      <c r="AA76" s="13">
        <f t="shared" si="29"/>
        <v>1.2040884241682772E-5</v>
      </c>
      <c r="AB76" s="13">
        <f t="shared" si="29"/>
        <v>5.8939294226849759E-6</v>
      </c>
      <c r="AC76" s="13">
        <f t="shared" si="29"/>
        <v>6.7263139074940286E-6</v>
      </c>
      <c r="AD76" s="13">
        <f t="shared" si="29"/>
        <v>2.5253138205065743E-6</v>
      </c>
      <c r="AE76" s="13">
        <f t="shared" si="29"/>
        <v>3.9636193024154392E-8</v>
      </c>
      <c r="AF76" s="13">
        <f t="shared" si="29"/>
        <v>1.1883996776667721E-5</v>
      </c>
      <c r="AG76" s="13">
        <f t="shared" si="29"/>
        <v>1.5416668856516674E-5</v>
      </c>
      <c r="AH76" s="13">
        <f t="shared" si="29"/>
        <v>2.0314674448878943E-6</v>
      </c>
      <c r="AI76" s="13">
        <f t="shared" si="29"/>
        <v>6.1141305488696884E-6</v>
      </c>
      <c r="AJ76" s="13">
        <f t="shared" si="29"/>
        <v>1.9820760818622946E-5</v>
      </c>
      <c r="AK76" s="13">
        <f t="shared" si="29"/>
        <v>1.8658753326254028E-5</v>
      </c>
      <c r="AL76" s="13">
        <f t="shared" si="29"/>
        <v>2.9062647838185231E-5</v>
      </c>
      <c r="AM76" s="15">
        <f t="shared" si="29"/>
        <v>2.0738474110435905E-5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2.9137817809620227E-6</v>
      </c>
      <c r="E77" s="13">
        <f t="shared" si="30"/>
        <v>1.6037532019361435E-6</v>
      </c>
      <c r="F77" s="13">
        <f t="shared" si="30"/>
        <v>9.3196703959112937E-7</v>
      </c>
      <c r="G77" s="13">
        <f t="shared" si="30"/>
        <v>2.954994456700685E-6</v>
      </c>
      <c r="H77" s="13">
        <f t="shared" si="30"/>
        <v>2.9790046010600899E-7</v>
      </c>
      <c r="I77" s="13">
        <f t="shared" si="30"/>
        <v>3.5582283107919247E-9</v>
      </c>
      <c r="J77" s="14">
        <f t="shared" si="30"/>
        <v>3.4890581551930639E-6</v>
      </c>
      <c r="K77" s="13">
        <f t="shared" si="30"/>
        <v>1.3844863462194095E-6</v>
      </c>
      <c r="L77" s="13">
        <f t="shared" si="30"/>
        <v>5.578104766367626E-7</v>
      </c>
      <c r="M77" s="13">
        <f t="shared" si="30"/>
        <v>1.082140251138802E-6</v>
      </c>
      <c r="N77" s="13">
        <f t="shared" si="30"/>
        <v>1.0369283429997311E-7</v>
      </c>
      <c r="O77" s="13">
        <f t="shared" si="30"/>
        <v>2.5364296501314076E-6</v>
      </c>
      <c r="P77" s="13">
        <f t="shared" si="30"/>
        <v>8.3532889968621567E-8</v>
      </c>
      <c r="Q77" s="13">
        <f t="shared" si="30"/>
        <v>1.165399563584049E-6</v>
      </c>
      <c r="R77" s="13">
        <f t="shared" si="30"/>
        <v>1.0208614964301739E-8</v>
      </c>
      <c r="S77" s="13">
        <f t="shared" si="30"/>
        <v>1.1118737864465182E-7</v>
      </c>
      <c r="T77" s="13">
        <f t="shared" si="30"/>
        <v>6.2485644289626569E-7</v>
      </c>
      <c r="U77" s="13">
        <f t="shared" si="30"/>
        <v>2.2147335932339278E-7</v>
      </c>
      <c r="V77" s="13">
        <f t="shared" si="30"/>
        <v>2.2288861260248002E-8</v>
      </c>
      <c r="W77" s="13">
        <f t="shared" si="30"/>
        <v>2.8210854462036263E-7</v>
      </c>
      <c r="X77" s="13">
        <f t="shared" si="30"/>
        <v>4.7529577360543569E-7</v>
      </c>
      <c r="Y77" s="13">
        <f t="shared" si="30"/>
        <v>2.6277765296604551E-8</v>
      </c>
      <c r="Z77" s="13">
        <f t="shared" si="30"/>
        <v>1.7540922491858191E-10</v>
      </c>
      <c r="AA77" s="14">
        <f t="shared" si="30"/>
        <v>5.7777498277556837E-4</v>
      </c>
      <c r="AB77" s="13">
        <f t="shared" si="30"/>
        <v>7.098796875669403E-7</v>
      </c>
      <c r="AC77" s="13">
        <f t="shared" si="30"/>
        <v>4.2575347101967637E-8</v>
      </c>
      <c r="AD77" s="13">
        <f t="shared" si="30"/>
        <v>2.1550495454719889E-7</v>
      </c>
      <c r="AE77" s="13">
        <f t="shared" si="30"/>
        <v>1.0138631641833607E-7</v>
      </c>
      <c r="AF77" s="13">
        <f t="shared" si="30"/>
        <v>1.1726472939801792E-7</v>
      </c>
      <c r="AG77" s="13">
        <f t="shared" si="30"/>
        <v>2.820775932803426E-7</v>
      </c>
      <c r="AH77" s="13">
        <f t="shared" si="30"/>
        <v>9.3519226182927378E-7</v>
      </c>
      <c r="AI77" s="13">
        <f t="shared" si="30"/>
        <v>5.3100810784868588E-7</v>
      </c>
      <c r="AJ77" s="13">
        <f t="shared" si="30"/>
        <v>1.4986203383516172E-6</v>
      </c>
      <c r="AK77" s="13">
        <f t="shared" si="30"/>
        <v>3.9157979121181324E-7</v>
      </c>
      <c r="AL77" s="13">
        <f t="shared" si="30"/>
        <v>1.5819212806314128E-7</v>
      </c>
      <c r="AM77" s="15">
        <f t="shared" si="30"/>
        <v>1.0060436403869281E-7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3.5233160798829215E-10</v>
      </c>
      <c r="E78" s="13">
        <f t="shared" si="31"/>
        <v>1.6287980781498769E-9</v>
      </c>
      <c r="F78" s="13">
        <f t="shared" si="31"/>
        <v>5.7769590530898178E-10</v>
      </c>
      <c r="G78" s="13">
        <f t="shared" si="31"/>
        <v>1.9195494726052003E-10</v>
      </c>
      <c r="H78" s="13">
        <f t="shared" si="31"/>
        <v>2.5891803649040618E-9</v>
      </c>
      <c r="I78" s="14">
        <f t="shared" si="31"/>
        <v>4.6932852309589998E-9</v>
      </c>
      <c r="J78" s="13">
        <f t="shared" si="31"/>
        <v>4.7249625457838026E-12</v>
      </c>
      <c r="K78" s="13">
        <f t="shared" si="31"/>
        <v>1.4930231275625306E-10</v>
      </c>
      <c r="L78" s="13">
        <f t="shared" si="31"/>
        <v>1.2817838134402248E-11</v>
      </c>
      <c r="M78" s="14">
        <f t="shared" si="31"/>
        <v>4.3478887709931106E-9</v>
      </c>
      <c r="N78" s="13">
        <f t="shared" si="31"/>
        <v>1.61033942388659E-10</v>
      </c>
      <c r="O78" s="13">
        <f t="shared" si="31"/>
        <v>6.8973036210493274E-12</v>
      </c>
      <c r="P78" s="13">
        <f t="shared" si="31"/>
        <v>5.0249966086364907E-12</v>
      </c>
      <c r="Q78" s="14">
        <f t="shared" si="31"/>
        <v>4.6932852309589998E-9</v>
      </c>
      <c r="R78" s="13">
        <f t="shared" si="31"/>
        <v>1.1688712290776315E-10</v>
      </c>
      <c r="S78" s="13">
        <f t="shared" si="31"/>
        <v>9.1771097438910683E-11</v>
      </c>
      <c r="T78" s="13">
        <f t="shared" si="31"/>
        <v>3.9041991272382789E-10</v>
      </c>
      <c r="U78" s="13">
        <f t="shared" si="31"/>
        <v>1.1627215290570256E-10</v>
      </c>
      <c r="V78" s="13">
        <f t="shared" si="31"/>
        <v>1.4677834230945819E-10</v>
      </c>
      <c r="W78" s="13">
        <f t="shared" si="31"/>
        <v>4.7604724791297449E-10</v>
      </c>
      <c r="X78" s="13">
        <f t="shared" si="31"/>
        <v>1.7705325045741252E-9</v>
      </c>
      <c r="Y78" s="13">
        <f t="shared" si="31"/>
        <v>3.5529822332116152E-10</v>
      </c>
      <c r="Z78" s="13">
        <f t="shared" si="31"/>
        <v>4.5401171000757939E-10</v>
      </c>
      <c r="AA78" s="13">
        <f t="shared" si="31"/>
        <v>6.4826205983738298E-10</v>
      </c>
      <c r="AB78" s="13">
        <f t="shared" si="31"/>
        <v>4.7383992170786911E-12</v>
      </c>
      <c r="AC78" s="13">
        <f t="shared" si="31"/>
        <v>1.3297283920123319E-9</v>
      </c>
      <c r="AD78" s="13">
        <f t="shared" si="31"/>
        <v>9.3720958091900252E-10</v>
      </c>
      <c r="AE78" s="13">
        <f t="shared" si="31"/>
        <v>2.0664381291071182E-10</v>
      </c>
      <c r="AF78" s="13">
        <f t="shared" si="31"/>
        <v>7.4866600214777656E-10</v>
      </c>
      <c r="AG78" s="13">
        <f t="shared" si="31"/>
        <v>3.7455747759420784E-10</v>
      </c>
      <c r="AH78" s="13">
        <f t="shared" si="31"/>
        <v>1.7717047619972044E-10</v>
      </c>
      <c r="AI78" s="14">
        <f t="shared" si="31"/>
        <v>7.0284952969462097E-7</v>
      </c>
      <c r="AJ78" s="13">
        <f t="shared" si="31"/>
        <v>1.0610056257285287E-9</v>
      </c>
      <c r="AK78" s="13">
        <f t="shared" si="31"/>
        <v>1.7812801697169638E-10</v>
      </c>
      <c r="AL78" s="13">
        <f t="shared" si="31"/>
        <v>4.3688230364495524E-10</v>
      </c>
      <c r="AM78" s="15">
        <f t="shared" si="31"/>
        <v>3.2588604164522123E-10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2.9256733858372085E-7</v>
      </c>
      <c r="E79" s="13">
        <f t="shared" si="32"/>
        <v>9.7468109274636669E-10</v>
      </c>
      <c r="F79" s="13">
        <f t="shared" si="32"/>
        <v>2.5958790571573547E-6</v>
      </c>
      <c r="G79" s="13">
        <f t="shared" si="32"/>
        <v>1.1824489159295865E-7</v>
      </c>
      <c r="H79" s="13">
        <f t="shared" si="32"/>
        <v>3.9858334582328757E-7</v>
      </c>
      <c r="I79" s="13">
        <f t="shared" si="32"/>
        <v>5.4043407315600831E-7</v>
      </c>
      <c r="J79" s="13">
        <f t="shared" si="32"/>
        <v>2.5909880226290688E-8</v>
      </c>
      <c r="K79" s="14">
        <f t="shared" si="32"/>
        <v>8.1843297852486818E-6</v>
      </c>
      <c r="L79" s="13">
        <f t="shared" si="32"/>
        <v>1.2155350513713785E-7</v>
      </c>
      <c r="M79" s="13">
        <f t="shared" si="32"/>
        <v>1.6872809852328895E-6</v>
      </c>
      <c r="N79" s="13">
        <f t="shared" si="32"/>
        <v>1.0714479141277217E-6</v>
      </c>
      <c r="O79" s="13">
        <f t="shared" si="32"/>
        <v>8.3286460012607378E-7</v>
      </c>
      <c r="P79" s="13">
        <f t="shared" si="32"/>
        <v>3.1090679159789153E-6</v>
      </c>
      <c r="Q79" s="13">
        <f t="shared" si="32"/>
        <v>8.9805275184932687E-7</v>
      </c>
      <c r="R79" s="13">
        <f t="shared" si="32"/>
        <v>1.0560655967324353E-7</v>
      </c>
      <c r="S79" s="13">
        <f t="shared" si="32"/>
        <v>3.258215881925124E-12</v>
      </c>
      <c r="T79" s="13">
        <f t="shared" si="32"/>
        <v>1.009926741108965E-6</v>
      </c>
      <c r="U79" s="13">
        <f t="shared" si="32"/>
        <v>3.5726618751370609E-6</v>
      </c>
      <c r="V79" s="13">
        <f t="shared" si="32"/>
        <v>2.0182956244282578E-7</v>
      </c>
      <c r="W79" s="13">
        <f t="shared" si="32"/>
        <v>4.8049790386700621E-7</v>
      </c>
      <c r="X79" s="13">
        <f t="shared" si="32"/>
        <v>4.9530411609332847E-7</v>
      </c>
      <c r="Y79" s="13">
        <f t="shared" si="32"/>
        <v>1.2217804076607129E-6</v>
      </c>
      <c r="Z79" s="13">
        <f t="shared" si="32"/>
        <v>5.0999785718191244E-7</v>
      </c>
      <c r="AA79" s="13">
        <f t="shared" si="32"/>
        <v>1.8291844077843575E-7</v>
      </c>
      <c r="AB79" s="13">
        <f t="shared" si="32"/>
        <v>6.0973583852083444E-8</v>
      </c>
      <c r="AC79" s="13">
        <f t="shared" si="32"/>
        <v>3.3657334629933929E-7</v>
      </c>
      <c r="AD79" s="13">
        <f t="shared" si="32"/>
        <v>2.2204336712819216E-6</v>
      </c>
      <c r="AE79" s="13">
        <f t="shared" si="32"/>
        <v>2.3805890836939961E-6</v>
      </c>
      <c r="AF79" s="13">
        <f t="shared" si="32"/>
        <v>6.571793898855123E-7</v>
      </c>
      <c r="AG79" s="13">
        <f t="shared" si="32"/>
        <v>5.2481290800594285E-8</v>
      </c>
      <c r="AH79" s="13">
        <f t="shared" si="32"/>
        <v>1.8163657512160923E-6</v>
      </c>
      <c r="AI79" s="13">
        <f t="shared" si="32"/>
        <v>4.1132772212290613E-7</v>
      </c>
      <c r="AJ79" s="13">
        <f t="shared" si="32"/>
        <v>3.1408348171863582E-7</v>
      </c>
      <c r="AK79" s="13">
        <f t="shared" si="32"/>
        <v>2.884203122185447E-8</v>
      </c>
      <c r="AL79" s="14">
        <f t="shared" si="32"/>
        <v>6.7677022912557413E-4</v>
      </c>
      <c r="AM79" s="15">
        <f t="shared" si="32"/>
        <v>5.2118954849034935E-9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4.5771806045541145E-7</v>
      </c>
      <c r="E80" s="13">
        <f t="shared" si="33"/>
        <v>6.3361518108673474E-8</v>
      </c>
      <c r="F80" s="13">
        <f t="shared" si="33"/>
        <v>5.9441347044757251E-6</v>
      </c>
      <c r="G80" s="13">
        <f t="shared" si="33"/>
        <v>1.2252708331206439E-7</v>
      </c>
      <c r="H80" s="13">
        <f t="shared" si="33"/>
        <v>5.2470113739980229E-6</v>
      </c>
      <c r="I80" s="13">
        <f t="shared" si="33"/>
        <v>2.8080671546335221E-6</v>
      </c>
      <c r="J80" s="13">
        <f t="shared" si="33"/>
        <v>4.40754758047239E-7</v>
      </c>
      <c r="K80" s="13">
        <f t="shared" si="33"/>
        <v>1.33135647312003E-5</v>
      </c>
      <c r="L80" s="13">
        <f t="shared" si="33"/>
        <v>1.3284568634497031E-10</v>
      </c>
      <c r="M80" s="13">
        <f t="shared" si="33"/>
        <v>8.280665285372535E-7</v>
      </c>
      <c r="N80" s="13">
        <f t="shared" si="33"/>
        <v>1.4819756613700094E-8</v>
      </c>
      <c r="O80" s="13">
        <f t="shared" si="33"/>
        <v>9.9741654105222185E-7</v>
      </c>
      <c r="P80" s="13">
        <f t="shared" si="33"/>
        <v>8.4830954610480815E-6</v>
      </c>
      <c r="Q80" s="13">
        <f t="shared" si="33"/>
        <v>1.1858217161911823E-6</v>
      </c>
      <c r="R80" s="13">
        <f t="shared" si="33"/>
        <v>6.0842554381757507E-6</v>
      </c>
      <c r="S80" s="13">
        <f t="shared" si="33"/>
        <v>4.2959821739892823E-8</v>
      </c>
      <c r="T80" s="13">
        <f t="shared" si="33"/>
        <v>2.1048732743555733E-7</v>
      </c>
      <c r="U80" s="14">
        <f t="shared" si="33"/>
        <v>2.1632732797103389E-5</v>
      </c>
      <c r="V80" s="13">
        <f t="shared" si="33"/>
        <v>1.581144402184166E-6</v>
      </c>
      <c r="W80" s="13">
        <f t="shared" si="33"/>
        <v>1.0712260226491046E-6</v>
      </c>
      <c r="X80" s="13">
        <f t="shared" si="33"/>
        <v>2.0630069747929957E-6</v>
      </c>
      <c r="Y80" s="13">
        <f t="shared" si="33"/>
        <v>1.0260965760113069E-5</v>
      </c>
      <c r="Z80" s="13">
        <f t="shared" si="33"/>
        <v>1.6012892129550899E-9</v>
      </c>
      <c r="AA80" s="13">
        <f t="shared" si="33"/>
        <v>5.8029539643580582E-6</v>
      </c>
      <c r="AB80" s="13">
        <f t="shared" si="33"/>
        <v>5.3467050567556149E-7</v>
      </c>
      <c r="AC80" s="13">
        <f t="shared" si="33"/>
        <v>3.5821032015731606E-6</v>
      </c>
      <c r="AD80" s="13">
        <f t="shared" si="33"/>
        <v>3.676377074276308E-7</v>
      </c>
      <c r="AE80" s="13">
        <f t="shared" si="33"/>
        <v>7.460666787938567E-6</v>
      </c>
      <c r="AF80" s="13">
        <f t="shared" si="33"/>
        <v>6.573591429109533E-7</v>
      </c>
      <c r="AG80" s="13">
        <f t="shared" si="33"/>
        <v>1.3440207880195302E-6</v>
      </c>
      <c r="AH80" s="13">
        <f t="shared" si="33"/>
        <v>3.8602573215325294E-6</v>
      </c>
      <c r="AI80" s="13">
        <f t="shared" si="33"/>
        <v>3.356136213340015E-6</v>
      </c>
      <c r="AJ80" s="14">
        <f t="shared" si="33"/>
        <v>2.273956168313003E-3</v>
      </c>
      <c r="AK80" s="13">
        <f t="shared" si="33"/>
        <v>5.872439680350735E-6</v>
      </c>
      <c r="AL80" s="13">
        <f t="shared" si="33"/>
        <v>1.0541321128005037E-6</v>
      </c>
      <c r="AM80" s="15">
        <f t="shared" si="33"/>
        <v>1.8141117722069327E-6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1.0434967416597209E-5</v>
      </c>
      <c r="E81" s="13">
        <f t="shared" si="34"/>
        <v>1.5622531398966655E-7</v>
      </c>
      <c r="F81" s="13">
        <f t="shared" si="34"/>
        <v>1.5582778806988804E-7</v>
      </c>
      <c r="G81" s="13">
        <f t="shared" si="34"/>
        <v>1.990440002696074E-6</v>
      </c>
      <c r="H81" s="13">
        <f t="shared" si="34"/>
        <v>8.3172559595779602E-6</v>
      </c>
      <c r="I81" s="13">
        <f t="shared" si="34"/>
        <v>8.6893252206750586E-7</v>
      </c>
      <c r="J81" s="14">
        <f t="shared" si="34"/>
        <v>2.1933177524217033E-3</v>
      </c>
      <c r="K81" s="13">
        <f t="shared" si="34"/>
        <v>4.3084941010357916E-7</v>
      </c>
      <c r="L81" s="13">
        <f t="shared" si="34"/>
        <v>9.6851003082226752E-8</v>
      </c>
      <c r="M81" s="13">
        <f t="shared" si="34"/>
        <v>8.4736980019445056E-7</v>
      </c>
      <c r="N81" s="13">
        <f t="shared" si="34"/>
        <v>1.9759732733238704E-6</v>
      </c>
      <c r="O81" s="13">
        <f t="shared" si="34"/>
        <v>1.8360399024897184E-6</v>
      </c>
      <c r="P81" s="13">
        <f t="shared" si="34"/>
        <v>1.2026445059332826E-11</v>
      </c>
      <c r="Q81" s="13">
        <f t="shared" si="34"/>
        <v>8.9726890122056042E-7</v>
      </c>
      <c r="R81" s="13">
        <f t="shared" si="34"/>
        <v>8.0664219105375627E-9</v>
      </c>
      <c r="S81" s="13">
        <f t="shared" si="34"/>
        <v>3.4789997681626432E-7</v>
      </c>
      <c r="T81" s="13">
        <f t="shared" si="34"/>
        <v>3.0330116506940107E-6</v>
      </c>
      <c r="U81" s="14">
        <f t="shared" si="34"/>
        <v>1.4037233615498902E-5</v>
      </c>
      <c r="V81" s="13">
        <f t="shared" si="34"/>
        <v>6.3443367074052145E-6</v>
      </c>
      <c r="W81" s="13">
        <f t="shared" si="34"/>
        <v>2.2433432487116326E-6</v>
      </c>
      <c r="X81" s="13">
        <f t="shared" si="34"/>
        <v>7.2273762526166725E-6</v>
      </c>
      <c r="Y81" s="13">
        <f t="shared" si="34"/>
        <v>2.7223926786614161E-6</v>
      </c>
      <c r="Z81" s="13">
        <f t="shared" si="34"/>
        <v>4.3383098852084478E-6</v>
      </c>
      <c r="AA81" s="13">
        <f t="shared" si="34"/>
        <v>1.295493438662051E-5</v>
      </c>
      <c r="AB81" s="13">
        <f t="shared" si="34"/>
        <v>1.3023999192432874E-6</v>
      </c>
      <c r="AC81" s="13">
        <f t="shared" si="34"/>
        <v>7.3681925775411519E-7</v>
      </c>
      <c r="AD81" s="13">
        <f t="shared" si="34"/>
        <v>2.5579677691319421E-6</v>
      </c>
      <c r="AE81" s="13">
        <f t="shared" si="34"/>
        <v>1.614829313035898E-7</v>
      </c>
      <c r="AF81" s="13">
        <f t="shared" si="34"/>
        <v>1.0454733630275806E-7</v>
      </c>
      <c r="AG81" s="13">
        <f t="shared" si="34"/>
        <v>9.6020161545850707E-6</v>
      </c>
      <c r="AH81" s="13">
        <f t="shared" si="34"/>
        <v>7.4010835500543482E-6</v>
      </c>
      <c r="AI81" s="13">
        <f t="shared" si="34"/>
        <v>1.4532357551550659E-8</v>
      </c>
      <c r="AJ81" s="13">
        <f t="shared" si="34"/>
        <v>4.2772967919321963E-7</v>
      </c>
      <c r="AK81" s="13">
        <f t="shared" si="34"/>
        <v>1.0939874949224192E-7</v>
      </c>
      <c r="AL81" s="13">
        <f t="shared" si="34"/>
        <v>8.5755010031686218E-8</v>
      </c>
      <c r="AM81" s="15">
        <f t="shared" si="34"/>
        <v>5.8888579957969587E-6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3.3154618376333683E-6</v>
      </c>
      <c r="E82" s="13">
        <f t="shared" si="35"/>
        <v>8.6598286677585692E-6</v>
      </c>
      <c r="F82" s="13">
        <f t="shared" si="35"/>
        <v>1.2482610729625055E-4</v>
      </c>
      <c r="G82" s="13">
        <f t="shared" si="35"/>
        <v>4.920557272610004E-5</v>
      </c>
      <c r="H82" s="13">
        <f t="shared" si="35"/>
        <v>6.421115576089705E-6</v>
      </c>
      <c r="I82" s="13">
        <f t="shared" si="35"/>
        <v>9.025223330564633E-5</v>
      </c>
      <c r="J82" s="13">
        <f t="shared" si="35"/>
        <v>8.6966553914572112E-6</v>
      </c>
      <c r="K82" s="14">
        <f t="shared" si="35"/>
        <v>4.5576272196000002E-2</v>
      </c>
      <c r="L82" s="13">
        <f t="shared" si="35"/>
        <v>2.497564535941198E-4</v>
      </c>
      <c r="M82" s="13">
        <f t="shared" si="35"/>
        <v>6.044978324536328E-7</v>
      </c>
      <c r="N82" s="13">
        <f t="shared" si="35"/>
        <v>1.5667183190715627E-4</v>
      </c>
      <c r="O82" s="13">
        <f t="shared" si="35"/>
        <v>2.1399579789005023E-4</v>
      </c>
      <c r="P82" s="13">
        <f t="shared" si="35"/>
        <v>3.3032312863185342E-5</v>
      </c>
      <c r="Q82" s="13">
        <f t="shared" si="35"/>
        <v>9.8823533973127663E-5</v>
      </c>
      <c r="R82" s="13">
        <f t="shared" si="35"/>
        <v>1.0145368928966021E-5</v>
      </c>
      <c r="S82" s="13">
        <f t="shared" si="35"/>
        <v>1.7042108055072963E-4</v>
      </c>
      <c r="T82" s="13">
        <f t="shared" si="35"/>
        <v>1.1659679729744369E-4</v>
      </c>
      <c r="U82" s="13">
        <f t="shared" si="35"/>
        <v>1.9429652877042394E-7</v>
      </c>
      <c r="V82" s="13">
        <f t="shared" si="35"/>
        <v>9.5683664190049529E-5</v>
      </c>
      <c r="W82" s="13">
        <f t="shared" si="35"/>
        <v>9.0945275295810343E-6</v>
      </c>
      <c r="X82" s="13">
        <f t="shared" si="35"/>
        <v>1.1110537377006956E-4</v>
      </c>
      <c r="Y82" s="13">
        <f t="shared" si="35"/>
        <v>3.7091457978316544E-8</v>
      </c>
      <c r="Z82" s="13">
        <f t="shared" si="35"/>
        <v>2.375500088289915E-5</v>
      </c>
      <c r="AA82" s="13">
        <f t="shared" si="35"/>
        <v>1.043783234809669E-4</v>
      </c>
      <c r="AB82" s="13">
        <f t="shared" si="35"/>
        <v>4.0932384024575115E-6</v>
      </c>
      <c r="AC82" s="13">
        <f t="shared" si="35"/>
        <v>1.9829292254380459E-4</v>
      </c>
      <c r="AD82" s="13">
        <f t="shared" si="35"/>
        <v>5.3060899578583794E-5</v>
      </c>
      <c r="AE82" s="13">
        <f t="shared" si="35"/>
        <v>7.2689644884705549E-6</v>
      </c>
      <c r="AF82" s="13">
        <f t="shared" si="35"/>
        <v>3.5590687607684466E-6</v>
      </c>
      <c r="AG82" s="13">
        <f t="shared" si="35"/>
        <v>1.1333560418614943E-6</v>
      </c>
      <c r="AH82" s="13">
        <f t="shared" si="35"/>
        <v>6.3522741403887097E-7</v>
      </c>
      <c r="AI82" s="13">
        <f t="shared" si="35"/>
        <v>9.1623972010588443E-6</v>
      </c>
      <c r="AJ82" s="13">
        <f t="shared" si="35"/>
        <v>2.5902055575279014E-4</v>
      </c>
      <c r="AK82" s="13">
        <f t="shared" si="35"/>
        <v>6.5761260576278238E-6</v>
      </c>
      <c r="AL82" s="14">
        <f t="shared" si="35"/>
        <v>5.3847202499999992E-4</v>
      </c>
      <c r="AM82" s="15">
        <f t="shared" si="35"/>
        <v>1.9301188847582228E-4</v>
      </c>
    </row>
    <row r="83" spans="1:39">
      <c r="A83" t="s">
        <v>112</v>
      </c>
      <c r="D83" s="18">
        <f>SUM($D$47:$D$82)</f>
        <v>2.5502038336494841E-3</v>
      </c>
      <c r="E83" s="18">
        <f>SUM($E$47:$E$82)</f>
        <v>2.1393318886769766E-3</v>
      </c>
      <c r="F83" s="18">
        <f>SUM($F$47:$F$82)</f>
        <v>7.6265417132149425E-3</v>
      </c>
      <c r="G83" s="18">
        <f>SUM($G$47:$G$82)</f>
        <v>1.5498853747872869E-3</v>
      </c>
      <c r="H83" s="18">
        <f>SUM($H$47:$H$82)</f>
        <v>1.0121758732578958E-3</v>
      </c>
      <c r="I83" s="18">
        <f>SUM($I$47:$I$82)</f>
        <v>2.5377629063575548E-3</v>
      </c>
      <c r="J83" s="18">
        <f>SUM($J$47:$J$82)</f>
        <v>2.3019402488083209E-3</v>
      </c>
      <c r="K83" s="18">
        <f>SUM($K$47:$K$82)</f>
        <v>4.5740202675080881E-2</v>
      </c>
      <c r="L83" s="18">
        <f>SUM($L$47:$L$82)</f>
        <v>3.4402823336644273E-4</v>
      </c>
      <c r="M83" s="18">
        <f>SUM($M$47:$M$82)</f>
        <v>5.6582518723357956E-5</v>
      </c>
      <c r="N83">
        <f>SUM($N$47:$N$82)</f>
        <v>5.9506889273754754E-4</v>
      </c>
      <c r="O83" s="18">
        <f>SUM($O$47:$O$82)</f>
        <v>3.1397854557891906E-3</v>
      </c>
      <c r="P83" s="18">
        <f>SUM($P$47:$P$82)</f>
        <v>7.8074696748088486E-3</v>
      </c>
      <c r="Q83" s="18">
        <f>SUM($Q$47:$Q$82)</f>
        <v>7.8240463222893925E-3</v>
      </c>
      <c r="R83" s="18">
        <f>SUM($R$47:$R$82)</f>
        <v>8.4583963536159442E-4</v>
      </c>
      <c r="S83" s="18">
        <f>SUM($S$47:$S$82)</f>
        <v>2.3304103167245954E-4</v>
      </c>
      <c r="T83" s="18">
        <f>SUM($T$47:$T$82)</f>
        <v>2.032642280782176E-3</v>
      </c>
      <c r="U83" s="18">
        <f>SUM($U$47:$U$82)</f>
        <v>2.0464880404048461E-3</v>
      </c>
      <c r="V83" s="18">
        <f>SUM($V$47:$V$82)</f>
        <v>7.5029879210454188E-3</v>
      </c>
      <c r="W83" s="18">
        <f>SUM($W$47:$W$82)</f>
        <v>1.0196609971262767E-3</v>
      </c>
      <c r="X83" s="18">
        <f>SUM($X$47:$X$82)</f>
        <v>2.9860856208829096E-4</v>
      </c>
      <c r="Y83" s="18">
        <f>SUM($Y$47:$Y$82)</f>
        <v>2.5083918262727395E-3</v>
      </c>
      <c r="Z83" s="18">
        <f>SUM($Z$47:$Z$82)</f>
        <v>7.6291671092033782E-3</v>
      </c>
      <c r="AA83" s="18">
        <f>SUM($AA$47:$AA$82)</f>
        <v>7.8268978619076303E-4</v>
      </c>
      <c r="AB83" s="18">
        <f>SUM($AB$47:$AB$82)</f>
        <v>3.5372472035682424E-3</v>
      </c>
      <c r="AC83" s="18">
        <f>SUM($AC$47:$AC$82)</f>
        <v>8.115434557932566E-3</v>
      </c>
      <c r="AD83" s="18">
        <f>SUM($AD$47:$AD$82)</f>
        <v>1.9199860256676835E-3</v>
      </c>
      <c r="AE83" s="18">
        <f>SUM($AE$47:$AE$82)</f>
        <v>1.5041568502262542E-2</v>
      </c>
      <c r="AF83" s="18">
        <f>SUM($AF$47:$AF$82)</f>
        <v>6.524551041736212E-5</v>
      </c>
      <c r="AG83" s="18">
        <f>SUM($AG$47:$AG$82)</f>
        <v>6.4940801703032233E-4</v>
      </c>
      <c r="AH83" s="18">
        <f>SUM($AH$47:$AH$82)</f>
        <v>1.9732567970875072E-4</v>
      </c>
      <c r="AI83" s="18">
        <f>SUM($AI$47:$AI$82)</f>
        <v>1.3194299172642317E-4</v>
      </c>
      <c r="AJ83" s="18">
        <f>SUM($AJ$47:$AJ$82)</f>
        <v>2.7044689368444126E-3</v>
      </c>
      <c r="AK83" s="18">
        <f>SUM($AK$47:$AK$82)</f>
        <v>9.9679432064864724E-4</v>
      </c>
      <c r="AL83" s="18">
        <f>SUM($AL$47:$AL$82)</f>
        <v>1.3948160201613274E-3</v>
      </c>
      <c r="AM83" s="18">
        <f>SUM($AM$47:$AM$82)</f>
        <v>1.2661528746487204E-3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0.14614493344231305</v>
      </c>
      <c r="D85" s="19">
        <f>$D$83/$C$85</f>
        <v>1.744982719264853E-2</v>
      </c>
      <c r="E85" s="19">
        <f>$E$83/$C$85</f>
        <v>1.4638426651454343E-2</v>
      </c>
      <c r="F85" s="19">
        <f>$F$83/$C$85</f>
        <v>5.2184783513041344E-2</v>
      </c>
      <c r="G85" s="19">
        <f>$G$83/$C$85</f>
        <v>1.0605125598822516E-2</v>
      </c>
      <c r="H85" s="19">
        <f>$H$83/$C$85</f>
        <v>6.9258362189984933E-3</v>
      </c>
      <c r="I85" s="19">
        <f>$I$83/$C$85</f>
        <v>1.736469986733595E-2</v>
      </c>
      <c r="J85" s="19">
        <f>$J$83/$C$85</f>
        <v>1.5751078019526094E-2</v>
      </c>
      <c r="K85" s="19">
        <f>$K$83/$C$85</f>
        <v>0.31297836741727109</v>
      </c>
      <c r="L85" s="19">
        <f>$L$83/$C$85</f>
        <v>2.3540209384148034E-3</v>
      </c>
      <c r="M85" s="19">
        <f>$M$83/$C$85</f>
        <v>3.8716715927543562E-4</v>
      </c>
      <c r="N85" s="19">
        <f>$N$83/$C$85</f>
        <v>4.0717723065810943E-3</v>
      </c>
      <c r="O85" s="19">
        <f>$O$83/$C$85</f>
        <v>2.1484052726525343E-2</v>
      </c>
      <c r="P85" s="19">
        <f>$P$83/$C$85</f>
        <v>5.3422787166895844E-2</v>
      </c>
      <c r="Q85" s="19">
        <f>$Q$83/$C$85</f>
        <v>5.3536213250784594E-2</v>
      </c>
      <c r="R85" s="19">
        <f>$R$83/$C$85</f>
        <v>5.7876767633239087E-3</v>
      </c>
      <c r="S85" s="19">
        <f>$S$83/$C$85</f>
        <v>1.5945885100727526E-3</v>
      </c>
      <c r="T85" s="19">
        <f>$T$83/$C$85</f>
        <v>1.3908400605516093E-2</v>
      </c>
      <c r="U85" s="19">
        <f>$U$83/$C$85</f>
        <v>1.400314052770529E-2</v>
      </c>
      <c r="V85" s="19">
        <f>$V$83/$C$85</f>
        <v>5.1339363906221423E-2</v>
      </c>
      <c r="W85" s="19">
        <f>$W$83/$C$85</f>
        <v>6.9770533477218457E-3</v>
      </c>
      <c r="X85" s="19">
        <f>$X$83/$C$85</f>
        <v>2.0432358143031965E-3</v>
      </c>
      <c r="Y85" s="19">
        <f>$Y$83/$C$85</f>
        <v>1.7163727590069774E-2</v>
      </c>
      <c r="Z85" s="19">
        <f>$Z$83/$C$85</f>
        <v>5.2202747844247339E-2</v>
      </c>
      <c r="AA85" s="19">
        <f>$AA$83/$C$85</f>
        <v>5.3555724974872947E-3</v>
      </c>
      <c r="AB85" s="19">
        <f>$AB$83/$C$85</f>
        <v>2.4203693691266279E-2</v>
      </c>
      <c r="AC85" s="19">
        <f>$AC$83/$C$85</f>
        <v>5.5530043818699498E-2</v>
      </c>
      <c r="AD85" s="19">
        <f>$AD$83/$C$85</f>
        <v>1.3137547641537286E-2</v>
      </c>
      <c r="AE85" s="19">
        <f>$AE$83/$C$85</f>
        <v>0.1029222713916375</v>
      </c>
      <c r="AF85" s="19">
        <f>$AF$83/$C$85</f>
        <v>4.4644387513519996E-4</v>
      </c>
      <c r="AG85" s="19">
        <f>$AG$83/$C$85</f>
        <v>4.4435889889173569E-3</v>
      </c>
      <c r="AH85" s="19">
        <f>$AH$83/$C$85</f>
        <v>1.3502054095268377E-3</v>
      </c>
      <c r="AI85" s="19">
        <f>$AI$83/$C$85</f>
        <v>9.028228938124924E-4</v>
      </c>
      <c r="AJ85" s="19">
        <f>$AJ$83/$C$85</f>
        <v>1.8505389637143543E-2</v>
      </c>
      <c r="AK85" s="19">
        <f>$AK$83/$C$85</f>
        <v>6.8205875986943202E-3</v>
      </c>
      <c r="AL85" s="19">
        <f>$AL$83/$C$85</f>
        <v>9.5440600457893741E-3</v>
      </c>
      <c r="AM85" s="19">
        <f>$AM$83/$C$85</f>
        <v>8.663679573596041E-3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563C-3E78-454B-9813-D06CF0352E1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4.2143812541427066E-2</v>
      </c>
      <c r="D5" s="7">
        <v>4.3047723654310248E-2</v>
      </c>
      <c r="E5" s="7">
        <v>1.9576759031975647E-2</v>
      </c>
      <c r="F5" s="7">
        <v>-1.5815005486783187E-2</v>
      </c>
      <c r="G5" s="7">
        <v>5.8259340865617987E-2</v>
      </c>
      <c r="H5" s="7">
        <v>3.2448103977702474E-2</v>
      </c>
      <c r="I5" s="7">
        <v>3.4088800554341034E-2</v>
      </c>
      <c r="J5" s="7">
        <v>8.4606370571435278E-3</v>
      </c>
      <c r="K5" s="7">
        <v>-4.5104412303376869E-2</v>
      </c>
      <c r="L5" s="7">
        <v>-6.5778746588782844E-3</v>
      </c>
      <c r="M5" s="7">
        <v>3.7025473521105752E-2</v>
      </c>
      <c r="N5" s="7">
        <v>1.5436993877950528E-2</v>
      </c>
      <c r="O5" s="7">
        <v>2.0411963686562087E-2</v>
      </c>
      <c r="P5" s="7">
        <v>5.1637503452840409E-3</v>
      </c>
      <c r="Q5" s="7">
        <v>3.9106093542474133E-3</v>
      </c>
      <c r="R5" s="7">
        <v>-1.0570435779941472E-2</v>
      </c>
      <c r="S5" s="7">
        <v>5.0139989063509915E-2</v>
      </c>
      <c r="T5" s="7">
        <v>5.820990677163991E-2</v>
      </c>
      <c r="U5" s="7">
        <v>-7.5072260149707465E-3</v>
      </c>
      <c r="V5" s="7">
        <v>-1.5189089759036175E-2</v>
      </c>
      <c r="W5" s="7">
        <v>3.7066718803229559E-3</v>
      </c>
      <c r="X5" s="7">
        <v>-5.5570143380303813E-3</v>
      </c>
      <c r="Y5" s="7">
        <v>-9.7288454712332866E-3</v>
      </c>
      <c r="Z5" s="7">
        <v>-1.8376465453048479E-2</v>
      </c>
      <c r="AA5" s="7">
        <v>2.9724042844231739E-2</v>
      </c>
      <c r="AB5" s="8" t="s">
        <v>91</v>
      </c>
      <c r="AC5" s="7">
        <v>-2.906324437089625E-2</v>
      </c>
      <c r="AD5" s="7">
        <v>-2.6103002296523278E-2</v>
      </c>
      <c r="AE5" s="7">
        <v>5.5404144609074862E-2</v>
      </c>
      <c r="AF5" s="7">
        <v>-7.6690257917740269E-3</v>
      </c>
      <c r="AG5" s="7">
        <v>-1.8178384549921028E-2</v>
      </c>
      <c r="AH5" s="7">
        <v>-2.5747094239247544E-2</v>
      </c>
      <c r="AI5" s="7">
        <v>1.8963883909572349E-2</v>
      </c>
      <c r="AJ5" s="8" t="s">
        <v>220</v>
      </c>
      <c r="AK5" s="7">
        <v>-2.526984026964366E-3</v>
      </c>
      <c r="AL5" s="7">
        <v>-1.2762783556111891E-2</v>
      </c>
      <c r="AM5" s="9">
        <v>-6.5835911662995277E-3</v>
      </c>
    </row>
    <row r="6" spans="1:39" ht="24">
      <c r="A6" s="10" t="s">
        <v>41</v>
      </c>
      <c r="B6" s="11" t="s">
        <v>40</v>
      </c>
      <c r="C6" s="12">
        <v>-3.0329428418267558E-2</v>
      </c>
      <c r="D6" s="13">
        <v>-1.4439949433212215E-2</v>
      </c>
      <c r="E6" s="13">
        <v>-2.1578671676671487E-2</v>
      </c>
      <c r="F6" s="13">
        <v>9.5505558170326538E-3</v>
      </c>
      <c r="G6" s="13">
        <v>4.5866455087235573E-2</v>
      </c>
      <c r="H6" s="13">
        <v>2.6248126798563313E-2</v>
      </c>
      <c r="I6" s="13">
        <v>1.0891403485984195E-2</v>
      </c>
      <c r="J6" s="13">
        <v>4.3966376882840906E-2</v>
      </c>
      <c r="K6" s="13">
        <v>-1.5658325378449557E-2</v>
      </c>
      <c r="L6" s="13">
        <v>-1.5096805244280203E-2</v>
      </c>
      <c r="M6" s="13">
        <v>2.7258117482737362E-2</v>
      </c>
      <c r="N6" s="13">
        <v>-2.6757406961954923E-2</v>
      </c>
      <c r="O6" s="13">
        <v>4.0707764022809304E-2</v>
      </c>
      <c r="P6" s="13">
        <v>-1.544225823047002E-2</v>
      </c>
      <c r="Q6" s="13">
        <v>3.9017600442081517E-2</v>
      </c>
      <c r="R6" s="13">
        <v>-1.2494626168933303E-2</v>
      </c>
      <c r="S6" s="13">
        <v>4.9092604823716982E-2</v>
      </c>
      <c r="T6" s="13">
        <v>-4.1946450931746211E-2</v>
      </c>
      <c r="U6" s="13">
        <v>1.4541499493759064E-2</v>
      </c>
      <c r="V6" s="13">
        <v>1.8788861813825376E-2</v>
      </c>
      <c r="W6" s="13">
        <v>-2.731944574313944E-2</v>
      </c>
      <c r="X6" s="13">
        <v>-3.8943307075613837E-3</v>
      </c>
      <c r="Y6" s="14" t="s">
        <v>87</v>
      </c>
      <c r="Z6" s="13">
        <v>-1.9489446208905529E-2</v>
      </c>
      <c r="AA6" s="13">
        <v>1.9779938338238905E-3</v>
      </c>
      <c r="AB6" s="13">
        <v>-9.7973077776916054E-3</v>
      </c>
      <c r="AC6" s="13">
        <v>-5.055911578814179E-2</v>
      </c>
      <c r="AD6" s="13">
        <v>-3.6003395675520251E-2</v>
      </c>
      <c r="AE6" s="13">
        <v>2.2279073656917333E-2</v>
      </c>
      <c r="AF6" s="13">
        <v>-4.979478698125106E-2</v>
      </c>
      <c r="AG6" s="13">
        <v>1.5683347856923287E-3</v>
      </c>
      <c r="AH6" s="13">
        <v>-1.2519543531479504E-2</v>
      </c>
      <c r="AI6" s="13">
        <v>2.9127065222949781E-2</v>
      </c>
      <c r="AJ6" s="13">
        <v>-5.6223766939576911E-2</v>
      </c>
      <c r="AK6" s="13">
        <v>-1.1541443055698986E-2</v>
      </c>
      <c r="AL6" s="13">
        <v>-3.7512156982192665E-2</v>
      </c>
      <c r="AM6" s="15">
        <v>-7.9559916533721853E-3</v>
      </c>
    </row>
    <row r="7" spans="1:39" ht="24">
      <c r="A7" s="10" t="s">
        <v>42</v>
      </c>
      <c r="B7" s="11" t="s">
        <v>40</v>
      </c>
      <c r="C7" s="12">
        <v>-2.917730215835559E-3</v>
      </c>
      <c r="D7" s="13">
        <v>-3.7199848368199222E-2</v>
      </c>
      <c r="E7" s="13">
        <v>-4.8930064409082229E-2</v>
      </c>
      <c r="F7" s="13">
        <v>-8.3144605220983915E-3</v>
      </c>
      <c r="G7" s="13">
        <v>1.4292371662941976E-2</v>
      </c>
      <c r="H7" s="13">
        <v>8.6385235238032407E-3</v>
      </c>
      <c r="I7" s="13">
        <v>9.2325351038573013E-3</v>
      </c>
      <c r="J7" s="13">
        <v>2.2639830158812907E-2</v>
      </c>
      <c r="K7" s="13">
        <v>1.2160031994443687E-2</v>
      </c>
      <c r="L7" s="13">
        <v>3.842569308135087E-3</v>
      </c>
      <c r="M7" s="13">
        <v>-2.2028319868074561E-2</v>
      </c>
      <c r="N7" s="13">
        <v>-3.4849812158069537E-2</v>
      </c>
      <c r="O7" s="13">
        <v>2.2068869522120964E-3</v>
      </c>
      <c r="P7" s="14" t="s">
        <v>78</v>
      </c>
      <c r="Q7" s="13">
        <v>-1.5117967250755867E-2</v>
      </c>
      <c r="R7" s="13">
        <v>-1.9378840515148891E-3</v>
      </c>
      <c r="S7" s="13">
        <v>2.9655307920023288E-3</v>
      </c>
      <c r="T7" s="13">
        <v>-3.9569825646253588E-2</v>
      </c>
      <c r="U7" s="13">
        <v>-3.0436455490868219E-2</v>
      </c>
      <c r="V7" s="13">
        <v>-5.4258740728252638E-2</v>
      </c>
      <c r="W7" s="13">
        <v>-9.1984238601148481E-3</v>
      </c>
      <c r="X7" s="13">
        <v>2.6212668832136521E-2</v>
      </c>
      <c r="Y7" s="13">
        <v>-1.561454394486919E-2</v>
      </c>
      <c r="Z7" s="13">
        <v>4.1474249652445824E-2</v>
      </c>
      <c r="AA7" s="13">
        <v>4.928207774427029E-3</v>
      </c>
      <c r="AB7" s="13">
        <v>5.2639245560995324E-3</v>
      </c>
      <c r="AC7" s="13">
        <v>2.265868595712963E-2</v>
      </c>
      <c r="AD7" s="13">
        <v>3.8574934290247116E-2</v>
      </c>
      <c r="AE7" s="13">
        <v>-2.7197986770465745E-3</v>
      </c>
      <c r="AF7" s="13">
        <v>3.3024399327651763E-2</v>
      </c>
      <c r="AG7" s="13">
        <v>1.5932828096472174E-2</v>
      </c>
      <c r="AH7" s="13">
        <v>1.3762058920887634E-2</v>
      </c>
      <c r="AI7" s="13">
        <v>1.0919413673235184E-2</v>
      </c>
      <c r="AJ7" s="13">
        <v>4.7769959044970133E-2</v>
      </c>
      <c r="AK7" s="13">
        <v>8.6275196912286942E-3</v>
      </c>
      <c r="AL7" s="13">
        <v>2.1257955939941831E-2</v>
      </c>
      <c r="AM7" s="15">
        <v>3.3129388391395259E-2</v>
      </c>
    </row>
    <row r="8" spans="1:39" ht="24">
      <c r="A8" s="10" t="s">
        <v>43</v>
      </c>
      <c r="B8" s="11" t="s">
        <v>40</v>
      </c>
      <c r="C8" s="12">
        <v>-1.7509631848263606E-2</v>
      </c>
      <c r="D8" s="13">
        <v>-3.2687541708869478E-2</v>
      </c>
      <c r="E8" s="13">
        <v>-1.5562402251757932E-2</v>
      </c>
      <c r="F8" s="13">
        <v>-1.1570642641411812E-2</v>
      </c>
      <c r="G8" s="13">
        <v>4.0811051247335453E-3</v>
      </c>
      <c r="H8" s="13">
        <v>2.1338355869644665E-2</v>
      </c>
      <c r="I8" s="13">
        <v>2.1519174608553345E-2</v>
      </c>
      <c r="J8" s="13">
        <v>7.2859981318911849E-4</v>
      </c>
      <c r="K8" s="13">
        <v>-3.8454459568556108E-2</v>
      </c>
      <c r="L8" s="14" t="s">
        <v>84</v>
      </c>
      <c r="M8" s="13">
        <v>-3.3878163939221793E-2</v>
      </c>
      <c r="N8" s="13">
        <v>-4.4833063926203332E-3</v>
      </c>
      <c r="O8" s="13">
        <v>-2.1401695965964862E-2</v>
      </c>
      <c r="P8" s="13">
        <v>3.8291276510602971E-3</v>
      </c>
      <c r="Q8" s="13">
        <v>-5.8404797112666766E-2</v>
      </c>
      <c r="R8" s="13">
        <v>-2.1181812197967345E-2</v>
      </c>
      <c r="S8" s="13">
        <v>-2.8945804414859558E-2</v>
      </c>
      <c r="T8" s="13">
        <v>-2.1835194802865169E-2</v>
      </c>
      <c r="U8" s="13">
        <v>-3.1971714523627424E-2</v>
      </c>
      <c r="V8" s="13">
        <v>-5.3502032230315901E-3</v>
      </c>
      <c r="W8" s="13">
        <v>1.4268390452424945E-2</v>
      </c>
      <c r="X8" s="13">
        <v>2.702392995155594E-2</v>
      </c>
      <c r="Y8" s="13">
        <v>-1.5200892240849355E-2</v>
      </c>
      <c r="Z8" s="13">
        <v>-6.441023858501412E-3</v>
      </c>
      <c r="AA8" s="13">
        <v>1.1067429041549524E-2</v>
      </c>
      <c r="AB8" s="13">
        <v>-6.6374113949053612E-3</v>
      </c>
      <c r="AC8" s="13">
        <v>5.3373496132943322E-2</v>
      </c>
      <c r="AD8" s="13">
        <v>8.3695605523287312E-3</v>
      </c>
      <c r="AE8" s="13">
        <v>-4.1866863820156286E-3</v>
      </c>
      <c r="AF8" s="13">
        <v>4.9977913139023757E-2</v>
      </c>
      <c r="AG8" s="13">
        <v>3.2834440862742981E-2</v>
      </c>
      <c r="AH8" s="13">
        <v>7.8484165342469336E-3</v>
      </c>
      <c r="AI8" s="13">
        <v>2.9276725399416045E-2</v>
      </c>
      <c r="AJ8" s="13">
        <v>3.7087636618770486E-2</v>
      </c>
      <c r="AK8" s="13">
        <v>-4.4934172497550808E-3</v>
      </c>
      <c r="AL8" s="13">
        <v>4.2044657477088063E-2</v>
      </c>
      <c r="AM8" s="15">
        <v>-3.7096030509789255E-2</v>
      </c>
    </row>
    <row r="9" spans="1:39" ht="24">
      <c r="A9" s="10" t="s">
        <v>44</v>
      </c>
      <c r="B9" s="11" t="s">
        <v>40</v>
      </c>
      <c r="C9" s="12">
        <v>-4.6762649653309717E-3</v>
      </c>
      <c r="D9" s="13">
        <v>-7.7061088509602655E-3</v>
      </c>
      <c r="E9" s="13">
        <v>-2.9892611527329201E-2</v>
      </c>
      <c r="F9" s="14" t="s">
        <v>78</v>
      </c>
      <c r="G9" s="13">
        <v>3.3950551744912051E-2</v>
      </c>
      <c r="H9" s="13">
        <v>-1.9988404969017576E-2</v>
      </c>
      <c r="I9" s="13">
        <v>-6.0152386084063973E-2</v>
      </c>
      <c r="J9" s="13">
        <v>-2.7764131157825923E-2</v>
      </c>
      <c r="K9" s="13">
        <v>1.5930657307349275E-2</v>
      </c>
      <c r="L9" s="13">
        <v>-1.1600999339851266E-2</v>
      </c>
      <c r="M9" s="13">
        <v>-1.651879591678718E-2</v>
      </c>
      <c r="N9" s="13">
        <v>-4.0416933525838021E-2</v>
      </c>
      <c r="O9" s="13">
        <v>2.0589060611021514E-2</v>
      </c>
      <c r="P9" s="13">
        <v>-8.3060894712409343E-3</v>
      </c>
      <c r="Q9" s="13">
        <v>-1.4935678546905818E-2</v>
      </c>
      <c r="R9" s="13">
        <v>-1.1708863839877872E-2</v>
      </c>
      <c r="S9" s="13">
        <v>-4.7593847398613017E-3</v>
      </c>
      <c r="T9" s="13">
        <v>-1.0039558228453154E-2</v>
      </c>
      <c r="U9" s="13">
        <v>-1.9966583165257786E-2</v>
      </c>
      <c r="V9" s="13">
        <v>-2.9178078823378979E-2</v>
      </c>
      <c r="W9" s="13">
        <v>-2.9937730693820674E-2</v>
      </c>
      <c r="X9" s="13">
        <v>2.2437297527241145E-2</v>
      </c>
      <c r="Y9" s="13">
        <v>9.633098757779195E-3</v>
      </c>
      <c r="Z9" s="13">
        <v>-4.2512822844015122E-3</v>
      </c>
      <c r="AA9" s="13">
        <v>2.7101635402145219E-2</v>
      </c>
      <c r="AB9" s="13">
        <v>-1.6033198706644932E-2</v>
      </c>
      <c r="AC9" s="13">
        <v>4.7054146074016964E-2</v>
      </c>
      <c r="AD9" s="13">
        <v>-6.6399577326972147E-3</v>
      </c>
      <c r="AE9" s="13">
        <v>-9.9520215090079991E-3</v>
      </c>
      <c r="AF9" s="13">
        <v>1.8346368232693314E-2</v>
      </c>
      <c r="AG9" s="13">
        <v>3.1637437227605703E-2</v>
      </c>
      <c r="AH9" s="13">
        <v>2.1903641760183806E-2</v>
      </c>
      <c r="AI9" s="13">
        <v>-1.3661473541595071E-2</v>
      </c>
      <c r="AJ9" s="13">
        <v>3.4650326326972188E-2</v>
      </c>
      <c r="AK9" s="13">
        <v>2.9360758424000936E-2</v>
      </c>
      <c r="AL9" s="13">
        <v>5.4279231338160129E-2</v>
      </c>
      <c r="AM9" s="15">
        <v>1.8330426325466807E-2</v>
      </c>
    </row>
    <row r="10" spans="1:39" ht="24">
      <c r="A10" s="10" t="s">
        <v>45</v>
      </c>
      <c r="B10" s="11" t="s">
        <v>40</v>
      </c>
      <c r="C10" s="16" t="s">
        <v>221</v>
      </c>
      <c r="D10" s="13">
        <v>-4.7126198757233007E-3</v>
      </c>
      <c r="E10" s="13">
        <v>2.5753502552392185E-2</v>
      </c>
      <c r="F10" s="13">
        <v>-9.7087781246440429E-3</v>
      </c>
      <c r="G10" s="13">
        <v>2.8535335840387442E-2</v>
      </c>
      <c r="H10" s="13">
        <v>-2.553597941556305E-2</v>
      </c>
      <c r="I10" s="13">
        <v>3.5462920665899123E-2</v>
      </c>
      <c r="J10" s="13">
        <v>-3.5126158059427683E-2</v>
      </c>
      <c r="K10" s="13">
        <v>-1.2126673232684496E-2</v>
      </c>
      <c r="L10" s="13">
        <v>-4.1197150106016328E-3</v>
      </c>
      <c r="M10" s="13">
        <v>3.9610586989555031E-2</v>
      </c>
      <c r="N10" s="13">
        <v>-1.0491978800874257E-2</v>
      </c>
      <c r="O10" s="13">
        <v>2.8531454803416168E-2</v>
      </c>
      <c r="P10" s="13">
        <v>-2.6869657078920535E-3</v>
      </c>
      <c r="Q10" s="13">
        <v>3.2468315742353294E-2</v>
      </c>
      <c r="R10" s="13">
        <v>3.9101802566043127E-2</v>
      </c>
      <c r="S10" s="13">
        <v>3.3151273559467809E-3</v>
      </c>
      <c r="T10" s="13">
        <v>4.2603468836508056E-2</v>
      </c>
      <c r="U10" s="13">
        <v>1.2731757124852818E-3</v>
      </c>
      <c r="V10" s="13">
        <v>-2.0894744398659657E-3</v>
      </c>
      <c r="W10" s="13">
        <v>2.6288027350445729E-3</v>
      </c>
      <c r="X10" s="13">
        <v>-4.1141652179688799E-2</v>
      </c>
      <c r="Y10" s="13">
        <v>2.190322833233229E-2</v>
      </c>
      <c r="Z10" s="13">
        <v>-1.5713147791033815E-2</v>
      </c>
      <c r="AA10" s="13">
        <v>4.4670009399470398E-2</v>
      </c>
      <c r="AB10" s="13">
        <v>5.4613003406917167E-2</v>
      </c>
      <c r="AC10" s="13">
        <v>-5.0775399434271611E-2</v>
      </c>
      <c r="AD10" s="13">
        <v>-2.2550083122245105E-2</v>
      </c>
      <c r="AE10" s="14" t="s">
        <v>103</v>
      </c>
      <c r="AF10" s="13">
        <v>-1.1501156333016951E-2</v>
      </c>
      <c r="AG10" s="13">
        <v>6.4758793710254E-3</v>
      </c>
      <c r="AH10" s="13">
        <v>1.2709339161916223E-3</v>
      </c>
      <c r="AI10" s="13">
        <v>6.2425257651302579E-2</v>
      </c>
      <c r="AJ10" s="14" t="s">
        <v>222</v>
      </c>
      <c r="AK10" s="13">
        <v>-2.1733998590663821E-2</v>
      </c>
      <c r="AL10" s="13">
        <v>-5.8696704283870103E-2</v>
      </c>
      <c r="AM10" s="15">
        <v>-1.9572732749684428E-2</v>
      </c>
    </row>
    <row r="11" spans="1:39" ht="24">
      <c r="A11" s="10" t="s">
        <v>46</v>
      </c>
      <c r="B11" s="11" t="s">
        <v>40</v>
      </c>
      <c r="C11" s="12">
        <v>4.6098664124225676E-2</v>
      </c>
      <c r="D11" s="13">
        <v>3.1955787264458954E-2</v>
      </c>
      <c r="E11" s="13">
        <v>-1.9365620168294878E-2</v>
      </c>
      <c r="F11" s="13">
        <v>1.8352441260738629E-2</v>
      </c>
      <c r="G11" s="13">
        <v>6.8385719217119922E-3</v>
      </c>
      <c r="H11" s="13">
        <v>3.0060185773636772E-2</v>
      </c>
      <c r="I11" s="13">
        <v>2.4975776411970203E-2</v>
      </c>
      <c r="J11" s="13">
        <v>3.3041341393338378E-2</v>
      </c>
      <c r="K11" s="13">
        <v>2.1985806810627073E-2</v>
      </c>
      <c r="L11" s="13">
        <v>-3.7210513120377674E-2</v>
      </c>
      <c r="M11" s="13">
        <v>9.9815687454453232E-3</v>
      </c>
      <c r="N11" s="13">
        <v>1.0661076797900685E-2</v>
      </c>
      <c r="O11" s="13">
        <v>3.6808241356018699E-2</v>
      </c>
      <c r="P11" s="13">
        <v>3.3097753637128198E-2</v>
      </c>
      <c r="Q11" s="13">
        <v>3.0313332490470895E-2</v>
      </c>
      <c r="R11" s="13">
        <v>1.5791695214586073E-2</v>
      </c>
      <c r="S11" s="13">
        <v>-1.7856986126326156E-2</v>
      </c>
      <c r="T11" s="13">
        <v>7.542658849391598E-2</v>
      </c>
      <c r="U11" s="13">
        <v>-6.8905401548920971E-3</v>
      </c>
      <c r="V11" s="13">
        <v>2.5309313532479463E-2</v>
      </c>
      <c r="W11" s="13">
        <v>-7.4799634206662597E-3</v>
      </c>
      <c r="X11" s="13">
        <v>-1.8094810278225244E-2</v>
      </c>
      <c r="Y11" s="13">
        <v>-8.0571370004726469E-3</v>
      </c>
      <c r="Z11" s="13">
        <v>4.3645468757462589E-4</v>
      </c>
      <c r="AA11" s="13">
        <v>1.1103725818563092E-2</v>
      </c>
      <c r="AB11" s="13">
        <v>-6.6763669410101851E-3</v>
      </c>
      <c r="AC11" s="13">
        <v>-3.5166414527030627E-2</v>
      </c>
      <c r="AD11" s="13">
        <v>-3.9496029129067814E-2</v>
      </c>
      <c r="AE11" s="13">
        <v>-2.019399101440638E-2</v>
      </c>
      <c r="AF11" s="13">
        <v>-3.3345103427070741E-2</v>
      </c>
      <c r="AG11" s="13">
        <v>-8.1296907385445816E-3</v>
      </c>
      <c r="AH11" s="13">
        <v>-1.6096892338368474E-2</v>
      </c>
      <c r="AI11" s="13">
        <v>1.7431705148396689E-2</v>
      </c>
      <c r="AJ11" s="13">
        <v>-1.614341008164058E-2</v>
      </c>
      <c r="AK11" s="13">
        <v>-1.2614399581265557E-2</v>
      </c>
      <c r="AL11" s="13">
        <v>-1.2920861527503151E-2</v>
      </c>
      <c r="AM11" s="17" t="s">
        <v>78</v>
      </c>
    </row>
    <row r="12" spans="1:39" ht="24">
      <c r="A12" s="10" t="s">
        <v>47</v>
      </c>
      <c r="B12" s="11" t="s">
        <v>40</v>
      </c>
      <c r="C12" s="12">
        <v>6.6740712073735067E-2</v>
      </c>
      <c r="D12" s="13">
        <v>-4.5295656370159025E-2</v>
      </c>
      <c r="E12" s="13">
        <v>-1.5243551201861265E-3</v>
      </c>
      <c r="F12" s="13">
        <v>-2.9287529166962423E-2</v>
      </c>
      <c r="G12" s="13">
        <v>-2.3546652644028197E-2</v>
      </c>
      <c r="H12" s="13">
        <v>-6.9122094807163243E-3</v>
      </c>
      <c r="I12" s="13">
        <v>-6.2067383854248162E-2</v>
      </c>
      <c r="J12" s="13">
        <v>-4.5676462773687351E-2</v>
      </c>
      <c r="K12" s="13">
        <v>-1.9183307136414834E-2</v>
      </c>
      <c r="L12" s="13">
        <v>1.4009107166468962E-2</v>
      </c>
      <c r="M12" s="13">
        <v>-2.1563431415897154E-2</v>
      </c>
      <c r="N12" s="13">
        <v>9.7486157293850473E-4</v>
      </c>
      <c r="O12" s="13">
        <v>-4.3766951112142509E-2</v>
      </c>
      <c r="P12" s="13">
        <v>-8.9722517240814533E-3</v>
      </c>
      <c r="Q12" s="13">
        <v>-4.9610423899800367E-2</v>
      </c>
      <c r="R12" s="13">
        <v>-1.0862128844257541E-2</v>
      </c>
      <c r="S12" s="13">
        <v>-2.5168917947541385E-2</v>
      </c>
      <c r="T12" s="13">
        <v>-6.9333161240772321E-3</v>
      </c>
      <c r="U12" s="13">
        <v>4.3869980312980271E-3</v>
      </c>
      <c r="V12" s="13">
        <v>1.618164922065966E-2</v>
      </c>
      <c r="W12" s="14" t="s">
        <v>119</v>
      </c>
      <c r="X12" s="13">
        <v>2.5199284147576995E-2</v>
      </c>
      <c r="Y12" s="13">
        <v>-2.7016347533148959E-2</v>
      </c>
      <c r="Z12" s="13">
        <v>3.0243279378592131E-2</v>
      </c>
      <c r="AA12" s="13">
        <v>-6.7321316288389416E-2</v>
      </c>
      <c r="AB12" s="13">
        <v>3.6637804060078586E-3</v>
      </c>
      <c r="AC12" s="13">
        <v>1.826354297106399E-2</v>
      </c>
      <c r="AD12" s="13">
        <v>4.1962303684666483E-2</v>
      </c>
      <c r="AE12" s="13">
        <v>2.6890636259902637E-3</v>
      </c>
      <c r="AF12" s="13">
        <v>4.8864340783044032E-3</v>
      </c>
      <c r="AG12" s="13">
        <v>3.5508186293450872E-2</v>
      </c>
      <c r="AH12" s="13">
        <v>3.145956079389728E-3</v>
      </c>
      <c r="AI12" s="13">
        <v>-5.4559579007621749E-3</v>
      </c>
      <c r="AJ12" s="14" t="s">
        <v>98</v>
      </c>
      <c r="AK12" s="13">
        <v>2.513125281860288E-2</v>
      </c>
      <c r="AL12" s="13">
        <v>6.1089045537520759E-2</v>
      </c>
      <c r="AM12" s="15">
        <v>-7.3342466306520115E-3</v>
      </c>
    </row>
    <row r="13" spans="1:39" ht="24">
      <c r="A13" s="10" t="s">
        <v>48</v>
      </c>
      <c r="B13" s="11" t="s">
        <v>40</v>
      </c>
      <c r="C13" s="12">
        <v>-4.7567502625836686E-2</v>
      </c>
      <c r="D13" s="13">
        <v>2.5657092413561121E-4</v>
      </c>
      <c r="E13" s="13">
        <v>-8.0407394589014549E-3</v>
      </c>
      <c r="F13" s="13">
        <v>-1.9738269434835073E-2</v>
      </c>
      <c r="G13" s="13">
        <v>-2.7323725540499728E-2</v>
      </c>
      <c r="H13" s="13">
        <v>-2.224670136497162E-2</v>
      </c>
      <c r="I13" s="13">
        <v>-1.197434131364074E-2</v>
      </c>
      <c r="J13" s="13">
        <v>-3.1554415141155874E-2</v>
      </c>
      <c r="K13" s="13">
        <v>-2.0757116850471189E-2</v>
      </c>
      <c r="L13" s="13">
        <v>-3.1685081738144334E-2</v>
      </c>
      <c r="M13" s="13">
        <v>-1.0793159911749445E-2</v>
      </c>
      <c r="N13" s="13">
        <v>2.122265083052018E-2</v>
      </c>
      <c r="O13" s="13">
        <v>-2.9570257050846881E-2</v>
      </c>
      <c r="P13" s="13">
        <v>-3.0048340016585053E-2</v>
      </c>
      <c r="Q13" s="13">
        <v>-7.37450123930595E-2</v>
      </c>
      <c r="R13" s="13">
        <v>-3.4485188570049534E-3</v>
      </c>
      <c r="S13" s="13">
        <v>-1.8867358377248233E-2</v>
      </c>
      <c r="T13" s="13">
        <v>3.1933721145290597E-2</v>
      </c>
      <c r="U13" s="14" t="s">
        <v>80</v>
      </c>
      <c r="V13" s="13">
        <v>3.6054994595692766E-2</v>
      </c>
      <c r="W13" s="13">
        <v>4.441240465467157E-3</v>
      </c>
      <c r="X13" s="13">
        <v>-4.1566809444026397E-3</v>
      </c>
      <c r="Y13" s="13">
        <v>1.4500064098370281E-2</v>
      </c>
      <c r="Z13" s="13">
        <v>-2.0187277442389181E-2</v>
      </c>
      <c r="AA13" s="13">
        <v>1.3445374364883403E-2</v>
      </c>
      <c r="AB13" s="13">
        <v>-7.5328017822344859E-3</v>
      </c>
      <c r="AC13" s="13">
        <v>7.3707986770910103E-2</v>
      </c>
      <c r="AD13" s="13">
        <v>4.7913175535066091E-2</v>
      </c>
      <c r="AE13" s="13">
        <v>1.3205256493584649E-3</v>
      </c>
      <c r="AF13" s="13">
        <v>1.274531462935127E-2</v>
      </c>
      <c r="AG13" s="13">
        <v>-7.1970858109904065E-3</v>
      </c>
      <c r="AH13" s="13">
        <v>3.9300644657737464E-2</v>
      </c>
      <c r="AI13" s="13">
        <v>-1.2472511512585348E-3</v>
      </c>
      <c r="AJ13" s="13">
        <v>4.1029127512961977E-2</v>
      </c>
      <c r="AK13" s="13">
        <v>5.7269586229001662E-2</v>
      </c>
      <c r="AL13" s="13">
        <v>1.2158826548021645E-2</v>
      </c>
      <c r="AM13" s="15">
        <v>-6.848843732633181E-3</v>
      </c>
    </row>
    <row r="14" spans="1:39" ht="24">
      <c r="A14" s="10" t="s">
        <v>49</v>
      </c>
      <c r="B14" s="11" t="s">
        <v>40</v>
      </c>
      <c r="C14" s="12">
        <v>1.8183717448945019E-2</v>
      </c>
      <c r="D14" s="13">
        <v>-3.0810046001778651E-2</v>
      </c>
      <c r="E14" s="13">
        <v>-1.8865812108949952E-2</v>
      </c>
      <c r="F14" s="13">
        <v>-1.9815443914919569E-2</v>
      </c>
      <c r="G14" s="13">
        <v>-5.4975581937005743E-3</v>
      </c>
      <c r="H14" s="14" t="s">
        <v>87</v>
      </c>
      <c r="I14" s="13">
        <v>-2.6933144315935144E-3</v>
      </c>
      <c r="J14" s="13">
        <v>-1.6146485432440292E-3</v>
      </c>
      <c r="K14" s="13">
        <v>-1.755321366367928E-2</v>
      </c>
      <c r="L14" s="13">
        <v>2.1189712403984349E-2</v>
      </c>
      <c r="M14" s="13">
        <v>-3.3396494609899942E-2</v>
      </c>
      <c r="N14" s="13">
        <v>-4.9397969410357123E-2</v>
      </c>
      <c r="O14" s="13">
        <v>-4.656255456014264E-2</v>
      </c>
      <c r="P14" s="13">
        <v>8.5424347006501505E-3</v>
      </c>
      <c r="Q14" s="13">
        <v>-1.6420507875782361E-2</v>
      </c>
      <c r="R14" s="13">
        <v>2.5941386734322305E-2</v>
      </c>
      <c r="S14" s="13">
        <v>-3.6893844415169186E-2</v>
      </c>
      <c r="T14" s="13">
        <v>-5.1174216256653401E-2</v>
      </c>
      <c r="U14" s="13">
        <v>-2.23121912589344E-2</v>
      </c>
      <c r="V14" s="13">
        <v>-2.9343363145400612E-2</v>
      </c>
      <c r="W14" s="13">
        <v>-7.0241132387063587E-3</v>
      </c>
      <c r="X14" s="13">
        <v>1.9100475519888419E-2</v>
      </c>
      <c r="Y14" s="13">
        <v>2.6246511327706824E-2</v>
      </c>
      <c r="Z14" s="13">
        <v>6.6068924221159647E-2</v>
      </c>
      <c r="AA14" s="13">
        <v>1.4390736778129916E-2</v>
      </c>
      <c r="AB14" s="13">
        <v>3.2626230311675226E-2</v>
      </c>
      <c r="AC14" s="13">
        <v>5.2467078252636162E-2</v>
      </c>
      <c r="AD14" s="13">
        <v>2.2160811689582244E-2</v>
      </c>
      <c r="AE14" s="13">
        <v>-2.6006522945004554E-2</v>
      </c>
      <c r="AF14" s="13">
        <v>6.2813267709441699E-4</v>
      </c>
      <c r="AG14" s="13">
        <v>1.2512714083901325E-2</v>
      </c>
      <c r="AH14" s="13">
        <v>1.9007217482969498E-3</v>
      </c>
      <c r="AI14" s="13">
        <v>-1.9847231638693359E-2</v>
      </c>
      <c r="AJ14" s="13">
        <v>3.4174641271930241E-2</v>
      </c>
      <c r="AK14" s="13">
        <v>3.4661007712653699E-3</v>
      </c>
      <c r="AL14" s="13">
        <v>3.9302973245323065E-2</v>
      </c>
      <c r="AM14" s="15">
        <v>2.9765565856849901E-2</v>
      </c>
    </row>
    <row r="15" spans="1:39" ht="24">
      <c r="A15" s="10" t="s">
        <v>50</v>
      </c>
      <c r="B15" s="11" t="s">
        <v>40</v>
      </c>
      <c r="C15" s="12">
        <v>-1.5528630485674998E-2</v>
      </c>
      <c r="D15" s="13">
        <v>-8.6488109595278546E-3</v>
      </c>
      <c r="E15" s="14" t="s">
        <v>77</v>
      </c>
      <c r="F15" s="13">
        <v>-3.0079185786714042E-2</v>
      </c>
      <c r="G15" s="13">
        <v>1.3264126216881047E-2</v>
      </c>
      <c r="H15" s="13">
        <v>-1.91483597634401E-2</v>
      </c>
      <c r="I15" s="13">
        <v>-2.4408578610531549E-2</v>
      </c>
      <c r="J15" s="13">
        <v>-6.6518461808289962E-3</v>
      </c>
      <c r="K15" s="13">
        <v>-1.6042092047992298E-2</v>
      </c>
      <c r="L15" s="13">
        <v>-1.5691449101630457E-2</v>
      </c>
      <c r="M15" s="13">
        <v>1.02305769036172E-3</v>
      </c>
      <c r="N15" s="13">
        <v>-4.2157744859455767E-2</v>
      </c>
      <c r="O15" s="13">
        <v>-7.9871100324622121E-3</v>
      </c>
      <c r="P15" s="13">
        <v>-4.9148240083697767E-2</v>
      </c>
      <c r="Q15" s="13">
        <v>-2.0663029876552053E-2</v>
      </c>
      <c r="R15" s="13">
        <v>-3.2970605124765046E-2</v>
      </c>
      <c r="S15" s="13">
        <v>-1.8853702573655238E-2</v>
      </c>
      <c r="T15" s="13">
        <v>2.8262704805876976E-2</v>
      </c>
      <c r="U15" s="13">
        <v>-8.1850504740050688E-3</v>
      </c>
      <c r="V15" s="13">
        <v>-1.4861628230302362E-2</v>
      </c>
      <c r="W15" s="13">
        <v>-1.5726132030464421E-3</v>
      </c>
      <c r="X15" s="13">
        <v>3.9889734182354322E-2</v>
      </c>
      <c r="Y15" s="13">
        <v>-2.1913074097061631E-2</v>
      </c>
      <c r="Z15" s="13">
        <v>1.7622125069044772E-2</v>
      </c>
      <c r="AA15" s="13">
        <v>1.8938756208697401E-3</v>
      </c>
      <c r="AB15" s="13">
        <v>1.9956216509960538E-2</v>
      </c>
      <c r="AC15" s="13">
        <v>-8.3308453928399081E-3</v>
      </c>
      <c r="AD15" s="13">
        <v>2.9789965871597119E-2</v>
      </c>
      <c r="AE15" s="13">
        <v>2.666810104028728E-2</v>
      </c>
      <c r="AF15" s="13">
        <v>1.3426127947374361E-2</v>
      </c>
      <c r="AG15" s="13">
        <v>2.3173402153931669E-2</v>
      </c>
      <c r="AH15" s="13">
        <v>3.8425511699592352E-2</v>
      </c>
      <c r="AI15" s="13">
        <v>9.9198228131192993E-3</v>
      </c>
      <c r="AJ15" s="13">
        <v>-8.7175433909256125E-3</v>
      </c>
      <c r="AK15" s="13">
        <v>4.1519767168848525E-2</v>
      </c>
      <c r="AL15" s="13">
        <v>2.5844252324981564E-2</v>
      </c>
      <c r="AM15" s="15">
        <v>-1.9477802988370093E-2</v>
      </c>
    </row>
    <row r="16" spans="1:39" ht="24">
      <c r="A16" s="10" t="s">
        <v>51</v>
      </c>
      <c r="B16" s="11" t="s">
        <v>40</v>
      </c>
      <c r="C16" s="12">
        <v>6.1198724154756003E-2</v>
      </c>
      <c r="D16" s="13">
        <v>2.4307993425167429E-2</v>
      </c>
      <c r="E16" s="13">
        <v>1.3295106056916485E-2</v>
      </c>
      <c r="F16" s="13">
        <v>1.8263981592416299E-2</v>
      </c>
      <c r="G16" s="13">
        <v>3.5429166861207333E-2</v>
      </c>
      <c r="H16" s="13">
        <v>6.2306580937566416E-4</v>
      </c>
      <c r="I16" s="13">
        <v>1.4522137140472956E-5</v>
      </c>
      <c r="J16" s="13">
        <v>4.2946457392844535E-2</v>
      </c>
      <c r="K16" s="13">
        <v>1.7371377500347854E-2</v>
      </c>
      <c r="L16" s="13">
        <v>4.9864144120007725E-2</v>
      </c>
      <c r="M16" s="13">
        <v>4.3223355553189839E-2</v>
      </c>
      <c r="N16" s="13">
        <v>6.2269767138629084E-2</v>
      </c>
      <c r="O16" s="13">
        <v>-3.0379017041203014E-2</v>
      </c>
      <c r="P16" s="13">
        <v>3.2838347269527078E-2</v>
      </c>
      <c r="Q16" s="13">
        <v>-1.1873585388806477E-2</v>
      </c>
      <c r="R16" s="13">
        <v>1.4848175211573804E-2</v>
      </c>
      <c r="S16" s="13">
        <v>3.2914401648721801E-2</v>
      </c>
      <c r="T16" s="13">
        <v>5.5347752970266841E-3</v>
      </c>
      <c r="U16" s="13">
        <v>1.2819079485527839E-2</v>
      </c>
      <c r="V16" s="13">
        <v>1.5486591559803758E-2</v>
      </c>
      <c r="W16" s="13">
        <v>4.9800757261658562E-3</v>
      </c>
      <c r="X16" s="13">
        <v>-4.6189534015058882E-2</v>
      </c>
      <c r="Y16" s="13">
        <v>-5.0036487341860413E-2</v>
      </c>
      <c r="Z16" s="13">
        <v>-1.7316729216301934E-2</v>
      </c>
      <c r="AA16" s="13">
        <v>3.4068662989527E-3</v>
      </c>
      <c r="AB16" s="13">
        <v>-7.7377991220581562E-3</v>
      </c>
      <c r="AC16" s="13">
        <v>1.9202866200719884E-2</v>
      </c>
      <c r="AD16" s="13">
        <v>7.4477239114847634E-3</v>
      </c>
      <c r="AE16" s="13">
        <v>-1.1788362512597943E-2</v>
      </c>
      <c r="AF16" s="14" t="s">
        <v>83</v>
      </c>
      <c r="AG16" s="13">
        <v>1.3078078180651105E-2</v>
      </c>
      <c r="AH16" s="13">
        <v>-5.006056566473743E-3</v>
      </c>
      <c r="AI16" s="13">
        <v>-6.5086955484571392E-3</v>
      </c>
      <c r="AJ16" s="13">
        <v>1.311040842341772E-2</v>
      </c>
      <c r="AK16" s="13">
        <v>-1.9181191854091301E-2</v>
      </c>
      <c r="AL16" s="13">
        <v>-4.4549597157458369E-2</v>
      </c>
      <c r="AM16" s="15">
        <v>-3.3169208763643099E-2</v>
      </c>
    </row>
    <row r="17" spans="1:39" ht="24">
      <c r="A17" s="10" t="s">
        <v>52</v>
      </c>
      <c r="B17" s="11" t="s">
        <v>40</v>
      </c>
      <c r="C17" s="12">
        <v>-3.9421465092019228E-2</v>
      </c>
      <c r="D17" s="13">
        <v>9.9354866210123825E-3</v>
      </c>
      <c r="E17" s="13">
        <v>-3.2412853092787332E-2</v>
      </c>
      <c r="F17" s="13">
        <v>-1.1573508416072572E-2</v>
      </c>
      <c r="G17" s="13">
        <v>-5.3418684072090238E-2</v>
      </c>
      <c r="H17" s="13">
        <v>2.5947607145425301E-2</v>
      </c>
      <c r="I17" s="13">
        <v>-2.0087680962073043E-2</v>
      </c>
      <c r="J17" s="13">
        <v>1.0029011493558348E-2</v>
      </c>
      <c r="K17" s="13">
        <v>-2.293989068480987E-2</v>
      </c>
      <c r="L17" s="13">
        <v>-2.0991143323673387E-2</v>
      </c>
      <c r="M17" s="13">
        <v>3.084968216304643E-2</v>
      </c>
      <c r="N17" s="13">
        <v>-1.0174614876108714E-2</v>
      </c>
      <c r="O17" s="13">
        <v>-3.0320424040694797E-2</v>
      </c>
      <c r="P17" s="13">
        <v>-1.9092269631800658E-3</v>
      </c>
      <c r="Q17" s="13">
        <v>-2.6578990207454657E-3</v>
      </c>
      <c r="R17" s="14" t="s">
        <v>80</v>
      </c>
      <c r="S17" s="13">
        <v>1.0306270399604774E-2</v>
      </c>
      <c r="T17" s="13">
        <v>-1.5708258002271932E-2</v>
      </c>
      <c r="U17" s="13">
        <v>-3.4470722906006766E-3</v>
      </c>
      <c r="V17" s="13">
        <v>-3.4856052122158442E-2</v>
      </c>
      <c r="W17" s="13">
        <v>-1.0956954178301784E-2</v>
      </c>
      <c r="X17" s="13">
        <v>2.1806673713868858E-2</v>
      </c>
      <c r="Y17" s="13">
        <v>-1.249223878831973E-2</v>
      </c>
      <c r="Z17" s="13">
        <v>-2.8111288925119614E-2</v>
      </c>
      <c r="AA17" s="13">
        <v>7.1982660234324758E-2</v>
      </c>
      <c r="AB17" s="13">
        <v>-1.0615865995841599E-2</v>
      </c>
      <c r="AC17" s="13">
        <v>2.8135549195830955E-2</v>
      </c>
      <c r="AD17" s="13">
        <v>2.806522769071091E-2</v>
      </c>
      <c r="AE17" s="13">
        <v>3.9866857620162802E-2</v>
      </c>
      <c r="AF17" s="13">
        <v>1.474010545921714E-2</v>
      </c>
      <c r="AG17" s="13">
        <v>7.8866879672309445E-2</v>
      </c>
      <c r="AH17" s="13">
        <v>2.902356516151644E-2</v>
      </c>
      <c r="AI17" s="13">
        <v>4.6138191803583396E-2</v>
      </c>
      <c r="AJ17" s="13">
        <v>6.0964151797283286E-3</v>
      </c>
      <c r="AK17" s="13">
        <v>-2.0014820310295341E-2</v>
      </c>
      <c r="AL17" s="13">
        <v>8.0197344017507335E-4</v>
      </c>
      <c r="AM17" s="15">
        <v>1.5622831702243652E-2</v>
      </c>
    </row>
    <row r="18" spans="1:39" ht="24">
      <c r="A18" s="10" t="s">
        <v>53</v>
      </c>
      <c r="B18" s="11" t="s">
        <v>40</v>
      </c>
      <c r="C18" s="12">
        <v>-6.6848933107005279E-2</v>
      </c>
      <c r="D18" s="13">
        <v>1.4299440570503889E-2</v>
      </c>
      <c r="E18" s="13">
        <v>-2.4109381957327661E-2</v>
      </c>
      <c r="F18" s="13">
        <v>-5.9794045745843447E-2</v>
      </c>
      <c r="G18" s="13">
        <v>-3.8108113344165824E-3</v>
      </c>
      <c r="H18" s="13">
        <v>-2.6917945529057988E-3</v>
      </c>
      <c r="I18" s="14" t="s">
        <v>83</v>
      </c>
      <c r="J18" s="13">
        <v>-1.224248323421571E-2</v>
      </c>
      <c r="K18" s="13">
        <v>-1.7844944956770518E-2</v>
      </c>
      <c r="L18" s="13">
        <v>2.1448505527990443E-2</v>
      </c>
      <c r="M18" s="13">
        <v>-2.80872155685509E-2</v>
      </c>
      <c r="N18" s="13">
        <v>-4.5884704992570705E-2</v>
      </c>
      <c r="O18" s="13">
        <v>3.4438439198514859E-2</v>
      </c>
      <c r="P18" s="13">
        <v>9.1651605302036886E-3</v>
      </c>
      <c r="Q18" s="13">
        <v>-7.6711035691821921E-3</v>
      </c>
      <c r="R18" s="13">
        <v>-2.0199007673302141E-2</v>
      </c>
      <c r="S18" s="13">
        <v>-8.7645347091693648E-3</v>
      </c>
      <c r="T18" s="13">
        <v>-1.4481919100129975E-2</v>
      </c>
      <c r="U18" s="13">
        <v>-1.2026939550628866E-2</v>
      </c>
      <c r="V18" s="13">
        <v>-1.330935873227093E-2</v>
      </c>
      <c r="W18" s="13">
        <v>-6.3051633790312256E-2</v>
      </c>
      <c r="X18" s="13">
        <v>5.4653808546447517E-2</v>
      </c>
      <c r="Y18" s="13">
        <v>1.0923379712200729E-2</v>
      </c>
      <c r="Z18" s="13">
        <v>2.2157158527174134E-2</v>
      </c>
      <c r="AA18" s="13">
        <v>1.231464671049395E-2</v>
      </c>
      <c r="AB18" s="13">
        <v>3.4370399319278808E-2</v>
      </c>
      <c r="AC18" s="13">
        <v>-3.1512454777930486E-2</v>
      </c>
      <c r="AD18" s="13">
        <v>9.9829124281690228E-3</v>
      </c>
      <c r="AE18" s="13">
        <v>3.629623187642473E-2</v>
      </c>
      <c r="AF18" s="13">
        <v>3.1432142652581678E-6</v>
      </c>
      <c r="AG18" s="13">
        <v>2.7319516921645262E-2</v>
      </c>
      <c r="AH18" s="13">
        <v>2.8214107683626418E-2</v>
      </c>
      <c r="AI18" s="13">
        <v>5.0718528599917052E-2</v>
      </c>
      <c r="AJ18" s="13">
        <v>-4.3660834800569202E-3</v>
      </c>
      <c r="AK18" s="13">
        <v>1.0280815232968714E-2</v>
      </c>
      <c r="AL18" s="13">
        <v>1.9320780568906695E-2</v>
      </c>
      <c r="AM18" s="15">
        <v>2.4809298857365301E-2</v>
      </c>
    </row>
    <row r="19" spans="1:39" ht="24">
      <c r="A19" s="10" t="s">
        <v>54</v>
      </c>
      <c r="B19" s="11" t="s">
        <v>40</v>
      </c>
      <c r="C19" s="12">
        <v>-5.0470129506838109E-2</v>
      </c>
      <c r="D19" s="13">
        <v>2.7595339222432652E-2</v>
      </c>
      <c r="E19" s="13">
        <v>1.7357304374138339E-2</v>
      </c>
      <c r="F19" s="13">
        <v>-4.195496448662731E-3</v>
      </c>
      <c r="G19" s="13">
        <v>6.9196929254935882E-2</v>
      </c>
      <c r="H19" s="13">
        <v>6.6063628443872258E-2</v>
      </c>
      <c r="I19" s="13">
        <v>2.2089343102710542E-2</v>
      </c>
      <c r="J19" s="13">
        <v>1.5817179706140203E-2</v>
      </c>
      <c r="K19" s="13">
        <v>3.4322711059969715E-2</v>
      </c>
      <c r="L19" s="13">
        <v>-6.385580182872835E-3</v>
      </c>
      <c r="M19" s="13">
        <v>-1.2191924466034548E-2</v>
      </c>
      <c r="N19" s="13">
        <v>6.1697879775435916E-3</v>
      </c>
      <c r="O19" s="13">
        <v>1.9703536721023322E-2</v>
      </c>
      <c r="P19" s="13">
        <v>4.1037348999899241E-2</v>
      </c>
      <c r="Q19" s="13">
        <v>1.4538142447945324E-2</v>
      </c>
      <c r="R19" s="13">
        <v>-2.8130038092150454E-2</v>
      </c>
      <c r="S19" s="13">
        <v>5.8255598354303544E-2</v>
      </c>
      <c r="T19" s="13">
        <v>1.4949387407576275E-2</v>
      </c>
      <c r="U19" s="13">
        <v>-2.0205769082080421E-2</v>
      </c>
      <c r="V19" s="13">
        <v>-1.7936727172102257E-3</v>
      </c>
      <c r="W19" s="13">
        <v>3.0637506532242384E-2</v>
      </c>
      <c r="X19" s="13">
        <v>-3.9792631937248879E-3</v>
      </c>
      <c r="Y19" s="13">
        <v>-1.9476827982726649E-2</v>
      </c>
      <c r="Z19" s="14" t="s">
        <v>87</v>
      </c>
      <c r="AA19" s="13">
        <v>-1.10423426983351E-2</v>
      </c>
      <c r="AB19" s="13">
        <v>-1.8458920673349258E-2</v>
      </c>
      <c r="AC19" s="13">
        <v>-2.2373718878226596E-2</v>
      </c>
      <c r="AD19" s="13">
        <v>-3.7391822584902708E-2</v>
      </c>
      <c r="AE19" s="13">
        <v>-1.6058161469025355E-2</v>
      </c>
      <c r="AF19" s="13">
        <v>-1.7220582581396537E-2</v>
      </c>
      <c r="AG19" s="13">
        <v>1.8145248030550114E-2</v>
      </c>
      <c r="AH19" s="13">
        <v>-4.1555739935757952E-2</v>
      </c>
      <c r="AI19" s="13">
        <v>-3.6747108700015602E-2</v>
      </c>
      <c r="AJ19" s="13">
        <v>-1.7954469599251781E-2</v>
      </c>
      <c r="AK19" s="13">
        <v>-2.2672867037545237E-2</v>
      </c>
      <c r="AL19" s="13">
        <v>-3.6919779618495269E-2</v>
      </c>
      <c r="AM19" s="15">
        <v>4.2990330297840569E-4</v>
      </c>
    </row>
    <row r="20" spans="1:39" ht="24">
      <c r="A20" s="10" t="s">
        <v>55</v>
      </c>
      <c r="B20" s="11" t="s">
        <v>40</v>
      </c>
      <c r="C20" s="12">
        <v>5.8405737530025571E-2</v>
      </c>
      <c r="D20" s="13">
        <v>-1.1164841185909826E-2</v>
      </c>
      <c r="E20" s="13">
        <v>3.7771515245415381E-2</v>
      </c>
      <c r="F20" s="13">
        <v>2.1661590216020491E-2</v>
      </c>
      <c r="G20" s="13">
        <v>1.9920042880573113E-2</v>
      </c>
      <c r="H20" s="13">
        <v>1.8789635813280807E-3</v>
      </c>
      <c r="I20" s="13">
        <v>2.806182613528839E-2</v>
      </c>
      <c r="J20" s="13">
        <v>-1.224965961842236E-2</v>
      </c>
      <c r="K20" s="13">
        <v>1.5888591551356728E-2</v>
      </c>
      <c r="L20" s="13">
        <v>7.7564468612045705E-3</v>
      </c>
      <c r="M20" s="13">
        <v>7.2318266219900798E-2</v>
      </c>
      <c r="N20" s="13">
        <v>5.334591059374845E-3</v>
      </c>
      <c r="O20" s="13">
        <v>8.8764699131170868E-3</v>
      </c>
      <c r="P20" s="13">
        <v>1.3586256329636254E-2</v>
      </c>
      <c r="Q20" s="13">
        <v>2.7171376756921134E-2</v>
      </c>
      <c r="R20" s="13">
        <v>2.9035554472532206E-2</v>
      </c>
      <c r="S20" s="13">
        <v>3.0784730354093365E-2</v>
      </c>
      <c r="T20" s="13">
        <v>3.2356511460058628E-2</v>
      </c>
      <c r="U20" s="13">
        <v>3.9293653861456168E-2</v>
      </c>
      <c r="V20" s="13">
        <v>1.2244580918841116E-2</v>
      </c>
      <c r="W20" s="13">
        <v>3.1918537720869011E-3</v>
      </c>
      <c r="X20" s="13">
        <v>-3.9458076940762928E-2</v>
      </c>
      <c r="Y20" s="13">
        <v>-1.2470449816563523E-2</v>
      </c>
      <c r="Z20" s="13">
        <v>-4.1479041689354942E-2</v>
      </c>
      <c r="AA20" s="13">
        <v>3.1168742269942873E-2</v>
      </c>
      <c r="AB20" s="13">
        <v>-2.5824915552638848E-2</v>
      </c>
      <c r="AC20" s="13">
        <v>-2.7458865969863595E-2</v>
      </c>
      <c r="AD20" s="13">
        <v>1.2315394299182415E-2</v>
      </c>
      <c r="AE20" s="13">
        <v>1.2772553059460124E-3</v>
      </c>
      <c r="AF20" s="13">
        <v>-4.9473237233826888E-3</v>
      </c>
      <c r="AG20" s="13">
        <v>-2.5419368487248184E-2</v>
      </c>
      <c r="AH20" s="14" t="s">
        <v>80</v>
      </c>
      <c r="AI20" s="13">
        <v>9.5083411421212818E-3</v>
      </c>
      <c r="AJ20" s="13">
        <v>-1.7016441002904791E-2</v>
      </c>
      <c r="AK20" s="13">
        <v>5.8081402402110759E-2</v>
      </c>
      <c r="AL20" s="13">
        <v>-7.2925386898053932E-2</v>
      </c>
      <c r="AM20" s="15">
        <v>-1.591048785172227E-2</v>
      </c>
    </row>
    <row r="21" spans="1:39" ht="24">
      <c r="A21" s="10" t="s">
        <v>56</v>
      </c>
      <c r="B21" s="11" t="s">
        <v>40</v>
      </c>
      <c r="C21" s="12">
        <v>-1.5926606278476189E-2</v>
      </c>
      <c r="D21" s="14" t="s">
        <v>100</v>
      </c>
      <c r="E21" s="13">
        <v>-8.3757628478223108E-3</v>
      </c>
      <c r="F21" s="13">
        <v>-7.4989645830416838E-3</v>
      </c>
      <c r="G21" s="13">
        <v>-9.0904358028862185E-3</v>
      </c>
      <c r="H21" s="13">
        <v>-3.0375376267018115E-2</v>
      </c>
      <c r="I21" s="13">
        <v>1.4085571813325924E-2</v>
      </c>
      <c r="J21" s="13">
        <v>3.6741681033189678E-3</v>
      </c>
      <c r="K21" s="13">
        <v>-2.158212245424778E-2</v>
      </c>
      <c r="L21" s="13">
        <v>-3.2012641435183627E-2</v>
      </c>
      <c r="M21" s="13">
        <v>1.9234448916632278E-2</v>
      </c>
      <c r="N21" s="13">
        <v>-3.1644396490379041E-2</v>
      </c>
      <c r="O21" s="13">
        <v>2.6699856700080935E-2</v>
      </c>
      <c r="P21" s="13">
        <v>-3.6295887305785167E-2</v>
      </c>
      <c r="Q21" s="13">
        <v>-3.7095828632678924E-3</v>
      </c>
      <c r="R21" s="13">
        <v>9.8308900990855697E-3</v>
      </c>
      <c r="S21" s="13">
        <v>7.4958779304737811E-4</v>
      </c>
      <c r="T21" s="13">
        <v>-2.9070874449598248E-2</v>
      </c>
      <c r="U21" s="13">
        <v>2.6064342709211034E-4</v>
      </c>
      <c r="V21" s="13">
        <v>-4.9126372117854332E-2</v>
      </c>
      <c r="W21" s="13">
        <v>-4.5213335288438135E-2</v>
      </c>
      <c r="X21" s="13">
        <v>6.9000765109884149E-2</v>
      </c>
      <c r="Y21" s="13">
        <v>-1.4258815878980756E-2</v>
      </c>
      <c r="Z21" s="13">
        <v>2.7220670531318537E-2</v>
      </c>
      <c r="AA21" s="14" t="s">
        <v>129</v>
      </c>
      <c r="AB21" s="13">
        <v>4.2685708225151185E-2</v>
      </c>
      <c r="AC21" s="13">
        <v>1.6884025719468749E-2</v>
      </c>
      <c r="AD21" s="13">
        <v>-5.0510550981928047E-2</v>
      </c>
      <c r="AE21" s="13">
        <v>-4.8059051726975516E-3</v>
      </c>
      <c r="AF21" s="13">
        <v>2.3832587333129828E-2</v>
      </c>
      <c r="AG21" s="13">
        <v>1.527886240189464E-2</v>
      </c>
      <c r="AH21" s="13">
        <v>-1.107230420824484E-2</v>
      </c>
      <c r="AI21" s="13">
        <v>5.1907455487285481E-2</v>
      </c>
      <c r="AJ21" s="13">
        <v>-4.8445359524070065E-2</v>
      </c>
      <c r="AK21" s="13">
        <v>-1.4621439025768021E-2</v>
      </c>
      <c r="AL21" s="13">
        <v>-2.8110796378592116E-2</v>
      </c>
      <c r="AM21" s="15">
        <v>3.1226737796726581E-2</v>
      </c>
    </row>
    <row r="22" spans="1:39" ht="24">
      <c r="A22" s="10" t="s">
        <v>57</v>
      </c>
      <c r="B22" s="11" t="s">
        <v>40</v>
      </c>
      <c r="C22" s="12">
        <v>-3.4846660359335042E-2</v>
      </c>
      <c r="D22" s="13">
        <v>-3.7448952356019345E-3</v>
      </c>
      <c r="E22" s="13">
        <v>-2.0186145016180452E-2</v>
      </c>
      <c r="F22" s="13">
        <v>-1.4672765172914602E-2</v>
      </c>
      <c r="G22" s="13">
        <v>-1.256882256928484E-2</v>
      </c>
      <c r="H22" s="13">
        <v>-1.6285805463511719E-2</v>
      </c>
      <c r="I22" s="13">
        <v>-7.5734955440869851E-3</v>
      </c>
      <c r="J22" s="13">
        <v>-2.057408835333718E-2</v>
      </c>
      <c r="K22" s="13">
        <v>3.9320317396626253E-3</v>
      </c>
      <c r="L22" s="13">
        <v>-5.7534498098405905E-2</v>
      </c>
      <c r="M22" s="13">
        <v>-2.2059259128387881E-2</v>
      </c>
      <c r="N22" s="13">
        <v>-6.6565577994336675E-4</v>
      </c>
      <c r="O22" s="13">
        <v>4.4451674267564641E-2</v>
      </c>
      <c r="P22" s="13">
        <v>-1.482581634003746E-2</v>
      </c>
      <c r="Q22" s="14" t="s">
        <v>93</v>
      </c>
      <c r="R22" s="13">
        <v>-2.6524482608874423E-3</v>
      </c>
      <c r="S22" s="13">
        <v>1.6144963574087165E-2</v>
      </c>
      <c r="T22" s="13">
        <v>-4.5716828335300597E-3</v>
      </c>
      <c r="U22" s="13">
        <v>-7.3285238453484433E-2</v>
      </c>
      <c r="V22" s="13">
        <v>1.2540161538834258E-2</v>
      </c>
      <c r="W22" s="13">
        <v>-4.9836492467905759E-2</v>
      </c>
      <c r="X22" s="13">
        <v>2.2614901294748933E-2</v>
      </c>
      <c r="Y22" s="13">
        <v>3.8722823895267301E-2</v>
      </c>
      <c r="Z22" s="13">
        <v>1.4428620364698738E-2</v>
      </c>
      <c r="AA22" s="13">
        <v>3.1332658263416198E-2</v>
      </c>
      <c r="AB22" s="13">
        <v>3.8974319178661015E-3</v>
      </c>
      <c r="AC22" s="13">
        <v>-2.6211231273066005E-2</v>
      </c>
      <c r="AD22" s="13">
        <v>-3.9703882006304134E-2</v>
      </c>
      <c r="AE22" s="13">
        <v>3.2862803055335024E-2</v>
      </c>
      <c r="AF22" s="13">
        <v>-1.1752816747090597E-2</v>
      </c>
      <c r="AG22" s="13">
        <v>4.9356271582336443E-2</v>
      </c>
      <c r="AH22" s="13">
        <v>2.6993396848276154E-2</v>
      </c>
      <c r="AI22" s="13">
        <v>7.6968522687270904E-2</v>
      </c>
      <c r="AJ22" s="13">
        <v>-1.9281441568843934E-2</v>
      </c>
      <c r="AK22" s="13">
        <v>1.7499058533094351E-2</v>
      </c>
      <c r="AL22" s="13">
        <v>-1.9622583943152052E-2</v>
      </c>
      <c r="AM22" s="15">
        <v>2.9804473729987825E-2</v>
      </c>
    </row>
    <row r="23" spans="1:39" ht="24">
      <c r="A23" s="10" t="s">
        <v>58</v>
      </c>
      <c r="B23" s="11" t="s">
        <v>40</v>
      </c>
      <c r="C23" s="12">
        <v>4.464160469264157E-2</v>
      </c>
      <c r="D23" s="13">
        <v>-1.4694382678622501E-2</v>
      </c>
      <c r="E23" s="13">
        <v>4.0566772638583319E-2</v>
      </c>
      <c r="F23" s="13">
        <v>2.8847287008051961E-2</v>
      </c>
      <c r="G23" s="13">
        <v>-1.6043804657044577E-2</v>
      </c>
      <c r="H23" s="13">
        <v>3.411013845158406E-3</v>
      </c>
      <c r="I23" s="13">
        <v>1.015758840265535E-2</v>
      </c>
      <c r="J23" s="13">
        <v>-1.0260004902284299E-2</v>
      </c>
      <c r="K23" s="13">
        <v>3.9367756232858231E-3</v>
      </c>
      <c r="L23" s="13">
        <v>-4.4542877807262904E-3</v>
      </c>
      <c r="M23" s="13">
        <v>7.1630060157364339E-2</v>
      </c>
      <c r="N23" s="13">
        <v>3.3322639711654362E-2</v>
      </c>
      <c r="O23" s="13">
        <v>2.1003012615379176E-2</v>
      </c>
      <c r="P23" s="13">
        <v>8.4513543765366416E-3</v>
      </c>
      <c r="Q23" s="13">
        <v>1.749129858084689E-2</v>
      </c>
      <c r="R23" s="13">
        <v>-1.9859113379537163E-2</v>
      </c>
      <c r="S23" s="13">
        <v>8.0619266149251648E-2</v>
      </c>
      <c r="T23" s="13">
        <v>7.9019856404207431E-2</v>
      </c>
      <c r="U23" s="13">
        <v>5.6894273341307047E-2</v>
      </c>
      <c r="V23" s="13">
        <v>2.6192605358268246E-2</v>
      </c>
      <c r="W23" s="13">
        <v>2.5230642721045297E-2</v>
      </c>
      <c r="X23" s="13">
        <v>-2.3766055818835933E-3</v>
      </c>
      <c r="Y23" s="13">
        <v>-1.1444363730382231E-2</v>
      </c>
      <c r="Z23" s="13">
        <v>-2.247547262229279E-2</v>
      </c>
      <c r="AA23" s="13">
        <v>-3.7725358822186584E-3</v>
      </c>
      <c r="AB23" s="13">
        <v>-2.4777981781737984E-3</v>
      </c>
      <c r="AC23" s="13">
        <v>-2.5967799748751658E-2</v>
      </c>
      <c r="AD23" s="13">
        <v>-4.2834266089326542E-3</v>
      </c>
      <c r="AE23" s="13">
        <v>-2.1982294380092485E-2</v>
      </c>
      <c r="AF23" s="13">
        <v>-1.8910350839181668E-2</v>
      </c>
      <c r="AG23" s="13">
        <v>7.0774546632363577E-3</v>
      </c>
      <c r="AH23" s="13">
        <v>5.7726321001017739E-2</v>
      </c>
      <c r="AI23" s="13">
        <v>1.2826109762717834E-2</v>
      </c>
      <c r="AJ23" s="13">
        <v>-2.5138027707928686E-3</v>
      </c>
      <c r="AK23" s="14" t="s">
        <v>93</v>
      </c>
      <c r="AL23" s="13">
        <v>-1.8878280503385012E-2</v>
      </c>
      <c r="AM23" s="15">
        <v>-1.2393223324578378E-2</v>
      </c>
    </row>
    <row r="24" spans="1:39" ht="24">
      <c r="A24" s="10" t="s">
        <v>59</v>
      </c>
      <c r="B24" s="11" t="s">
        <v>40</v>
      </c>
      <c r="C24" s="12">
        <v>-5.6908938789999093E-2</v>
      </c>
      <c r="D24" s="13">
        <v>-4.8595068932599926E-2</v>
      </c>
      <c r="E24" s="13">
        <v>-1.4279957359511861E-2</v>
      </c>
      <c r="F24" s="13">
        <v>-2.817186376425403E-2</v>
      </c>
      <c r="G24" s="13">
        <v>-3.7403465160629049E-2</v>
      </c>
      <c r="H24" s="13">
        <v>-2.8581410507175008E-2</v>
      </c>
      <c r="I24" s="13">
        <v>-1.2946032414882437E-2</v>
      </c>
      <c r="J24" s="13">
        <v>-5.7085426411031336E-2</v>
      </c>
      <c r="K24" s="13">
        <v>-4.1098282062353601E-2</v>
      </c>
      <c r="L24" s="13">
        <v>-5.1416192036630752E-3</v>
      </c>
      <c r="M24" s="13">
        <v>5.4884930006098426E-2</v>
      </c>
      <c r="N24" s="13">
        <v>1.9883210752004846E-2</v>
      </c>
      <c r="O24" s="13">
        <v>-3.9356277894805947E-2</v>
      </c>
      <c r="P24" s="13">
        <v>-5.2294199465318811E-2</v>
      </c>
      <c r="Q24" s="13">
        <v>1.2296304661795302E-2</v>
      </c>
      <c r="R24" s="13">
        <v>-3.4010151179092937E-2</v>
      </c>
      <c r="S24" s="13">
        <v>-6.2050862190851453E-3</v>
      </c>
      <c r="T24" s="13">
        <v>-9.2359167696121729E-3</v>
      </c>
      <c r="U24" s="13">
        <v>3.5258883448568631E-2</v>
      </c>
      <c r="V24" s="14" t="s">
        <v>105</v>
      </c>
      <c r="W24" s="13">
        <v>1.6012213332963543E-2</v>
      </c>
      <c r="X24" s="13">
        <v>-2.8562491243105514E-2</v>
      </c>
      <c r="Y24" s="13">
        <v>1.8275266567138945E-2</v>
      </c>
      <c r="Z24" s="13">
        <v>-1.7796905322768502E-3</v>
      </c>
      <c r="AA24" s="13">
        <v>-1.7577211844828317E-2</v>
      </c>
      <c r="AB24" s="13">
        <v>-1.4926423807311035E-2</v>
      </c>
      <c r="AC24" s="13">
        <v>5.3312769849776773E-2</v>
      </c>
      <c r="AD24" s="13">
        <v>7.8596164412763361E-2</v>
      </c>
      <c r="AE24" s="13">
        <v>-2.0459448782839786E-3</v>
      </c>
      <c r="AF24" s="13">
        <v>1.5048697739273451E-2</v>
      </c>
      <c r="AG24" s="13">
        <v>-5.6468221912665904E-3</v>
      </c>
      <c r="AH24" s="13">
        <v>1.1956859283954324E-2</v>
      </c>
      <c r="AI24" s="13">
        <v>-1.2606128506112542E-2</v>
      </c>
      <c r="AJ24" s="14" t="s">
        <v>142</v>
      </c>
      <c r="AK24" s="13">
        <v>2.5744437077962479E-2</v>
      </c>
      <c r="AL24" s="13">
        <v>2.1696629580547997E-2</v>
      </c>
      <c r="AM24" s="15">
        <v>2.4393618094804153E-2</v>
      </c>
    </row>
    <row r="25" spans="1:39" ht="24">
      <c r="A25" s="10" t="s">
        <v>60</v>
      </c>
      <c r="B25" s="11" t="s">
        <v>40</v>
      </c>
      <c r="C25" s="12">
        <v>3.4744392838029027E-2</v>
      </c>
      <c r="D25" s="13">
        <v>1.5340221037385004E-2</v>
      </c>
      <c r="E25" s="13">
        <v>2.2567242855599745E-2</v>
      </c>
      <c r="F25" s="13">
        <v>3.1037321121150752E-2</v>
      </c>
      <c r="G25" s="14" t="s">
        <v>131</v>
      </c>
      <c r="H25" s="13">
        <v>1.2365367316525849E-2</v>
      </c>
      <c r="I25" s="13">
        <v>2.6933417718911491E-2</v>
      </c>
      <c r="J25" s="13">
        <v>-3.7444705510007563E-4</v>
      </c>
      <c r="K25" s="13">
        <v>3.596878829356543E-3</v>
      </c>
      <c r="L25" s="13">
        <v>3.224786346122023E-2</v>
      </c>
      <c r="M25" s="13">
        <v>1.6030276310827377E-2</v>
      </c>
      <c r="N25" s="13">
        <v>-6.332406360542879E-3</v>
      </c>
      <c r="O25" s="13">
        <v>8.7100804118922549E-3</v>
      </c>
      <c r="P25" s="13">
        <v>1.5605681494852006E-2</v>
      </c>
      <c r="Q25" s="13">
        <v>4.9210415336166692E-2</v>
      </c>
      <c r="R25" s="13">
        <v>7.8105568255585539E-2</v>
      </c>
      <c r="S25" s="13">
        <v>7.7524010084537257E-2</v>
      </c>
      <c r="T25" s="13">
        <v>-4.1793781407000255E-3</v>
      </c>
      <c r="U25" s="13">
        <v>-7.1357901568376222E-3</v>
      </c>
      <c r="V25" s="13">
        <v>-5.7300519333381107E-3</v>
      </c>
      <c r="W25" s="13">
        <v>3.5550629988013449E-2</v>
      </c>
      <c r="X25" s="13">
        <v>2.5743760151168714E-2</v>
      </c>
      <c r="Y25" s="13">
        <v>1.5863672932080982E-3</v>
      </c>
      <c r="Z25" s="13">
        <v>1.7975066116991407E-2</v>
      </c>
      <c r="AA25" s="13">
        <v>-3.9652882958440772E-2</v>
      </c>
      <c r="AB25" s="13">
        <v>-1.8055133120579624E-2</v>
      </c>
      <c r="AC25" s="13">
        <v>-3.3606338505595697E-2</v>
      </c>
      <c r="AD25" s="13">
        <v>-3.8830903750841542E-2</v>
      </c>
      <c r="AE25" s="13">
        <v>6.559997345179612E-3</v>
      </c>
      <c r="AF25" s="13">
        <v>1.2923340391341432E-2</v>
      </c>
      <c r="AG25" s="14" t="s">
        <v>119</v>
      </c>
      <c r="AH25" s="13">
        <v>-2.5166694185900122E-2</v>
      </c>
      <c r="AI25" s="13">
        <v>-2.3377296783901064E-2</v>
      </c>
      <c r="AJ25" s="13">
        <v>-1.6123507981759131E-2</v>
      </c>
      <c r="AK25" s="13">
        <v>7.0447168254148332E-3</v>
      </c>
      <c r="AL25" s="13">
        <v>-1.5363408190906421E-2</v>
      </c>
      <c r="AM25" s="15">
        <v>-7.957279801811953E-3</v>
      </c>
    </row>
    <row r="26" spans="1:39" ht="24">
      <c r="A26" s="10" t="s">
        <v>61</v>
      </c>
      <c r="B26" s="11" t="s">
        <v>40</v>
      </c>
      <c r="C26" s="12">
        <v>-3.6655308944721368E-2</v>
      </c>
      <c r="D26" s="13">
        <v>-3.1662976309219291E-2</v>
      </c>
      <c r="E26" s="13">
        <v>-4.098924763552679E-2</v>
      </c>
      <c r="F26" s="13">
        <v>-3.9540539121076967E-2</v>
      </c>
      <c r="G26" s="13">
        <v>-1.4816716966609404E-2</v>
      </c>
      <c r="H26" s="13">
        <v>-4.8771853717403085E-2</v>
      </c>
      <c r="I26" s="13">
        <v>-4.5156034231700601E-2</v>
      </c>
      <c r="J26" s="13">
        <v>-6.4007851197459928E-2</v>
      </c>
      <c r="K26" s="13">
        <v>-1.4797809931831432E-2</v>
      </c>
      <c r="L26" s="13">
        <v>-4.3949791168164274E-3</v>
      </c>
      <c r="M26" s="13">
        <v>1.3623609487122912E-2</v>
      </c>
      <c r="N26" s="14" t="s">
        <v>119</v>
      </c>
      <c r="O26" s="13">
        <v>-3.7169869072568938E-2</v>
      </c>
      <c r="P26" s="13">
        <v>-3.40355716620706E-2</v>
      </c>
      <c r="Q26" s="13">
        <v>-6.63785223491818E-4</v>
      </c>
      <c r="R26" s="13">
        <v>-1.0051538282208602E-2</v>
      </c>
      <c r="S26" s="13">
        <v>1.3565443386005781E-2</v>
      </c>
      <c r="T26" s="13">
        <v>4.7238981685963397E-2</v>
      </c>
      <c r="U26" s="13">
        <v>2.0992598344801303E-2</v>
      </c>
      <c r="V26" s="13">
        <v>2.0073872750692459E-2</v>
      </c>
      <c r="W26" s="13">
        <v>9.4686746262221983E-4</v>
      </c>
      <c r="X26" s="13">
        <v>-4.6208052599569518E-2</v>
      </c>
      <c r="Y26" s="13">
        <v>-2.6435677785155827E-2</v>
      </c>
      <c r="Z26" s="13">
        <v>6.0844708653499261E-3</v>
      </c>
      <c r="AA26" s="13">
        <v>-1.1229833608105682E-2</v>
      </c>
      <c r="AB26" s="13">
        <v>1.5322994573722814E-2</v>
      </c>
      <c r="AC26" s="13">
        <v>2.4953864636820498E-2</v>
      </c>
      <c r="AD26" s="13">
        <v>6.8774599186847446E-2</v>
      </c>
      <c r="AE26" s="13">
        <v>-1.0503982554024677E-2</v>
      </c>
      <c r="AF26" s="13">
        <v>6.1174253451481489E-2</v>
      </c>
      <c r="AG26" s="13">
        <v>-6.3247084625371753E-3</v>
      </c>
      <c r="AH26" s="13">
        <v>5.2910153619094369E-3</v>
      </c>
      <c r="AI26" s="13">
        <v>-1.051213840186131E-3</v>
      </c>
      <c r="AJ26" s="13">
        <v>5.4068938918395829E-2</v>
      </c>
      <c r="AK26" s="13">
        <v>3.3137904292041498E-2</v>
      </c>
      <c r="AL26" s="13">
        <v>2.9515814326401178E-2</v>
      </c>
      <c r="AM26" s="15">
        <v>1.0382394104187788E-2</v>
      </c>
    </row>
    <row r="27" spans="1:39" ht="24">
      <c r="A27" s="10" t="s">
        <v>62</v>
      </c>
      <c r="B27" s="11" t="s">
        <v>40</v>
      </c>
      <c r="C27" s="16" t="s">
        <v>164</v>
      </c>
      <c r="D27" s="13">
        <v>2.6623020022257096E-2</v>
      </c>
      <c r="E27" s="13">
        <v>-7.731725239294867E-3</v>
      </c>
      <c r="F27" s="13">
        <v>2.0072087361883092E-2</v>
      </c>
      <c r="G27" s="13">
        <v>2.700966254139014E-3</v>
      </c>
      <c r="H27" s="13">
        <v>-4.5821196642441026E-2</v>
      </c>
      <c r="I27" s="13">
        <v>3.380000002867483E-2</v>
      </c>
      <c r="J27" s="13">
        <v>-4.3136591478023442E-2</v>
      </c>
      <c r="K27" s="14" t="s">
        <v>179</v>
      </c>
      <c r="L27" s="13">
        <v>-2.0875769091004411E-2</v>
      </c>
      <c r="M27" s="13">
        <v>-2.3704627274584171E-3</v>
      </c>
      <c r="N27" s="13">
        <v>-3.7024515312798351E-2</v>
      </c>
      <c r="O27" s="14" t="s">
        <v>96</v>
      </c>
      <c r="P27" s="13">
        <v>2.1345297892046357E-3</v>
      </c>
      <c r="Q27" s="13">
        <v>4.4040657033937877E-2</v>
      </c>
      <c r="R27" s="13">
        <v>-2.9868801830443832E-2</v>
      </c>
      <c r="S27" s="13">
        <v>1.6810767008943885E-2</v>
      </c>
      <c r="T27" s="13">
        <v>-3.9079732376065927E-2</v>
      </c>
      <c r="U27" s="13">
        <v>-2.911887439923037E-2</v>
      </c>
      <c r="V27" s="13">
        <v>-3.9657567983891709E-2</v>
      </c>
      <c r="W27" s="13">
        <v>-4.3576857681216059E-2</v>
      </c>
      <c r="X27" s="13">
        <v>7.5448527529891141E-3</v>
      </c>
      <c r="Y27" s="13">
        <v>4.0073293189410657E-2</v>
      </c>
      <c r="Z27" s="13">
        <v>1.9360217442129058E-2</v>
      </c>
      <c r="AA27" s="13">
        <v>3.271321052703384E-2</v>
      </c>
      <c r="AB27" s="13">
        <v>2.021398000054973E-2</v>
      </c>
      <c r="AC27" s="13">
        <v>7.3157972627891678E-3</v>
      </c>
      <c r="AD27" s="13">
        <v>-3.2111747338248731E-2</v>
      </c>
      <c r="AE27" s="13">
        <v>2.8651856082783971E-2</v>
      </c>
      <c r="AF27" s="13">
        <v>-2.9765347229875935E-2</v>
      </c>
      <c r="AG27" s="13">
        <v>8.6565332624669727E-3</v>
      </c>
      <c r="AH27" s="13">
        <v>8.7381943664367363E-3</v>
      </c>
      <c r="AI27" s="13">
        <v>6.532683970210125E-2</v>
      </c>
      <c r="AJ27" s="13">
        <v>-1.4017399046248715E-2</v>
      </c>
      <c r="AK27" s="13">
        <v>2.0851674837799643E-2</v>
      </c>
      <c r="AL27" s="13">
        <v>-1.0130870016983961E-2</v>
      </c>
      <c r="AM27" s="15">
        <v>3.5854675931899019E-2</v>
      </c>
    </row>
    <row r="28" spans="1:39" ht="24">
      <c r="A28" s="10" t="s">
        <v>63</v>
      </c>
      <c r="B28" s="11" t="s">
        <v>40</v>
      </c>
      <c r="C28" s="12">
        <v>7.1226462877129982E-3</v>
      </c>
      <c r="D28" s="13">
        <v>1.9179709828394037E-2</v>
      </c>
      <c r="E28" s="13">
        <v>1.0140304677522494E-3</v>
      </c>
      <c r="F28" s="13">
        <v>-1.6125432948071897E-2</v>
      </c>
      <c r="G28" s="13">
        <v>-2.5705402923925327E-2</v>
      </c>
      <c r="H28" s="13">
        <v>-3.2913326483947361E-2</v>
      </c>
      <c r="I28" s="13">
        <v>-2.7590298777871475E-2</v>
      </c>
      <c r="J28" s="13">
        <v>-1.2105206131188099E-2</v>
      </c>
      <c r="K28" s="13">
        <v>-5.414406447030224E-2</v>
      </c>
      <c r="L28" s="13">
        <v>-3.3169323282332318E-2</v>
      </c>
      <c r="M28" s="14" t="s">
        <v>100</v>
      </c>
      <c r="N28" s="13">
        <v>1.3610475936636479E-2</v>
      </c>
      <c r="O28" s="13">
        <v>-2.399022473827543E-3</v>
      </c>
      <c r="P28" s="13">
        <v>-2.1473785555786485E-2</v>
      </c>
      <c r="Q28" s="13">
        <v>-2.19069705921555E-2</v>
      </c>
      <c r="R28" s="13">
        <v>3.0423240927639695E-2</v>
      </c>
      <c r="S28" s="13">
        <v>6.3407089016839044E-2</v>
      </c>
      <c r="T28" s="13">
        <v>1.4138910446006922E-2</v>
      </c>
      <c r="U28" s="13">
        <v>-1.0639401417296633E-2</v>
      </c>
      <c r="V28" s="13">
        <v>5.5461151298042036E-2</v>
      </c>
      <c r="W28" s="13">
        <v>-2.1524374724109143E-2</v>
      </c>
      <c r="X28" s="13">
        <v>-3.2410326995841654E-3</v>
      </c>
      <c r="Y28" s="13">
        <v>2.6875793372894426E-2</v>
      </c>
      <c r="Z28" s="13">
        <v>-1.2032614406389639E-2</v>
      </c>
      <c r="AA28" s="13">
        <v>4.8934233154051328E-2</v>
      </c>
      <c r="AB28" s="13">
        <v>3.6692855371563415E-2</v>
      </c>
      <c r="AC28" s="13">
        <v>-3.9298459748785404E-4</v>
      </c>
      <c r="AD28" s="13">
        <v>-1.194632883105262E-2</v>
      </c>
      <c r="AE28" s="13">
        <v>3.9875928196360266E-2</v>
      </c>
      <c r="AF28" s="13">
        <v>4.2391320719389725E-2</v>
      </c>
      <c r="AG28" s="13">
        <v>1.5956753833712745E-2</v>
      </c>
      <c r="AH28" s="13">
        <v>7.1422488963016825E-2</v>
      </c>
      <c r="AI28" s="13">
        <v>1.2986417363632633E-2</v>
      </c>
      <c r="AJ28" s="13">
        <v>3.7781870440698834E-2</v>
      </c>
      <c r="AK28" s="13">
        <v>7.11863519203908E-2</v>
      </c>
      <c r="AL28" s="13">
        <v>-1.3224998737538374E-2</v>
      </c>
      <c r="AM28" s="15">
        <v>9.7188681504701974E-3</v>
      </c>
    </row>
    <row r="29" spans="1:39" ht="24">
      <c r="A29" s="10" t="s">
        <v>64</v>
      </c>
      <c r="B29" s="11" t="s">
        <v>40</v>
      </c>
      <c r="C29" s="12">
        <v>6.9087373206697431E-2</v>
      </c>
      <c r="D29" s="13">
        <v>6.8610007599367348E-2</v>
      </c>
      <c r="E29" s="13">
        <v>3.8524995712429726E-2</v>
      </c>
      <c r="F29" s="13">
        <v>2.1790135347543371E-2</v>
      </c>
      <c r="G29" s="13">
        <v>3.6513470683077073E-2</v>
      </c>
      <c r="H29" s="13">
        <v>1.8712258153999524E-2</v>
      </c>
      <c r="I29" s="13">
        <v>5.3429103064888017E-2</v>
      </c>
      <c r="J29" s="13">
        <v>7.8688769287074717E-2</v>
      </c>
      <c r="K29" s="13">
        <v>1.4387588534565387E-2</v>
      </c>
      <c r="L29" s="13">
        <v>2.6312669073289302E-2</v>
      </c>
      <c r="M29" s="13">
        <v>-3.2150523603246381E-3</v>
      </c>
      <c r="N29" s="13">
        <v>-4.5917785272582411E-2</v>
      </c>
      <c r="O29" s="13">
        <v>7.5395070049069654E-3</v>
      </c>
      <c r="P29" s="13">
        <v>2.5427150727136853E-2</v>
      </c>
      <c r="Q29" s="13">
        <v>2.2349178254923698E-2</v>
      </c>
      <c r="R29" s="13">
        <v>2.1405482556653008E-2</v>
      </c>
      <c r="S29" s="13">
        <v>-1.5415811345075106E-3</v>
      </c>
      <c r="T29" s="13">
        <v>-3.0166927082897848E-2</v>
      </c>
      <c r="U29" s="13">
        <v>-4.0964356400563281E-3</v>
      </c>
      <c r="V29" s="13">
        <v>-2.8692160280901494E-2</v>
      </c>
      <c r="W29" s="13">
        <v>2.5024239629519468E-2</v>
      </c>
      <c r="X29" s="14" t="s">
        <v>103</v>
      </c>
      <c r="Y29" s="13">
        <v>-3.8008647625197168E-3</v>
      </c>
      <c r="Z29" s="13">
        <v>-3.8875292869075028E-3</v>
      </c>
      <c r="AA29" s="13">
        <v>4.8464382508460399E-3</v>
      </c>
      <c r="AB29" s="13">
        <v>-5.4672811931902815E-3</v>
      </c>
      <c r="AC29" s="13">
        <v>-1.2287324682098527E-2</v>
      </c>
      <c r="AD29" s="13">
        <v>-5.3179140297839357E-2</v>
      </c>
      <c r="AE29" s="13">
        <v>-4.1247252171532793E-2</v>
      </c>
      <c r="AF29" s="13">
        <v>-4.5053192804565288E-2</v>
      </c>
      <c r="AG29" s="13">
        <v>2.5504869039621993E-2</v>
      </c>
      <c r="AH29" s="13">
        <v>-3.8790161101785126E-2</v>
      </c>
      <c r="AI29" s="13">
        <v>-3.5078470407970282E-3</v>
      </c>
      <c r="AJ29" s="13">
        <v>-6.3083584669490878E-2</v>
      </c>
      <c r="AK29" s="13">
        <v>-2.3334438729249139E-3</v>
      </c>
      <c r="AL29" s="13">
        <v>-5.523035395844595E-2</v>
      </c>
      <c r="AM29" s="15">
        <v>-1.7525486539001215E-2</v>
      </c>
    </row>
    <row r="30" spans="1:39" ht="24">
      <c r="A30" s="10" t="s">
        <v>65</v>
      </c>
      <c r="B30" s="11" t="s">
        <v>40</v>
      </c>
      <c r="C30" s="12">
        <v>-9.7315337610652409E-3</v>
      </c>
      <c r="D30" s="13">
        <v>-9.1330505168685221E-3</v>
      </c>
      <c r="E30" s="13">
        <v>1.295398412870742E-2</v>
      </c>
      <c r="F30" s="13">
        <v>3.3275382104094905E-2</v>
      </c>
      <c r="G30" s="14" t="s">
        <v>119</v>
      </c>
      <c r="H30" s="13">
        <v>-5.3972674696192531E-3</v>
      </c>
      <c r="I30" s="13">
        <v>-3.7183940919539057E-3</v>
      </c>
      <c r="J30" s="13">
        <v>3.5731586941082957E-2</v>
      </c>
      <c r="K30" s="13">
        <v>-5.1548103243283079E-2</v>
      </c>
      <c r="L30" s="13">
        <v>4.0308844758182825E-3</v>
      </c>
      <c r="M30" s="13">
        <v>-2.5774880017207277E-2</v>
      </c>
      <c r="N30" s="13">
        <v>-1.4816575566702458E-2</v>
      </c>
      <c r="O30" s="13">
        <v>2.70370571754527E-3</v>
      </c>
      <c r="P30" s="13">
        <v>1.3995387761674255E-2</v>
      </c>
      <c r="Q30" s="13">
        <v>-1.2507411957649085E-2</v>
      </c>
      <c r="R30" s="13">
        <v>-5.2877562388634558E-2</v>
      </c>
      <c r="S30" s="13">
        <v>2.1513755286931065E-2</v>
      </c>
      <c r="T30" s="13">
        <v>-1.3882300036828059E-3</v>
      </c>
      <c r="U30" s="13">
        <v>-2.7054778905346001E-2</v>
      </c>
      <c r="V30" s="13">
        <v>-3.7875824105041547E-2</v>
      </c>
      <c r="W30" s="13">
        <v>-2.3503881266260254E-2</v>
      </c>
      <c r="X30" s="13">
        <v>3.6791740209640225E-2</v>
      </c>
      <c r="Y30" s="13">
        <v>4.5313195636395756E-2</v>
      </c>
      <c r="Z30" s="13">
        <v>6.8400012800605828E-2</v>
      </c>
      <c r="AA30" s="13">
        <v>2.8294509289972861E-2</v>
      </c>
      <c r="AB30" s="13">
        <v>5.7846143734956133E-2</v>
      </c>
      <c r="AC30" s="13">
        <v>7.2806208369660989E-4</v>
      </c>
      <c r="AD30" s="13">
        <v>-3.3815534080961717E-3</v>
      </c>
      <c r="AE30" s="13">
        <v>2.8760193373312561E-2</v>
      </c>
      <c r="AF30" s="13">
        <v>3.4830676485173032E-2</v>
      </c>
      <c r="AG30" s="14" t="s">
        <v>131</v>
      </c>
      <c r="AH30" s="13">
        <v>1.9679801363816501E-2</v>
      </c>
      <c r="AI30" s="13">
        <v>4.9977028600178049E-4</v>
      </c>
      <c r="AJ30" s="13">
        <v>-1.1120187606733306E-2</v>
      </c>
      <c r="AK30" s="13">
        <v>-1.6005540190070368E-2</v>
      </c>
      <c r="AL30" s="13">
        <v>-1.7583228070228343E-2</v>
      </c>
      <c r="AM30" s="15">
        <v>6.6803316536647641E-3</v>
      </c>
    </row>
    <row r="31" spans="1:39" ht="24">
      <c r="A31" s="10" t="s">
        <v>66</v>
      </c>
      <c r="B31" s="11" t="s">
        <v>40</v>
      </c>
      <c r="C31" s="16" t="s">
        <v>159</v>
      </c>
      <c r="D31" s="13">
        <v>3.6254562276095341E-3</v>
      </c>
      <c r="E31" s="13">
        <v>-6.412415207706205E-3</v>
      </c>
      <c r="F31" s="13">
        <v>-2.6968215826025207E-2</v>
      </c>
      <c r="G31" s="13">
        <v>3.5451533209303339E-2</v>
      </c>
      <c r="H31" s="13">
        <v>-1.5731345568692941E-3</v>
      </c>
      <c r="I31" s="13">
        <v>-1.1975524368080056E-2</v>
      </c>
      <c r="J31" s="14" t="s">
        <v>103</v>
      </c>
      <c r="K31" s="13">
        <v>6.6205887784956341E-2</v>
      </c>
      <c r="L31" s="13">
        <v>7.1620585400691502E-4</v>
      </c>
      <c r="M31" s="13">
        <v>-1.205407810895996E-2</v>
      </c>
      <c r="N31" s="13">
        <v>-6.3622293561991186E-2</v>
      </c>
      <c r="O31" s="13">
        <v>-4.2964172088919401E-2</v>
      </c>
      <c r="P31" s="13">
        <v>2.198724302311663E-2</v>
      </c>
      <c r="Q31" s="13">
        <v>-2.0367463927890669E-2</v>
      </c>
      <c r="R31" s="13">
        <v>9.8359719907239393E-3</v>
      </c>
      <c r="S31" s="13">
        <v>-5.7208145561126411E-2</v>
      </c>
      <c r="T31" s="13">
        <v>-3.4855277628163803E-2</v>
      </c>
      <c r="U31" s="13">
        <v>-3.1036260123944909E-2</v>
      </c>
      <c r="V31" s="13">
        <v>-5.7448330115975166E-2</v>
      </c>
      <c r="W31" s="13">
        <v>-4.5378543890890355E-2</v>
      </c>
      <c r="X31" s="13">
        <v>7.8715667616392232E-2</v>
      </c>
      <c r="Y31" s="13">
        <v>4.3122238275928711E-2</v>
      </c>
      <c r="Z31" s="13">
        <v>1.550696158296869E-2</v>
      </c>
      <c r="AA31" s="13">
        <v>2.6115964696585236E-2</v>
      </c>
      <c r="AB31" s="13">
        <v>8.3345737118447945E-3</v>
      </c>
      <c r="AC31" s="13">
        <v>4.535981380953405E-2</v>
      </c>
      <c r="AD31" s="13">
        <v>-5.9354529599252228E-4</v>
      </c>
      <c r="AE31" s="13">
        <v>-3.5170680201441602E-2</v>
      </c>
      <c r="AF31" s="13">
        <v>4.190881936203928E-2</v>
      </c>
      <c r="AG31" s="13">
        <v>-3.6146635146032033E-4</v>
      </c>
      <c r="AH31" s="13">
        <v>-1.2048965641830917E-2</v>
      </c>
      <c r="AI31" s="13">
        <v>2.5611973463066998E-2</v>
      </c>
      <c r="AJ31" s="13">
        <v>7.4700484987820157E-3</v>
      </c>
      <c r="AK31" s="13">
        <v>-1.0130615968489163E-2</v>
      </c>
      <c r="AL31" s="13">
        <v>-8.0640647426273356E-3</v>
      </c>
      <c r="AM31" s="15">
        <v>3.2093482258288425E-2</v>
      </c>
    </row>
    <row r="32" spans="1:39" ht="24">
      <c r="A32" s="10" t="s">
        <v>67</v>
      </c>
      <c r="B32" s="11" t="s">
        <v>40</v>
      </c>
      <c r="C32" s="16" t="s">
        <v>201</v>
      </c>
      <c r="D32" s="14" t="s">
        <v>133</v>
      </c>
      <c r="E32" s="13">
        <v>1.8009832359209348E-3</v>
      </c>
      <c r="F32" s="13">
        <v>2.6265915705467893E-2</v>
      </c>
      <c r="G32" s="13">
        <v>2.8015061138735389E-2</v>
      </c>
      <c r="H32" s="13">
        <v>1.4050406757333234E-2</v>
      </c>
      <c r="I32" s="13">
        <v>1.2002261702657731E-2</v>
      </c>
      <c r="J32" s="13">
        <v>2.6032103996800778E-2</v>
      </c>
      <c r="K32" s="13">
        <v>8.4440228051308741E-3</v>
      </c>
      <c r="L32" s="13">
        <v>1.0714831869929463E-2</v>
      </c>
      <c r="M32" s="13">
        <v>4.8584499259893082E-2</v>
      </c>
      <c r="N32" s="13">
        <v>-1.1131356301754946E-2</v>
      </c>
      <c r="O32" s="13">
        <v>3.2539983488129642E-2</v>
      </c>
      <c r="P32" s="13">
        <v>4.7421910637107925E-3</v>
      </c>
      <c r="Q32" s="13">
        <v>3.088477988482417E-2</v>
      </c>
      <c r="R32" s="13">
        <v>7.0512531192766306E-2</v>
      </c>
      <c r="S32" s="13">
        <v>5.5047496634380168E-2</v>
      </c>
      <c r="T32" s="13">
        <v>4.6126976803084682E-2</v>
      </c>
      <c r="U32" s="13">
        <v>1.3172552824904501E-2</v>
      </c>
      <c r="V32" s="13">
        <v>-1.7615727332083955E-2</v>
      </c>
      <c r="W32" s="13">
        <v>-6.6705432066567288E-2</v>
      </c>
      <c r="X32" s="13">
        <v>4.8256468531309273E-3</v>
      </c>
      <c r="Y32" s="13">
        <v>1.9390566512088227E-3</v>
      </c>
      <c r="Z32" s="13">
        <v>-1.0811430865544654E-2</v>
      </c>
      <c r="AA32" s="14" t="s">
        <v>103</v>
      </c>
      <c r="AB32" s="13">
        <v>2.9226223879608305E-2</v>
      </c>
      <c r="AC32" s="13">
        <v>3.6934254738916084E-3</v>
      </c>
      <c r="AD32" s="13">
        <v>-5.1853951371975342E-2</v>
      </c>
      <c r="AE32" s="13">
        <v>4.455019654231885E-2</v>
      </c>
      <c r="AF32" s="13">
        <v>3.3482052621293542E-3</v>
      </c>
      <c r="AG32" s="13">
        <v>-3.923946044471581E-2</v>
      </c>
      <c r="AH32" s="13">
        <v>3.056084023468791E-2</v>
      </c>
      <c r="AI32" s="13">
        <v>3.9739640277089344E-2</v>
      </c>
      <c r="AJ32" s="13">
        <v>-4.8754838561503172E-2</v>
      </c>
      <c r="AK32" s="13">
        <v>-3.7910772197959648E-3</v>
      </c>
      <c r="AL32" s="13">
        <v>-1.3030760378535211E-2</v>
      </c>
      <c r="AM32" s="15">
        <v>1.0769877519856075E-2</v>
      </c>
    </row>
    <row r="33" spans="1:39" ht="24">
      <c r="A33" s="10" t="s">
        <v>68</v>
      </c>
      <c r="B33" s="11" t="s">
        <v>40</v>
      </c>
      <c r="C33" s="12">
        <v>2.6004795624278754E-2</v>
      </c>
      <c r="D33" s="13">
        <v>-2.88984092067581E-2</v>
      </c>
      <c r="E33" s="13">
        <v>2.7295284166564182E-2</v>
      </c>
      <c r="F33" s="13">
        <v>-9.7378561238404826E-3</v>
      </c>
      <c r="G33" s="13">
        <v>-1.3934757228697007E-3</v>
      </c>
      <c r="H33" s="13">
        <v>-5.0128806311973598E-2</v>
      </c>
      <c r="I33" s="13">
        <v>-1.4130835295992477E-2</v>
      </c>
      <c r="J33" s="13">
        <v>-3.4777917217859333E-2</v>
      </c>
      <c r="K33" s="13">
        <v>-3.8321106060844365E-2</v>
      </c>
      <c r="L33" s="13">
        <v>-2.1260987534942467E-2</v>
      </c>
      <c r="M33" s="13">
        <v>1.4059178931794336E-2</v>
      </c>
      <c r="N33" s="13">
        <v>4.6892345238595708E-2</v>
      </c>
      <c r="O33" s="13">
        <v>-3.8924948805108855E-2</v>
      </c>
      <c r="P33" s="13">
        <v>-3.8355353794232314E-2</v>
      </c>
      <c r="Q33" s="13">
        <v>-4.5012435883788754E-3</v>
      </c>
      <c r="R33" s="13">
        <v>-1.5441382659490601E-2</v>
      </c>
      <c r="S33" s="13">
        <v>3.2808497041392952E-3</v>
      </c>
      <c r="T33" s="14" t="s">
        <v>103</v>
      </c>
      <c r="U33" s="13">
        <v>3.135807765187517E-2</v>
      </c>
      <c r="V33" s="13">
        <v>-9.3126672664988041E-3</v>
      </c>
      <c r="W33" s="13">
        <v>-6.8878359660575431E-3</v>
      </c>
      <c r="X33" s="13">
        <v>-3.0117065794388682E-2</v>
      </c>
      <c r="Y33" s="13">
        <v>-4.1122968509975787E-2</v>
      </c>
      <c r="Z33" s="13">
        <v>1.4640802875689498E-2</v>
      </c>
      <c r="AA33" s="13">
        <v>4.6237225058652222E-2</v>
      </c>
      <c r="AB33" s="13">
        <v>5.7336996015949805E-2</v>
      </c>
      <c r="AC33" s="13">
        <v>-2.6521781509878762E-2</v>
      </c>
      <c r="AD33" s="13">
        <v>3.203953236670045E-2</v>
      </c>
      <c r="AE33" s="13">
        <v>4.2628180061815416E-2</v>
      </c>
      <c r="AF33" s="13">
        <v>5.3636188626688935E-3</v>
      </c>
      <c r="AG33" s="13">
        <v>-4.1377826559369432E-3</v>
      </c>
      <c r="AH33" s="13">
        <v>3.1772482891749269E-2</v>
      </c>
      <c r="AI33" s="13">
        <v>2.7828024047096896E-2</v>
      </c>
      <c r="AJ33" s="13">
        <v>3.3972455953149315E-2</v>
      </c>
      <c r="AK33" s="13">
        <v>7.8050444431334645E-2</v>
      </c>
      <c r="AL33" s="13">
        <v>7.3835933553806268E-3</v>
      </c>
      <c r="AM33" s="15">
        <v>7.3135821872202994E-2</v>
      </c>
    </row>
    <row r="34" spans="1:39" ht="24">
      <c r="A34" s="10" t="s">
        <v>69</v>
      </c>
      <c r="B34" s="11" t="s">
        <v>40</v>
      </c>
      <c r="C34" s="16" t="s">
        <v>149</v>
      </c>
      <c r="D34" s="13">
        <v>-2.1241528756592711E-2</v>
      </c>
      <c r="E34" s="13">
        <v>-1.5341603743715626E-2</v>
      </c>
      <c r="F34" s="13">
        <v>1.5331714343822467E-2</v>
      </c>
      <c r="G34" s="13">
        <v>-5.0607397304258436E-2</v>
      </c>
      <c r="H34" s="13">
        <v>-1.6972111019852482E-2</v>
      </c>
      <c r="I34" s="13">
        <v>-1.7318263734559202E-2</v>
      </c>
      <c r="J34" s="13">
        <v>6.5532558742168553E-2</v>
      </c>
      <c r="K34" s="14" t="s">
        <v>106</v>
      </c>
      <c r="L34" s="13">
        <v>-3.6992438830813539E-2</v>
      </c>
      <c r="M34" s="13">
        <v>-5.330005283070291E-2</v>
      </c>
      <c r="N34" s="13">
        <v>-1.4508032147082191E-2</v>
      </c>
      <c r="O34" s="14" t="s">
        <v>223</v>
      </c>
      <c r="P34" s="13">
        <v>1.1692157526552635E-2</v>
      </c>
      <c r="Q34" s="13">
        <v>3.779765819006358E-3</v>
      </c>
      <c r="R34" s="13">
        <v>-2.2239410767264687E-2</v>
      </c>
      <c r="S34" s="13">
        <v>-4.1605130544659925E-2</v>
      </c>
      <c r="T34" s="13">
        <v>-3.7961310656443981E-2</v>
      </c>
      <c r="U34" s="13">
        <v>-2.0117025969455759E-2</v>
      </c>
      <c r="V34" s="13">
        <v>-4.086057876842325E-2</v>
      </c>
      <c r="W34" s="13">
        <v>-1.8828810810306493E-2</v>
      </c>
      <c r="X34" s="13">
        <v>1.4225229451761382E-2</v>
      </c>
      <c r="Y34" s="13">
        <v>-1.525850508292524E-2</v>
      </c>
      <c r="Z34" s="13">
        <v>3.3297734702275268E-2</v>
      </c>
      <c r="AA34" s="13">
        <v>8.3819654825954843E-3</v>
      </c>
      <c r="AB34" s="13">
        <v>-4.4007993657687206E-2</v>
      </c>
      <c r="AC34" s="14" t="s">
        <v>182</v>
      </c>
      <c r="AD34" s="13">
        <v>2.0602329442406902E-2</v>
      </c>
      <c r="AE34" s="13">
        <v>-1.2036662532791093E-2</v>
      </c>
      <c r="AF34" s="13">
        <v>1.6824714864471998E-2</v>
      </c>
      <c r="AG34" s="13">
        <v>3.5361050830852252E-3</v>
      </c>
      <c r="AH34" s="13">
        <v>1.5432600657964186E-2</v>
      </c>
      <c r="AI34" s="13">
        <v>-2.6021834469582533E-2</v>
      </c>
      <c r="AJ34" s="13">
        <v>2.8195713692545487E-2</v>
      </c>
      <c r="AK34" s="13">
        <v>3.8469352613119804E-3</v>
      </c>
      <c r="AL34" s="13">
        <v>4.5552552538953697E-2</v>
      </c>
      <c r="AM34" s="15">
        <v>2.1080512926202964E-2</v>
      </c>
    </row>
    <row r="35" spans="1:39" ht="24">
      <c r="A35" s="10" t="s">
        <v>70</v>
      </c>
      <c r="B35" s="11" t="s">
        <v>40</v>
      </c>
      <c r="C35" s="12">
        <v>8.6003116570996397E-3</v>
      </c>
      <c r="D35" s="13">
        <v>5.0790166431833032E-2</v>
      </c>
      <c r="E35" s="13">
        <v>9.4139932246837116E-3</v>
      </c>
      <c r="F35" s="13">
        <v>-1.3092001603517325E-2</v>
      </c>
      <c r="G35" s="13">
        <v>5.3729354859122181E-4</v>
      </c>
      <c r="H35" s="13">
        <v>-1.9209280351782116E-2</v>
      </c>
      <c r="I35" s="13">
        <v>4.8788311272141609E-2</v>
      </c>
      <c r="J35" s="13">
        <v>2.5164469441619288E-2</v>
      </c>
      <c r="K35" s="13">
        <v>-2.5865546879973542E-2</v>
      </c>
      <c r="L35" s="13">
        <v>2.8005880012727392E-2</v>
      </c>
      <c r="M35" s="13">
        <v>1.2703717829884486E-2</v>
      </c>
      <c r="N35" s="13">
        <v>-1.0554560639798019E-3</v>
      </c>
      <c r="O35" s="13">
        <v>6.4075953523500956E-2</v>
      </c>
      <c r="P35" s="13">
        <v>1.0398234731584348E-2</v>
      </c>
      <c r="Q35" s="13">
        <v>7.4861118879344157E-2</v>
      </c>
      <c r="R35" s="13">
        <v>4.4583562383654213E-2</v>
      </c>
      <c r="S35" s="13">
        <v>8.0877721575709827E-2</v>
      </c>
      <c r="T35" s="13">
        <v>2.7365116922043412E-2</v>
      </c>
      <c r="U35" s="13">
        <v>-1.2317852887346464E-3</v>
      </c>
      <c r="V35" s="13">
        <v>-1.2446277836705931E-2</v>
      </c>
      <c r="W35" s="13">
        <v>-5.3542109127139902E-3</v>
      </c>
      <c r="X35" s="13">
        <v>-3.4466603581855817E-3</v>
      </c>
      <c r="Y35" s="13">
        <v>2.818236876304411E-2</v>
      </c>
      <c r="Z35" s="13">
        <v>-3.5422062313864813E-2</v>
      </c>
      <c r="AA35" s="13">
        <v>3.9226689367352421E-2</v>
      </c>
      <c r="AB35" s="13">
        <v>1.8429393715691283E-2</v>
      </c>
      <c r="AC35" s="13">
        <v>-4.0798465550062245E-2</v>
      </c>
      <c r="AD35" s="13">
        <v>-2.9652513398575088E-2</v>
      </c>
      <c r="AE35" s="13">
        <v>6.1451679761098076E-2</v>
      </c>
      <c r="AF35" s="13">
        <v>-6.2502654667938749E-3</v>
      </c>
      <c r="AG35" s="13">
        <v>-2.2783524876157032E-2</v>
      </c>
      <c r="AH35" s="13">
        <v>9.2213196337935927E-3</v>
      </c>
      <c r="AI35" s="14" t="s">
        <v>125</v>
      </c>
      <c r="AJ35" s="14" t="s">
        <v>200</v>
      </c>
      <c r="AK35" s="13">
        <v>1.2482404375517136E-2</v>
      </c>
      <c r="AL35" s="13">
        <v>-6.6405395686669449E-2</v>
      </c>
      <c r="AM35" s="15">
        <v>1.6671107780128418E-2</v>
      </c>
    </row>
    <row r="36" spans="1:39" ht="24">
      <c r="A36" s="10" t="s">
        <v>71</v>
      </c>
      <c r="B36" s="11" t="s">
        <v>40</v>
      </c>
      <c r="C36" s="12">
        <v>4.2328378305153846E-2</v>
      </c>
      <c r="D36" s="13">
        <v>-4.9644645344444918E-2</v>
      </c>
      <c r="E36" s="13">
        <v>2.8443051909258488E-2</v>
      </c>
      <c r="F36" s="13">
        <v>-6.4329844959904294E-3</v>
      </c>
      <c r="G36" s="13">
        <v>-3.2923815605405329E-3</v>
      </c>
      <c r="H36" s="13">
        <v>2.1469607739064315E-2</v>
      </c>
      <c r="I36" s="13">
        <v>9.6302316719370298E-3</v>
      </c>
      <c r="J36" s="13">
        <v>-5.9680274097752295E-4</v>
      </c>
      <c r="K36" s="13">
        <v>2.0536667250650311E-2</v>
      </c>
      <c r="L36" s="13">
        <v>8.0344082672573133E-3</v>
      </c>
      <c r="M36" s="13">
        <v>-1.1734054620478216E-2</v>
      </c>
      <c r="N36" s="13">
        <v>6.7577362664040019E-2</v>
      </c>
      <c r="O36" s="13">
        <v>-3.1661503635470378E-2</v>
      </c>
      <c r="P36" s="13">
        <v>3.6991068967320198E-2</v>
      </c>
      <c r="Q36" s="13">
        <v>-3.8771909489265323E-2</v>
      </c>
      <c r="R36" s="13">
        <v>2.7269576900941613E-2</v>
      </c>
      <c r="S36" s="13">
        <v>-1.4191631197819726E-2</v>
      </c>
      <c r="T36" s="13">
        <v>3.174970019525479E-2</v>
      </c>
      <c r="U36" s="13">
        <v>4.6559681896644167E-2</v>
      </c>
      <c r="V36" s="13">
        <v>7.8168585427443288E-2</v>
      </c>
      <c r="W36" s="13">
        <v>4.1193946216742917E-2</v>
      </c>
      <c r="X36" s="13">
        <v>-5.2594050094195752E-2</v>
      </c>
      <c r="Y36" s="13">
        <v>-3.4905052159834617E-2</v>
      </c>
      <c r="Z36" s="13">
        <v>-3.6274146281713979E-2</v>
      </c>
      <c r="AA36" s="13">
        <v>-5.1404972686717204E-2</v>
      </c>
      <c r="AB36" s="13">
        <v>-2.5435467886315448E-2</v>
      </c>
      <c r="AC36" s="13">
        <v>-8.3681195505302119E-3</v>
      </c>
      <c r="AD36" s="14" t="s">
        <v>106</v>
      </c>
      <c r="AE36" s="13">
        <v>-2.2265031787590369E-2</v>
      </c>
      <c r="AF36" s="13">
        <v>7.2272753767295972E-3</v>
      </c>
      <c r="AG36" s="13">
        <v>-3.8079631036752874E-2</v>
      </c>
      <c r="AH36" s="13">
        <v>1.2003189138632827E-2</v>
      </c>
      <c r="AI36" s="13">
        <v>-2.9754721292054368E-2</v>
      </c>
      <c r="AJ36" s="13">
        <v>3.472434276608214E-2</v>
      </c>
      <c r="AK36" s="13">
        <v>-4.1635263466461335E-3</v>
      </c>
      <c r="AL36" s="14" t="s">
        <v>173</v>
      </c>
      <c r="AM36" s="15">
        <v>-3.7929659051135947E-2</v>
      </c>
    </row>
    <row r="37" spans="1:39" ht="24">
      <c r="A37" s="10" t="s">
        <v>72</v>
      </c>
      <c r="B37" s="11" t="s">
        <v>40</v>
      </c>
      <c r="C37" s="16" t="s">
        <v>128</v>
      </c>
      <c r="D37" s="13">
        <v>1.6604470561338319E-2</v>
      </c>
      <c r="E37" s="13">
        <v>-7.992126917141849E-3</v>
      </c>
      <c r="F37" s="13">
        <v>4.5278862928408603E-2</v>
      </c>
      <c r="G37" s="13">
        <v>6.9807296539142478E-4</v>
      </c>
      <c r="H37" s="13">
        <v>5.0933922825519548E-2</v>
      </c>
      <c r="I37" s="13">
        <v>-3.0519955826240407E-2</v>
      </c>
      <c r="J37" s="13">
        <v>4.4949862678209412E-2</v>
      </c>
      <c r="K37" s="14" t="s">
        <v>182</v>
      </c>
      <c r="L37" s="13">
        <v>5.1419399002424607E-2</v>
      </c>
      <c r="M37" s="13">
        <v>-4.3001980911853787E-4</v>
      </c>
      <c r="N37" s="13">
        <v>2.4544066459549405E-2</v>
      </c>
      <c r="O37" s="13">
        <v>7.196289264685362E-3</v>
      </c>
      <c r="P37" s="13">
        <v>2.1779009817410881E-2</v>
      </c>
      <c r="Q37" s="13">
        <v>-2.5629268154762595E-2</v>
      </c>
      <c r="R37" s="13">
        <v>2.7345643645372168E-2</v>
      </c>
      <c r="S37" s="13">
        <v>-8.0942018412978062E-3</v>
      </c>
      <c r="T37" s="13">
        <v>-2.6291104678217825E-2</v>
      </c>
      <c r="U37" s="13">
        <v>7.1635784572633962E-2</v>
      </c>
      <c r="V37" s="13">
        <v>5.3036760797928698E-2</v>
      </c>
      <c r="W37" s="13">
        <v>1.7932346732347022E-2</v>
      </c>
      <c r="X37" s="13">
        <v>-1.2157737670341303E-2</v>
      </c>
      <c r="Y37" s="13">
        <v>-4.9104110504130126E-2</v>
      </c>
      <c r="Z37" s="13">
        <v>-2.1714732649766831E-2</v>
      </c>
      <c r="AA37" s="13">
        <v>3.6712078565451769E-3</v>
      </c>
      <c r="AB37" s="13">
        <v>-2.8390980452920597E-2</v>
      </c>
      <c r="AC37" s="14" t="s">
        <v>106</v>
      </c>
      <c r="AD37" s="13">
        <v>-8.3646739665011703E-3</v>
      </c>
      <c r="AE37" s="13">
        <v>-5.0296994868652641E-2</v>
      </c>
      <c r="AF37" s="13">
        <v>1.8584928466243676E-2</v>
      </c>
      <c r="AG37" s="13">
        <v>-3.2988151468180148E-2</v>
      </c>
      <c r="AH37" s="13">
        <v>-2.669348114206041E-2</v>
      </c>
      <c r="AI37" s="13">
        <v>-4.105578772943861E-2</v>
      </c>
      <c r="AJ37" s="13">
        <v>3.4405349510475178E-2</v>
      </c>
      <c r="AK37" s="13">
        <v>-2.5393610384373509E-2</v>
      </c>
      <c r="AL37" s="13">
        <v>-8.1475077962060889E-3</v>
      </c>
      <c r="AM37" s="15">
        <v>-3.3772946161856852E-2</v>
      </c>
    </row>
    <row r="38" spans="1:39" ht="24">
      <c r="A38" s="10" t="s">
        <v>73</v>
      </c>
      <c r="B38" s="11" t="s">
        <v>40</v>
      </c>
      <c r="C38" s="12">
        <v>-5.3330101798430687E-2</v>
      </c>
      <c r="D38" s="13">
        <v>-2.7561588827317043E-2</v>
      </c>
      <c r="E38" s="13">
        <v>2.4637657775068891E-2</v>
      </c>
      <c r="F38" s="13">
        <v>5.2113489416438355E-2</v>
      </c>
      <c r="G38" s="13">
        <v>-1.7207568741926769E-2</v>
      </c>
      <c r="H38" s="13">
        <v>3.8089018217592974E-2</v>
      </c>
      <c r="I38" s="13">
        <v>1.8648927642991218E-2</v>
      </c>
      <c r="J38" s="13">
        <v>-7.9508345307611646E-3</v>
      </c>
      <c r="K38" s="13">
        <v>4.5469415894838744E-2</v>
      </c>
      <c r="L38" s="13">
        <v>4.0436247538056379E-2</v>
      </c>
      <c r="M38" s="13">
        <v>-1.2989363821795601E-2</v>
      </c>
      <c r="N38" s="13">
        <v>2.8953759250899876E-2</v>
      </c>
      <c r="O38" s="13">
        <v>-9.9324831156725971E-3</v>
      </c>
      <c r="P38" s="13">
        <v>2.0362088146240197E-2</v>
      </c>
      <c r="Q38" s="13">
        <v>-1.9126807616666033E-2</v>
      </c>
      <c r="R38" s="13">
        <v>7.6196033720356249E-4</v>
      </c>
      <c r="S38" s="13">
        <v>-1.5385850797179112E-2</v>
      </c>
      <c r="T38" s="13">
        <v>7.2876952164808717E-3</v>
      </c>
      <c r="U38" s="13">
        <v>1.1771373970058488E-2</v>
      </c>
      <c r="V38" s="13">
        <v>2.1507292998229198E-2</v>
      </c>
      <c r="W38" s="13">
        <v>5.9894621486231682E-2</v>
      </c>
      <c r="X38" s="13">
        <v>-5.4494115878723028E-2</v>
      </c>
      <c r="Y38" s="13">
        <v>-3.6332191264264124E-2</v>
      </c>
      <c r="Z38" s="13">
        <v>-3.5733589328796569E-2</v>
      </c>
      <c r="AA38" s="13">
        <v>-1.2887325966173343E-2</v>
      </c>
      <c r="AB38" s="13">
        <v>-1.2390025074331972E-2</v>
      </c>
      <c r="AC38" s="13">
        <v>-8.1505286430238258E-3</v>
      </c>
      <c r="AD38" s="14" t="s">
        <v>173</v>
      </c>
      <c r="AE38" s="13">
        <v>-5.7980463342079229E-2</v>
      </c>
      <c r="AF38" s="13">
        <v>-4.2953432128787154E-2</v>
      </c>
      <c r="AG38" s="13">
        <v>-1.4995610249200441E-2</v>
      </c>
      <c r="AH38" s="13">
        <v>-7.0790107333345981E-2</v>
      </c>
      <c r="AI38" s="13">
        <v>-6.6616067708548499E-2</v>
      </c>
      <c r="AJ38" s="13">
        <v>4.8412573482324799E-2</v>
      </c>
      <c r="AK38" s="13">
        <v>-1.8432156858753834E-2</v>
      </c>
      <c r="AL38" s="14" t="s">
        <v>110</v>
      </c>
      <c r="AM38" s="15">
        <v>-1.2370232955202662E-2</v>
      </c>
    </row>
    <row r="39" spans="1:39" ht="24">
      <c r="A39" s="10" t="s">
        <v>74</v>
      </c>
      <c r="B39" s="11" t="s">
        <v>40</v>
      </c>
      <c r="C39" s="12">
        <v>-5.345515952039178E-2</v>
      </c>
      <c r="D39" s="13">
        <v>7.3414893274398329E-4</v>
      </c>
      <c r="E39" s="13">
        <v>-1.7990939918756131E-2</v>
      </c>
      <c r="F39" s="13">
        <v>-4.5573152788203385E-3</v>
      </c>
      <c r="G39" s="13">
        <v>2.1084450876433611E-2</v>
      </c>
      <c r="H39" s="13">
        <v>-3.5814176098025098E-2</v>
      </c>
      <c r="I39" s="13">
        <v>-8.4478845033784528E-3</v>
      </c>
      <c r="J39" s="13">
        <v>-5.6578271930594518E-2</v>
      </c>
      <c r="K39" s="13">
        <v>-4.1591631351030854E-2</v>
      </c>
      <c r="L39" s="13">
        <v>-2.7881996829766716E-2</v>
      </c>
      <c r="M39" s="13">
        <v>6.244014068831534E-2</v>
      </c>
      <c r="N39" s="13">
        <v>1.3345539887359325E-2</v>
      </c>
      <c r="O39" s="13">
        <v>1.6587450714811085E-2</v>
      </c>
      <c r="P39" s="13">
        <v>2.8581054158274598E-3</v>
      </c>
      <c r="Q39" s="13">
        <v>1.580384594849768E-2</v>
      </c>
      <c r="R39" s="13">
        <v>1.0011146541029111E-2</v>
      </c>
      <c r="S39" s="14" t="s">
        <v>106</v>
      </c>
      <c r="T39" s="13">
        <v>3.2741923989565483E-3</v>
      </c>
      <c r="U39" s="13">
        <v>-1.8317212388606435E-2</v>
      </c>
      <c r="V39" s="13">
        <v>-6.1419463056198893E-3</v>
      </c>
      <c r="W39" s="13">
        <v>-2.4698350548220907E-2</v>
      </c>
      <c r="X39" s="13">
        <v>-1.5118846720639434E-3</v>
      </c>
      <c r="Y39" s="13">
        <v>4.7649488387778424E-2</v>
      </c>
      <c r="Z39" s="13">
        <v>5.651383147084988E-2</v>
      </c>
      <c r="AA39" s="13">
        <v>5.4597275905364388E-2</v>
      </c>
      <c r="AB39" s="13">
        <v>4.8897365740618995E-2</v>
      </c>
      <c r="AC39" s="13">
        <v>-8.0867791236396199E-3</v>
      </c>
      <c r="AD39" s="13">
        <v>-1.4246766851781879E-2</v>
      </c>
      <c r="AE39" s="13">
        <v>3.2775906015686113E-3</v>
      </c>
      <c r="AF39" s="13">
        <v>3.1782326726756426E-2</v>
      </c>
      <c r="AG39" s="13">
        <v>7.5999061645837349E-2</v>
      </c>
      <c r="AH39" s="13">
        <v>2.994099280629494E-2</v>
      </c>
      <c r="AI39" s="13">
        <v>8.1312074256706696E-2</v>
      </c>
      <c r="AJ39" s="13">
        <v>-1.7896864064893356E-2</v>
      </c>
      <c r="AK39" s="13">
        <v>7.8882109916120255E-2</v>
      </c>
      <c r="AL39" s="13">
        <v>-1.5439144255083683E-2</v>
      </c>
      <c r="AM39" s="15">
        <v>-1.7167028916489847E-2</v>
      </c>
    </row>
    <row r="40" spans="1:39" ht="24">
      <c r="A40" s="10" t="s">
        <v>75</v>
      </c>
      <c r="B40" s="11" t="s">
        <v>40</v>
      </c>
      <c r="C40" s="12">
        <v>2.2358424853865227E-3</v>
      </c>
      <c r="D40" s="13">
        <v>-4.5576869510016202E-2</v>
      </c>
      <c r="E40" s="13">
        <v>-8.0214660982023504E-3</v>
      </c>
      <c r="F40" s="13">
        <v>3.1809263037836079E-2</v>
      </c>
      <c r="G40" s="13">
        <v>-1.051314537250833E-2</v>
      </c>
      <c r="H40" s="13">
        <v>3.1685248291166306E-2</v>
      </c>
      <c r="I40" s="13">
        <v>-4.1300121206771781E-3</v>
      </c>
      <c r="J40" s="13">
        <v>7.0275981295694389E-3</v>
      </c>
      <c r="K40" s="13">
        <v>2.6899195523887944E-2</v>
      </c>
      <c r="L40" s="13">
        <v>3.4135586416722798E-2</v>
      </c>
      <c r="M40" s="13">
        <v>3.5509901080005846E-2</v>
      </c>
      <c r="N40" s="13">
        <v>5.0794462026924121E-2</v>
      </c>
      <c r="O40" s="13">
        <v>-1.330094379294962E-2</v>
      </c>
      <c r="P40" s="13">
        <v>4.3760853137487898E-2</v>
      </c>
      <c r="Q40" s="13">
        <v>-1.8055485850593529E-2</v>
      </c>
      <c r="R40" s="13">
        <v>5.5844214093790706E-3</v>
      </c>
      <c r="S40" s="13">
        <v>-1.7132692917206389E-2</v>
      </c>
      <c r="T40" s="13">
        <v>3.2085006007698494E-2</v>
      </c>
      <c r="U40" s="13">
        <v>3.8113779643873767E-2</v>
      </c>
      <c r="V40" s="14" t="s">
        <v>164</v>
      </c>
      <c r="W40" s="13">
        <v>7.7128955884399775E-2</v>
      </c>
      <c r="X40" s="13">
        <v>-5.9568153167809682E-2</v>
      </c>
      <c r="Y40" s="13">
        <v>-5.2140247371671729E-2</v>
      </c>
      <c r="Z40" s="13">
        <v>-1.6601287594194009E-2</v>
      </c>
      <c r="AA40" s="13">
        <v>-4.6283503450432265E-2</v>
      </c>
      <c r="AB40" s="13">
        <v>-7.7796111660850695E-2</v>
      </c>
      <c r="AC40" s="13">
        <v>3.293090548648845E-2</v>
      </c>
      <c r="AD40" s="13">
        <v>3.3296212726815051E-2</v>
      </c>
      <c r="AE40" s="14" t="s">
        <v>163</v>
      </c>
      <c r="AF40" s="13">
        <v>1.2137720259823801E-2</v>
      </c>
      <c r="AG40" s="13">
        <v>-1.5081371981800522E-2</v>
      </c>
      <c r="AH40" s="13">
        <v>-1.5789076405529342E-2</v>
      </c>
      <c r="AI40" s="13">
        <v>-8.1081213483406245E-2</v>
      </c>
      <c r="AJ40" s="14" t="s">
        <v>206</v>
      </c>
      <c r="AK40" s="13">
        <v>-2.3054745976575333E-3</v>
      </c>
      <c r="AL40" s="13">
        <v>4.6446688609544311E-2</v>
      </c>
      <c r="AM40" s="15">
        <v>-1.4790922060038817E-2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3.2913042092707787E-6</v>
      </c>
      <c r="E47" s="7">
        <f t="shared" ref="E47:AM47" si="0">$C5^2*E5^2</f>
        <v>6.8068978518181531E-7</v>
      </c>
      <c r="F47" s="7">
        <f t="shared" si="0"/>
        <v>4.4422841724805453E-7</v>
      </c>
      <c r="G47" s="7">
        <f t="shared" si="0"/>
        <v>6.0283544078183059E-6</v>
      </c>
      <c r="H47" s="7">
        <f t="shared" si="0"/>
        <v>1.8700201792463491E-6</v>
      </c>
      <c r="I47" s="7">
        <f t="shared" si="0"/>
        <v>2.0639115618209178E-6</v>
      </c>
      <c r="J47" s="7">
        <f t="shared" si="0"/>
        <v>1.2713753104215951E-7</v>
      </c>
      <c r="K47" s="7">
        <f t="shared" si="0"/>
        <v>3.6133139684422677E-6</v>
      </c>
      <c r="L47" s="7">
        <f t="shared" si="0"/>
        <v>7.6849107931863317E-8</v>
      </c>
      <c r="M47" s="7">
        <f t="shared" si="0"/>
        <v>2.4348313555541428E-6</v>
      </c>
      <c r="N47" s="7">
        <f t="shared" si="0"/>
        <v>4.2324623827327813E-7</v>
      </c>
      <c r="O47" s="7">
        <f t="shared" si="0"/>
        <v>7.4000936710958552E-7</v>
      </c>
      <c r="P47" s="7">
        <f t="shared" si="0"/>
        <v>4.7358519485026242E-8</v>
      </c>
      <c r="Q47" s="7">
        <f t="shared" si="0"/>
        <v>2.7161672759672533E-8</v>
      </c>
      <c r="R47" s="7">
        <f t="shared" si="0"/>
        <v>1.9845106187982238E-7</v>
      </c>
      <c r="S47" s="7">
        <f t="shared" si="0"/>
        <v>4.4651506156234554E-6</v>
      </c>
      <c r="T47" s="7">
        <f t="shared" si="0"/>
        <v>6.018128414798525E-6</v>
      </c>
      <c r="U47" s="7">
        <f t="shared" si="0"/>
        <v>1.000982823422654E-7</v>
      </c>
      <c r="V47" s="7">
        <f t="shared" si="0"/>
        <v>4.0976148980825047E-7</v>
      </c>
      <c r="W47" s="7">
        <f t="shared" si="0"/>
        <v>2.4402590372034524E-8</v>
      </c>
      <c r="X47" s="7">
        <f t="shared" si="0"/>
        <v>5.4846722165351028E-8</v>
      </c>
      <c r="Y47" s="7">
        <f t="shared" si="0"/>
        <v>1.6810872473622218E-7</v>
      </c>
      <c r="Z47" s="7">
        <f t="shared" si="0"/>
        <v>5.9977948637416408E-7</v>
      </c>
      <c r="AA47" s="7">
        <f t="shared" si="0"/>
        <v>1.5692184304860386E-6</v>
      </c>
      <c r="AB47" s="8">
        <f t="shared" si="0"/>
        <v>1.7197203874295779E-3</v>
      </c>
      <c r="AC47" s="7">
        <f t="shared" si="0"/>
        <v>1.5002230373225945E-6</v>
      </c>
      <c r="AD47" s="7">
        <f t="shared" si="0"/>
        <v>1.2101760846225478E-6</v>
      </c>
      <c r="AE47" s="7">
        <f t="shared" si="0"/>
        <v>5.4519536036326802E-6</v>
      </c>
      <c r="AF47" s="7">
        <f t="shared" si="0"/>
        <v>1.0445952333023459E-7</v>
      </c>
      <c r="AG47" s="7">
        <f t="shared" si="0"/>
        <v>5.8691906327917026E-7</v>
      </c>
      <c r="AH47" s="7">
        <f t="shared" si="0"/>
        <v>1.1774001539531177E-6</v>
      </c>
      <c r="AI47" s="7">
        <f t="shared" si="0"/>
        <v>6.3873721318568224E-7</v>
      </c>
      <c r="AJ47" s="8">
        <f t="shared" si="0"/>
        <v>1.2235559344845127E-5</v>
      </c>
      <c r="AK47" s="7">
        <f t="shared" si="0"/>
        <v>1.134155587079196E-8</v>
      </c>
      <c r="AL47" s="7">
        <f t="shared" si="0"/>
        <v>2.8930667317300991E-7</v>
      </c>
      <c r="AM47" s="9">
        <f t="shared" si="0"/>
        <v>7.698273753391763E-8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1.9180494351148695E-7</v>
      </c>
      <c r="E48" s="13">
        <f t="shared" si="1"/>
        <v>4.2832938134920183E-7</v>
      </c>
      <c r="F48" s="13">
        <f t="shared" si="1"/>
        <v>8.3904595061348461E-8</v>
      </c>
      <c r="G48" s="13">
        <f t="shared" si="1"/>
        <v>1.9351685759203688E-6</v>
      </c>
      <c r="H48" s="13">
        <f t="shared" si="1"/>
        <v>6.3376037532159259E-7</v>
      </c>
      <c r="I48" s="13">
        <f t="shared" si="1"/>
        <v>1.0911793691372162E-7</v>
      </c>
      <c r="J48" s="13">
        <f t="shared" si="1"/>
        <v>1.7781557902576669E-6</v>
      </c>
      <c r="K48" s="13">
        <f t="shared" si="1"/>
        <v>2.2553766423304649E-7</v>
      </c>
      <c r="L48" s="13">
        <f t="shared" si="1"/>
        <v>2.0965178119746564E-7</v>
      </c>
      <c r="M48" s="13">
        <f t="shared" si="1"/>
        <v>6.8347112211843264E-7</v>
      </c>
      <c r="N48" s="13">
        <f t="shared" si="1"/>
        <v>6.5859207369585395E-7</v>
      </c>
      <c r="O48" s="13">
        <f t="shared" si="1"/>
        <v>1.5243438683394178E-6</v>
      </c>
      <c r="P48" s="13">
        <f t="shared" si="1"/>
        <v>2.1935628014753358E-7</v>
      </c>
      <c r="Q48" s="13">
        <f t="shared" si="1"/>
        <v>1.4003918210744108E-6</v>
      </c>
      <c r="R48" s="13">
        <f t="shared" si="1"/>
        <v>1.4360679349950238E-7</v>
      </c>
      <c r="S48" s="13">
        <f t="shared" si="1"/>
        <v>2.2169740198726116E-6</v>
      </c>
      <c r="T48" s="13">
        <f t="shared" si="1"/>
        <v>1.6185230699915833E-6</v>
      </c>
      <c r="U48" s="13">
        <f t="shared" si="1"/>
        <v>1.9451219581828595E-7</v>
      </c>
      <c r="V48" s="13">
        <f t="shared" si="1"/>
        <v>3.2473522186293134E-7</v>
      </c>
      <c r="W48" s="13">
        <f t="shared" si="1"/>
        <v>6.8655007639051467E-7</v>
      </c>
      <c r="X48" s="13">
        <f t="shared" si="1"/>
        <v>1.3950639295314906E-8</v>
      </c>
      <c r="Y48" s="14">
        <f t="shared" si="1"/>
        <v>8.9429804513853199E-4</v>
      </c>
      <c r="Z48" s="13">
        <f t="shared" si="1"/>
        <v>3.4940365946583379E-7</v>
      </c>
      <c r="AA48" s="13">
        <f t="shared" si="1"/>
        <v>3.5989707609436688E-9</v>
      </c>
      <c r="AB48" s="13">
        <f t="shared" si="1"/>
        <v>8.8296188025604753E-8</v>
      </c>
      <c r="AC48" s="13">
        <f t="shared" si="1"/>
        <v>2.3514047531647892E-6</v>
      </c>
      <c r="AD48" s="13">
        <f t="shared" si="1"/>
        <v>1.1923819091231386E-6</v>
      </c>
      <c r="AE48" s="13">
        <f t="shared" si="1"/>
        <v>4.5658612543020132E-7</v>
      </c>
      <c r="AF48" s="13">
        <f t="shared" si="1"/>
        <v>2.2808472918195145E-6</v>
      </c>
      <c r="AG48" s="13">
        <f t="shared" si="1"/>
        <v>2.2625907223330936E-9</v>
      </c>
      <c r="AH48" s="13">
        <f t="shared" si="1"/>
        <v>1.4418013927194425E-7</v>
      </c>
      <c r="AI48" s="13">
        <f t="shared" si="1"/>
        <v>7.8040835117851811E-7</v>
      </c>
      <c r="AJ48" s="13">
        <f t="shared" si="1"/>
        <v>2.9078254325565001E-6</v>
      </c>
      <c r="AK48" s="13">
        <f t="shared" si="1"/>
        <v>1.2253176175946126E-7</v>
      </c>
      <c r="AL48" s="13">
        <f t="shared" si="1"/>
        <v>1.2944119864225698E-6</v>
      </c>
      <c r="AM48" s="15">
        <f t="shared" si="1"/>
        <v>5.8226017853461673E-8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1.1780740919522172E-8</v>
      </c>
      <c r="E49" s="13">
        <f t="shared" si="2"/>
        <v>2.0381767386500967E-8</v>
      </c>
      <c r="F49" s="13">
        <f t="shared" si="2"/>
        <v>5.8851619311725054E-10</v>
      </c>
      <c r="G49" s="13">
        <f t="shared" si="2"/>
        <v>1.7389971420372809E-9</v>
      </c>
      <c r="H49" s="13">
        <f t="shared" si="2"/>
        <v>6.3528603154778384E-10</v>
      </c>
      <c r="I49" s="13">
        <f t="shared" si="2"/>
        <v>7.2565835684815048E-10</v>
      </c>
      <c r="J49" s="13">
        <f t="shared" si="2"/>
        <v>4.3635162222115141E-9</v>
      </c>
      <c r="K49" s="13">
        <f t="shared" si="2"/>
        <v>1.2588085994591574E-9</v>
      </c>
      <c r="L49" s="13">
        <f t="shared" si="2"/>
        <v>1.2569953902981176E-10</v>
      </c>
      <c r="M49" s="13">
        <f t="shared" si="2"/>
        <v>4.1309792561271583E-9</v>
      </c>
      <c r="N49" s="13">
        <f t="shared" si="2"/>
        <v>1.0339300291312152E-8</v>
      </c>
      <c r="O49" s="13">
        <f t="shared" si="2"/>
        <v>4.1462018383686351E-11</v>
      </c>
      <c r="P49" s="14">
        <f t="shared" si="2"/>
        <v>8.3268904120301216E-6</v>
      </c>
      <c r="Q49" s="13">
        <f t="shared" si="2"/>
        <v>1.9457053197491233E-9</v>
      </c>
      <c r="R49" s="13">
        <f t="shared" si="2"/>
        <v>3.1970236058844408E-11</v>
      </c>
      <c r="S49" s="13">
        <f t="shared" si="2"/>
        <v>7.4867812060317945E-11</v>
      </c>
      <c r="T49" s="13">
        <f t="shared" si="2"/>
        <v>1.332964364733058E-8</v>
      </c>
      <c r="U49" s="13">
        <f t="shared" si="2"/>
        <v>7.8863930035108505E-9</v>
      </c>
      <c r="V49" s="13">
        <f t="shared" si="2"/>
        <v>2.506280563886684E-8</v>
      </c>
      <c r="W49" s="13">
        <f t="shared" si="2"/>
        <v>7.2030611471242738E-10</v>
      </c>
      <c r="X49" s="13">
        <f t="shared" si="2"/>
        <v>5.8494192134521211E-9</v>
      </c>
      <c r="Y49" s="13">
        <f t="shared" si="2"/>
        <v>2.075624911522062E-9</v>
      </c>
      <c r="Z49" s="13">
        <f t="shared" si="2"/>
        <v>1.4643582590270329E-8</v>
      </c>
      <c r="AA49" s="13">
        <f t="shared" si="2"/>
        <v>2.0676083856267327E-10</v>
      </c>
      <c r="AB49" s="13">
        <f t="shared" si="2"/>
        <v>2.3589002604241958E-10</v>
      </c>
      <c r="AC49" s="13">
        <f t="shared" si="2"/>
        <v>4.3707876411306907E-9</v>
      </c>
      <c r="AD49" s="13">
        <f t="shared" si="2"/>
        <v>1.2667784181019311E-8</v>
      </c>
      <c r="AE49" s="13">
        <f t="shared" si="2"/>
        <v>6.2974362862644005E-11</v>
      </c>
      <c r="AF49" s="13">
        <f t="shared" si="2"/>
        <v>9.2845341943777697E-9</v>
      </c>
      <c r="AG49" s="13">
        <f t="shared" si="2"/>
        <v>2.1611056897921281E-9</v>
      </c>
      <c r="AH49" s="13">
        <f t="shared" si="2"/>
        <v>1.61234171999211E-9</v>
      </c>
      <c r="AI49" s="13">
        <f t="shared" si="2"/>
        <v>1.0150534327803576E-9</v>
      </c>
      <c r="AJ49" s="13">
        <f t="shared" si="2"/>
        <v>1.9426743398533584E-8</v>
      </c>
      <c r="AK49" s="13">
        <f t="shared" si="2"/>
        <v>6.3366859570360747E-10</v>
      </c>
      <c r="AL49" s="13">
        <f t="shared" si="2"/>
        <v>3.8470981902548193E-9</v>
      </c>
      <c r="AM49" s="15">
        <f t="shared" si="2"/>
        <v>9.3436616300179465E-9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3.2758088390609025E-7</v>
      </c>
      <c r="E50" s="13">
        <f t="shared" si="3"/>
        <v>7.4251854151122809E-8</v>
      </c>
      <c r="F50" s="13">
        <f t="shared" si="3"/>
        <v>4.104582516797369E-8</v>
      </c>
      <c r="G50" s="13">
        <f t="shared" si="3"/>
        <v>5.1063384123106485E-9</v>
      </c>
      <c r="H50" s="13">
        <f t="shared" si="3"/>
        <v>1.3959695244392358E-7</v>
      </c>
      <c r="I50" s="13">
        <f t="shared" si="3"/>
        <v>1.4197283302745033E-7</v>
      </c>
      <c r="J50" s="13">
        <f t="shared" si="3"/>
        <v>1.6275417605582002E-10</v>
      </c>
      <c r="K50" s="13">
        <f t="shared" si="3"/>
        <v>4.5336444134569722E-7</v>
      </c>
      <c r="L50" s="14">
        <f t="shared" si="3"/>
        <v>2.9927326304052021E-4</v>
      </c>
      <c r="M50" s="13">
        <f t="shared" si="3"/>
        <v>3.5187933313448063E-7</v>
      </c>
      <c r="N50" s="13">
        <f t="shared" si="3"/>
        <v>6.1624139715373302E-9</v>
      </c>
      <c r="O50" s="13">
        <f t="shared" si="3"/>
        <v>1.4042693276188775E-7</v>
      </c>
      <c r="P50" s="13">
        <f t="shared" si="3"/>
        <v>4.495248645991724E-9</v>
      </c>
      <c r="Q50" s="13">
        <f t="shared" si="3"/>
        <v>1.0458058549943035E-6</v>
      </c>
      <c r="R50" s="13">
        <f t="shared" si="3"/>
        <v>1.3755622728821786E-7</v>
      </c>
      <c r="S50" s="13">
        <f t="shared" si="3"/>
        <v>2.568770329313512E-7</v>
      </c>
      <c r="T50" s="13">
        <f t="shared" si="3"/>
        <v>1.4617334028364273E-7</v>
      </c>
      <c r="U50" s="13">
        <f t="shared" si="3"/>
        <v>3.1339053995785707E-7</v>
      </c>
      <c r="V50" s="13">
        <f t="shared" si="3"/>
        <v>8.7759590279599112E-9</v>
      </c>
      <c r="W50" s="13">
        <f t="shared" si="3"/>
        <v>6.2417159413078503E-8</v>
      </c>
      <c r="X50" s="13">
        <f t="shared" si="3"/>
        <v>2.2389842712368947E-7</v>
      </c>
      <c r="Y50" s="13">
        <f t="shared" si="3"/>
        <v>7.0842224564793375E-8</v>
      </c>
      <c r="Z50" s="13">
        <f t="shared" si="3"/>
        <v>1.2719318585489775E-8</v>
      </c>
      <c r="AA50" s="13">
        <f t="shared" si="3"/>
        <v>3.7553249449568781E-8</v>
      </c>
      <c r="AB50" s="13">
        <f t="shared" si="3"/>
        <v>1.3506769947516094E-8</v>
      </c>
      <c r="AC50" s="13">
        <f t="shared" si="3"/>
        <v>8.7338420293768839E-7</v>
      </c>
      <c r="AD50" s="13">
        <f t="shared" si="3"/>
        <v>2.1476294029596652E-8</v>
      </c>
      <c r="AE50" s="13">
        <f t="shared" si="3"/>
        <v>5.3739656892945653E-9</v>
      </c>
      <c r="AF50" s="13">
        <f t="shared" si="3"/>
        <v>7.6579101331374974E-7</v>
      </c>
      <c r="AG50" s="13">
        <f t="shared" si="3"/>
        <v>3.3053182373337021E-7</v>
      </c>
      <c r="AH50" s="13">
        <f t="shared" si="3"/>
        <v>1.8885049076145445E-8</v>
      </c>
      <c r="AI50" s="13">
        <f t="shared" si="3"/>
        <v>2.6278406609911213E-7</v>
      </c>
      <c r="AJ50" s="13">
        <f t="shared" si="3"/>
        <v>4.2170849335940542E-7</v>
      </c>
      <c r="AK50" s="13">
        <f t="shared" si="3"/>
        <v>6.1902405531859731E-9</v>
      </c>
      <c r="AL50" s="13">
        <f t="shared" si="3"/>
        <v>5.419705239265565E-7</v>
      </c>
      <c r="AM50" s="15">
        <f t="shared" si="3"/>
        <v>4.2189940203027342E-7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1.2985793745213156E-9</v>
      </c>
      <c r="E51" s="13">
        <f t="shared" si="4"/>
        <v>1.9540062055732291E-8</v>
      </c>
      <c r="F51" s="14">
        <f t="shared" si="4"/>
        <v>2.1389015999347417E-5</v>
      </c>
      <c r="G51" s="13">
        <f t="shared" si="4"/>
        <v>2.5205301416554951E-8</v>
      </c>
      <c r="H51" s="13">
        <f t="shared" si="4"/>
        <v>8.7368423980794754E-9</v>
      </c>
      <c r="I51" s="13">
        <f t="shared" si="4"/>
        <v>7.91232177715217E-8</v>
      </c>
      <c r="J51" s="13">
        <f t="shared" si="4"/>
        <v>1.6856460873233403E-8</v>
      </c>
      <c r="K51" s="13">
        <f t="shared" si="4"/>
        <v>5.54965023772015E-9</v>
      </c>
      <c r="L51" s="13">
        <f t="shared" si="4"/>
        <v>2.942991625598203E-9</v>
      </c>
      <c r="M51" s="13">
        <f t="shared" si="4"/>
        <v>5.9669857059748515E-9</v>
      </c>
      <c r="N51" s="13">
        <f t="shared" si="4"/>
        <v>3.5721109715713377E-8</v>
      </c>
      <c r="O51" s="13">
        <f t="shared" si="4"/>
        <v>9.2698196840239015E-9</v>
      </c>
      <c r="P51" s="13">
        <f t="shared" si="4"/>
        <v>1.508660195189287E-9</v>
      </c>
      <c r="Q51" s="13">
        <f t="shared" si="4"/>
        <v>4.8780712344027579E-9</v>
      </c>
      <c r="R51" s="13">
        <f t="shared" si="4"/>
        <v>2.9979731125892335E-9</v>
      </c>
      <c r="S51" s="13">
        <f t="shared" si="4"/>
        <v>4.9533595089187557E-10</v>
      </c>
      <c r="T51" s="13">
        <f t="shared" si="4"/>
        <v>2.2040803767997806E-9</v>
      </c>
      <c r="U51" s="13">
        <f t="shared" si="4"/>
        <v>8.7177763855504738E-9</v>
      </c>
      <c r="V51" s="13">
        <f t="shared" si="4"/>
        <v>1.8617081866053261E-8</v>
      </c>
      <c r="W51" s="13">
        <f t="shared" si="4"/>
        <v>1.9599093142297564E-8</v>
      </c>
      <c r="X51" s="13">
        <f t="shared" si="4"/>
        <v>1.1008783119920908E-8</v>
      </c>
      <c r="Y51" s="13">
        <f t="shared" si="4"/>
        <v>2.0292252022673882E-9</v>
      </c>
      <c r="Z51" s="13">
        <f t="shared" si="4"/>
        <v>3.9521926680911632E-10</v>
      </c>
      <c r="AA51" s="13">
        <f t="shared" si="4"/>
        <v>1.6061615274509103E-8</v>
      </c>
      <c r="AB51" s="13">
        <f t="shared" si="4"/>
        <v>5.6213234100769351E-9</v>
      </c>
      <c r="AC51" s="13">
        <f t="shared" si="4"/>
        <v>4.8416569512057133E-8</v>
      </c>
      <c r="AD51" s="13">
        <f t="shared" si="4"/>
        <v>9.6411502664716707E-10</v>
      </c>
      <c r="AE51" s="13">
        <f t="shared" si="4"/>
        <v>2.165812391148973E-9</v>
      </c>
      <c r="AF51" s="13">
        <f t="shared" si="4"/>
        <v>7.3603494542703166E-9</v>
      </c>
      <c r="AG51" s="13">
        <f t="shared" si="4"/>
        <v>2.1887734653570379E-8</v>
      </c>
      <c r="AH51" s="13">
        <f t="shared" si="4"/>
        <v>1.0491337973241081E-8</v>
      </c>
      <c r="AI51" s="13">
        <f t="shared" si="4"/>
        <v>4.0812510734481476E-9</v>
      </c>
      <c r="AJ51" s="13">
        <f t="shared" si="4"/>
        <v>2.6255051844284347E-8</v>
      </c>
      <c r="AK51" s="13">
        <f t="shared" si="4"/>
        <v>1.8850929170105168E-8</v>
      </c>
      <c r="AL51" s="13">
        <f t="shared" si="4"/>
        <v>6.4426657420801242E-8</v>
      </c>
      <c r="AM51" s="15">
        <f t="shared" si="4"/>
        <v>7.3475635964070233E-9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2.0896246834962319E-7</v>
      </c>
      <c r="E52" s="13">
        <f t="shared" si="5"/>
        <v>6.2404523869745102E-6</v>
      </c>
      <c r="F52" s="13">
        <f t="shared" si="5"/>
        <v>8.8689584648558917E-7</v>
      </c>
      <c r="G52" s="13">
        <f t="shared" si="5"/>
        <v>7.6614230688464945E-6</v>
      </c>
      <c r="H52" s="13">
        <f t="shared" si="5"/>
        <v>6.1354794764957714E-6</v>
      </c>
      <c r="I52" s="13">
        <f t="shared" si="5"/>
        <v>1.1832934744944441E-5</v>
      </c>
      <c r="J52" s="13">
        <f t="shared" si="5"/>
        <v>1.160926623496957E-5</v>
      </c>
      <c r="K52" s="13">
        <f t="shared" si="5"/>
        <v>1.3836518205409135E-6</v>
      </c>
      <c r="L52" s="13">
        <f t="shared" si="5"/>
        <v>1.5969003509053545E-7</v>
      </c>
      <c r="M52" s="13">
        <f t="shared" si="5"/>
        <v>1.4762707842991715E-5</v>
      </c>
      <c r="N52" s="13">
        <f t="shared" si="5"/>
        <v>1.0357579546575731E-6</v>
      </c>
      <c r="O52" s="13">
        <f t="shared" si="5"/>
        <v>7.6593391792929629E-6</v>
      </c>
      <c r="P52" s="13">
        <f t="shared" si="5"/>
        <v>6.793095438708423E-8</v>
      </c>
      <c r="Q52" s="13">
        <f t="shared" si="5"/>
        <v>9.9188880789086861E-6</v>
      </c>
      <c r="R52" s="13">
        <f t="shared" si="5"/>
        <v>1.4385899619465104E-5</v>
      </c>
      <c r="S52" s="13">
        <f t="shared" si="5"/>
        <v>1.0340556285425425E-7</v>
      </c>
      <c r="T52" s="13">
        <f t="shared" si="5"/>
        <v>1.7077857734903275E-5</v>
      </c>
      <c r="U52" s="13">
        <f t="shared" si="5"/>
        <v>1.5251766899260368E-8</v>
      </c>
      <c r="V52" s="13">
        <f t="shared" si="5"/>
        <v>4.1078785418533678E-8</v>
      </c>
      <c r="W52" s="13">
        <f t="shared" si="5"/>
        <v>6.5021871340289577E-8</v>
      </c>
      <c r="X52" s="13">
        <f t="shared" si="5"/>
        <v>1.5926007834196897E-5</v>
      </c>
      <c r="Y52" s="13">
        <f t="shared" si="5"/>
        <v>4.5139810296582742E-6</v>
      </c>
      <c r="Z52" s="13">
        <f t="shared" si="5"/>
        <v>2.323110454048512E-6</v>
      </c>
      <c r="AA52" s="13">
        <f t="shared" si="5"/>
        <v>1.8774810241296213E-5</v>
      </c>
      <c r="AB52" s="13">
        <f t="shared" si="5"/>
        <v>2.8063096547835213E-5</v>
      </c>
      <c r="AC52" s="13">
        <f t="shared" si="5"/>
        <v>2.4257730435161789E-5</v>
      </c>
      <c r="AD52" s="13">
        <f t="shared" si="5"/>
        <v>4.7845352951489189E-6</v>
      </c>
      <c r="AE52" s="14">
        <f t="shared" si="5"/>
        <v>9.0179713690000003E-3</v>
      </c>
      <c r="AF52" s="13">
        <f t="shared" si="5"/>
        <v>1.2445905011400303E-6</v>
      </c>
      <c r="AG52" s="13">
        <f t="shared" si="5"/>
        <v>3.945853612265326E-7</v>
      </c>
      <c r="AH52" s="13">
        <f t="shared" si="5"/>
        <v>1.5198103838839969E-8</v>
      </c>
      <c r="AI52" s="13">
        <f t="shared" si="5"/>
        <v>3.6666052467751692E-5</v>
      </c>
      <c r="AJ52" s="14">
        <f t="shared" si="5"/>
        <v>1.1178832899999999E-4</v>
      </c>
      <c r="AK52" s="13">
        <f t="shared" si="5"/>
        <v>4.4444982307990342E-6</v>
      </c>
      <c r="AL52" s="13">
        <f t="shared" si="5"/>
        <v>3.2416856809452187E-5</v>
      </c>
      <c r="AM52" s="15">
        <f t="shared" si="5"/>
        <v>3.6045113793369673E-6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2.1700798943620582E-6</v>
      </c>
      <c r="E53" s="13">
        <f t="shared" si="6"/>
        <v>7.969654596982368E-7</v>
      </c>
      <c r="F53" s="13">
        <f t="shared" si="6"/>
        <v>7.1575495974109896E-7</v>
      </c>
      <c r="G53" s="13">
        <f t="shared" si="6"/>
        <v>9.9381950984262701E-8</v>
      </c>
      <c r="H53" s="13">
        <f t="shared" si="6"/>
        <v>1.9202598481036248E-6</v>
      </c>
      <c r="I53" s="13">
        <f t="shared" si="6"/>
        <v>1.3256066568372566E-6</v>
      </c>
      <c r="J53" s="13">
        <f t="shared" si="6"/>
        <v>2.3200215616215905E-6</v>
      </c>
      <c r="K53" s="13">
        <f t="shared" si="6"/>
        <v>1.0272153383317903E-6</v>
      </c>
      <c r="L53" s="13">
        <f t="shared" si="6"/>
        <v>2.9424425915433179E-6</v>
      </c>
      <c r="M53" s="13">
        <f t="shared" si="6"/>
        <v>2.1172604499171862E-7</v>
      </c>
      <c r="N53" s="13">
        <f t="shared" si="6"/>
        <v>2.4153430622442119E-7</v>
      </c>
      <c r="O53" s="13">
        <f t="shared" si="6"/>
        <v>2.8791667392153518E-6</v>
      </c>
      <c r="P53" s="13">
        <f t="shared" si="6"/>
        <v>2.3279503769540466E-6</v>
      </c>
      <c r="Q53" s="13">
        <f t="shared" si="6"/>
        <v>1.9527383108254143E-6</v>
      </c>
      <c r="R53" s="13">
        <f t="shared" si="6"/>
        <v>5.2994913468687441E-7</v>
      </c>
      <c r="S53" s="13">
        <f t="shared" si="6"/>
        <v>6.7763059016046858E-7</v>
      </c>
      <c r="T53" s="13">
        <f t="shared" si="6"/>
        <v>1.2089980798766706E-5</v>
      </c>
      <c r="U53" s="13">
        <f t="shared" si="6"/>
        <v>1.0089815304613695E-7</v>
      </c>
      <c r="V53" s="13">
        <f t="shared" si="6"/>
        <v>1.3612484944352107E-6</v>
      </c>
      <c r="W53" s="13">
        <f t="shared" si="6"/>
        <v>1.1889829549747524E-7</v>
      </c>
      <c r="X53" s="13">
        <f t="shared" si="6"/>
        <v>6.9580051927380578E-7</v>
      </c>
      <c r="Y53" s="13">
        <f t="shared" si="6"/>
        <v>1.3795523241422716E-7</v>
      </c>
      <c r="Z53" s="13">
        <f t="shared" si="6"/>
        <v>4.0481351664985037E-10</v>
      </c>
      <c r="AA53" s="13">
        <f t="shared" si="6"/>
        <v>2.6200775099474458E-7</v>
      </c>
      <c r="AB53" s="13">
        <f t="shared" si="6"/>
        <v>9.4723356033013415E-8</v>
      </c>
      <c r="AC53" s="13">
        <f t="shared" si="6"/>
        <v>2.6280453958424722E-6</v>
      </c>
      <c r="AD53" s="13">
        <f t="shared" si="6"/>
        <v>3.3150001291185604E-6</v>
      </c>
      <c r="AE53" s="13">
        <f t="shared" si="6"/>
        <v>8.6660461600006968E-7</v>
      </c>
      <c r="AF53" s="13">
        <f t="shared" si="6"/>
        <v>2.3628753858573276E-6</v>
      </c>
      <c r="AG53" s="13">
        <f t="shared" si="6"/>
        <v>1.4045096597089531E-7</v>
      </c>
      <c r="AH53" s="13">
        <f t="shared" si="6"/>
        <v>5.5063112833785647E-7</v>
      </c>
      <c r="AI53" s="13">
        <f t="shared" si="6"/>
        <v>6.4573811757693818E-7</v>
      </c>
      <c r="AJ53" s="13">
        <f t="shared" si="6"/>
        <v>5.5381821905271935E-7</v>
      </c>
      <c r="AK53" s="13">
        <f t="shared" si="6"/>
        <v>3.3815035549046883E-7</v>
      </c>
      <c r="AL53" s="13">
        <f t="shared" si="6"/>
        <v>3.5478040487897799E-7</v>
      </c>
      <c r="AM53" s="17">
        <f t="shared" si="6"/>
        <v>2.0785920591962501E-3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9.1389181246515868E-6</v>
      </c>
      <c r="E54" s="13">
        <f t="shared" si="7"/>
        <v>1.035032482750927E-8</v>
      </c>
      <c r="F54" s="13">
        <f t="shared" si="7"/>
        <v>3.8207369648362514E-6</v>
      </c>
      <c r="G54" s="13">
        <f t="shared" si="7"/>
        <v>2.4696762557721182E-6</v>
      </c>
      <c r="H54" s="13">
        <f t="shared" si="7"/>
        <v>2.1282147782605274E-7</v>
      </c>
      <c r="I54" s="13">
        <f t="shared" si="7"/>
        <v>1.715965501364082E-5</v>
      </c>
      <c r="J54" s="13">
        <f t="shared" si="7"/>
        <v>9.2932281796671342E-6</v>
      </c>
      <c r="K54" s="13">
        <f t="shared" si="7"/>
        <v>1.6391874948308909E-6</v>
      </c>
      <c r="L54" s="13">
        <f t="shared" si="7"/>
        <v>8.7418346369322603E-7</v>
      </c>
      <c r="M54" s="13">
        <f t="shared" si="7"/>
        <v>2.0711779579285638E-6</v>
      </c>
      <c r="N54" s="13">
        <f t="shared" si="7"/>
        <v>4.2331881850622706E-9</v>
      </c>
      <c r="O54" s="13">
        <f t="shared" si="7"/>
        <v>8.5324599742911158E-6</v>
      </c>
      <c r="P54" s="13">
        <f t="shared" si="7"/>
        <v>3.5857876824781511E-7</v>
      </c>
      <c r="Q54" s="13">
        <f t="shared" si="7"/>
        <v>1.0962952886134611E-5</v>
      </c>
      <c r="R54" s="13">
        <f t="shared" si="7"/>
        <v>5.2554701276145335E-7</v>
      </c>
      <c r="S54" s="13">
        <f t="shared" si="7"/>
        <v>2.821699503442695E-6</v>
      </c>
      <c r="T54" s="13">
        <f t="shared" si="7"/>
        <v>2.1412317598595047E-7</v>
      </c>
      <c r="U54" s="13">
        <f t="shared" si="7"/>
        <v>8.5726787795738107E-8</v>
      </c>
      <c r="V54" s="13">
        <f t="shared" si="7"/>
        <v>1.1663455503061957E-6</v>
      </c>
      <c r="W54" s="14">
        <f t="shared" si="7"/>
        <v>4.2954102333152616E-3</v>
      </c>
      <c r="X54" s="13">
        <f t="shared" si="7"/>
        <v>2.8285123493997749E-6</v>
      </c>
      <c r="Y54" s="13">
        <f t="shared" si="7"/>
        <v>3.2511345289588828E-6</v>
      </c>
      <c r="Z54" s="13">
        <f t="shared" si="7"/>
        <v>4.0741727024958575E-6</v>
      </c>
      <c r="AA54" s="13">
        <f t="shared" si="7"/>
        <v>2.0187701270507493E-5</v>
      </c>
      <c r="AB54" s="13">
        <f t="shared" si="7"/>
        <v>5.9791650687919249E-8</v>
      </c>
      <c r="AC54" s="13">
        <f t="shared" si="7"/>
        <v>1.4857705078021439E-6</v>
      </c>
      <c r="AD54" s="13">
        <f t="shared" si="7"/>
        <v>7.843326910615629E-6</v>
      </c>
      <c r="AE54" s="13">
        <f t="shared" si="7"/>
        <v>3.2209488513178945E-8</v>
      </c>
      <c r="AF54" s="13">
        <f t="shared" si="7"/>
        <v>1.0635692200488574E-7</v>
      </c>
      <c r="AG54" s="13">
        <f t="shared" si="7"/>
        <v>5.6161493876427252E-6</v>
      </c>
      <c r="AH54" s="13">
        <f t="shared" si="7"/>
        <v>4.4084607877593609E-8</v>
      </c>
      <c r="AI54" s="13">
        <f t="shared" si="7"/>
        <v>1.3259394526276213E-7</v>
      </c>
      <c r="AJ54" s="14">
        <f t="shared" si="7"/>
        <v>2.9950865485886307E-5</v>
      </c>
      <c r="AK54" s="13">
        <f t="shared" si="7"/>
        <v>2.8132605111580096E-6</v>
      </c>
      <c r="AL54" s="13">
        <f t="shared" si="7"/>
        <v>1.6622959674066595E-5</v>
      </c>
      <c r="AM54" s="15">
        <f t="shared" si="7"/>
        <v>2.396032430095988E-7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1.4894830952062886E-10</v>
      </c>
      <c r="E55" s="13">
        <f t="shared" si="8"/>
        <v>1.4628934041221383E-7</v>
      </c>
      <c r="F55" s="13">
        <f t="shared" si="8"/>
        <v>8.8153355395851731E-7</v>
      </c>
      <c r="G55" s="13">
        <f t="shared" si="8"/>
        <v>1.6892756822534813E-6</v>
      </c>
      <c r="H55" s="13">
        <f t="shared" si="8"/>
        <v>1.1198296225692076E-6</v>
      </c>
      <c r="I55" s="13">
        <f t="shared" si="8"/>
        <v>3.2443221204286577E-7</v>
      </c>
      <c r="J55" s="13">
        <f t="shared" si="8"/>
        <v>2.252895105945506E-6</v>
      </c>
      <c r="K55" s="13">
        <f t="shared" si="8"/>
        <v>9.7488808376078027E-7</v>
      </c>
      <c r="L55" s="13">
        <f t="shared" si="8"/>
        <v>2.2715921817352025E-6</v>
      </c>
      <c r="M55" s="13">
        <f t="shared" si="8"/>
        <v>2.6358332061010873E-7</v>
      </c>
      <c r="N55" s="13">
        <f t="shared" si="8"/>
        <v>1.019107409771254E-6</v>
      </c>
      <c r="O55" s="13">
        <f t="shared" si="8"/>
        <v>1.9784765233303202E-6</v>
      </c>
      <c r="P55" s="13">
        <f t="shared" si="8"/>
        <v>2.0429685052632894E-6</v>
      </c>
      <c r="Q55" s="13">
        <f t="shared" si="8"/>
        <v>1.2305124369611975E-5</v>
      </c>
      <c r="R55" s="13">
        <f t="shared" si="8"/>
        <v>2.6908278370741253E-8</v>
      </c>
      <c r="S55" s="13">
        <f t="shared" si="8"/>
        <v>8.054579996010611E-7</v>
      </c>
      <c r="T55" s="13">
        <f t="shared" si="8"/>
        <v>2.3073833731966669E-6</v>
      </c>
      <c r="U55" s="14">
        <f t="shared" si="8"/>
        <v>2.1952963870210738E-3</v>
      </c>
      <c r="V55" s="13">
        <f t="shared" si="8"/>
        <v>2.9413829539812532E-6</v>
      </c>
      <c r="W55" s="13">
        <f t="shared" si="8"/>
        <v>4.4630245721046642E-8</v>
      </c>
      <c r="X55" s="13">
        <f t="shared" si="8"/>
        <v>3.9094357734926605E-8</v>
      </c>
      <c r="Y55" s="13">
        <f t="shared" si="8"/>
        <v>4.7573000707351432E-7</v>
      </c>
      <c r="Z55" s="13">
        <f t="shared" si="8"/>
        <v>9.2209614243521242E-7</v>
      </c>
      <c r="AA55" s="13">
        <f t="shared" si="8"/>
        <v>4.0904067799443276E-7</v>
      </c>
      <c r="AB55" s="13">
        <f t="shared" si="8"/>
        <v>1.2839076330199474E-7</v>
      </c>
      <c r="AC55" s="13">
        <f t="shared" si="8"/>
        <v>1.2292771249138478E-5</v>
      </c>
      <c r="AD55" s="13">
        <f t="shared" si="8"/>
        <v>5.1943428619450566E-6</v>
      </c>
      <c r="AE55" s="13">
        <f t="shared" si="8"/>
        <v>3.9456120750596664E-9</v>
      </c>
      <c r="AF55" s="13">
        <f t="shared" si="8"/>
        <v>3.6755456702078214E-7</v>
      </c>
      <c r="AG55" s="13">
        <f t="shared" si="8"/>
        <v>1.1720174106297632E-7</v>
      </c>
      <c r="AH55" s="13">
        <f t="shared" si="8"/>
        <v>3.4947816780498739E-6</v>
      </c>
      <c r="AI55" s="13">
        <f t="shared" si="8"/>
        <v>3.5198854373730881E-9</v>
      </c>
      <c r="AJ55" s="13">
        <f t="shared" si="8"/>
        <v>3.8089499426047072E-6</v>
      </c>
      <c r="AK55" s="13">
        <f t="shared" si="8"/>
        <v>7.4211086905614617E-6</v>
      </c>
      <c r="AL55" s="13">
        <f t="shared" si="8"/>
        <v>3.3450608913016773E-7</v>
      </c>
      <c r="AM55" s="15">
        <f t="shared" si="8"/>
        <v>1.06134167090994E-7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3.1387016977907451E-7</v>
      </c>
      <c r="E56" s="13">
        <f t="shared" si="9"/>
        <v>1.176837119881852E-7</v>
      </c>
      <c r="F56" s="13">
        <f t="shared" si="9"/>
        <v>1.2982937335725652E-7</v>
      </c>
      <c r="G56" s="13">
        <f t="shared" si="9"/>
        <v>9.9932101236287398E-9</v>
      </c>
      <c r="H56" s="14">
        <f t="shared" si="9"/>
        <v>3.2145425494143319E-4</v>
      </c>
      <c r="I56" s="13">
        <f t="shared" si="9"/>
        <v>2.3984985771268136E-9</v>
      </c>
      <c r="J56" s="13">
        <f t="shared" si="9"/>
        <v>8.620279729810903E-10</v>
      </c>
      <c r="K56" s="13">
        <f t="shared" si="9"/>
        <v>1.0187758166797133E-7</v>
      </c>
      <c r="L56" s="13">
        <f t="shared" si="9"/>
        <v>1.484620569532757E-7</v>
      </c>
      <c r="M56" s="13">
        <f t="shared" si="9"/>
        <v>3.6877979424438753E-7</v>
      </c>
      <c r="N56" s="13">
        <f t="shared" si="9"/>
        <v>8.0683279507040666E-7</v>
      </c>
      <c r="O56" s="13">
        <f t="shared" si="9"/>
        <v>7.1686759106887419E-7</v>
      </c>
      <c r="P56" s="13">
        <f t="shared" si="9"/>
        <v>2.4128408900882955E-8</v>
      </c>
      <c r="Q56" s="13">
        <f t="shared" si="9"/>
        <v>8.9153525096712954E-8</v>
      </c>
      <c r="R56" s="13">
        <f t="shared" si="9"/>
        <v>2.2251112281020908E-7</v>
      </c>
      <c r="S56" s="13">
        <f t="shared" si="9"/>
        <v>4.5006285699350647E-7</v>
      </c>
      <c r="T56" s="13">
        <f t="shared" si="9"/>
        <v>8.6590001858739469E-7</v>
      </c>
      <c r="U56" s="13">
        <f t="shared" si="9"/>
        <v>1.6460756739001987E-7</v>
      </c>
      <c r="V56" s="13">
        <f t="shared" si="9"/>
        <v>2.8469846497653093E-7</v>
      </c>
      <c r="W56" s="13">
        <f t="shared" si="9"/>
        <v>1.6313545463785327E-8</v>
      </c>
      <c r="X56" s="13">
        <f t="shared" si="9"/>
        <v>1.2062954999745347E-7</v>
      </c>
      <c r="Y56" s="13">
        <f t="shared" si="9"/>
        <v>2.2777629244404325E-7</v>
      </c>
      <c r="Z56" s="13">
        <f t="shared" si="9"/>
        <v>1.4433106611403398E-6</v>
      </c>
      <c r="AA56" s="13">
        <f t="shared" si="9"/>
        <v>6.8474900192691622E-8</v>
      </c>
      <c r="AB56" s="13">
        <f t="shared" si="9"/>
        <v>3.5196472878392384E-7</v>
      </c>
      <c r="AC56" s="13">
        <f t="shared" si="9"/>
        <v>9.1020477437872457E-7</v>
      </c>
      <c r="AD56" s="13">
        <f t="shared" si="9"/>
        <v>1.6238154735153501E-7</v>
      </c>
      <c r="AE56" s="13">
        <f t="shared" si="9"/>
        <v>2.2362993171755635E-7</v>
      </c>
      <c r="AF56" s="13">
        <f t="shared" si="9"/>
        <v>1.3045722103137186E-10</v>
      </c>
      <c r="AG56" s="13">
        <f t="shared" si="9"/>
        <v>5.1768834891531888E-8</v>
      </c>
      <c r="AH56" s="13">
        <f t="shared" si="9"/>
        <v>1.1945447854370037E-9</v>
      </c>
      <c r="AI56" s="13">
        <f t="shared" si="9"/>
        <v>1.3024624925512629E-7</v>
      </c>
      <c r="AJ56" s="13">
        <f t="shared" si="9"/>
        <v>3.8616532794489269E-7</v>
      </c>
      <c r="AK56" s="13">
        <f t="shared" si="9"/>
        <v>3.9723519387611057E-9</v>
      </c>
      <c r="AL56" s="13">
        <f t="shared" si="9"/>
        <v>5.1075915553829961E-7</v>
      </c>
      <c r="AM56" s="15">
        <f t="shared" si="9"/>
        <v>2.9295008948881143E-7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1.8037615325569172E-8</v>
      </c>
      <c r="E57" s="14">
        <f t="shared" si="10"/>
        <v>2.3681740640248911E-4</v>
      </c>
      <c r="F57" s="13">
        <f t="shared" si="10"/>
        <v>2.1817172418310783E-7</v>
      </c>
      <c r="G57" s="13">
        <f t="shared" si="10"/>
        <v>4.2425171162682639E-8</v>
      </c>
      <c r="H57" s="13">
        <f t="shared" si="10"/>
        <v>8.8415716051944988E-8</v>
      </c>
      <c r="I57" s="13">
        <f t="shared" si="10"/>
        <v>1.4366510383711709E-7</v>
      </c>
      <c r="J57" s="13">
        <f t="shared" si="10"/>
        <v>1.0669663118367121E-8</v>
      </c>
      <c r="K57" s="13">
        <f t="shared" si="10"/>
        <v>6.2056648857243749E-8</v>
      </c>
      <c r="L57" s="13">
        <f t="shared" si="10"/>
        <v>5.9373467942358735E-8</v>
      </c>
      <c r="M57" s="13">
        <f t="shared" si="10"/>
        <v>2.5238675517864554E-10</v>
      </c>
      <c r="N57" s="13">
        <f t="shared" si="10"/>
        <v>4.285692961364754E-7</v>
      </c>
      <c r="O57" s="13">
        <f t="shared" si="10"/>
        <v>1.538316315902245E-8</v>
      </c>
      <c r="P57" s="13">
        <f t="shared" si="10"/>
        <v>5.8248165723010517E-7</v>
      </c>
      <c r="Q57" s="13">
        <f t="shared" si="10"/>
        <v>1.0295663001610872E-7</v>
      </c>
      <c r="R57" s="13">
        <f t="shared" si="10"/>
        <v>2.6213206426036199E-7</v>
      </c>
      <c r="S57" s="13">
        <f t="shared" si="10"/>
        <v>8.5715549705823955E-8</v>
      </c>
      <c r="T57" s="13">
        <f t="shared" si="10"/>
        <v>1.9261661945986052E-7</v>
      </c>
      <c r="U57" s="13">
        <f t="shared" si="10"/>
        <v>1.6155077108376148E-8</v>
      </c>
      <c r="V57" s="13">
        <f t="shared" si="10"/>
        <v>5.3259746818102636E-8</v>
      </c>
      <c r="W57" s="13">
        <f t="shared" si="10"/>
        <v>5.9636225261096406E-10</v>
      </c>
      <c r="X57" s="13">
        <f t="shared" si="10"/>
        <v>3.8369716999352537E-7</v>
      </c>
      <c r="Y57" s="13">
        <f t="shared" si="10"/>
        <v>1.1579049912882841E-7</v>
      </c>
      <c r="Z57" s="13">
        <f t="shared" si="10"/>
        <v>7.4882937054520817E-8</v>
      </c>
      <c r="AA57" s="13">
        <f t="shared" si="10"/>
        <v>8.6490661488758438E-10</v>
      </c>
      <c r="AB57" s="13">
        <f t="shared" si="10"/>
        <v>9.6033492997387206E-8</v>
      </c>
      <c r="AC57" s="13">
        <f t="shared" si="10"/>
        <v>1.6735722302617121E-8</v>
      </c>
      <c r="AD57" s="13">
        <f t="shared" si="10"/>
        <v>2.1399632876717874E-7</v>
      </c>
      <c r="AE57" s="13">
        <f t="shared" si="10"/>
        <v>1.7149461805974055E-7</v>
      </c>
      <c r="AF57" s="13">
        <f t="shared" si="10"/>
        <v>4.3467821467776885E-8</v>
      </c>
      <c r="AG57" s="13">
        <f t="shared" si="10"/>
        <v>1.294928855256266E-7</v>
      </c>
      <c r="AH57" s="13">
        <f t="shared" si="10"/>
        <v>3.5604560612886564E-7</v>
      </c>
      <c r="AI57" s="13">
        <f t="shared" si="10"/>
        <v>2.3728710690706893E-8</v>
      </c>
      <c r="AJ57" s="13">
        <f t="shared" si="10"/>
        <v>1.8325445736066026E-8</v>
      </c>
      <c r="AK57" s="13">
        <f t="shared" si="10"/>
        <v>4.1569627262172337E-7</v>
      </c>
      <c r="AL57" s="13">
        <f t="shared" si="10"/>
        <v>1.6106243349027469E-7</v>
      </c>
      <c r="AM57" s="15">
        <f t="shared" si="10"/>
        <v>9.1484232518476829E-8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2.2130078625053193E-6</v>
      </c>
      <c r="E58" s="13">
        <f t="shared" si="11"/>
        <v>6.6201579095807968E-7</v>
      </c>
      <c r="F58" s="13">
        <f t="shared" si="11"/>
        <v>1.2493256541689688E-6</v>
      </c>
      <c r="G58" s="13">
        <f t="shared" si="11"/>
        <v>4.7011771434870776E-6</v>
      </c>
      <c r="H58" s="13">
        <f t="shared" si="11"/>
        <v>1.4539603946350827E-9</v>
      </c>
      <c r="I58" s="13">
        <f t="shared" si="11"/>
        <v>7.8985214872142489E-13</v>
      </c>
      <c r="J58" s="13">
        <f t="shared" si="11"/>
        <v>6.9077947793302352E-6</v>
      </c>
      <c r="K58" s="13">
        <f t="shared" si="11"/>
        <v>1.1301946645483326E-6</v>
      </c>
      <c r="L58" s="13">
        <f t="shared" si="11"/>
        <v>9.3123968382893784E-6</v>
      </c>
      <c r="M58" s="13">
        <f t="shared" si="11"/>
        <v>6.9971582355278276E-6</v>
      </c>
      <c r="N58" s="13">
        <f t="shared" si="11"/>
        <v>1.4522427592911532E-5</v>
      </c>
      <c r="O58" s="13">
        <f t="shared" si="11"/>
        <v>3.4564650629770279E-6</v>
      </c>
      <c r="P58" s="13">
        <f t="shared" si="11"/>
        <v>4.0387532363627253E-6</v>
      </c>
      <c r="Q58" s="13">
        <f t="shared" si="11"/>
        <v>5.2801771837625063E-7</v>
      </c>
      <c r="R58" s="13">
        <f t="shared" si="11"/>
        <v>8.257163874612279E-7</v>
      </c>
      <c r="S58" s="13">
        <f t="shared" si="11"/>
        <v>4.0574825937262134E-6</v>
      </c>
      <c r="T58" s="13">
        <f t="shared" si="11"/>
        <v>1.1473204229323502E-7</v>
      </c>
      <c r="U58" s="13">
        <f t="shared" si="11"/>
        <v>6.1545799450230299E-7</v>
      </c>
      <c r="V58" s="13">
        <f t="shared" si="11"/>
        <v>8.9824834462570436E-7</v>
      </c>
      <c r="W58" s="13">
        <f t="shared" si="11"/>
        <v>9.2887362136838007E-8</v>
      </c>
      <c r="X58" s="13">
        <f t="shared" si="11"/>
        <v>7.9904621428052082E-6</v>
      </c>
      <c r="Y58" s="13">
        <f t="shared" si="11"/>
        <v>9.3768801267957333E-6</v>
      </c>
      <c r="Z58" s="13">
        <f t="shared" si="11"/>
        <v>1.123094934061075E-6</v>
      </c>
      <c r="AA58" s="13">
        <f t="shared" si="11"/>
        <v>4.3470528166395693E-8</v>
      </c>
      <c r="AB58" s="13">
        <f t="shared" si="11"/>
        <v>2.2424338391837095E-7</v>
      </c>
      <c r="AC58" s="13">
        <f t="shared" si="11"/>
        <v>1.3810736787038158E-6</v>
      </c>
      <c r="AD58" s="13">
        <f t="shared" si="11"/>
        <v>2.0774561912756192E-7</v>
      </c>
      <c r="AE58" s="13">
        <f t="shared" si="11"/>
        <v>5.204652064885195E-7</v>
      </c>
      <c r="AF58" s="14">
        <f t="shared" si="11"/>
        <v>3.6485394113461482E-3</v>
      </c>
      <c r="AG58" s="13">
        <f t="shared" si="11"/>
        <v>6.4057884930940461E-7</v>
      </c>
      <c r="AH58" s="13">
        <f t="shared" si="11"/>
        <v>9.3859068944029207E-8</v>
      </c>
      <c r="AI58" s="13">
        <f t="shared" si="11"/>
        <v>1.5866190021549612E-7</v>
      </c>
      <c r="AJ58" s="13">
        <f t="shared" si="11"/>
        <v>6.4374990671489428E-7</v>
      </c>
      <c r="AK58" s="13">
        <f t="shared" si="11"/>
        <v>1.3779577921393795E-6</v>
      </c>
      <c r="AL58" s="13">
        <f t="shared" si="11"/>
        <v>7.4331397669474695E-6</v>
      </c>
      <c r="AM58" s="15">
        <f t="shared" si="11"/>
        <v>4.1205478332085513E-6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1.5340651613026065E-7</v>
      </c>
      <c r="E59" s="13">
        <f t="shared" si="12"/>
        <v>1.6326761291714627E-6</v>
      </c>
      <c r="F59" s="13">
        <f t="shared" si="12"/>
        <v>2.0815918796849781E-7</v>
      </c>
      <c r="G59" s="13">
        <f t="shared" si="12"/>
        <v>4.4345738537080211E-6</v>
      </c>
      <c r="H59" s="13">
        <f t="shared" si="12"/>
        <v>1.0463094538332311E-6</v>
      </c>
      <c r="I59" s="13">
        <f t="shared" si="12"/>
        <v>6.2708314213883732E-7</v>
      </c>
      <c r="J59" s="13">
        <f t="shared" si="12"/>
        <v>1.5630820633348948E-7</v>
      </c>
      <c r="K59" s="13">
        <f t="shared" si="12"/>
        <v>8.1780207756222261E-7</v>
      </c>
      <c r="L59" s="13">
        <f t="shared" si="12"/>
        <v>6.8475893735152419E-7</v>
      </c>
      <c r="M59" s="13">
        <f t="shared" si="12"/>
        <v>1.4789956932759963E-6</v>
      </c>
      <c r="N59" s="13">
        <f t="shared" si="12"/>
        <v>1.6087978622911658E-7</v>
      </c>
      <c r="O59" s="13">
        <f t="shared" si="12"/>
        <v>1.4286836114913063E-6</v>
      </c>
      <c r="P59" s="13">
        <f t="shared" si="12"/>
        <v>5.6647485852515499E-9</v>
      </c>
      <c r="Q59" s="13">
        <f t="shared" si="12"/>
        <v>1.0978486590186765E-8</v>
      </c>
      <c r="R59" s="14">
        <f t="shared" si="12"/>
        <v>1.507780014381002E-3</v>
      </c>
      <c r="S59" s="13">
        <f t="shared" si="12"/>
        <v>1.650701654796467E-7</v>
      </c>
      <c r="T59" s="13">
        <f t="shared" si="12"/>
        <v>3.8346132891015847E-7</v>
      </c>
      <c r="U59" s="13">
        <f t="shared" si="12"/>
        <v>1.8465722473869607E-8</v>
      </c>
      <c r="V59" s="13">
        <f t="shared" si="12"/>
        <v>1.8880866180330317E-6</v>
      </c>
      <c r="W59" s="13">
        <f t="shared" si="12"/>
        <v>1.8657146096799117E-7</v>
      </c>
      <c r="X59" s="13">
        <f t="shared" si="12"/>
        <v>7.3899988750750016E-7</v>
      </c>
      <c r="Y59" s="13">
        <f t="shared" si="12"/>
        <v>2.4251917140231343E-7</v>
      </c>
      <c r="Z59" s="13">
        <f t="shared" si="12"/>
        <v>1.2280810756554235E-6</v>
      </c>
      <c r="AA59" s="13">
        <f t="shared" si="12"/>
        <v>8.0523252156803628E-6</v>
      </c>
      <c r="AB59" s="13">
        <f t="shared" si="12"/>
        <v>1.7513638332916309E-7</v>
      </c>
      <c r="AC59" s="13">
        <f t="shared" si="12"/>
        <v>1.2302016781991758E-6</v>
      </c>
      <c r="AD59" s="13">
        <f t="shared" si="12"/>
        <v>1.224059873561231E-6</v>
      </c>
      <c r="AE59" s="13">
        <f t="shared" si="12"/>
        <v>2.4699577909394206E-6</v>
      </c>
      <c r="AF59" s="13">
        <f t="shared" si="12"/>
        <v>3.3764996022928385E-7</v>
      </c>
      <c r="AG59" s="13">
        <f t="shared" si="12"/>
        <v>9.6661791175834027E-6</v>
      </c>
      <c r="AH59" s="13">
        <f t="shared" si="12"/>
        <v>1.3090825653895956E-6</v>
      </c>
      <c r="AI59" s="13">
        <f t="shared" si="12"/>
        <v>3.3081611849926364E-6</v>
      </c>
      <c r="AJ59" s="13">
        <f t="shared" si="12"/>
        <v>5.775832538132978E-8</v>
      </c>
      <c r="AK59" s="13">
        <f t="shared" si="12"/>
        <v>6.2254236659581147E-7</v>
      </c>
      <c r="AL59" s="13">
        <f t="shared" si="12"/>
        <v>9.9950620016069888E-10</v>
      </c>
      <c r="AM59" s="15">
        <f t="shared" si="12"/>
        <v>3.793019104193792E-7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9.1374929540415661E-7</v>
      </c>
      <c r="E60" s="13">
        <f t="shared" si="13"/>
        <v>2.5975332508806926E-6</v>
      </c>
      <c r="F60" s="13">
        <f t="shared" si="13"/>
        <v>1.597735333338247E-5</v>
      </c>
      <c r="G60" s="13">
        <f t="shared" si="13"/>
        <v>6.4896885874468869E-8</v>
      </c>
      <c r="H60" s="13">
        <f t="shared" si="13"/>
        <v>3.237969702343661E-8</v>
      </c>
      <c r="I60" s="14">
        <f t="shared" si="13"/>
        <v>4.3533468050446248E-3</v>
      </c>
      <c r="J60" s="13">
        <f t="shared" si="13"/>
        <v>6.6977355596428605E-7</v>
      </c>
      <c r="K60" s="13">
        <f t="shared" si="13"/>
        <v>1.4230474658029293E-6</v>
      </c>
      <c r="L60" s="13">
        <f t="shared" si="13"/>
        <v>2.0558102881776587E-6</v>
      </c>
      <c r="M60" s="13">
        <f t="shared" si="13"/>
        <v>3.5253832421929784E-6</v>
      </c>
      <c r="N60" s="13">
        <f t="shared" si="13"/>
        <v>9.4085966051492695E-6</v>
      </c>
      <c r="O60" s="13">
        <f t="shared" si="13"/>
        <v>5.300000145713367E-6</v>
      </c>
      <c r="P60" s="13">
        <f t="shared" si="13"/>
        <v>3.7537825675282466E-7</v>
      </c>
      <c r="Q60" s="13">
        <f t="shared" si="13"/>
        <v>2.629690596665125E-7</v>
      </c>
      <c r="R60" s="13">
        <f t="shared" si="13"/>
        <v>1.823261784094866E-6</v>
      </c>
      <c r="S60" s="13">
        <f t="shared" si="13"/>
        <v>3.4327856918024727E-7</v>
      </c>
      <c r="T60" s="13">
        <f t="shared" si="13"/>
        <v>9.3721923870436466E-7</v>
      </c>
      <c r="U60" s="13">
        <f t="shared" si="13"/>
        <v>6.4639682876533821E-7</v>
      </c>
      <c r="V60" s="13">
        <f t="shared" si="13"/>
        <v>7.9159532864251723E-7</v>
      </c>
      <c r="W60" s="13">
        <f t="shared" si="13"/>
        <v>1.7765672413885159E-5</v>
      </c>
      <c r="X60" s="13">
        <f t="shared" si="13"/>
        <v>1.3348418772342737E-5</v>
      </c>
      <c r="Y60" s="13">
        <f t="shared" si="13"/>
        <v>5.3321581511455614E-7</v>
      </c>
      <c r="Z60" s="13">
        <f t="shared" si="13"/>
        <v>2.1939013264333596E-6</v>
      </c>
      <c r="AA60" s="13">
        <f t="shared" si="13"/>
        <v>6.7769280526893649E-7</v>
      </c>
      <c r="AB60" s="13">
        <f t="shared" si="13"/>
        <v>5.2790784576771191E-6</v>
      </c>
      <c r="AC60" s="13">
        <f t="shared" si="13"/>
        <v>4.437653939479694E-6</v>
      </c>
      <c r="AD60" s="13">
        <f t="shared" si="13"/>
        <v>4.453520786354173E-7</v>
      </c>
      <c r="AE60" s="13">
        <f t="shared" si="13"/>
        <v>5.8872440887297248E-6</v>
      </c>
      <c r="AF60" s="13">
        <f t="shared" si="13"/>
        <v>4.4150632991984548E-14</v>
      </c>
      <c r="AG60" s="13">
        <f t="shared" si="13"/>
        <v>3.3353006809511769E-6</v>
      </c>
      <c r="AH60" s="13">
        <f t="shared" si="13"/>
        <v>3.5573090723895006E-6</v>
      </c>
      <c r="AI60" s="13">
        <f t="shared" si="13"/>
        <v>1.1495351413930435E-5</v>
      </c>
      <c r="AJ60" s="13">
        <f t="shared" si="13"/>
        <v>8.5186942556849765E-8</v>
      </c>
      <c r="AK60" s="13">
        <f t="shared" si="13"/>
        <v>4.72328410335073E-7</v>
      </c>
      <c r="AL60" s="13">
        <f t="shared" si="13"/>
        <v>1.6681622811067084E-6</v>
      </c>
      <c r="AM60" s="15">
        <f t="shared" si="13"/>
        <v>2.7505398555002107E-6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1.9397256667559371E-6</v>
      </c>
      <c r="E61" s="13">
        <f t="shared" si="14"/>
        <v>7.6742050083609371E-7</v>
      </c>
      <c r="F61" s="13">
        <f t="shared" si="14"/>
        <v>4.483689750543531E-8</v>
      </c>
      <c r="G61" s="13">
        <f t="shared" si="14"/>
        <v>1.2196703961978962E-5</v>
      </c>
      <c r="H61" s="13">
        <f t="shared" si="14"/>
        <v>1.1117155599080758E-5</v>
      </c>
      <c r="I61" s="13">
        <f t="shared" si="14"/>
        <v>1.2428949977678584E-6</v>
      </c>
      <c r="J61" s="13">
        <f t="shared" si="14"/>
        <v>6.3727507977896754E-7</v>
      </c>
      <c r="K61" s="13">
        <f t="shared" si="14"/>
        <v>3.0007651463843849E-6</v>
      </c>
      <c r="L61" s="13">
        <f t="shared" si="14"/>
        <v>1.0386508086504614E-7</v>
      </c>
      <c r="M61" s="13">
        <f t="shared" si="14"/>
        <v>3.7862855587659291E-7</v>
      </c>
      <c r="N61" s="13">
        <f t="shared" si="14"/>
        <v>9.6963731014094546E-8</v>
      </c>
      <c r="O61" s="13">
        <f t="shared" si="14"/>
        <v>9.8891101314899013E-7</v>
      </c>
      <c r="P61" s="13">
        <f t="shared" si="14"/>
        <v>4.2897050655181756E-6</v>
      </c>
      <c r="Q61" s="13">
        <f t="shared" si="14"/>
        <v>5.3837722297564025E-7</v>
      </c>
      <c r="R61" s="13">
        <f t="shared" si="14"/>
        <v>2.0156238048541931E-6</v>
      </c>
      <c r="S61" s="13">
        <f t="shared" si="14"/>
        <v>8.6445854775150248E-6</v>
      </c>
      <c r="T61" s="13">
        <f t="shared" si="14"/>
        <v>5.6926650543513633E-7</v>
      </c>
      <c r="U61" s="13">
        <f t="shared" si="14"/>
        <v>1.0399671210463704E-6</v>
      </c>
      <c r="V61" s="13">
        <f t="shared" si="14"/>
        <v>8.1951185971223078E-9</v>
      </c>
      <c r="W61" s="13">
        <f t="shared" si="14"/>
        <v>2.3909785060096433E-6</v>
      </c>
      <c r="X61" s="13">
        <f t="shared" si="14"/>
        <v>4.0334266928760927E-8</v>
      </c>
      <c r="Y61" s="13">
        <f t="shared" si="14"/>
        <v>9.6628512830232174E-7</v>
      </c>
      <c r="Z61" s="14">
        <f t="shared" si="14"/>
        <v>2.4764106790673718E-3</v>
      </c>
      <c r="AA61" s="13">
        <f t="shared" si="14"/>
        <v>3.1059272632416096E-7</v>
      </c>
      <c r="AB61" s="13">
        <f t="shared" si="14"/>
        <v>8.6792349526495845E-7</v>
      </c>
      <c r="AC61" s="13">
        <f t="shared" si="14"/>
        <v>1.2751027787313481E-6</v>
      </c>
      <c r="AD61" s="13">
        <f t="shared" si="14"/>
        <v>3.5614110933620467E-6</v>
      </c>
      <c r="AE61" s="13">
        <f t="shared" si="14"/>
        <v>6.5684134144932222E-7</v>
      </c>
      <c r="AF61" s="13">
        <f t="shared" si="14"/>
        <v>7.5537832310246868E-7</v>
      </c>
      <c r="AG61" s="13">
        <f t="shared" si="14"/>
        <v>8.3867685188268562E-7</v>
      </c>
      <c r="AH61" s="13">
        <f t="shared" si="14"/>
        <v>4.398766183746557E-6</v>
      </c>
      <c r="AI61" s="13">
        <f t="shared" si="14"/>
        <v>3.4396573891038164E-6</v>
      </c>
      <c r="AJ61" s="13">
        <f t="shared" si="14"/>
        <v>8.2113393052159528E-7</v>
      </c>
      <c r="AK61" s="13">
        <f t="shared" si="14"/>
        <v>1.3094282931550474E-6</v>
      </c>
      <c r="AL61" s="13">
        <f t="shared" si="14"/>
        <v>3.4720585345077733E-6</v>
      </c>
      <c r="AM61" s="15">
        <f t="shared" si="14"/>
        <v>4.7077175877398361E-10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4.2522239040645477E-7</v>
      </c>
      <c r="E62" s="13">
        <f t="shared" si="15"/>
        <v>4.8667589881798687E-6</v>
      </c>
      <c r="F62" s="13">
        <f t="shared" si="15"/>
        <v>1.6006327421490261E-6</v>
      </c>
      <c r="G62" s="13">
        <f t="shared" si="15"/>
        <v>1.3536037935014513E-6</v>
      </c>
      <c r="H62" s="13">
        <f t="shared" si="15"/>
        <v>1.2043362260219922E-8</v>
      </c>
      <c r="I62" s="13">
        <f t="shared" si="15"/>
        <v>2.6862280756363137E-6</v>
      </c>
      <c r="J62" s="13">
        <f t="shared" si="15"/>
        <v>5.1186928130741206E-7</v>
      </c>
      <c r="K62" s="13">
        <f t="shared" si="15"/>
        <v>8.6115598923509169E-7</v>
      </c>
      <c r="L62" s="13">
        <f t="shared" si="15"/>
        <v>2.0522802602522171E-7</v>
      </c>
      <c r="M62" s="13">
        <f t="shared" si="15"/>
        <v>1.7840500593669732E-5</v>
      </c>
      <c r="N62" s="13">
        <f t="shared" si="15"/>
        <v>9.7076316828990057E-8</v>
      </c>
      <c r="O62" s="13">
        <f t="shared" si="15"/>
        <v>2.6877668649820455E-7</v>
      </c>
      <c r="P62" s="13">
        <f t="shared" si="15"/>
        <v>6.296665649860962E-7</v>
      </c>
      <c r="Q62" s="13">
        <f t="shared" si="15"/>
        <v>2.5184556869168531E-6</v>
      </c>
      <c r="R62" s="13">
        <f t="shared" si="15"/>
        <v>2.8758833909778292E-6</v>
      </c>
      <c r="S62" s="13">
        <f t="shared" si="15"/>
        <v>3.2328215520774866E-6</v>
      </c>
      <c r="T62" s="13">
        <f t="shared" si="15"/>
        <v>3.5713663991033427E-6</v>
      </c>
      <c r="U62" s="13">
        <f t="shared" si="15"/>
        <v>5.2669094888213171E-6</v>
      </c>
      <c r="V62" s="13">
        <f t="shared" si="15"/>
        <v>5.1144492806279724E-7</v>
      </c>
      <c r="W62" s="13">
        <f t="shared" si="15"/>
        <v>3.4753375965070321E-8</v>
      </c>
      <c r="X62" s="13">
        <f t="shared" si="15"/>
        <v>5.3110801509765494E-6</v>
      </c>
      <c r="Y62" s="13">
        <f t="shared" si="15"/>
        <v>5.3048763186186329E-7</v>
      </c>
      <c r="Z62" s="13">
        <f t="shared" si="15"/>
        <v>5.869058699132916E-6</v>
      </c>
      <c r="AA62" s="13">
        <f t="shared" si="15"/>
        <v>3.3139776915982031E-6</v>
      </c>
      <c r="AB62" s="13">
        <f t="shared" si="15"/>
        <v>2.2750389948233156E-6</v>
      </c>
      <c r="AC62" s="13">
        <f t="shared" si="15"/>
        <v>2.5720311222842123E-6</v>
      </c>
      <c r="AD62" s="13">
        <f t="shared" si="15"/>
        <v>5.1737765384875682E-7</v>
      </c>
      <c r="AE62" s="13">
        <f t="shared" si="15"/>
        <v>5.5650164940861045E-9</v>
      </c>
      <c r="AF62" s="13">
        <f t="shared" si="15"/>
        <v>8.3493310814653132E-8</v>
      </c>
      <c r="AG62" s="13">
        <f t="shared" si="15"/>
        <v>2.2041469150094095E-6</v>
      </c>
      <c r="AH62" s="14">
        <f t="shared" si="15"/>
        <v>3.3096607979231463E-3</v>
      </c>
      <c r="AI62" s="13">
        <f t="shared" si="15"/>
        <v>3.0840437831610955E-7</v>
      </c>
      <c r="AJ62" s="13">
        <f t="shared" si="15"/>
        <v>9.8775330060327751E-7</v>
      </c>
      <c r="AK62" s="13">
        <f t="shared" si="15"/>
        <v>1.1507612067846193E-5</v>
      </c>
      <c r="AL62" s="13">
        <f t="shared" si="15"/>
        <v>1.8141304321008424E-5</v>
      </c>
      <c r="AM62" s="15">
        <f t="shared" si="15"/>
        <v>8.6353116806642777E-7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2.4410939972301787E-4</v>
      </c>
      <c r="E63" s="13">
        <f t="shared" si="16"/>
        <v>1.7794886912427125E-8</v>
      </c>
      <c r="F63" s="13">
        <f t="shared" si="16"/>
        <v>1.4264254963515994E-8</v>
      </c>
      <c r="G63" s="13">
        <f t="shared" si="16"/>
        <v>2.0961188151969455E-8</v>
      </c>
      <c r="H63" s="13">
        <f t="shared" si="16"/>
        <v>2.3403985517916134E-7</v>
      </c>
      <c r="I63" s="13">
        <f t="shared" si="16"/>
        <v>5.032635216613103E-8</v>
      </c>
      <c r="J63" s="13">
        <f t="shared" si="16"/>
        <v>3.4242426575315615E-9</v>
      </c>
      <c r="K63" s="13">
        <f t="shared" si="16"/>
        <v>1.1815029020190373E-7</v>
      </c>
      <c r="L63" s="13">
        <f t="shared" si="16"/>
        <v>2.5994981248031104E-7</v>
      </c>
      <c r="M63" s="13">
        <f t="shared" si="16"/>
        <v>9.3843886122515719E-8</v>
      </c>
      <c r="N63" s="13">
        <f t="shared" si="16"/>
        <v>2.5400374672061143E-7</v>
      </c>
      <c r="O63" s="13">
        <f t="shared" si="16"/>
        <v>1.808274462449946E-7</v>
      </c>
      <c r="P63" s="13">
        <f t="shared" si="16"/>
        <v>3.341652794271673E-7</v>
      </c>
      <c r="Q63" s="13">
        <f t="shared" si="16"/>
        <v>3.4905723266877754E-9</v>
      </c>
      <c r="R63" s="13">
        <f t="shared" si="16"/>
        <v>2.4515015387821099E-8</v>
      </c>
      <c r="S63" s="13">
        <f t="shared" si="16"/>
        <v>1.4252514745952131E-10</v>
      </c>
      <c r="T63" s="13">
        <f t="shared" si="16"/>
        <v>2.1436934403669991E-7</v>
      </c>
      <c r="U63" s="13">
        <f t="shared" si="16"/>
        <v>1.7232172869450445E-11</v>
      </c>
      <c r="V63" s="13">
        <f t="shared" si="16"/>
        <v>6.1217540203737688E-7</v>
      </c>
      <c r="W63" s="13">
        <f t="shared" si="16"/>
        <v>5.1853679415602892E-7</v>
      </c>
      <c r="X63" s="13">
        <f t="shared" si="16"/>
        <v>1.2076867480656373E-6</v>
      </c>
      <c r="Y63" s="13">
        <f t="shared" si="16"/>
        <v>5.1571933050863146E-8</v>
      </c>
      <c r="Z63" s="13">
        <f t="shared" si="16"/>
        <v>1.8795077727992244E-7</v>
      </c>
      <c r="AA63" s="14">
        <f t="shared" si="16"/>
        <v>1.9199282249629006E-6</v>
      </c>
      <c r="AB63" s="13">
        <f t="shared" si="16"/>
        <v>4.6218034341544467E-7</v>
      </c>
      <c r="AC63" s="13">
        <f t="shared" si="16"/>
        <v>7.2310022737295982E-8</v>
      </c>
      <c r="AD63" s="13">
        <f t="shared" si="16"/>
        <v>6.47158559832568E-7</v>
      </c>
      <c r="AE63" s="13">
        <f t="shared" si="16"/>
        <v>5.8586409469342505E-9</v>
      </c>
      <c r="AF63" s="13">
        <f t="shared" si="16"/>
        <v>1.4407508162249039E-7</v>
      </c>
      <c r="AG63" s="13">
        <f t="shared" si="16"/>
        <v>5.921456285674742E-8</v>
      </c>
      <c r="AH63" s="13">
        <f t="shared" si="16"/>
        <v>3.1097287355621455E-8</v>
      </c>
      <c r="AI63" s="13">
        <f t="shared" si="16"/>
        <v>6.8344877341907515E-7</v>
      </c>
      <c r="AJ63" s="13">
        <f t="shared" si="16"/>
        <v>5.9532052284990688E-7</v>
      </c>
      <c r="AK63" s="13">
        <f t="shared" si="16"/>
        <v>5.4228391531416212E-8</v>
      </c>
      <c r="AL63" s="13">
        <f t="shared" si="16"/>
        <v>2.004438734824763E-7</v>
      </c>
      <c r="AM63" s="15">
        <f t="shared" si="16"/>
        <v>2.4734305536812275E-7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1.7029491113451978E-8</v>
      </c>
      <c r="E64" s="13">
        <f t="shared" si="17"/>
        <v>4.9479932969754848E-7</v>
      </c>
      <c r="F64" s="13">
        <f t="shared" si="17"/>
        <v>2.614244836606564E-7</v>
      </c>
      <c r="G64" s="13">
        <f t="shared" si="17"/>
        <v>1.9182778662380166E-7</v>
      </c>
      <c r="H64" s="13">
        <f t="shared" si="17"/>
        <v>3.2206298247518197E-7</v>
      </c>
      <c r="I64" s="13">
        <f t="shared" si="17"/>
        <v>6.9649030149887132E-8</v>
      </c>
      <c r="J64" s="13">
        <f t="shared" si="17"/>
        <v>5.1400048163083554E-7</v>
      </c>
      <c r="K64" s="13">
        <f t="shared" si="17"/>
        <v>1.8773980158151193E-8</v>
      </c>
      <c r="L64" s="13">
        <f t="shared" si="17"/>
        <v>4.0195643210603851E-6</v>
      </c>
      <c r="M64" s="13">
        <f t="shared" si="17"/>
        <v>5.9088663850770345E-7</v>
      </c>
      <c r="N64" s="13">
        <f t="shared" si="17"/>
        <v>5.380488897951956E-10</v>
      </c>
      <c r="O64" s="13">
        <f t="shared" si="17"/>
        <v>2.3993774416440327E-6</v>
      </c>
      <c r="P64" s="13">
        <f t="shared" si="17"/>
        <v>2.6690674965589166E-7</v>
      </c>
      <c r="Q64" s="14">
        <f t="shared" si="17"/>
        <v>1.1733548168344308E-3</v>
      </c>
      <c r="R64" s="13">
        <f t="shared" si="17"/>
        <v>8.5431133247134011E-9</v>
      </c>
      <c r="S64" s="13">
        <f t="shared" si="17"/>
        <v>3.1651657956874902E-7</v>
      </c>
      <c r="T64" s="13">
        <f t="shared" si="17"/>
        <v>2.5379000302119121E-8</v>
      </c>
      <c r="U64" s="13">
        <f t="shared" si="17"/>
        <v>6.5216176812019907E-6</v>
      </c>
      <c r="V64" s="13">
        <f t="shared" si="17"/>
        <v>1.9095392379315216E-7</v>
      </c>
      <c r="W64" s="13">
        <f t="shared" si="17"/>
        <v>3.0159022573508172E-6</v>
      </c>
      <c r="X64" s="13">
        <f t="shared" si="17"/>
        <v>6.2102876723010182E-7</v>
      </c>
      <c r="Y64" s="13">
        <f t="shared" si="17"/>
        <v>1.8207753577712312E-6</v>
      </c>
      <c r="Z64" s="13">
        <f t="shared" si="17"/>
        <v>2.5279701312485727E-7</v>
      </c>
      <c r="AA64" s="13">
        <f t="shared" si="17"/>
        <v>1.1921113115242997E-6</v>
      </c>
      <c r="AB64" s="13">
        <f t="shared" si="17"/>
        <v>1.8445031439201086E-8</v>
      </c>
      <c r="AC64" s="13">
        <f t="shared" si="17"/>
        <v>8.342518332902049E-7</v>
      </c>
      <c r="AD64" s="13">
        <f t="shared" si="17"/>
        <v>1.91420421388239E-6</v>
      </c>
      <c r="AE64" s="13">
        <f t="shared" si="17"/>
        <v>1.3113889899030174E-6</v>
      </c>
      <c r="AF64" s="13">
        <f t="shared" si="17"/>
        <v>1.6772826477088125E-7</v>
      </c>
      <c r="AG64" s="13">
        <f t="shared" si="17"/>
        <v>2.9580602493237887E-6</v>
      </c>
      <c r="AH64" s="13">
        <f t="shared" si="17"/>
        <v>8.8478429256554015E-7</v>
      </c>
      <c r="AI64" s="13">
        <f t="shared" si="17"/>
        <v>7.1936387839387461E-6</v>
      </c>
      <c r="AJ64" s="13">
        <f t="shared" si="17"/>
        <v>4.5144133973885489E-7</v>
      </c>
      <c r="AK64" s="13">
        <f t="shared" si="17"/>
        <v>3.7183622092361285E-7</v>
      </c>
      <c r="AL64" s="13">
        <f t="shared" si="17"/>
        <v>4.6755716441248638E-7</v>
      </c>
      <c r="AM64" s="15">
        <f t="shared" si="17"/>
        <v>1.0786616547163944E-6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4.3031083980456956E-7</v>
      </c>
      <c r="E65" s="13">
        <f t="shared" si="18"/>
        <v>3.2795972294155306E-6</v>
      </c>
      <c r="F65" s="13">
        <f t="shared" si="18"/>
        <v>1.6584009800285709E-6</v>
      </c>
      <c r="G65" s="13">
        <f t="shared" si="18"/>
        <v>5.1297278622346981E-7</v>
      </c>
      <c r="H65" s="13">
        <f t="shared" si="18"/>
        <v>2.3187106630626222E-8</v>
      </c>
      <c r="I65" s="13">
        <f t="shared" si="18"/>
        <v>2.0561785121090805E-7</v>
      </c>
      <c r="J65" s="13">
        <f t="shared" si="18"/>
        <v>2.0978514455380821E-7</v>
      </c>
      <c r="K65" s="13">
        <f t="shared" si="18"/>
        <v>3.088594690635789E-8</v>
      </c>
      <c r="L65" s="13">
        <f t="shared" si="18"/>
        <v>3.9539952154774367E-8</v>
      </c>
      <c r="M65" s="13">
        <f t="shared" si="18"/>
        <v>1.0225162688344327E-5</v>
      </c>
      <c r="N65" s="13">
        <f t="shared" si="18"/>
        <v>2.212882681028535E-6</v>
      </c>
      <c r="O65" s="13">
        <f t="shared" si="18"/>
        <v>8.7910911144867737E-7</v>
      </c>
      <c r="P65" s="13">
        <f t="shared" si="18"/>
        <v>1.4234172351681466E-7</v>
      </c>
      <c r="Q65" s="13">
        <f t="shared" si="18"/>
        <v>6.0971053840908956E-7</v>
      </c>
      <c r="R65" s="13">
        <f t="shared" si="18"/>
        <v>7.8595793948255622E-7</v>
      </c>
      <c r="S65" s="13">
        <f t="shared" si="18"/>
        <v>1.2952609606216347E-5</v>
      </c>
      <c r="T65" s="13">
        <f t="shared" si="18"/>
        <v>1.2443772628204268E-5</v>
      </c>
      <c r="U65" s="13">
        <f t="shared" si="18"/>
        <v>6.4508464536756629E-6</v>
      </c>
      <c r="V65" s="13">
        <f t="shared" si="18"/>
        <v>1.3672155646962225E-6</v>
      </c>
      <c r="W65" s="13">
        <f t="shared" si="18"/>
        <v>1.2686336375193815E-6</v>
      </c>
      <c r="X65" s="13">
        <f t="shared" si="18"/>
        <v>1.1256252339863282E-8</v>
      </c>
      <c r="Y65" s="13">
        <f t="shared" si="18"/>
        <v>2.6101345744107862E-7</v>
      </c>
      <c r="Z65" s="13">
        <f t="shared" si="18"/>
        <v>1.0066934915468066E-6</v>
      </c>
      <c r="AA65" s="13">
        <f t="shared" si="18"/>
        <v>2.8362620452154911E-8</v>
      </c>
      <c r="AB65" s="13">
        <f t="shared" si="18"/>
        <v>1.2235210721402947E-8</v>
      </c>
      <c r="AC65" s="13">
        <f t="shared" si="18"/>
        <v>1.343847233758128E-6</v>
      </c>
      <c r="AD65" s="13">
        <f t="shared" si="18"/>
        <v>3.6564720266444233E-8</v>
      </c>
      <c r="AE65" s="13">
        <f t="shared" si="18"/>
        <v>9.6299855141788272E-7</v>
      </c>
      <c r="AF65" s="13">
        <f t="shared" si="18"/>
        <v>7.1265406611121331E-7</v>
      </c>
      <c r="AG65" s="13">
        <f t="shared" si="18"/>
        <v>9.9823728457382572E-8</v>
      </c>
      <c r="AH65" s="13">
        <f t="shared" si="18"/>
        <v>6.6409063352423192E-6</v>
      </c>
      <c r="AI65" s="13">
        <f t="shared" si="18"/>
        <v>3.2784570553158512E-7</v>
      </c>
      <c r="AJ65" s="13">
        <f t="shared" si="18"/>
        <v>1.2593370946902813E-8</v>
      </c>
      <c r="AK65" s="14">
        <f t="shared" si="18"/>
        <v>1.9256911322292143E-3</v>
      </c>
      <c r="AL65" s="13">
        <f t="shared" si="18"/>
        <v>7.1023891524564529E-7</v>
      </c>
      <c r="AM65" s="15">
        <f t="shared" si="18"/>
        <v>3.0608929863460169E-7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7.6479559765393506E-6</v>
      </c>
      <c r="E66" s="13">
        <f t="shared" si="19"/>
        <v>6.604117560743257E-7</v>
      </c>
      <c r="F66" s="13">
        <f t="shared" si="19"/>
        <v>2.5703492243169797E-6</v>
      </c>
      <c r="G66" s="13">
        <f t="shared" si="19"/>
        <v>4.5309018137199177E-6</v>
      </c>
      <c r="H66" s="13">
        <f t="shared" si="19"/>
        <v>2.6456250231727866E-6</v>
      </c>
      <c r="I66" s="13">
        <f t="shared" si="19"/>
        <v>5.427931453269665E-7</v>
      </c>
      <c r="J66" s="13">
        <f t="shared" si="19"/>
        <v>1.0553863509412992E-5</v>
      </c>
      <c r="K66" s="13">
        <f t="shared" si="19"/>
        <v>5.4702643139301137E-6</v>
      </c>
      <c r="L66" s="13">
        <f t="shared" si="19"/>
        <v>8.561715497276376E-8</v>
      </c>
      <c r="M66" s="13">
        <f t="shared" si="19"/>
        <v>9.7558969376837007E-6</v>
      </c>
      <c r="N66" s="13">
        <f t="shared" si="19"/>
        <v>1.2803656257361557E-6</v>
      </c>
      <c r="O66" s="13">
        <f t="shared" si="19"/>
        <v>5.0163636397059586E-6</v>
      </c>
      <c r="P66" s="13">
        <f t="shared" si="19"/>
        <v>8.8566200236883934E-6</v>
      </c>
      <c r="Q66" s="13">
        <f t="shared" si="19"/>
        <v>4.8967756213923101E-7</v>
      </c>
      <c r="R66" s="13">
        <f t="shared" si="19"/>
        <v>3.7460890691886313E-6</v>
      </c>
      <c r="S66" s="13">
        <f t="shared" si="19"/>
        <v>1.2469717510395349E-7</v>
      </c>
      <c r="T66" s="13">
        <f t="shared" si="19"/>
        <v>2.7626190072220292E-7</v>
      </c>
      <c r="U66" s="13">
        <f t="shared" si="19"/>
        <v>4.0262254053159427E-6</v>
      </c>
      <c r="V66" s="14">
        <f t="shared" si="19"/>
        <v>3.0913636915996996E-3</v>
      </c>
      <c r="W66" s="13">
        <f t="shared" si="19"/>
        <v>8.3035481740712069E-7</v>
      </c>
      <c r="X66" s="13">
        <f t="shared" si="19"/>
        <v>2.6421236765739868E-6</v>
      </c>
      <c r="Y66" s="13">
        <f t="shared" si="19"/>
        <v>1.0816541356730481E-6</v>
      </c>
      <c r="Z66" s="13">
        <f t="shared" si="19"/>
        <v>1.0257699080276773E-8</v>
      </c>
      <c r="AA66" s="13">
        <f t="shared" si="19"/>
        <v>1.0006010362363727E-6</v>
      </c>
      <c r="AB66" s="13">
        <f t="shared" si="19"/>
        <v>7.2156010184322988E-7</v>
      </c>
      <c r="AC66" s="13">
        <f t="shared" si="19"/>
        <v>9.2049931119733527E-6</v>
      </c>
      <c r="AD66" s="13">
        <f t="shared" si="19"/>
        <v>2.0006157305395467E-5</v>
      </c>
      <c r="AE66" s="13">
        <f t="shared" si="19"/>
        <v>1.3556539129365675E-8</v>
      </c>
      <c r="AF66" s="13">
        <f t="shared" si="19"/>
        <v>7.3343024085930121E-7</v>
      </c>
      <c r="AG66" s="13">
        <f t="shared" si="19"/>
        <v>1.0326881650160254E-7</v>
      </c>
      <c r="AH66" s="13">
        <f t="shared" si="19"/>
        <v>4.6301515989173949E-7</v>
      </c>
      <c r="AI66" s="13">
        <f t="shared" si="19"/>
        <v>5.146647623130135E-7</v>
      </c>
      <c r="AJ66" s="14">
        <f t="shared" si="19"/>
        <v>3.3694678576976991E-5</v>
      </c>
      <c r="AK66" s="13">
        <f t="shared" si="19"/>
        <v>2.1464845878374278E-6</v>
      </c>
      <c r="AL66" s="13">
        <f t="shared" si="19"/>
        <v>1.5245635186649852E-6</v>
      </c>
      <c r="AM66" s="15">
        <f t="shared" si="19"/>
        <v>1.9271406614003219E-6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2.8407478607527553E-7</v>
      </c>
      <c r="E67" s="13">
        <f t="shared" si="20"/>
        <v>6.1478952409108202E-7</v>
      </c>
      <c r="F67" s="13">
        <f t="shared" si="20"/>
        <v>1.1628880633014314E-6</v>
      </c>
      <c r="G67" s="14">
        <f t="shared" si="20"/>
        <v>9.3483464240433408E-6</v>
      </c>
      <c r="H67" s="13">
        <f t="shared" si="20"/>
        <v>1.8457951347845999E-7</v>
      </c>
      <c r="I67" s="13">
        <f t="shared" si="20"/>
        <v>8.7569402606343204E-7</v>
      </c>
      <c r="J67" s="13">
        <f t="shared" si="20"/>
        <v>1.6925842378118215E-10</v>
      </c>
      <c r="K67" s="13">
        <f t="shared" si="20"/>
        <v>1.5617843579105895E-8</v>
      </c>
      <c r="L67" s="13">
        <f t="shared" si="20"/>
        <v>1.2553688442767578E-6</v>
      </c>
      <c r="M67" s="13">
        <f t="shared" si="20"/>
        <v>3.1020691166184977E-7</v>
      </c>
      <c r="N67" s="13">
        <f t="shared" si="20"/>
        <v>4.8406870492126873E-8</v>
      </c>
      <c r="O67" s="13">
        <f t="shared" si="20"/>
        <v>9.158277155736058E-8</v>
      </c>
      <c r="P67" s="13">
        <f t="shared" si="20"/>
        <v>2.9399160641464852E-7</v>
      </c>
      <c r="Q67" s="13">
        <f t="shared" si="20"/>
        <v>2.9233681731902905E-6</v>
      </c>
      <c r="R67" s="13">
        <f t="shared" si="20"/>
        <v>7.3643334779735476E-6</v>
      </c>
      <c r="S67" s="13">
        <f t="shared" si="20"/>
        <v>7.2550750981033451E-6</v>
      </c>
      <c r="T67" s="13">
        <f t="shared" si="20"/>
        <v>2.1085931303850768E-8</v>
      </c>
      <c r="U67" s="13">
        <f t="shared" si="20"/>
        <v>6.1468638507978605E-8</v>
      </c>
      <c r="V67" s="13">
        <f t="shared" si="20"/>
        <v>3.9635703390516784E-8</v>
      </c>
      <c r="W67" s="13">
        <f t="shared" si="20"/>
        <v>1.5256821174840593E-6</v>
      </c>
      <c r="X67" s="13">
        <f t="shared" si="20"/>
        <v>8.0004315637249314E-7</v>
      </c>
      <c r="Y67" s="13">
        <f t="shared" si="20"/>
        <v>3.0379243016146829E-9</v>
      </c>
      <c r="Z67" s="13">
        <f t="shared" si="20"/>
        <v>3.9004116638752643E-7</v>
      </c>
      <c r="AA67" s="13">
        <f t="shared" si="20"/>
        <v>1.8980995654240525E-6</v>
      </c>
      <c r="AB67" s="13">
        <f t="shared" si="20"/>
        <v>3.9352365490394479E-7</v>
      </c>
      <c r="AC67" s="13">
        <f t="shared" si="20"/>
        <v>1.3633640831576008E-6</v>
      </c>
      <c r="AD67" s="13">
        <f t="shared" si="20"/>
        <v>1.8202223823143431E-6</v>
      </c>
      <c r="AE67" s="13">
        <f t="shared" si="20"/>
        <v>5.1948950808270531E-8</v>
      </c>
      <c r="AF67" s="13">
        <f t="shared" si="20"/>
        <v>2.0161322675740576E-7</v>
      </c>
      <c r="AG67" s="14">
        <f t="shared" si="20"/>
        <v>1.1641057356687979E-3</v>
      </c>
      <c r="AH67" s="13">
        <f t="shared" si="20"/>
        <v>7.6457799934274858E-7</v>
      </c>
      <c r="AI67" s="13">
        <f t="shared" si="20"/>
        <v>6.5971754520466489E-7</v>
      </c>
      <c r="AJ67" s="13">
        <f t="shared" si="20"/>
        <v>3.1382571527511002E-7</v>
      </c>
      <c r="AK67" s="13">
        <f t="shared" si="20"/>
        <v>5.9909615822500509E-8</v>
      </c>
      <c r="AL67" s="13">
        <f t="shared" si="20"/>
        <v>2.8493420834656831E-7</v>
      </c>
      <c r="AM67" s="15">
        <f t="shared" si="20"/>
        <v>7.6436133861426608E-8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1.3470299143154974E-6</v>
      </c>
      <c r="E68" s="13">
        <f t="shared" si="21"/>
        <v>2.2574267248536031E-6</v>
      </c>
      <c r="F68" s="13">
        <f t="shared" si="21"/>
        <v>2.100675360286392E-6</v>
      </c>
      <c r="G68" s="13">
        <f t="shared" si="21"/>
        <v>2.9496992541805369E-7</v>
      </c>
      <c r="H68" s="13">
        <f t="shared" si="21"/>
        <v>3.1960406439897962E-6</v>
      </c>
      <c r="I68" s="13">
        <f t="shared" si="21"/>
        <v>2.7397147993679403E-6</v>
      </c>
      <c r="J68" s="13">
        <f t="shared" si="21"/>
        <v>5.5047837657935916E-6</v>
      </c>
      <c r="K68" s="13">
        <f t="shared" si="21"/>
        <v>2.9421760648660073E-7</v>
      </c>
      <c r="L68" s="13">
        <f t="shared" si="21"/>
        <v>2.5952990044999083E-8</v>
      </c>
      <c r="M68" s="13">
        <f t="shared" si="21"/>
        <v>2.4937800205619807E-7</v>
      </c>
      <c r="N68" s="14">
        <f t="shared" si="21"/>
        <v>1.2956769837573052E-3</v>
      </c>
      <c r="O68" s="13">
        <f t="shared" si="21"/>
        <v>1.8563327691670136E-6</v>
      </c>
      <c r="P68" s="13">
        <f t="shared" si="21"/>
        <v>1.5564668211089988E-6</v>
      </c>
      <c r="Q68" s="13">
        <f t="shared" si="21"/>
        <v>5.9200984530063656E-10</v>
      </c>
      <c r="R68" s="13">
        <f t="shared" si="21"/>
        <v>1.3574968502977509E-7</v>
      </c>
      <c r="S68" s="13">
        <f t="shared" si="21"/>
        <v>2.4725310545568084E-7</v>
      </c>
      <c r="T68" s="13">
        <f t="shared" si="21"/>
        <v>2.998298190988494E-6</v>
      </c>
      <c r="U68" s="13">
        <f t="shared" si="21"/>
        <v>5.9211513385554569E-7</v>
      </c>
      <c r="V68" s="13">
        <f t="shared" si="21"/>
        <v>5.4142225347671094E-7</v>
      </c>
      <c r="W68" s="13">
        <f t="shared" si="21"/>
        <v>1.2046257840139645E-9</v>
      </c>
      <c r="X68" s="13">
        <f t="shared" si="21"/>
        <v>2.8688583161927387E-6</v>
      </c>
      <c r="Y68" s="13">
        <f t="shared" si="21"/>
        <v>9.3897638076353922E-7</v>
      </c>
      <c r="Z68" s="13">
        <f t="shared" si="21"/>
        <v>4.9741559856160857E-8</v>
      </c>
      <c r="AA68" s="13">
        <f t="shared" si="21"/>
        <v>1.6944174340371145E-7</v>
      </c>
      <c r="AB68" s="13">
        <f t="shared" si="21"/>
        <v>3.1547217796007464E-7</v>
      </c>
      <c r="AC68" s="13">
        <f t="shared" si="21"/>
        <v>8.366607553578528E-7</v>
      </c>
      <c r="AD68" s="13">
        <f t="shared" si="21"/>
        <v>6.355209981407003E-6</v>
      </c>
      <c r="AE68" s="13">
        <f t="shared" si="21"/>
        <v>1.4824557947841953E-7</v>
      </c>
      <c r="AF68" s="13">
        <f t="shared" si="21"/>
        <v>5.0281835706510574E-6</v>
      </c>
      <c r="AG68" s="13">
        <f t="shared" si="21"/>
        <v>5.3747069711982276E-8</v>
      </c>
      <c r="AH68" s="13">
        <f t="shared" si="21"/>
        <v>3.7614198614292221E-8</v>
      </c>
      <c r="AI68" s="13">
        <f t="shared" si="21"/>
        <v>1.4847588027619672E-9</v>
      </c>
      <c r="AJ68" s="13">
        <f t="shared" si="21"/>
        <v>3.9279817571495895E-6</v>
      </c>
      <c r="AK68" s="13">
        <f t="shared" si="21"/>
        <v>1.4754477929645628E-6</v>
      </c>
      <c r="AL68" s="13">
        <f t="shared" si="21"/>
        <v>1.1705320456813278E-6</v>
      </c>
      <c r="AM68" s="15">
        <f t="shared" si="21"/>
        <v>1.4483342098527132E-7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6.6689599007476716E-6</v>
      </c>
      <c r="E69" s="13">
        <f t="shared" si="22"/>
        <v>5.624660228305067E-7</v>
      </c>
      <c r="F69" s="13">
        <f t="shared" si="22"/>
        <v>3.7907796942123969E-6</v>
      </c>
      <c r="G69" s="13">
        <f t="shared" si="22"/>
        <v>6.8640712804732704E-8</v>
      </c>
      <c r="H69" s="13">
        <f t="shared" si="22"/>
        <v>1.9754967618961045E-5</v>
      </c>
      <c r="I69" s="13">
        <f t="shared" si="22"/>
        <v>1.0749217978238581E-5</v>
      </c>
      <c r="J69" s="13">
        <f t="shared" si="22"/>
        <v>1.7507942818532793E-5</v>
      </c>
      <c r="K69" s="14">
        <f t="shared" si="22"/>
        <v>8.4916225000000007E-5</v>
      </c>
      <c r="L69" s="13">
        <f t="shared" si="22"/>
        <v>4.1004208899410591E-6</v>
      </c>
      <c r="M69" s="13">
        <f t="shared" si="22"/>
        <v>5.2870051139214645E-8</v>
      </c>
      <c r="N69" s="13">
        <f t="shared" si="22"/>
        <v>1.2897995833595141E-5</v>
      </c>
      <c r="O69" s="14">
        <f t="shared" si="22"/>
        <v>9.0364035999999995E-3</v>
      </c>
      <c r="P69" s="13">
        <f t="shared" si="22"/>
        <v>4.2869449714207692E-8</v>
      </c>
      <c r="Q69" s="13">
        <f t="shared" si="22"/>
        <v>1.8249503251868683E-5</v>
      </c>
      <c r="R69" s="13">
        <f t="shared" si="22"/>
        <v>8.3941953420965307E-6</v>
      </c>
      <c r="S69" s="13">
        <f t="shared" si="22"/>
        <v>2.6590011588194248E-6</v>
      </c>
      <c r="T69" s="13">
        <f t="shared" si="22"/>
        <v>1.4369664565641659E-5</v>
      </c>
      <c r="U69" s="13">
        <f t="shared" si="22"/>
        <v>7.9779743346311496E-6</v>
      </c>
      <c r="V69" s="13">
        <f t="shared" si="22"/>
        <v>1.4797747869217305E-5</v>
      </c>
      <c r="W69" s="13">
        <f t="shared" si="22"/>
        <v>1.7867150221196536E-5</v>
      </c>
      <c r="X69" s="13">
        <f t="shared" si="22"/>
        <v>5.3560547203188026E-7</v>
      </c>
      <c r="Y69" s="13">
        <f t="shared" si="22"/>
        <v>1.5109619793661386E-5</v>
      </c>
      <c r="Z69" s="13">
        <f t="shared" si="22"/>
        <v>3.52666274459593E-6</v>
      </c>
      <c r="AA69" s="13">
        <f t="shared" si="22"/>
        <v>1.0069080331355628E-5</v>
      </c>
      <c r="AB69" s="13">
        <f t="shared" si="22"/>
        <v>3.844564327035834E-6</v>
      </c>
      <c r="AC69" s="13">
        <f t="shared" si="22"/>
        <v>5.0357805015450678E-7</v>
      </c>
      <c r="AD69" s="13">
        <f t="shared" si="22"/>
        <v>9.7022250597399701E-6</v>
      </c>
      <c r="AE69" s="13">
        <f t="shared" si="22"/>
        <v>7.7241196154054077E-6</v>
      </c>
      <c r="AF69" s="13">
        <f t="shared" si="22"/>
        <v>8.3361472027832162E-6</v>
      </c>
      <c r="AG69" s="13">
        <f t="shared" si="22"/>
        <v>7.050687604805705E-7</v>
      </c>
      <c r="AH69" s="13">
        <f t="shared" si="22"/>
        <v>7.1843398775196188E-7</v>
      </c>
      <c r="AI69" s="13">
        <f t="shared" si="22"/>
        <v>4.0153810627231085E-5</v>
      </c>
      <c r="AJ69" s="13">
        <f t="shared" si="22"/>
        <v>1.8487506618888752E-6</v>
      </c>
      <c r="AK69" s="13">
        <f t="shared" si="22"/>
        <v>4.0909611603803441E-6</v>
      </c>
      <c r="AL69" s="13">
        <f t="shared" si="22"/>
        <v>9.6568826737534044E-7</v>
      </c>
      <c r="AM69" s="15">
        <f t="shared" si="22"/>
        <v>1.2095813210181721E-5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1.8662371063019583E-8</v>
      </c>
      <c r="E70" s="13">
        <f t="shared" si="23"/>
        <v>5.2165666865453424E-11</v>
      </c>
      <c r="F70" s="13">
        <f t="shared" si="23"/>
        <v>1.3191844485414172E-8</v>
      </c>
      <c r="G70" s="13">
        <f t="shared" si="23"/>
        <v>3.3522128520887088E-8</v>
      </c>
      <c r="H70" s="13">
        <f t="shared" si="23"/>
        <v>5.4957416787397104E-8</v>
      </c>
      <c r="I70" s="13">
        <f t="shared" si="23"/>
        <v>3.8618514346726849E-8</v>
      </c>
      <c r="J70" s="13">
        <f t="shared" si="23"/>
        <v>7.4340783459956417E-9</v>
      </c>
      <c r="K70" s="13">
        <f t="shared" si="23"/>
        <v>1.4872516647354266E-7</v>
      </c>
      <c r="L70" s="13">
        <f t="shared" si="23"/>
        <v>5.5815648855771504E-8</v>
      </c>
      <c r="M70" s="14">
        <f t="shared" si="23"/>
        <v>4.8822584999097125E-5</v>
      </c>
      <c r="N70" s="13">
        <f t="shared" si="23"/>
        <v>9.3978688394758815E-9</v>
      </c>
      <c r="O70" s="13">
        <f t="shared" si="23"/>
        <v>2.9197884634278957E-10</v>
      </c>
      <c r="P70" s="13">
        <f t="shared" si="23"/>
        <v>2.3393757247587515E-8</v>
      </c>
      <c r="Q70" s="13">
        <f t="shared" si="23"/>
        <v>2.4347109329692061E-8</v>
      </c>
      <c r="R70" s="13">
        <f t="shared" si="23"/>
        <v>4.6956282724957293E-8</v>
      </c>
      <c r="S70" s="13">
        <f t="shared" si="23"/>
        <v>2.0396628522543596E-7</v>
      </c>
      <c r="T70" s="13">
        <f t="shared" si="23"/>
        <v>1.0141790683018098E-8</v>
      </c>
      <c r="U70" s="13">
        <f t="shared" si="23"/>
        <v>5.7427134328328005E-9</v>
      </c>
      <c r="V70" s="13">
        <f t="shared" si="23"/>
        <v>1.5604883000000859E-7</v>
      </c>
      <c r="W70" s="13">
        <f t="shared" si="23"/>
        <v>2.3504111778596638E-8</v>
      </c>
      <c r="X70" s="13">
        <f t="shared" si="23"/>
        <v>5.3290473729086584E-10</v>
      </c>
      <c r="Y70" s="13">
        <f t="shared" si="23"/>
        <v>3.6644208233117854E-8</v>
      </c>
      <c r="Z70" s="13">
        <f t="shared" si="23"/>
        <v>7.3451852719562811E-9</v>
      </c>
      <c r="AA70" s="13">
        <f t="shared" si="23"/>
        <v>1.2148099187965223E-7</v>
      </c>
      <c r="AB70" s="13">
        <f t="shared" si="23"/>
        <v>6.8303942772202327E-8</v>
      </c>
      <c r="AC70" s="13">
        <f t="shared" si="23"/>
        <v>7.8349064203638301E-12</v>
      </c>
      <c r="AD70" s="13">
        <f t="shared" si="23"/>
        <v>7.2402187047722639E-9</v>
      </c>
      <c r="AE70" s="13">
        <f t="shared" si="23"/>
        <v>8.0668571429990649E-8</v>
      </c>
      <c r="AF70" s="13">
        <f t="shared" si="23"/>
        <v>9.1166787221176059E-8</v>
      </c>
      <c r="AG70" s="13">
        <f t="shared" si="23"/>
        <v>1.2917302967528452E-8</v>
      </c>
      <c r="AH70" s="13">
        <f t="shared" si="23"/>
        <v>2.5879311415511664E-7</v>
      </c>
      <c r="AI70" s="13">
        <f t="shared" si="23"/>
        <v>8.5558166292550292E-9</v>
      </c>
      <c r="AJ70" s="13">
        <f t="shared" si="23"/>
        <v>7.2418523217112727E-8</v>
      </c>
      <c r="AK70" s="13">
        <f t="shared" si="23"/>
        <v>2.5708469935439411E-7</v>
      </c>
      <c r="AL70" s="13">
        <f t="shared" si="23"/>
        <v>8.8730725789684526E-9</v>
      </c>
      <c r="AM70" s="15">
        <f t="shared" si="23"/>
        <v>4.7919705040272096E-9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2.2468407710197E-5</v>
      </c>
      <c r="E71" s="13">
        <f t="shared" si="24"/>
        <v>7.0840653554644589E-6</v>
      </c>
      <c r="F71" s="13">
        <f t="shared" si="24"/>
        <v>2.2662990501795637E-6</v>
      </c>
      <c r="G71" s="13">
        <f t="shared" si="24"/>
        <v>6.3636105350409923E-6</v>
      </c>
      <c r="H71" s="13">
        <f t="shared" si="24"/>
        <v>1.6712821002143941E-6</v>
      </c>
      <c r="I71" s="13">
        <f t="shared" si="24"/>
        <v>1.3625521339702437E-5</v>
      </c>
      <c r="J71" s="13">
        <f t="shared" si="24"/>
        <v>2.9554448992850405E-5</v>
      </c>
      <c r="K71" s="13">
        <f t="shared" si="24"/>
        <v>9.8803738888074465E-7</v>
      </c>
      <c r="L71" s="13">
        <f t="shared" si="24"/>
        <v>3.3046629288514914E-6</v>
      </c>
      <c r="M71" s="13">
        <f t="shared" si="24"/>
        <v>4.933708218536829E-8</v>
      </c>
      <c r="N71" s="13">
        <f t="shared" si="24"/>
        <v>1.0063735796521727E-5</v>
      </c>
      <c r="O71" s="13">
        <f t="shared" si="24"/>
        <v>2.7132090636689764E-7</v>
      </c>
      <c r="P71" s="13">
        <f t="shared" si="24"/>
        <v>3.0859775052598047E-6</v>
      </c>
      <c r="Q71" s="13">
        <f t="shared" si="24"/>
        <v>2.3840781086690666E-6</v>
      </c>
      <c r="R71" s="13">
        <f t="shared" si="24"/>
        <v>2.1869930695097048E-6</v>
      </c>
      <c r="S71" s="13">
        <f t="shared" si="24"/>
        <v>1.1343057533183455E-8</v>
      </c>
      <c r="T71" s="13">
        <f t="shared" si="24"/>
        <v>4.3436968531196569E-6</v>
      </c>
      <c r="U71" s="13">
        <f t="shared" si="24"/>
        <v>8.009577962456166E-8</v>
      </c>
      <c r="V71" s="13">
        <f t="shared" si="24"/>
        <v>3.9293784370047498E-6</v>
      </c>
      <c r="W71" s="13">
        <f t="shared" si="24"/>
        <v>2.9889533813655386E-6</v>
      </c>
      <c r="X71" s="14">
        <f t="shared" si="24"/>
        <v>4.5747013225894721E-3</v>
      </c>
      <c r="Y71" s="13">
        <f t="shared" si="24"/>
        <v>6.8954433657432211E-8</v>
      </c>
      <c r="Z71" s="13">
        <f t="shared" si="24"/>
        <v>7.2134779526577562E-8</v>
      </c>
      <c r="AA71" s="13">
        <f t="shared" si="24"/>
        <v>1.1210958075817796E-7</v>
      </c>
      <c r="AB71" s="13">
        <f t="shared" si="24"/>
        <v>1.4267247108836675E-7</v>
      </c>
      <c r="AC71" s="13">
        <f t="shared" si="24"/>
        <v>7.2062948847258516E-7</v>
      </c>
      <c r="AD71" s="13">
        <f t="shared" si="24"/>
        <v>1.3498328263201357E-5</v>
      </c>
      <c r="AE71" s="13">
        <f t="shared" si="24"/>
        <v>8.1205866484864998E-6</v>
      </c>
      <c r="AF71" s="13">
        <f t="shared" si="24"/>
        <v>9.6883207517728892E-6</v>
      </c>
      <c r="AG71" s="13">
        <f t="shared" si="24"/>
        <v>3.1048709706394786E-6</v>
      </c>
      <c r="AH71" s="13">
        <f t="shared" si="24"/>
        <v>7.1819194132175246E-6</v>
      </c>
      <c r="AI71" s="13">
        <f t="shared" si="24"/>
        <v>5.8732522887838819E-8</v>
      </c>
      <c r="AJ71" s="13">
        <f t="shared" si="24"/>
        <v>1.8994597212758716E-5</v>
      </c>
      <c r="AK71" s="13">
        <f t="shared" si="24"/>
        <v>2.5989150216727233E-8</v>
      </c>
      <c r="AL71" s="13">
        <f t="shared" si="24"/>
        <v>1.4559719700412953E-5</v>
      </c>
      <c r="AM71" s="15">
        <f t="shared" si="24"/>
        <v>1.4660120103704926E-6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7.8994036619853464E-9</v>
      </c>
      <c r="E72" s="13">
        <f t="shared" si="25"/>
        <v>1.5891661600602666E-8</v>
      </c>
      <c r="F72" s="13">
        <f t="shared" si="25"/>
        <v>1.0485971904289339E-7</v>
      </c>
      <c r="G72" s="14">
        <f t="shared" si="25"/>
        <v>9.1324134057200543E-5</v>
      </c>
      <c r="H72" s="13">
        <f t="shared" si="25"/>
        <v>2.7587380740448253E-9</v>
      </c>
      <c r="I72" s="13">
        <f t="shared" si="25"/>
        <v>1.3094032664682712E-9</v>
      </c>
      <c r="J72" s="13">
        <f t="shared" si="25"/>
        <v>1.2091138532777916E-7</v>
      </c>
      <c r="K72" s="13">
        <f t="shared" si="25"/>
        <v>2.5164480354638681E-7</v>
      </c>
      <c r="L72" s="13">
        <f t="shared" si="25"/>
        <v>1.5387330799576835E-9</v>
      </c>
      <c r="M72" s="13">
        <f t="shared" si="25"/>
        <v>6.291524496923659E-8</v>
      </c>
      <c r="N72" s="13">
        <f t="shared" si="25"/>
        <v>2.0790180887024831E-8</v>
      </c>
      <c r="O72" s="13">
        <f t="shared" si="25"/>
        <v>6.9227942805431203E-10</v>
      </c>
      <c r="P72" s="13">
        <f t="shared" si="25"/>
        <v>1.854951071956468E-8</v>
      </c>
      <c r="Q72" s="13">
        <f t="shared" si="25"/>
        <v>1.4814858106685547E-8</v>
      </c>
      <c r="R72" s="13">
        <f t="shared" si="25"/>
        <v>2.6479235367729876E-7</v>
      </c>
      <c r="S72" s="13">
        <f t="shared" si="25"/>
        <v>4.3832378332283395E-8</v>
      </c>
      <c r="T72" s="13">
        <f t="shared" si="25"/>
        <v>1.8250948531931082E-10</v>
      </c>
      <c r="U72" s="13">
        <f t="shared" si="25"/>
        <v>6.9318724946984521E-8</v>
      </c>
      <c r="V72" s="13">
        <f t="shared" si="25"/>
        <v>1.3585848563670287E-7</v>
      </c>
      <c r="W72" s="13">
        <f t="shared" si="25"/>
        <v>5.2316870380690444E-8</v>
      </c>
      <c r="X72" s="13">
        <f t="shared" si="25"/>
        <v>1.2819268598153618E-7</v>
      </c>
      <c r="Y72" s="13">
        <f t="shared" si="25"/>
        <v>1.9445180086083642E-7</v>
      </c>
      <c r="Z72" s="13">
        <f t="shared" si="25"/>
        <v>4.4307266080119499E-7</v>
      </c>
      <c r="AA72" s="13">
        <f t="shared" si="25"/>
        <v>7.5817056606221389E-8</v>
      </c>
      <c r="AB72" s="13">
        <f t="shared" si="25"/>
        <v>3.1689209965767594E-7</v>
      </c>
      <c r="AC72" s="13">
        <f t="shared" si="25"/>
        <v>5.0199502819970391E-11</v>
      </c>
      <c r="AD72" s="13">
        <f t="shared" si="25"/>
        <v>1.0829167953550389E-9</v>
      </c>
      <c r="AE72" s="13">
        <f t="shared" si="25"/>
        <v>7.8333258171166949E-8</v>
      </c>
      <c r="AF72" s="13">
        <f t="shared" si="25"/>
        <v>1.1489110494879054E-7</v>
      </c>
      <c r="AG72" s="14">
        <f t="shared" si="25"/>
        <v>7.33378090910276E-7</v>
      </c>
      <c r="AH72" s="13">
        <f t="shared" si="25"/>
        <v>3.6677861694366599E-8</v>
      </c>
      <c r="AI72" s="13">
        <f t="shared" si="25"/>
        <v>2.3653937785818259E-11</v>
      </c>
      <c r="AJ72" s="13">
        <f t="shared" si="25"/>
        <v>1.1710806786926941E-8</v>
      </c>
      <c r="AK72" s="13">
        <f t="shared" si="25"/>
        <v>2.4260696217932459E-8</v>
      </c>
      <c r="AL72" s="13">
        <f t="shared" si="25"/>
        <v>2.9279240431357012E-8</v>
      </c>
      <c r="AM72" s="15">
        <f t="shared" si="25"/>
        <v>4.2262835904342654E-9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1.5331083285935994E-7</v>
      </c>
      <c r="E73" s="13">
        <f t="shared" si="26"/>
        <v>4.7961281843679842E-7</v>
      </c>
      <c r="F73" s="13">
        <f t="shared" si="26"/>
        <v>8.4830483306829869E-6</v>
      </c>
      <c r="G73" s="13">
        <f t="shared" si="26"/>
        <v>1.4659445917168897E-5</v>
      </c>
      <c r="H73" s="13">
        <f t="shared" si="26"/>
        <v>2.8865511223966709E-8</v>
      </c>
      <c r="I73" s="13">
        <f t="shared" si="26"/>
        <v>1.6727713768985493E-6</v>
      </c>
      <c r="J73" s="14">
        <f t="shared" si="26"/>
        <v>1.1179255823999999E-2</v>
      </c>
      <c r="K73" s="13">
        <f t="shared" si="26"/>
        <v>5.1125873150726312E-5</v>
      </c>
      <c r="L73" s="13">
        <f t="shared" si="26"/>
        <v>5.9830584264598651E-9</v>
      </c>
      <c r="M73" s="13">
        <f t="shared" si="26"/>
        <v>1.6947885201997716E-6</v>
      </c>
      <c r="N73" s="13">
        <f t="shared" si="26"/>
        <v>4.7213495321060586E-5</v>
      </c>
      <c r="O73" s="13">
        <f t="shared" si="26"/>
        <v>2.153081185145118E-5</v>
      </c>
      <c r="P73" s="13">
        <f t="shared" si="26"/>
        <v>5.6388308135565396E-6</v>
      </c>
      <c r="Q73" s="13">
        <f t="shared" si="26"/>
        <v>4.8386189570642116E-6</v>
      </c>
      <c r="R73" s="13">
        <f t="shared" si="26"/>
        <v>1.1284493681068954E-6</v>
      </c>
      <c r="S73" s="13">
        <f t="shared" si="26"/>
        <v>3.8173611657885869E-5</v>
      </c>
      <c r="T73" s="13">
        <f t="shared" si="26"/>
        <v>1.4170481375248288E-5</v>
      </c>
      <c r="U73" s="13">
        <f t="shared" si="26"/>
        <v>1.12353414971004E-5</v>
      </c>
      <c r="V73" s="13">
        <f t="shared" si="26"/>
        <v>3.8494823224642386E-5</v>
      </c>
      <c r="W73" s="13">
        <f t="shared" si="26"/>
        <v>2.4018651633348636E-5</v>
      </c>
      <c r="X73" s="13">
        <f t="shared" si="26"/>
        <v>7.2271967413225184E-5</v>
      </c>
      <c r="Y73" s="13">
        <f t="shared" si="26"/>
        <v>2.1689527989312524E-5</v>
      </c>
      <c r="Z73" s="13">
        <f t="shared" si="26"/>
        <v>2.8047937622960175E-6</v>
      </c>
      <c r="AA73" s="13">
        <f t="shared" si="26"/>
        <v>7.9553566907562508E-6</v>
      </c>
      <c r="AB73" s="13">
        <f t="shared" si="26"/>
        <v>8.1024114752814512E-7</v>
      </c>
      <c r="AC73" s="13">
        <f t="shared" si="26"/>
        <v>2.3998828235858385E-5</v>
      </c>
      <c r="AD73" s="13">
        <f t="shared" si="26"/>
        <v>4.1091807585575403E-9</v>
      </c>
      <c r="AE73" s="13">
        <f t="shared" si="26"/>
        <v>1.4428096763385338E-5</v>
      </c>
      <c r="AF73" s="13">
        <f t="shared" si="26"/>
        <v>2.0486056372692928E-5</v>
      </c>
      <c r="AG73" s="13">
        <f t="shared" si="26"/>
        <v>1.5239940166484496E-9</v>
      </c>
      <c r="AH73" s="13">
        <f t="shared" si="26"/>
        <v>1.6933512119154875E-6</v>
      </c>
      <c r="AI73" s="13">
        <f t="shared" si="26"/>
        <v>7.6512712260240993E-6</v>
      </c>
      <c r="AJ73" s="13">
        <f t="shared" si="26"/>
        <v>6.5087014903294907E-7</v>
      </c>
      <c r="AK73" s="13">
        <f t="shared" si="26"/>
        <v>1.1970690871653528E-6</v>
      </c>
      <c r="AL73" s="13">
        <f t="shared" si="26"/>
        <v>7.5849989098119941E-7</v>
      </c>
      <c r="AM73" s="15">
        <f t="shared" si="26"/>
        <v>1.2013822062793292E-5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4.9730703999999999E-5</v>
      </c>
      <c r="E74" s="13">
        <f t="shared" si="27"/>
        <v>2.180956710244286E-8</v>
      </c>
      <c r="F74" s="13">
        <f t="shared" si="27"/>
        <v>4.6388763564415133E-6</v>
      </c>
      <c r="G74" s="13">
        <f t="shared" si="27"/>
        <v>5.2772887066820188E-6</v>
      </c>
      <c r="H74" s="13">
        <f t="shared" si="27"/>
        <v>1.3274112656327697E-6</v>
      </c>
      <c r="I74" s="13">
        <f t="shared" si="27"/>
        <v>9.6862101892336389E-7</v>
      </c>
      <c r="J74" s="13">
        <f t="shared" si="27"/>
        <v>4.5566560284756887E-6</v>
      </c>
      <c r="K74" s="13">
        <f t="shared" si="27"/>
        <v>4.7943142810212654E-7</v>
      </c>
      <c r="L74" s="13">
        <f t="shared" si="27"/>
        <v>7.7196645033375653E-7</v>
      </c>
      <c r="M74" s="13">
        <f t="shared" si="27"/>
        <v>1.5871689793481528E-5</v>
      </c>
      <c r="N74" s="13">
        <f t="shared" si="27"/>
        <v>8.3315129411614987E-7</v>
      </c>
      <c r="O74" s="13">
        <f t="shared" si="27"/>
        <v>7.1197109328417102E-6</v>
      </c>
      <c r="P74" s="13">
        <f t="shared" si="27"/>
        <v>1.5121184079378167E-7</v>
      </c>
      <c r="Q74" s="13">
        <f t="shared" si="27"/>
        <v>6.413819382262884E-6</v>
      </c>
      <c r="R74" s="13">
        <f t="shared" si="27"/>
        <v>3.3431842679237701E-5</v>
      </c>
      <c r="S74" s="13">
        <f t="shared" si="27"/>
        <v>2.0375245579528132E-5</v>
      </c>
      <c r="T74" s="13">
        <f t="shared" si="27"/>
        <v>1.4306641277984311E-5</v>
      </c>
      <c r="U74" s="13">
        <f t="shared" si="27"/>
        <v>1.1667225786470249E-6</v>
      </c>
      <c r="V74" s="13">
        <f t="shared" si="27"/>
        <v>2.0865503236233294E-6</v>
      </c>
      <c r="W74" s="13">
        <f t="shared" si="27"/>
        <v>2.9919209022168239E-5</v>
      </c>
      <c r="X74" s="13">
        <f t="shared" si="27"/>
        <v>1.5658089741381441E-7</v>
      </c>
      <c r="Y74" s="13">
        <f t="shared" si="27"/>
        <v>2.5281841243919399E-8</v>
      </c>
      <c r="Z74" s="13">
        <f t="shared" si="27"/>
        <v>7.8594843921167673E-7</v>
      </c>
      <c r="AA74" s="14">
        <f t="shared" si="27"/>
        <v>6.4445572840000007E-3</v>
      </c>
      <c r="AB74" s="13">
        <f t="shared" si="27"/>
        <v>5.7434536190428757E-6</v>
      </c>
      <c r="AC74" s="13">
        <f t="shared" si="27"/>
        <v>9.1724718000531333E-8</v>
      </c>
      <c r="AD74" s="13">
        <f t="shared" si="27"/>
        <v>1.8079708202893421E-5</v>
      </c>
      <c r="AE74" s="13">
        <f t="shared" si="27"/>
        <v>1.3345257360413922E-5</v>
      </c>
      <c r="AF74" s="13">
        <f t="shared" si="27"/>
        <v>7.5379257281706107E-8</v>
      </c>
      <c r="AG74" s="13">
        <f t="shared" si="27"/>
        <v>1.0353179861293011E-5</v>
      </c>
      <c r="AH74" s="13">
        <f t="shared" si="27"/>
        <v>6.2799803631362038E-6</v>
      </c>
      <c r="AI74" s="13">
        <f t="shared" si="27"/>
        <v>1.0618803098885952E-5</v>
      </c>
      <c r="AJ74" s="13">
        <f t="shared" si="27"/>
        <v>1.5983178519955985E-5</v>
      </c>
      <c r="AK74" s="13">
        <f t="shared" si="27"/>
        <v>9.6639119854929495E-8</v>
      </c>
      <c r="AL74" s="13">
        <f t="shared" si="27"/>
        <v>1.1417400146718082E-6</v>
      </c>
      <c r="AM74" s="15">
        <f t="shared" si="27"/>
        <v>7.7991852029412329E-7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5.6474807961634447E-7</v>
      </c>
      <c r="E75" s="13">
        <f t="shared" si="28"/>
        <v>5.0382780324067986E-7</v>
      </c>
      <c r="F75" s="13">
        <f t="shared" si="28"/>
        <v>6.4125918251211306E-8</v>
      </c>
      <c r="G75" s="13">
        <f t="shared" si="28"/>
        <v>1.3131238927617421E-9</v>
      </c>
      <c r="H75" s="13">
        <f t="shared" si="28"/>
        <v>1.6993452274099883E-6</v>
      </c>
      <c r="I75" s="13">
        <f t="shared" si="28"/>
        <v>1.3503382157761631E-7</v>
      </c>
      <c r="J75" s="13">
        <f t="shared" si="28"/>
        <v>8.1792602827315427E-7</v>
      </c>
      <c r="K75" s="13">
        <f t="shared" si="28"/>
        <v>9.9307708575695466E-7</v>
      </c>
      <c r="L75" s="13">
        <f t="shared" si="28"/>
        <v>3.0568473761762249E-7</v>
      </c>
      <c r="M75" s="13">
        <f t="shared" si="28"/>
        <v>1.3366780190615108E-7</v>
      </c>
      <c r="N75" s="13">
        <f t="shared" si="28"/>
        <v>1.4869994140689537E-6</v>
      </c>
      <c r="O75" s="13">
        <f t="shared" si="28"/>
        <v>1.0246203802295802E-6</v>
      </c>
      <c r="P75" s="13">
        <f t="shared" si="28"/>
        <v>9.9485291325724748E-7</v>
      </c>
      <c r="Q75" s="13">
        <f t="shared" si="28"/>
        <v>1.3701620086907866E-8</v>
      </c>
      <c r="R75" s="13">
        <f t="shared" si="28"/>
        <v>1.6124240267373865E-7</v>
      </c>
      <c r="S75" s="13">
        <f t="shared" si="28"/>
        <v>7.2791314385054435E-9</v>
      </c>
      <c r="T75" s="14">
        <f t="shared" si="28"/>
        <v>6.4814514683456418E-4</v>
      </c>
      <c r="U75" s="13">
        <f t="shared" si="28"/>
        <v>6.6497566479548825E-7</v>
      </c>
      <c r="V75" s="13">
        <f t="shared" si="28"/>
        <v>5.8648250626516539E-8</v>
      </c>
      <c r="W75" s="13">
        <f t="shared" si="28"/>
        <v>3.2082816073972867E-8</v>
      </c>
      <c r="X75" s="13">
        <f t="shared" si="28"/>
        <v>6.1338366386788473E-7</v>
      </c>
      <c r="Y75" s="13">
        <f t="shared" si="28"/>
        <v>1.1436043647118985E-6</v>
      </c>
      <c r="Z75" s="13">
        <f t="shared" si="28"/>
        <v>1.4495616027137489E-7</v>
      </c>
      <c r="AA75" s="13">
        <f t="shared" si="28"/>
        <v>1.4457407210519303E-6</v>
      </c>
      <c r="AB75" s="13">
        <f t="shared" si="28"/>
        <v>2.2231909271375806E-6</v>
      </c>
      <c r="AC75" s="13">
        <f t="shared" si="28"/>
        <v>4.7567713464101337E-7</v>
      </c>
      <c r="AD75" s="13">
        <f t="shared" si="28"/>
        <v>6.9419139710080357E-7</v>
      </c>
      <c r="AE75" s="13">
        <f t="shared" si="28"/>
        <v>1.2288545250064208E-6</v>
      </c>
      <c r="AF75" s="13">
        <f t="shared" si="28"/>
        <v>1.9454618047676466E-8</v>
      </c>
      <c r="AG75" s="13">
        <f t="shared" si="28"/>
        <v>1.1578231788912258E-8</v>
      </c>
      <c r="AH75" s="13">
        <f t="shared" si="28"/>
        <v>6.826674547062938E-7</v>
      </c>
      <c r="AI75" s="13">
        <f t="shared" si="28"/>
        <v>5.2368680309514281E-7</v>
      </c>
      <c r="AJ75" s="13">
        <f t="shared" si="28"/>
        <v>7.8047820234340082E-7</v>
      </c>
      <c r="AK75" s="13">
        <f t="shared" si="28"/>
        <v>4.119624673319757E-6</v>
      </c>
      <c r="AL75" s="13">
        <f t="shared" si="28"/>
        <v>3.6867393170989097E-8</v>
      </c>
      <c r="AM75" s="15">
        <f t="shared" si="28"/>
        <v>3.6171555245837894E-6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5.659884710896794E-6</v>
      </c>
      <c r="E76" s="13">
        <f t="shared" si="29"/>
        <v>2.9524161193037511E-6</v>
      </c>
      <c r="F76" s="13">
        <f t="shared" si="29"/>
        <v>2.94861101345485E-6</v>
      </c>
      <c r="G76" s="13">
        <f t="shared" si="29"/>
        <v>3.2126547055012391E-5</v>
      </c>
      <c r="H76" s="13">
        <f t="shared" si="29"/>
        <v>3.6133312181861649E-6</v>
      </c>
      <c r="I76" s="13">
        <f t="shared" si="29"/>
        <v>3.7622248141331648E-6</v>
      </c>
      <c r="J76" s="13">
        <f t="shared" si="29"/>
        <v>5.3870411906430172E-5</v>
      </c>
      <c r="K76" s="14">
        <f t="shared" si="29"/>
        <v>1.1949113344000001E-2</v>
      </c>
      <c r="L76" s="13">
        <f t="shared" si="29"/>
        <v>1.7165718016492185E-5</v>
      </c>
      <c r="M76" s="13">
        <f t="shared" si="29"/>
        <v>3.563619480474377E-5</v>
      </c>
      <c r="N76" s="13">
        <f t="shared" si="29"/>
        <v>2.640298711617983E-6</v>
      </c>
      <c r="O76" s="14">
        <f t="shared" si="29"/>
        <v>1.0849305600000001E-4</v>
      </c>
      <c r="P76" s="13">
        <f t="shared" si="29"/>
        <v>1.71484693341705E-6</v>
      </c>
      <c r="Q76" s="13">
        <f t="shared" si="29"/>
        <v>1.7921148228605735E-7</v>
      </c>
      <c r="R76" s="13">
        <f t="shared" si="29"/>
        <v>6.2041544121552121E-6</v>
      </c>
      <c r="S76" s="13">
        <f t="shared" si="29"/>
        <v>2.1713499518533511E-5</v>
      </c>
      <c r="T76" s="13">
        <f t="shared" si="29"/>
        <v>1.8076670523135314E-5</v>
      </c>
      <c r="U76" s="13">
        <f t="shared" si="29"/>
        <v>5.0764907414866211E-6</v>
      </c>
      <c r="V76" s="13">
        <f t="shared" si="29"/>
        <v>2.0943298039612296E-5</v>
      </c>
      <c r="W76" s="13">
        <f t="shared" si="29"/>
        <v>4.4471505177562678E-6</v>
      </c>
      <c r="X76" s="13">
        <f t="shared" si="29"/>
        <v>2.5383681266707746E-6</v>
      </c>
      <c r="Y76" s="13">
        <f t="shared" si="29"/>
        <v>2.9205188840747817E-6</v>
      </c>
      <c r="Z76" s="13">
        <f t="shared" si="29"/>
        <v>1.3908023725786172E-5</v>
      </c>
      <c r="AA76" s="13">
        <f t="shared" si="29"/>
        <v>8.8130814008823947E-7</v>
      </c>
      <c r="AB76" s="13">
        <f t="shared" si="29"/>
        <v>2.4294008776442069E-5</v>
      </c>
      <c r="AC76" s="14">
        <f t="shared" si="29"/>
        <v>1.2796134400000004E-4</v>
      </c>
      <c r="AD76" s="13">
        <f t="shared" si="29"/>
        <v>5.3243757937202812E-6</v>
      </c>
      <c r="AE76" s="13">
        <f t="shared" si="29"/>
        <v>1.8173903363805563E-6</v>
      </c>
      <c r="AF76" s="13">
        <f t="shared" si="29"/>
        <v>3.5508430037167277E-6</v>
      </c>
      <c r="AG76" s="13">
        <f t="shared" si="29"/>
        <v>1.5685066720574395E-7</v>
      </c>
      <c r="AH76" s="13">
        <f t="shared" si="29"/>
        <v>2.9875438055274586E-6</v>
      </c>
      <c r="AI76" s="13">
        <f t="shared" si="29"/>
        <v>8.4939923427725651E-6</v>
      </c>
      <c r="AJ76" s="13">
        <f t="shared" si="29"/>
        <v>9.9724583068077729E-6</v>
      </c>
      <c r="AK76" s="13">
        <f t="shared" si="29"/>
        <v>1.8563753838887638E-7</v>
      </c>
      <c r="AL76" s="13">
        <f t="shared" si="29"/>
        <v>2.6029239577060536E-5</v>
      </c>
      <c r="AM76" s="15">
        <f t="shared" si="29"/>
        <v>5.5744033885078288E-6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1.9080407723820454E-7</v>
      </c>
      <c r="E77" s="13">
        <f t="shared" si="30"/>
        <v>6.5550520072333113E-9</v>
      </c>
      <c r="F77" s="13">
        <f t="shared" si="30"/>
        <v>1.267770023218436E-8</v>
      </c>
      <c r="G77" s="13">
        <f t="shared" si="30"/>
        <v>2.1352642591326807E-11</v>
      </c>
      <c r="H77" s="13">
        <f t="shared" si="30"/>
        <v>2.729295560490313E-8</v>
      </c>
      <c r="I77" s="13">
        <f t="shared" si="30"/>
        <v>1.7605969730031256E-7</v>
      </c>
      <c r="J77" s="13">
        <f t="shared" si="30"/>
        <v>4.683860322996596E-8</v>
      </c>
      <c r="K77" s="13">
        <f t="shared" si="30"/>
        <v>4.94847874620247E-8</v>
      </c>
      <c r="L77" s="13">
        <f t="shared" si="30"/>
        <v>5.8013200633782036E-8</v>
      </c>
      <c r="M77" s="13">
        <f t="shared" si="30"/>
        <v>1.1936858795372968E-8</v>
      </c>
      <c r="N77" s="13">
        <f t="shared" si="30"/>
        <v>8.2396487361835078E-11</v>
      </c>
      <c r="O77" s="13">
        <f t="shared" si="30"/>
        <v>3.0368163872464282E-7</v>
      </c>
      <c r="P77" s="13">
        <f t="shared" si="30"/>
        <v>7.9973778036327556E-9</v>
      </c>
      <c r="Q77" s="13">
        <f t="shared" si="30"/>
        <v>4.1451572118662309E-7</v>
      </c>
      <c r="R77" s="13">
        <f t="shared" si="30"/>
        <v>1.4702050604621937E-7</v>
      </c>
      <c r="S77" s="13">
        <f t="shared" si="30"/>
        <v>4.8382264924780322E-7</v>
      </c>
      <c r="T77" s="13">
        <f t="shared" si="30"/>
        <v>5.5388932485388702E-8</v>
      </c>
      <c r="U77" s="13">
        <f t="shared" si="30"/>
        <v>1.1222727162870408E-10</v>
      </c>
      <c r="V77" s="13">
        <f t="shared" si="30"/>
        <v>1.1457961583396015E-8</v>
      </c>
      <c r="W77" s="13">
        <f t="shared" si="30"/>
        <v>2.1204074852373586E-9</v>
      </c>
      <c r="X77" s="13">
        <f t="shared" si="30"/>
        <v>8.7866910658708908E-10</v>
      </c>
      <c r="Y77" s="13">
        <f t="shared" si="30"/>
        <v>5.8746685070775087E-8</v>
      </c>
      <c r="Z77" s="13">
        <f t="shared" si="30"/>
        <v>9.2806002058516303E-8</v>
      </c>
      <c r="AA77" s="13">
        <f t="shared" si="30"/>
        <v>1.1381295295094258E-7</v>
      </c>
      <c r="AB77" s="13">
        <f t="shared" si="30"/>
        <v>2.5121783887371388E-8</v>
      </c>
      <c r="AC77" s="13">
        <f t="shared" si="30"/>
        <v>1.2311643675681343E-7</v>
      </c>
      <c r="AD77" s="13">
        <f t="shared" si="30"/>
        <v>6.5035637323474584E-8</v>
      </c>
      <c r="AE77" s="13">
        <f t="shared" si="30"/>
        <v>2.7931605288514029E-7</v>
      </c>
      <c r="AF77" s="13">
        <f t="shared" si="30"/>
        <v>2.8895173454597005E-9</v>
      </c>
      <c r="AG77" s="13">
        <f t="shared" si="30"/>
        <v>3.8394605495803149E-8</v>
      </c>
      <c r="AH77" s="13">
        <f t="shared" si="30"/>
        <v>6.2894769653430886E-9</v>
      </c>
      <c r="AI77" s="14">
        <f t="shared" si="30"/>
        <v>7.0169162431848352E-5</v>
      </c>
      <c r="AJ77" s="14">
        <f t="shared" si="30"/>
        <v>5.218995843882653E-7</v>
      </c>
      <c r="AK77" s="13">
        <f t="shared" si="30"/>
        <v>1.1524573826005272E-8</v>
      </c>
      <c r="AL77" s="13">
        <f t="shared" si="30"/>
        <v>3.2616331809230104E-7</v>
      </c>
      <c r="AM77" s="15">
        <f t="shared" si="30"/>
        <v>2.0556884577266965E-8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4.4157866786874861E-6</v>
      </c>
      <c r="E78" s="13">
        <f t="shared" si="31"/>
        <v>1.4494914160515638E-6</v>
      </c>
      <c r="F78" s="13">
        <f t="shared" si="31"/>
        <v>7.4146092635005378E-8</v>
      </c>
      <c r="G78" s="13">
        <f t="shared" si="31"/>
        <v>1.9421536322385459E-8</v>
      </c>
      <c r="H78" s="13">
        <f t="shared" si="31"/>
        <v>8.2586959862968169E-7</v>
      </c>
      <c r="I78" s="13">
        <f t="shared" si="31"/>
        <v>1.6616392028906347E-7</v>
      </c>
      <c r="J78" s="13">
        <f t="shared" si="31"/>
        <v>6.3815309248668362E-10</v>
      </c>
      <c r="K78" s="13">
        <f t="shared" si="31"/>
        <v>7.5565436060496507E-7</v>
      </c>
      <c r="L78" s="13">
        <f t="shared" si="31"/>
        <v>1.1565676833194978E-7</v>
      </c>
      <c r="M78" s="13">
        <f t="shared" si="31"/>
        <v>2.4669450218109948E-7</v>
      </c>
      <c r="N78" s="13">
        <f t="shared" si="31"/>
        <v>8.1821179759212657E-6</v>
      </c>
      <c r="O78" s="13">
        <f t="shared" si="31"/>
        <v>1.7960827100643838E-6</v>
      </c>
      <c r="P78" s="13">
        <f t="shared" si="31"/>
        <v>2.4516418343572309E-6</v>
      </c>
      <c r="Q78" s="13">
        <f t="shared" si="31"/>
        <v>2.6933800593422713E-6</v>
      </c>
      <c r="R78" s="13">
        <f t="shared" si="31"/>
        <v>1.3323553172035983E-6</v>
      </c>
      <c r="S78" s="13">
        <f t="shared" si="31"/>
        <v>3.6085098323428097E-7</v>
      </c>
      <c r="T78" s="13">
        <f t="shared" si="31"/>
        <v>1.8061030141998766E-6</v>
      </c>
      <c r="U78" s="13">
        <f t="shared" si="31"/>
        <v>3.8840361999537203E-6</v>
      </c>
      <c r="V78" s="13">
        <f t="shared" si="31"/>
        <v>1.0947822959612715E-5</v>
      </c>
      <c r="W78" s="13">
        <f t="shared" si="31"/>
        <v>3.0403953194021325E-6</v>
      </c>
      <c r="X78" s="13">
        <f t="shared" si="31"/>
        <v>4.9560592684658689E-6</v>
      </c>
      <c r="Y78" s="13">
        <f t="shared" si="31"/>
        <v>2.1829301670445333E-6</v>
      </c>
      <c r="Z78" s="13">
        <f t="shared" si="31"/>
        <v>2.3575323458764095E-6</v>
      </c>
      <c r="AA78" s="13">
        <f t="shared" si="31"/>
        <v>4.7344935088784908E-6</v>
      </c>
      <c r="AB78" s="13">
        <f t="shared" si="31"/>
        <v>1.1591582266957856E-6</v>
      </c>
      <c r="AC78" s="13">
        <f t="shared" si="31"/>
        <v>1.2546396611837913E-7</v>
      </c>
      <c r="AD78" s="14">
        <f t="shared" si="31"/>
        <v>1.7067224270342241E-3</v>
      </c>
      <c r="AE78" s="13">
        <f t="shared" si="31"/>
        <v>8.8819822107205098E-7</v>
      </c>
      <c r="AF78" s="13">
        <f t="shared" si="31"/>
        <v>9.3586340498110249E-8</v>
      </c>
      <c r="AG78" s="13">
        <f t="shared" si="31"/>
        <v>2.5980572898522665E-6</v>
      </c>
      <c r="AH78" s="13">
        <f t="shared" si="31"/>
        <v>2.5814074492490879E-7</v>
      </c>
      <c r="AI78" s="13">
        <f t="shared" si="31"/>
        <v>1.5862624118761672E-6</v>
      </c>
      <c r="AJ78" s="13">
        <f t="shared" si="31"/>
        <v>2.1603858745657014E-6</v>
      </c>
      <c r="AK78" s="13">
        <f t="shared" si="31"/>
        <v>3.1058887410772983E-8</v>
      </c>
      <c r="AL78" s="14">
        <f t="shared" si="31"/>
        <v>1.2944971881846984E-5</v>
      </c>
      <c r="AM78" s="15">
        <f t="shared" si="31"/>
        <v>2.5776333238975906E-6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1.9919934979464854E-6</v>
      </c>
      <c r="E79" s="13">
        <f t="shared" si="32"/>
        <v>4.6149031946635631E-7</v>
      </c>
      <c r="F79" s="13">
        <f t="shared" si="32"/>
        <v>1.4812517467947471E-5</v>
      </c>
      <c r="G79" s="13">
        <f t="shared" si="32"/>
        <v>3.5207848746999764E-9</v>
      </c>
      <c r="H79" s="13">
        <f t="shared" si="32"/>
        <v>1.874356097201097E-5</v>
      </c>
      <c r="I79" s="13">
        <f t="shared" si="32"/>
        <v>6.7298541587676859E-6</v>
      </c>
      <c r="J79" s="13">
        <f t="shared" si="32"/>
        <v>1.4598041368356911E-5</v>
      </c>
      <c r="K79" s="14">
        <f t="shared" si="32"/>
        <v>7.3702225000000029E-5</v>
      </c>
      <c r="L79" s="13">
        <f t="shared" si="32"/>
        <v>1.9102571939992187E-5</v>
      </c>
      <c r="M79" s="13">
        <f t="shared" si="32"/>
        <v>1.3360255867931339E-9</v>
      </c>
      <c r="N79" s="13">
        <f t="shared" si="32"/>
        <v>4.3524209082288726E-6</v>
      </c>
      <c r="O79" s="13">
        <f t="shared" si="32"/>
        <v>3.7415803458291137E-7</v>
      </c>
      <c r="P79" s="13">
        <f t="shared" si="32"/>
        <v>3.4270000658292051E-6</v>
      </c>
      <c r="Q79" s="13">
        <f t="shared" si="32"/>
        <v>4.7458090649245612E-6</v>
      </c>
      <c r="R79" s="13">
        <f t="shared" si="32"/>
        <v>5.4027410355932126E-6</v>
      </c>
      <c r="S79" s="13">
        <f t="shared" si="32"/>
        <v>4.7335384740940715E-7</v>
      </c>
      <c r="T79" s="13">
        <f t="shared" si="32"/>
        <v>4.994080288077278E-6</v>
      </c>
      <c r="U79" s="13">
        <f t="shared" si="32"/>
        <v>3.7076428686408544E-5</v>
      </c>
      <c r="V79" s="13">
        <f t="shared" si="32"/>
        <v>2.0323188020642707E-5</v>
      </c>
      <c r="W79" s="13">
        <f t="shared" si="32"/>
        <v>2.32333645365287E-6</v>
      </c>
      <c r="X79" s="13">
        <f t="shared" si="32"/>
        <v>1.0679314785095401E-6</v>
      </c>
      <c r="Y79" s="13">
        <f t="shared" si="32"/>
        <v>1.7421018754203172E-5</v>
      </c>
      <c r="Z79" s="13">
        <f t="shared" si="32"/>
        <v>3.4068014615173892E-6</v>
      </c>
      <c r="AA79" s="13">
        <f t="shared" si="32"/>
        <v>9.7376867485054019E-8</v>
      </c>
      <c r="AB79" s="13">
        <f t="shared" si="32"/>
        <v>5.8236951460394139E-6</v>
      </c>
      <c r="AC79" s="14">
        <f t="shared" si="32"/>
        <v>6.8823616000000011E-3</v>
      </c>
      <c r="AD79" s="13">
        <f t="shared" si="32"/>
        <v>5.055171423383561E-7</v>
      </c>
      <c r="AE79" s="13">
        <f t="shared" si="32"/>
        <v>1.827771608060478E-5</v>
      </c>
      <c r="AF79" s="13">
        <f t="shared" si="32"/>
        <v>2.4955118650392259E-6</v>
      </c>
      <c r="AG79" s="13">
        <f t="shared" si="32"/>
        <v>7.862376041902883E-6</v>
      </c>
      <c r="AH79" s="13">
        <f t="shared" si="32"/>
        <v>5.148115483854089E-6</v>
      </c>
      <c r="AI79" s="13">
        <f t="shared" si="32"/>
        <v>1.2178298926462118E-5</v>
      </c>
      <c r="AJ79" s="13">
        <f t="shared" si="32"/>
        <v>8.5524353414267232E-6</v>
      </c>
      <c r="AK79" s="13">
        <f t="shared" si="32"/>
        <v>4.6589361143530424E-6</v>
      </c>
      <c r="AL79" s="13">
        <f t="shared" si="32"/>
        <v>4.7960910676475188E-7</v>
      </c>
      <c r="AM79" s="15">
        <f t="shared" si="32"/>
        <v>8.2409209229634005E-6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2.1604952923395422E-6</v>
      </c>
      <c r="E80" s="13">
        <f t="shared" si="33"/>
        <v>1.726408884162212E-6</v>
      </c>
      <c r="F80" s="13">
        <f t="shared" si="33"/>
        <v>7.7240509998146391E-6</v>
      </c>
      <c r="G80" s="13">
        <f t="shared" si="33"/>
        <v>8.4213913852698837E-7</v>
      </c>
      <c r="H80" s="13">
        <f t="shared" si="33"/>
        <v>4.1261440161692149E-6</v>
      </c>
      <c r="I80" s="13">
        <f t="shared" si="33"/>
        <v>9.8912813038021208E-7</v>
      </c>
      <c r="J80" s="13">
        <f t="shared" si="33"/>
        <v>1.7979195539596E-7</v>
      </c>
      <c r="K80" s="13">
        <f t="shared" si="33"/>
        <v>5.8800846175913995E-6</v>
      </c>
      <c r="L80" s="13">
        <f t="shared" si="33"/>
        <v>4.6503593999866377E-6</v>
      </c>
      <c r="M80" s="13">
        <f t="shared" si="33"/>
        <v>4.7986667167332879E-7</v>
      </c>
      <c r="N80" s="13">
        <f t="shared" si="33"/>
        <v>2.3842662060170963E-6</v>
      </c>
      <c r="O80" s="13">
        <f t="shared" si="33"/>
        <v>2.8058244560892507E-7</v>
      </c>
      <c r="P80" s="13">
        <f t="shared" si="33"/>
        <v>1.1792053792289748E-6</v>
      </c>
      <c r="Q80" s="13">
        <f t="shared" si="33"/>
        <v>1.0404705796396013E-6</v>
      </c>
      <c r="R80" s="13">
        <f t="shared" si="33"/>
        <v>1.6512375495167634E-9</v>
      </c>
      <c r="S80" s="13">
        <f t="shared" si="33"/>
        <v>6.7326782223085262E-7</v>
      </c>
      <c r="T80" s="13">
        <f t="shared" si="33"/>
        <v>1.5105156464873563E-7</v>
      </c>
      <c r="U80" s="13">
        <f t="shared" si="33"/>
        <v>3.9409338015491289E-7</v>
      </c>
      <c r="V80" s="13">
        <f t="shared" si="33"/>
        <v>1.3155771709522388E-6</v>
      </c>
      <c r="W80" s="13">
        <f t="shared" si="33"/>
        <v>1.0202825870211645E-5</v>
      </c>
      <c r="X80" s="13">
        <f t="shared" si="33"/>
        <v>8.4458632861274233E-6</v>
      </c>
      <c r="Y80" s="13">
        <f t="shared" si="33"/>
        <v>3.7542916622896618E-6</v>
      </c>
      <c r="Z80" s="13">
        <f t="shared" si="33"/>
        <v>3.6316008512890507E-6</v>
      </c>
      <c r="AA80" s="13">
        <f t="shared" si="33"/>
        <v>4.7235710516496291E-7</v>
      </c>
      <c r="AB80" s="13">
        <f t="shared" si="33"/>
        <v>4.3660549359439224E-7</v>
      </c>
      <c r="AC80" s="13">
        <f t="shared" si="33"/>
        <v>1.8893672422933565E-7</v>
      </c>
      <c r="AD80" s="14">
        <f t="shared" si="33"/>
        <v>2.0548620750328835E-5</v>
      </c>
      <c r="AE80" s="13">
        <f t="shared" si="33"/>
        <v>9.5611072232111537E-6</v>
      </c>
      <c r="AF80" s="13">
        <f t="shared" si="33"/>
        <v>5.2473564641227397E-6</v>
      </c>
      <c r="AG80" s="13">
        <f t="shared" si="33"/>
        <v>6.395479536419439E-7</v>
      </c>
      <c r="AH80" s="13">
        <f t="shared" si="33"/>
        <v>1.4252464468945054E-5</v>
      </c>
      <c r="AI80" s="13">
        <f t="shared" si="33"/>
        <v>1.2621262851819686E-5</v>
      </c>
      <c r="AJ80" s="13">
        <f t="shared" si="33"/>
        <v>6.6659363693770543E-6</v>
      </c>
      <c r="AK80" s="13">
        <f t="shared" si="33"/>
        <v>9.6626698415354447E-7</v>
      </c>
      <c r="AL80" s="14">
        <f t="shared" si="33"/>
        <v>2.7036723322880749E-3</v>
      </c>
      <c r="AM80" s="15">
        <f t="shared" si="33"/>
        <v>4.3521171982184095E-7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1.5400953278796631E-9</v>
      </c>
      <c r="E81" s="13">
        <f t="shared" si="34"/>
        <v>9.2488336068395318E-7</v>
      </c>
      <c r="F81" s="13">
        <f t="shared" si="34"/>
        <v>5.9346813956655368E-8</v>
      </c>
      <c r="G81" s="13">
        <f t="shared" si="34"/>
        <v>1.2702928372722594E-6</v>
      </c>
      <c r="H81" s="13">
        <f t="shared" si="34"/>
        <v>3.6651283610155889E-6</v>
      </c>
      <c r="I81" s="13">
        <f t="shared" si="34"/>
        <v>2.0392721829664128E-7</v>
      </c>
      <c r="J81" s="13">
        <f t="shared" si="34"/>
        <v>9.1469986955386874E-6</v>
      </c>
      <c r="K81" s="13">
        <f t="shared" si="34"/>
        <v>4.9430063675733353E-6</v>
      </c>
      <c r="L81" s="13">
        <f t="shared" si="34"/>
        <v>2.2214012236903966E-6</v>
      </c>
      <c r="M81" s="13">
        <f t="shared" si="34"/>
        <v>1.1140559581817956E-5</v>
      </c>
      <c r="N81" s="13">
        <f t="shared" si="34"/>
        <v>5.0892238655876731E-7</v>
      </c>
      <c r="O81" s="13">
        <f t="shared" si="34"/>
        <v>7.8620997710634834E-7</v>
      </c>
      <c r="P81" s="13">
        <f t="shared" si="34"/>
        <v>2.3341875352943142E-8</v>
      </c>
      <c r="Q81" s="13">
        <f t="shared" si="34"/>
        <v>7.1368215066525193E-7</v>
      </c>
      <c r="R81" s="13">
        <f t="shared" si="34"/>
        <v>2.863827775431979E-7</v>
      </c>
      <c r="S81" s="14">
        <f t="shared" si="34"/>
        <v>2.721942177091412E-3</v>
      </c>
      <c r="T81" s="13">
        <f t="shared" si="34"/>
        <v>3.0632867450551715E-8</v>
      </c>
      <c r="U81" s="13">
        <f t="shared" si="34"/>
        <v>9.5873376332852978E-7</v>
      </c>
      <c r="V81" s="13">
        <f t="shared" si="34"/>
        <v>1.0779318159552091E-7</v>
      </c>
      <c r="W81" s="13">
        <f t="shared" si="34"/>
        <v>1.7430713333491021E-6</v>
      </c>
      <c r="X81" s="13">
        <f t="shared" si="34"/>
        <v>6.5315549948816072E-9</v>
      </c>
      <c r="Y81" s="13">
        <f t="shared" si="34"/>
        <v>6.4877744607567596E-6</v>
      </c>
      <c r="Z81" s="13">
        <f t="shared" si="34"/>
        <v>9.1261744070518774E-6</v>
      </c>
      <c r="AA81" s="13">
        <f t="shared" si="34"/>
        <v>8.5176778142949834E-6</v>
      </c>
      <c r="AB81" s="13">
        <f t="shared" si="34"/>
        <v>6.8320366213966204E-6</v>
      </c>
      <c r="AC81" s="13">
        <f t="shared" si="34"/>
        <v>1.8686605724224345E-7</v>
      </c>
      <c r="AD81" s="13">
        <f t="shared" si="34"/>
        <v>5.7997849953968894E-7</v>
      </c>
      <c r="AE81" s="13">
        <f t="shared" si="34"/>
        <v>3.0696486625709288E-8</v>
      </c>
      <c r="AF81" s="13">
        <f t="shared" si="34"/>
        <v>2.8863609196690157E-6</v>
      </c>
      <c r="AG81" s="13">
        <f t="shared" si="34"/>
        <v>1.6504247206647334E-5</v>
      </c>
      <c r="AH81" s="13">
        <f t="shared" si="34"/>
        <v>2.5616019998570342E-6</v>
      </c>
      <c r="AI81" s="13">
        <f t="shared" si="34"/>
        <v>1.8892496036025685E-5</v>
      </c>
      <c r="AJ81" s="13">
        <f t="shared" si="34"/>
        <v>9.1523609336300423E-7</v>
      </c>
      <c r="AK81" s="13">
        <f t="shared" si="34"/>
        <v>1.77801858731555E-5</v>
      </c>
      <c r="AL81" s="13">
        <f t="shared" si="34"/>
        <v>6.8112325752792462E-7</v>
      </c>
      <c r="AM81" s="15">
        <f t="shared" si="34"/>
        <v>8.4211138166808701E-7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1.0384160512144224E-8</v>
      </c>
      <c r="E82" s="13">
        <f t="shared" si="35"/>
        <v>3.2165470866786224E-10</v>
      </c>
      <c r="F82" s="13">
        <f t="shared" si="35"/>
        <v>5.0581257661603779E-9</v>
      </c>
      <c r="G82" s="13">
        <f t="shared" si="35"/>
        <v>5.5251967562231989E-10</v>
      </c>
      <c r="H82" s="13">
        <f t="shared" si="35"/>
        <v>5.0187624277196996E-9</v>
      </c>
      <c r="I82" s="13">
        <f t="shared" si="35"/>
        <v>8.5267800637702786E-11</v>
      </c>
      <c r="J82" s="13">
        <f t="shared" si="35"/>
        <v>2.4688587632727384E-10</v>
      </c>
      <c r="K82" s="13">
        <f t="shared" si="35"/>
        <v>3.6171039685616491E-9</v>
      </c>
      <c r="L82" s="13">
        <f t="shared" si="35"/>
        <v>5.8250162964811698E-9</v>
      </c>
      <c r="M82" s="13">
        <f t="shared" si="35"/>
        <v>6.3034938530158307E-9</v>
      </c>
      <c r="N82" s="13">
        <f t="shared" si="35"/>
        <v>1.289778516320736E-8</v>
      </c>
      <c r="O82" s="13">
        <f t="shared" si="35"/>
        <v>8.8439713116601199E-10</v>
      </c>
      <c r="P82" s="13">
        <f t="shared" si="35"/>
        <v>9.5731302754985125E-9</v>
      </c>
      <c r="Q82" s="13">
        <f t="shared" si="35"/>
        <v>1.6296741138746024E-9</v>
      </c>
      <c r="R82" s="13">
        <f t="shared" si="35"/>
        <v>1.5589736527162995E-10</v>
      </c>
      <c r="S82" s="13">
        <f t="shared" si="35"/>
        <v>1.4673498438767714E-9</v>
      </c>
      <c r="T82" s="13">
        <f t="shared" si="35"/>
        <v>5.1461999776322143E-9</v>
      </c>
      <c r="U82" s="13">
        <f t="shared" si="35"/>
        <v>7.2618361594322907E-9</v>
      </c>
      <c r="V82" s="14">
        <f t="shared" si="35"/>
        <v>4.7035512147493333E-8</v>
      </c>
      <c r="W82" s="13">
        <f t="shared" si="35"/>
        <v>2.9738380448457048E-8</v>
      </c>
      <c r="X82" s="13">
        <f t="shared" si="35"/>
        <v>1.7738246257030416E-8</v>
      </c>
      <c r="Y82" s="13">
        <f t="shared" si="35"/>
        <v>1.359028559111668E-8</v>
      </c>
      <c r="Z82" s="13">
        <f t="shared" si="35"/>
        <v>1.3777358364758755E-9</v>
      </c>
      <c r="AA82" s="13">
        <f t="shared" si="35"/>
        <v>1.0708653343057784E-8</v>
      </c>
      <c r="AB82" s="13">
        <f t="shared" si="35"/>
        <v>3.0255071991747039E-8</v>
      </c>
      <c r="AC82" s="13">
        <f t="shared" si="35"/>
        <v>5.4211291480325327E-9</v>
      </c>
      <c r="AD82" s="13">
        <f t="shared" si="35"/>
        <v>5.542070980980692E-9</v>
      </c>
      <c r="AE82" s="14">
        <f t="shared" si="35"/>
        <v>5.3034302090844582E-8</v>
      </c>
      <c r="AF82" s="13">
        <f t="shared" si="35"/>
        <v>7.3647270661869299E-10</v>
      </c>
      <c r="AG82" s="13">
        <f t="shared" si="35"/>
        <v>1.1370095503509699E-9</v>
      </c>
      <c r="AH82" s="13">
        <f t="shared" si="35"/>
        <v>1.2462232845381593E-9</v>
      </c>
      <c r="AI82" s="13">
        <f t="shared" si="35"/>
        <v>3.2864186641486998E-8</v>
      </c>
      <c r="AJ82" s="14">
        <f t="shared" si="35"/>
        <v>4.6166737393947478E-6</v>
      </c>
      <c r="AK82" s="13">
        <f t="shared" si="35"/>
        <v>2.6570705844740935E-11</v>
      </c>
      <c r="AL82" s="13">
        <f t="shared" si="35"/>
        <v>1.0784299039779685E-8</v>
      </c>
      <c r="AM82" s="15">
        <f t="shared" si="35"/>
        <v>1.0936362721329312E-9</v>
      </c>
    </row>
    <row r="83" spans="1:39">
      <c r="A83" t="s">
        <v>112</v>
      </c>
      <c r="D83" s="18">
        <f>SUM($D$47:$D$82)</f>
        <v>3.6919827985092195E-4</v>
      </c>
      <c r="E83" s="18">
        <f>SUM($E$47:$E$82)</f>
        <v>2.7939285678831087E-4</v>
      </c>
      <c r="F83" s="18">
        <f>SUM($F$47:$F$82)</f>
        <v>1.004576050844146E-4</v>
      </c>
      <c r="G83" s="18">
        <f>SUM($G$47:$G$82)</f>
        <v>2.0960913492822054E-4</v>
      </c>
      <c r="H83" s="18">
        <f>SUM($H$47:$H$82)</f>
        <v>4.0794462167778741E-4</v>
      </c>
      <c r="I83" s="18">
        <f>SUM($I$47:$I$82)</f>
        <v>4.4347888873519968E-3</v>
      </c>
      <c r="J83" s="18">
        <f>SUM($J$47:$J$82)</f>
        <v>1.1362746777030782E-2</v>
      </c>
      <c r="K83" s="18">
        <f>SUM($K$47:$K$82)</f>
        <v>1.2196019207086331E-2</v>
      </c>
      <c r="L83" s="18">
        <f>SUM($L$47:$L$82)</f>
        <v>3.7593224667600064E-4</v>
      </c>
      <c r="M83" s="18">
        <f>SUM($M$47:$M$82)</f>
        <v>1.8681529393983998E-4</v>
      </c>
      <c r="N83" s="18">
        <f>SUM($N$47:$N$82)</f>
        <v>1.4190357929273817E-3</v>
      </c>
      <c r="O83" s="18">
        <f>SUM($O$47:$O$82)</f>
        <v>9.224447917852251E-3</v>
      </c>
      <c r="P83" s="18">
        <f>SUM($P$47:$P$82)</f>
        <v>5.3562600254317327E-5</v>
      </c>
      <c r="Q83" s="18">
        <f>SUM($Q$47:$Q$82)</f>
        <v>1.2607800328103896E-3</v>
      </c>
      <c r="R83" s="18">
        <f>SUM($R$47:$R$82)</f>
        <v>1.6028102119886312E-3</v>
      </c>
      <c r="S83" s="18">
        <f>SUM($S$47:$S$82)</f>
        <v>2.856345794893197E-3</v>
      </c>
      <c r="T83" s="18">
        <f>SUM($T$47:$T$82)</f>
        <v>7.8256646137670285E-4</v>
      </c>
      <c r="U83" s="18">
        <f>SUM($U$47:$U$82)</f>
        <v>2.2901404473891019E-3</v>
      </c>
      <c r="V83" s="18">
        <f>SUM($V$47:$V$82)</f>
        <v>3.2182028596060915E-3</v>
      </c>
      <c r="W83" s="18">
        <f>SUM($W$47:$W$82)</f>
        <v>4.4207710665682539E-3</v>
      </c>
      <c r="X83" s="18">
        <f>SUM($X$47:$X$82)</f>
        <v>4.7213245441657106E-3</v>
      </c>
      <c r="Y83" s="18">
        <f>SUM($Y$47:$Y$82)</f>
        <v>9.901768409208147E-4</v>
      </c>
      <c r="Z83" s="18">
        <f>SUM($Z$47:$Z$82)</f>
        <v>2.5388464460482942E-3</v>
      </c>
      <c r="AA83" s="18">
        <f>SUM($AA$47:$AA$82)</f>
        <v>6.5391007466580678E-3</v>
      </c>
      <c r="AB83">
        <f>SUM($AB$47:$AB$82)</f>
        <v>1.8111170850302325E-3</v>
      </c>
      <c r="AC83" s="18">
        <f>SUM($AC$47:$AC$82)</f>
        <v>7.1076637916479097E-3</v>
      </c>
      <c r="AD83" s="18">
        <f>SUM($AD$47:$AD$82)</f>
        <v>1.8364250949092129E-3</v>
      </c>
      <c r="AE83" s="18">
        <f>SUM($AE$47:$AE$82)</f>
        <v>9.113132841888829E-3</v>
      </c>
      <c r="AF83" s="18">
        <f>SUM($AF$47:$AF$82)</f>
        <v>3.717085036479887E-3</v>
      </c>
      <c r="AG83" s="18">
        <f>SUM($AG$47:$AG$82)</f>
        <v>1.2341812719911768E-3</v>
      </c>
      <c r="AH83" s="18">
        <f>SUM($AH$47:$AH$82)</f>
        <v>3.375723540387576E-3</v>
      </c>
      <c r="AI83" s="18">
        <f>SUM($AI$47:$AI$82)</f>
        <v>2.5036916484284973E-4</v>
      </c>
      <c r="AJ83">
        <f>SUM($AJ$47:$AJ$82)</f>
        <v>2.7545568156125109E-4</v>
      </c>
      <c r="AK83" s="18">
        <f>SUM($AK$47:$AK$82)</f>
        <v>1.9941304074653876E-3</v>
      </c>
      <c r="AL83" s="18">
        <f>SUM($AL$47:$AL$82)</f>
        <v>2.8493137129493237E-3</v>
      </c>
      <c r="AM83" s="18">
        <f>SUM($AM$47:$AM$82)</f>
        <v>2.1430691082942846E-3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0.10754868341132176</v>
      </c>
      <c r="D85" s="19">
        <f>$D$83/$C$85</f>
        <v>3.4328479730329833E-3</v>
      </c>
      <c r="E85" s="19">
        <f>$E$83/$C$85</f>
        <v>2.5978268438653792E-3</v>
      </c>
      <c r="F85" s="19">
        <f>$F$83/$C$85</f>
        <v>9.3406633998682049E-4</v>
      </c>
      <c r="G85" s="19">
        <f>$G$83/$C$85</f>
        <v>1.9489697900490967E-3</v>
      </c>
      <c r="H85" s="19">
        <f>$H$83/$C$85</f>
        <v>3.7931159056368573E-3</v>
      </c>
      <c r="I85" s="19">
        <f>$I$83/$C$85</f>
        <v>4.1235175984359301E-2</v>
      </c>
      <c r="J85" s="19">
        <f>$J$83/$C$85</f>
        <v>0.10565212345346678</v>
      </c>
      <c r="K85" s="19">
        <f>$K$83/$C$85</f>
        <v>0.11339998612946706</v>
      </c>
      <c r="L85" s="19">
        <f>$L$83/$C$85</f>
        <v>3.4954611693221887E-3</v>
      </c>
      <c r="M85" s="19">
        <f>$M$83/$C$85</f>
        <v>1.7370300408547236E-3</v>
      </c>
      <c r="N85" s="19">
        <f>$N$83/$C$85</f>
        <v>1.3194357642671043E-2</v>
      </c>
      <c r="O85" s="19">
        <f>$O$83/$C$85</f>
        <v>8.5769975282479233E-2</v>
      </c>
      <c r="P85" s="19">
        <f>$P$83/$C$85</f>
        <v>4.9803120368722932E-4</v>
      </c>
      <c r="Q85" s="19">
        <f>$Q$83/$C$85</f>
        <v>1.1722877424621881E-2</v>
      </c>
      <c r="R85" s="19">
        <f>$R$83/$C$85</f>
        <v>1.4903113279952078E-2</v>
      </c>
      <c r="S85" s="19">
        <f>$S$83/$C$85</f>
        <v>2.6558630978020012E-2</v>
      </c>
      <c r="T85" s="19">
        <f>$T$83/$C$85</f>
        <v>7.2763927605116671E-3</v>
      </c>
      <c r="U85" s="19">
        <f>$U$83/$C$85</f>
        <v>2.1293988682598939E-2</v>
      </c>
      <c r="V85" s="19">
        <f>$V$83/$C$85</f>
        <v>2.9923219490265818E-2</v>
      </c>
      <c r="W85" s="19">
        <f>$W$83/$C$85</f>
        <v>4.1104836678111066E-2</v>
      </c>
      <c r="X85" s="19">
        <f>$X$83/$C$85</f>
        <v>4.3899417402525745E-2</v>
      </c>
      <c r="Y85" s="19">
        <f>$Y$83/$C$85</f>
        <v>9.2067778936341469E-3</v>
      </c>
      <c r="Z85" s="19">
        <f>$Z$83/$C$85</f>
        <v>2.3606485598140083E-2</v>
      </c>
      <c r="AA85" s="19">
        <f>$AA$83/$C$85</f>
        <v>6.0801309130388573E-2</v>
      </c>
      <c r="AB85" s="19">
        <f>$AB$83/$C$85</f>
        <v>1.6839974489539632E-2</v>
      </c>
      <c r="AC85" s="19">
        <f>$AC$83/$C$85</f>
        <v>6.608787356758733E-2</v>
      </c>
      <c r="AD85" s="19">
        <f>$AD$83/$C$85</f>
        <v>1.7075291269589735E-2</v>
      </c>
      <c r="AE85" s="19">
        <f>$AE$83/$C$85</f>
        <v>8.4734954932321194E-2</v>
      </c>
      <c r="AF85" s="19">
        <f>$AF$83/$C$85</f>
        <v>3.45618832195633E-2</v>
      </c>
      <c r="AG85" s="19">
        <f>$AG$83/$C$85</f>
        <v>1.1475559094210662E-2</v>
      </c>
      <c r="AH85" s="19">
        <f>$AH$83/$C$85</f>
        <v>3.1387864856300136E-2</v>
      </c>
      <c r="AI85" s="19">
        <f>$AI$83/$C$85</f>
        <v>2.3279612255717591E-3</v>
      </c>
      <c r="AJ85" s="19">
        <f>$AJ$83/$C$85</f>
        <v>2.5612185367975744E-3</v>
      </c>
      <c r="AK85" s="19">
        <f>$AK$83/$C$85</f>
        <v>1.8541653363052361E-2</v>
      </c>
      <c r="AL85" s="19">
        <f>$AL$83/$C$85</f>
        <v>2.6493245873146352E-2</v>
      </c>
      <c r="AM85" s="19">
        <f>$AM$83/$C$85</f>
        <v>1.9926502494671001E-2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6A81-6EE8-46C8-970A-2D47A8352F2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-7.3591645866244004E-2</v>
      </c>
      <c r="D5" s="7">
        <v>2.1831320078866612E-2</v>
      </c>
      <c r="E5" s="7">
        <v>7.327284664437092E-3</v>
      </c>
      <c r="F5" s="7">
        <v>2.2173199538736432E-2</v>
      </c>
      <c r="G5" s="7">
        <v>3.3465219693059343E-2</v>
      </c>
      <c r="H5" s="7">
        <v>-9.7031865881619279E-3</v>
      </c>
      <c r="I5" s="7">
        <v>8.4316563696361247E-3</v>
      </c>
      <c r="J5" s="7">
        <v>3.9186763031054686E-2</v>
      </c>
      <c r="K5" s="7">
        <v>2.3836328850247897E-2</v>
      </c>
      <c r="L5" s="7">
        <v>1.8800759837166862E-3</v>
      </c>
      <c r="M5" s="7">
        <v>3.2879112752948469E-3</v>
      </c>
      <c r="N5" s="7">
        <v>5.2408325518741765E-3</v>
      </c>
      <c r="O5" s="7">
        <v>3.3376745282257571E-2</v>
      </c>
      <c r="P5" s="7">
        <v>1.445458269654473E-2</v>
      </c>
      <c r="Q5" s="7">
        <v>-4.8823782717819343E-3</v>
      </c>
      <c r="R5" s="7">
        <v>1.1147405314750988E-2</v>
      </c>
      <c r="S5" s="7">
        <v>3.30423398380656E-2</v>
      </c>
      <c r="T5" s="7">
        <v>1.6063326385275332E-3</v>
      </c>
      <c r="U5" s="7">
        <v>1.5324453154137186E-2</v>
      </c>
      <c r="V5" s="7">
        <v>4.836554764466186E-2</v>
      </c>
      <c r="W5" s="7">
        <v>2.1171019642652533E-3</v>
      </c>
      <c r="X5" s="7">
        <v>-2.0920240997841098E-2</v>
      </c>
      <c r="Y5" s="7">
        <v>1.9544217230670125E-2</v>
      </c>
      <c r="Z5" s="7">
        <v>-2.9559926794748146E-2</v>
      </c>
      <c r="AA5" s="7">
        <v>-2.4245794485494809E-2</v>
      </c>
      <c r="AB5" s="7">
        <v>3.3763733485725186E-2</v>
      </c>
      <c r="AC5" s="7">
        <v>-3.8813553052011437E-2</v>
      </c>
      <c r="AD5" s="7">
        <v>-2.4424196151617995E-2</v>
      </c>
      <c r="AE5" s="8" t="s">
        <v>76</v>
      </c>
      <c r="AF5" s="7">
        <v>-1.4284177688129392E-2</v>
      </c>
      <c r="AG5" s="7">
        <v>-2.4297751874390677E-2</v>
      </c>
      <c r="AH5" s="7">
        <v>3.4734438006485224E-3</v>
      </c>
      <c r="AI5" s="7">
        <v>-3.5369786891603375E-2</v>
      </c>
      <c r="AJ5" s="7">
        <v>-2.796296175007023E-2</v>
      </c>
      <c r="AK5" s="7">
        <v>7.0099525987320579E-4</v>
      </c>
      <c r="AL5" s="7">
        <v>-6.0870556263636091E-2</v>
      </c>
      <c r="AM5" s="9">
        <v>-6.1173861112845474E-3</v>
      </c>
    </row>
    <row r="6" spans="1:39" ht="24">
      <c r="A6" s="10" t="s">
        <v>41</v>
      </c>
      <c r="B6" s="11" t="s">
        <v>40</v>
      </c>
      <c r="C6" s="12">
        <v>7.7228383940282502E-2</v>
      </c>
      <c r="D6" s="13">
        <v>5.1779756534526544E-3</v>
      </c>
      <c r="E6" s="13">
        <v>1.4675827808837702E-2</v>
      </c>
      <c r="F6" s="13">
        <v>-2.0649364172280766E-2</v>
      </c>
      <c r="G6" s="13">
        <v>-3.5135314179291728E-2</v>
      </c>
      <c r="H6" s="13">
        <v>-2.5839745489624501E-2</v>
      </c>
      <c r="I6" s="13">
        <v>3.1361776277948738E-3</v>
      </c>
      <c r="J6" s="13">
        <v>-3.7308254935865141E-2</v>
      </c>
      <c r="K6" s="13">
        <v>-7.4851086153381832E-2</v>
      </c>
      <c r="L6" s="13">
        <v>3.7868593954463862E-3</v>
      </c>
      <c r="M6" s="14" t="s">
        <v>87</v>
      </c>
      <c r="N6" s="13">
        <v>-4.7545766106074855E-3</v>
      </c>
      <c r="O6" s="13">
        <v>-1.5930776981486261E-2</v>
      </c>
      <c r="P6" s="13">
        <v>-1.4273350828238236E-2</v>
      </c>
      <c r="Q6" s="13">
        <v>-1.2826796466082566E-2</v>
      </c>
      <c r="R6" s="13">
        <v>5.7712184980636717E-3</v>
      </c>
      <c r="S6" s="13">
        <v>-2.1169767932670322E-2</v>
      </c>
      <c r="T6" s="13">
        <v>-6.0451948532517412E-3</v>
      </c>
      <c r="U6" s="13">
        <v>-2.3877965612489914E-2</v>
      </c>
      <c r="V6" s="13">
        <v>2.3625777542373785E-2</v>
      </c>
      <c r="W6" s="13">
        <v>5.1347945058835822E-3</v>
      </c>
      <c r="X6" s="13">
        <v>1.6055638545203141E-3</v>
      </c>
      <c r="Y6" s="14" t="s">
        <v>118</v>
      </c>
      <c r="Z6" s="13">
        <v>7.1394349418111274E-3</v>
      </c>
      <c r="AA6" s="13">
        <v>4.7470311938126231E-2</v>
      </c>
      <c r="AB6" s="13">
        <v>3.8396660942771492E-2</v>
      </c>
      <c r="AC6" s="13">
        <v>2.7346043951361247E-2</v>
      </c>
      <c r="AD6" s="13">
        <v>4.5783795995041898E-2</v>
      </c>
      <c r="AE6" s="13">
        <v>3.2404746420381125E-3</v>
      </c>
      <c r="AF6" s="13">
        <v>2.464991523296781E-2</v>
      </c>
      <c r="AG6" s="13">
        <v>4.4168096016455943E-3</v>
      </c>
      <c r="AH6" s="13">
        <v>2.7465748346466309E-2</v>
      </c>
      <c r="AI6" s="13">
        <v>-1.1144982382639085E-2</v>
      </c>
      <c r="AJ6" s="13">
        <v>2.1610311777506483E-2</v>
      </c>
      <c r="AK6" s="13">
        <v>2.2002835336405218E-2</v>
      </c>
      <c r="AL6" s="13">
        <v>1.3456739631436364E-2</v>
      </c>
      <c r="AM6" s="15">
        <v>-9.8448557180228456E-3</v>
      </c>
    </row>
    <row r="7" spans="1:39" ht="24">
      <c r="A7" s="10" t="s">
        <v>42</v>
      </c>
      <c r="B7" s="11" t="s">
        <v>40</v>
      </c>
      <c r="C7" s="12">
        <v>-4.3037122067087145E-2</v>
      </c>
      <c r="D7" s="13">
        <v>-4.3428093303970586E-2</v>
      </c>
      <c r="E7" s="13">
        <v>1.0060800834555425E-2</v>
      </c>
      <c r="F7" s="13">
        <v>-2.3967152377583959E-2</v>
      </c>
      <c r="G7" s="13">
        <v>-4.5632403726854086E-2</v>
      </c>
      <c r="H7" s="13">
        <v>-4.5132504865953958E-2</v>
      </c>
      <c r="I7" s="13">
        <v>-3.2079320091288485E-2</v>
      </c>
      <c r="J7" s="13">
        <v>-5.3932077723018813E-2</v>
      </c>
      <c r="K7" s="13">
        <v>-1.2862994013531146E-2</v>
      </c>
      <c r="L7" s="13">
        <v>9.8988155848874528E-3</v>
      </c>
      <c r="M7" s="13">
        <v>-4.7252680749785515E-3</v>
      </c>
      <c r="N7" s="14" t="s">
        <v>91</v>
      </c>
      <c r="O7" s="13">
        <v>-3.5311368998041694E-2</v>
      </c>
      <c r="P7" s="13">
        <v>-3.5094998539114831E-2</v>
      </c>
      <c r="Q7" s="13">
        <v>1.1298854585908869E-2</v>
      </c>
      <c r="R7" s="13">
        <v>-1.4045410865534456E-2</v>
      </c>
      <c r="S7" s="13">
        <v>4.5791397558509146E-2</v>
      </c>
      <c r="T7" s="13">
        <v>-2.3712101191299795E-2</v>
      </c>
      <c r="U7" s="13">
        <v>3.3764393406176429E-2</v>
      </c>
      <c r="V7" s="13">
        <v>4.288533602758389E-2</v>
      </c>
      <c r="W7" s="13">
        <v>3.0933312425413313E-2</v>
      </c>
      <c r="X7" s="13">
        <v>-1.0011331088370453E-2</v>
      </c>
      <c r="Y7" s="13">
        <v>1.5552435029659428E-2</v>
      </c>
      <c r="Z7" s="13">
        <v>1.3288349504897096E-2</v>
      </c>
      <c r="AA7" s="13">
        <v>-4.1491006729690708E-2</v>
      </c>
      <c r="AB7" s="13">
        <v>-8.8671277057072589E-3</v>
      </c>
      <c r="AC7" s="13">
        <v>1.1645636393119196E-2</v>
      </c>
      <c r="AD7" s="13">
        <v>6.5291483361000879E-2</v>
      </c>
      <c r="AE7" s="13">
        <v>5.1362835686604045E-3</v>
      </c>
      <c r="AF7" s="13">
        <v>1.56368304356935E-2</v>
      </c>
      <c r="AG7" s="13">
        <v>-2.2966349491354586E-2</v>
      </c>
      <c r="AH7" s="13">
        <v>-5.2706709592181713E-4</v>
      </c>
      <c r="AI7" s="13">
        <v>1.0881359133381971E-2</v>
      </c>
      <c r="AJ7" s="13">
        <v>3.4458843612615156E-2</v>
      </c>
      <c r="AK7" s="13">
        <v>6.0924939307794086E-2</v>
      </c>
      <c r="AL7" s="13">
        <v>2.7469956463115338E-2</v>
      </c>
      <c r="AM7" s="15">
        <v>-1.1373041396952612E-2</v>
      </c>
    </row>
    <row r="8" spans="1:39" ht="24">
      <c r="A8" s="10" t="s">
        <v>43</v>
      </c>
      <c r="B8" s="11" t="s">
        <v>40</v>
      </c>
      <c r="C8" s="12">
        <v>1.4154404687368831E-2</v>
      </c>
      <c r="D8" s="13">
        <v>-4.9381981235259331E-2</v>
      </c>
      <c r="E8" s="14" t="s">
        <v>83</v>
      </c>
      <c r="F8" s="13">
        <v>6.1799877376170617E-3</v>
      </c>
      <c r="G8" s="13">
        <v>-6.2625922465073522E-2</v>
      </c>
      <c r="H8" s="13">
        <v>2.5428699060030802E-2</v>
      </c>
      <c r="I8" s="13">
        <v>-1.0153982025310353E-2</v>
      </c>
      <c r="J8" s="13">
        <v>-1.0442213766051778E-2</v>
      </c>
      <c r="K8" s="13">
        <v>-3.4378918775333127E-3</v>
      </c>
      <c r="L8" s="13">
        <v>-5.6221551050667826E-2</v>
      </c>
      <c r="M8" s="13">
        <v>1.471425736940931E-2</v>
      </c>
      <c r="N8" s="13">
        <v>1.0181145443099577E-2</v>
      </c>
      <c r="O8" s="13">
        <v>-6.5682780199800367E-2</v>
      </c>
      <c r="P8" s="13">
        <v>-3.8552452646610752E-2</v>
      </c>
      <c r="Q8" s="13">
        <v>-3.0353071620405559E-2</v>
      </c>
      <c r="R8" s="13">
        <v>-3.8214318170008867E-4</v>
      </c>
      <c r="S8" s="13">
        <v>-2.1073047413052742E-2</v>
      </c>
      <c r="T8" s="13">
        <v>-8.1879616773780466E-3</v>
      </c>
      <c r="U8" s="13">
        <v>-1.4622483183323126E-2</v>
      </c>
      <c r="V8" s="13">
        <v>-2.1772979434438507E-2</v>
      </c>
      <c r="W8" s="13">
        <v>-1.5678751932010859E-2</v>
      </c>
      <c r="X8" s="13">
        <v>3.0504316705400793E-2</v>
      </c>
      <c r="Y8" s="13">
        <v>2.7822765114818473E-2</v>
      </c>
      <c r="Z8" s="13">
        <v>1.8427953198472931E-3</v>
      </c>
      <c r="AA8" s="13">
        <v>4.6373357237734482E-2</v>
      </c>
      <c r="AB8" s="13">
        <v>1.4520728951439344E-2</v>
      </c>
      <c r="AC8" s="13">
        <v>2.0215780965540272E-2</v>
      </c>
      <c r="AD8" s="13">
        <v>-1.2053233725310862E-2</v>
      </c>
      <c r="AE8" s="13">
        <v>7.2531497504259501E-3</v>
      </c>
      <c r="AF8" s="13">
        <v>1.720707435914268E-2</v>
      </c>
      <c r="AG8" s="13">
        <v>-1.5393358490155943E-2</v>
      </c>
      <c r="AH8" s="13">
        <v>7.7454291156706752E-3</v>
      </c>
      <c r="AI8" s="13">
        <v>4.1372523271254728E-2</v>
      </c>
      <c r="AJ8" s="13">
        <v>1.2303379584216541E-3</v>
      </c>
      <c r="AK8" s="13">
        <v>8.3386255362892965E-3</v>
      </c>
      <c r="AL8" s="13">
        <v>2.531891160703155E-2</v>
      </c>
      <c r="AM8" s="15">
        <v>1.63464781504244E-2</v>
      </c>
    </row>
    <row r="9" spans="1:39" ht="24">
      <c r="A9" s="10" t="s">
        <v>44</v>
      </c>
      <c r="B9" s="11" t="s">
        <v>40</v>
      </c>
      <c r="C9" s="12">
        <v>6.3767828896486092E-2</v>
      </c>
      <c r="D9" s="13">
        <v>-3.2410678378826961E-2</v>
      </c>
      <c r="E9" s="13">
        <v>7.7183678796138404E-3</v>
      </c>
      <c r="F9" s="13">
        <v>8.0269430347033703E-3</v>
      </c>
      <c r="G9" s="13">
        <v>-6.3770227062874309E-3</v>
      </c>
      <c r="H9" s="13">
        <v>3.0886065449986472E-3</v>
      </c>
      <c r="I9" s="13">
        <v>4.3946829727001924E-2</v>
      </c>
      <c r="J9" s="13">
        <v>-1.5117317936536725E-2</v>
      </c>
      <c r="K9" s="13">
        <v>-5.4976871627176582E-3</v>
      </c>
      <c r="L9" s="13">
        <v>2.1053778038889095E-2</v>
      </c>
      <c r="M9" s="13">
        <v>2.7484034399149905E-2</v>
      </c>
      <c r="N9" s="13">
        <v>-5.5151019148159855E-4</v>
      </c>
      <c r="O9" s="13">
        <v>1.9801197933097803E-2</v>
      </c>
      <c r="P9" s="13">
        <v>3.9831221479848807E-2</v>
      </c>
      <c r="Q9" s="13">
        <v>5.8727821317963357E-2</v>
      </c>
      <c r="R9" s="13">
        <v>1.7549457736457032E-2</v>
      </c>
      <c r="S9" s="13">
        <v>8.0882952786873793E-3</v>
      </c>
      <c r="T9" s="14" t="s">
        <v>133</v>
      </c>
      <c r="U9" s="13">
        <v>2.0988119824340876E-2</v>
      </c>
      <c r="V9" s="13">
        <v>2.1921660921257319E-2</v>
      </c>
      <c r="W9" s="13">
        <v>2.3520800466028995E-2</v>
      </c>
      <c r="X9" s="13">
        <v>-2.0243232140192684E-2</v>
      </c>
      <c r="Y9" s="13">
        <v>7.6901903950885257E-3</v>
      </c>
      <c r="Z9" s="13">
        <v>-3.8215905460204376E-2</v>
      </c>
      <c r="AA9" s="13">
        <v>-1.3608959858103734E-2</v>
      </c>
      <c r="AB9" s="13">
        <v>3.973167929724454E-2</v>
      </c>
      <c r="AC9" s="13">
        <v>2.6298685087954812E-2</v>
      </c>
      <c r="AD9" s="13">
        <v>-2.3974442066434349E-3</v>
      </c>
      <c r="AE9" s="13">
        <v>3.4302464255342694E-3</v>
      </c>
      <c r="AF9" s="13">
        <v>1.4498961517583269E-2</v>
      </c>
      <c r="AG9" s="13">
        <v>-1.3729852721441997E-2</v>
      </c>
      <c r="AH9" s="14" t="s">
        <v>87</v>
      </c>
      <c r="AI9" s="13">
        <v>-2.0712318703954759E-2</v>
      </c>
      <c r="AJ9" s="13">
        <v>-1.494678733199002E-4</v>
      </c>
      <c r="AK9" s="13">
        <v>2.0426756159464102E-2</v>
      </c>
      <c r="AL9" s="13">
        <v>-1.8933515005211406E-2</v>
      </c>
      <c r="AM9" s="15">
        <v>-5.9341435190082531E-2</v>
      </c>
    </row>
    <row r="10" spans="1:39" ht="24">
      <c r="A10" s="10" t="s">
        <v>45</v>
      </c>
      <c r="B10" s="11" t="s">
        <v>40</v>
      </c>
      <c r="C10" s="12">
        <v>-1.2025346123066766E-2</v>
      </c>
      <c r="D10" s="13">
        <v>4.6224410725868911E-3</v>
      </c>
      <c r="E10" s="13">
        <v>1.4621447602874418E-2</v>
      </c>
      <c r="F10" s="13">
        <v>-4.4254650057239369E-3</v>
      </c>
      <c r="G10" s="13">
        <v>1.5703817185369784E-2</v>
      </c>
      <c r="H10" s="13">
        <v>1.6052266000210116E-2</v>
      </c>
      <c r="I10" s="13">
        <v>-2.5271362078672708E-3</v>
      </c>
      <c r="J10" s="13">
        <v>-8.6293858830817412E-3</v>
      </c>
      <c r="K10" s="13">
        <v>2.2183126469626231E-2</v>
      </c>
      <c r="L10" s="13">
        <v>4.7444315988087599E-2</v>
      </c>
      <c r="M10" s="13">
        <v>3.8806865008469145E-2</v>
      </c>
      <c r="N10" s="13">
        <v>-9.0134688266187424E-3</v>
      </c>
      <c r="O10" s="13">
        <v>3.7656772746737732E-2</v>
      </c>
      <c r="P10" s="13">
        <v>2.14671700914796E-3</v>
      </c>
      <c r="Q10" s="13">
        <v>-2.7981646597062024E-2</v>
      </c>
      <c r="R10" s="13">
        <v>9.992956046614862E-3</v>
      </c>
      <c r="S10" s="13">
        <v>1.4746560942183625E-2</v>
      </c>
      <c r="T10" s="13">
        <v>1.7504776202216677E-2</v>
      </c>
      <c r="U10" s="13">
        <v>2.0366140405536373E-2</v>
      </c>
      <c r="V10" s="13">
        <v>1.5511706347275486E-2</v>
      </c>
      <c r="W10" s="13">
        <v>1.1493302803599569E-2</v>
      </c>
      <c r="X10" s="13">
        <v>-1.8965351074591904E-2</v>
      </c>
      <c r="Y10" s="13">
        <v>4.934447924439124E-3</v>
      </c>
      <c r="Z10" s="13">
        <v>-4.8013034231337112E-2</v>
      </c>
      <c r="AA10" s="13">
        <v>1.6829043614277183E-2</v>
      </c>
      <c r="AB10" s="14" t="s">
        <v>78</v>
      </c>
      <c r="AC10" s="13">
        <v>-4.9569576866977688E-2</v>
      </c>
      <c r="AD10" s="13">
        <v>-4.8499619647485491E-3</v>
      </c>
      <c r="AE10" s="13">
        <v>3.3708675590479506E-2</v>
      </c>
      <c r="AF10" s="13">
        <v>1.7264193955919009E-3</v>
      </c>
      <c r="AG10" s="13">
        <v>-2.6593495911499378E-2</v>
      </c>
      <c r="AH10" s="13">
        <v>4.0108727607063625E-2</v>
      </c>
      <c r="AI10" s="13">
        <v>-4.7607435397708661E-2</v>
      </c>
      <c r="AJ10" s="13">
        <v>-3.1671876529170799E-2</v>
      </c>
      <c r="AK10" s="13">
        <v>-2.2418881427400637E-2</v>
      </c>
      <c r="AL10" s="13">
        <v>-1.0375142885218867E-2</v>
      </c>
      <c r="AM10" s="15">
        <v>-3.2656797198425923E-2</v>
      </c>
    </row>
    <row r="11" spans="1:39" ht="24">
      <c r="A11" s="10" t="s">
        <v>46</v>
      </c>
      <c r="B11" s="11" t="s">
        <v>40</v>
      </c>
      <c r="C11" s="12">
        <v>4.4756697655242823E-2</v>
      </c>
      <c r="D11" s="13">
        <v>6.2937422272426172E-2</v>
      </c>
      <c r="E11" s="13">
        <v>1.7053585488053701E-2</v>
      </c>
      <c r="F11" s="13">
        <v>3.0502955300343911E-2</v>
      </c>
      <c r="G11" s="13">
        <v>-5.0249382478400736E-3</v>
      </c>
      <c r="H11" s="13">
        <v>3.4740395804627046E-2</v>
      </c>
      <c r="I11" s="13">
        <v>7.2368546690333175E-3</v>
      </c>
      <c r="J11" s="13">
        <v>9.476376918669498E-3</v>
      </c>
      <c r="K11" s="13">
        <v>1.0270693112993862E-2</v>
      </c>
      <c r="L11" s="13">
        <v>3.0482540336356053E-2</v>
      </c>
      <c r="M11" s="13">
        <v>2.4588959565792316E-2</v>
      </c>
      <c r="N11" s="13">
        <v>1.5675662939464045E-2</v>
      </c>
      <c r="O11" s="13">
        <v>-9.2321446292349015E-3</v>
      </c>
      <c r="P11" s="13">
        <v>7.2793681834821267E-3</v>
      </c>
      <c r="Q11" s="13">
        <v>2.6339946134235227E-3</v>
      </c>
      <c r="R11" s="13">
        <v>-1.1795791780330224E-2</v>
      </c>
      <c r="S11" s="13">
        <v>6.0177845656125217E-2</v>
      </c>
      <c r="T11" s="13">
        <v>2.711114143019128E-2</v>
      </c>
      <c r="U11" s="13">
        <v>1.6076139360750013E-2</v>
      </c>
      <c r="V11" s="13">
        <v>1.8337666765282101E-2</v>
      </c>
      <c r="W11" s="13">
        <v>4.6086253062505411E-2</v>
      </c>
      <c r="X11" s="13">
        <v>-2.9595666256053517E-3</v>
      </c>
      <c r="Y11" s="13">
        <v>-4.0701412731949112E-2</v>
      </c>
      <c r="Z11" s="13">
        <v>-6.1437818808498731E-2</v>
      </c>
      <c r="AA11" s="13">
        <v>-1.3932159861147674E-2</v>
      </c>
      <c r="AB11" s="13">
        <v>1.711147049585826E-3</v>
      </c>
      <c r="AC11" s="13">
        <v>4.5010252514854132E-2</v>
      </c>
      <c r="AD11" s="13">
        <v>-7.9355479109871965E-3</v>
      </c>
      <c r="AE11" s="13">
        <v>-1.4035960048452808E-2</v>
      </c>
      <c r="AF11" s="14" t="s">
        <v>91</v>
      </c>
      <c r="AG11" s="13">
        <v>-2.0097960492729106E-2</v>
      </c>
      <c r="AH11" s="13">
        <v>1.4415927139591746E-2</v>
      </c>
      <c r="AI11" s="13">
        <v>-4.7296325655531588E-2</v>
      </c>
      <c r="AJ11" s="13">
        <v>3.8250703525460526E-2</v>
      </c>
      <c r="AK11" s="13">
        <v>-4.7323813994069354E-3</v>
      </c>
      <c r="AL11" s="13">
        <v>-1.4871233889325827E-4</v>
      </c>
      <c r="AM11" s="15">
        <v>-6.3984336823288482E-2</v>
      </c>
    </row>
    <row r="12" spans="1:39" ht="24">
      <c r="A12" s="10" t="s">
        <v>47</v>
      </c>
      <c r="B12" s="11" t="s">
        <v>40</v>
      </c>
      <c r="C12" s="12">
        <v>1.2602769186282562E-2</v>
      </c>
      <c r="D12" s="13">
        <v>1.0378176887766865E-2</v>
      </c>
      <c r="E12" s="13">
        <v>3.0270384275074412E-2</v>
      </c>
      <c r="F12" s="13">
        <v>3.2613238885323761E-2</v>
      </c>
      <c r="G12" s="13">
        <v>-1.2271071226667393E-2</v>
      </c>
      <c r="H12" s="13">
        <v>3.1815620651013191E-2</v>
      </c>
      <c r="I12" s="13">
        <v>5.8254582579157874E-2</v>
      </c>
      <c r="J12" s="13">
        <v>3.2477801075769135E-2</v>
      </c>
      <c r="K12" s="13">
        <v>1.7726402275192024E-2</v>
      </c>
      <c r="L12" s="13">
        <v>1.3880323896032462E-2</v>
      </c>
      <c r="M12" s="13">
        <v>1.6081715109833852E-3</v>
      </c>
      <c r="N12" s="13">
        <v>-1.0041664816009212E-2</v>
      </c>
      <c r="O12" s="13">
        <v>4.5960315671006419E-2</v>
      </c>
      <c r="P12" s="13">
        <v>2.4126031030160394E-2</v>
      </c>
      <c r="Q12" s="13">
        <v>2.2751326514051577E-3</v>
      </c>
      <c r="R12" s="13">
        <v>5.6472086639196326E-2</v>
      </c>
      <c r="S12" s="13">
        <v>9.1492235097651135E-3</v>
      </c>
      <c r="T12" s="13">
        <v>2.9147330626345804E-2</v>
      </c>
      <c r="U12" s="13">
        <v>-1.9368943521893868E-2</v>
      </c>
      <c r="V12" s="13">
        <v>-3.9834770226200578E-2</v>
      </c>
      <c r="W12" s="13">
        <v>-1.0146696509922105E-2</v>
      </c>
      <c r="X12" s="14" t="s">
        <v>80</v>
      </c>
      <c r="Y12" s="13">
        <v>-5.1157649135356179E-3</v>
      </c>
      <c r="Z12" s="13">
        <v>-1.7104676014923888E-2</v>
      </c>
      <c r="AA12" s="13">
        <v>-3.5586639487648286E-2</v>
      </c>
      <c r="AB12" s="13">
        <v>-1.8691233111105883E-2</v>
      </c>
      <c r="AC12" s="13">
        <v>-5.5908376544941039E-2</v>
      </c>
      <c r="AD12" s="13">
        <v>-2.3183581281193608E-2</v>
      </c>
      <c r="AE12" s="13">
        <v>-2.0563583936135683E-2</v>
      </c>
      <c r="AF12" s="13">
        <v>-2.9672774484733786E-3</v>
      </c>
      <c r="AG12" s="13">
        <v>-4.6875362824117363E-3</v>
      </c>
      <c r="AH12" s="13">
        <v>-2.0158381307468554E-2</v>
      </c>
      <c r="AI12" s="13">
        <v>-1.6512640210393278E-2</v>
      </c>
      <c r="AJ12" s="13">
        <v>-6.1738874479255225E-2</v>
      </c>
      <c r="AK12" s="13">
        <v>-5.1859097723708655E-2</v>
      </c>
      <c r="AL12" s="13">
        <v>1.9091966966594619E-2</v>
      </c>
      <c r="AM12" s="15">
        <v>2.8866354264740296E-2</v>
      </c>
    </row>
    <row r="13" spans="1:39" ht="24">
      <c r="A13" s="10" t="s">
        <v>48</v>
      </c>
      <c r="B13" s="11" t="s">
        <v>40</v>
      </c>
      <c r="C13" s="12">
        <v>1.7712466353124966E-2</v>
      </c>
      <c r="D13" s="13">
        <v>-1.2152256062055158E-2</v>
      </c>
      <c r="E13" s="13">
        <v>-5.5936249887726136E-2</v>
      </c>
      <c r="F13" s="13">
        <v>1.127494552149058E-3</v>
      </c>
      <c r="G13" s="13">
        <v>-5.2987076151415815E-3</v>
      </c>
      <c r="H13" s="13">
        <v>4.3434359136915755E-2</v>
      </c>
      <c r="I13" s="13">
        <v>-4.7133913044814423E-2</v>
      </c>
      <c r="J13" s="13">
        <v>5.4548946842877836E-3</v>
      </c>
      <c r="K13" s="13">
        <v>-3.7064500840313652E-2</v>
      </c>
      <c r="L13" s="14" t="s">
        <v>80</v>
      </c>
      <c r="M13" s="13">
        <v>3.762035238570828E-3</v>
      </c>
      <c r="N13" s="13">
        <v>9.9527110459729784E-3</v>
      </c>
      <c r="O13" s="13">
        <v>-3.4312852000316155E-2</v>
      </c>
      <c r="P13" s="13">
        <v>5.1848367853101214E-2</v>
      </c>
      <c r="Q13" s="13">
        <v>-1.9725158404729694E-2</v>
      </c>
      <c r="R13" s="13">
        <v>-3.2757840810305014E-2</v>
      </c>
      <c r="S13" s="13">
        <v>-1.3056969889377124E-3</v>
      </c>
      <c r="T13" s="13">
        <v>-6.4572895416895662E-3</v>
      </c>
      <c r="U13" s="13">
        <v>-7.440253750215846E-3</v>
      </c>
      <c r="V13" s="13">
        <v>-3.6661742677326269E-2</v>
      </c>
      <c r="W13" s="13">
        <v>1.8325350425512543E-3</v>
      </c>
      <c r="X13" s="13">
        <v>1.3918494024032198E-2</v>
      </c>
      <c r="Y13" s="13">
        <v>1.2628691395279501E-2</v>
      </c>
      <c r="Z13" s="13">
        <v>3.3541820423687529E-2</v>
      </c>
      <c r="AA13" s="13">
        <v>5.9175301779442628E-2</v>
      </c>
      <c r="AB13" s="13">
        <v>4.6904822427061454E-2</v>
      </c>
      <c r="AC13" s="13">
        <v>5.074258864720859E-2</v>
      </c>
      <c r="AD13" s="13">
        <v>-3.1591679315357286E-2</v>
      </c>
      <c r="AE13" s="13">
        <v>1.8524124435791677E-3</v>
      </c>
      <c r="AF13" s="13">
        <v>3.0597014910347085E-2</v>
      </c>
      <c r="AG13" s="13">
        <v>2.5416532021164864E-2</v>
      </c>
      <c r="AH13" s="13">
        <v>2.1027470565752975E-2</v>
      </c>
      <c r="AI13" s="13">
        <v>-2.1744808150693566E-2</v>
      </c>
      <c r="AJ13" s="13">
        <v>-1.5961597484079004E-2</v>
      </c>
      <c r="AK13" s="13">
        <v>4.3852502135434453E-3</v>
      </c>
      <c r="AL13" s="13">
        <v>8.4168635073060515E-3</v>
      </c>
      <c r="AM13" s="15">
        <v>2.4665529913925788E-2</v>
      </c>
    </row>
    <row r="14" spans="1:39" ht="24">
      <c r="A14" s="10" t="s">
        <v>49</v>
      </c>
      <c r="B14" s="11" t="s">
        <v>40</v>
      </c>
      <c r="C14" s="12">
        <v>-5.181275209712758E-2</v>
      </c>
      <c r="D14" s="13">
        <v>5.5916077694899311E-3</v>
      </c>
      <c r="E14" s="13">
        <v>-1.444972077164319E-2</v>
      </c>
      <c r="F14" s="13">
        <v>-1.1964252075866122E-2</v>
      </c>
      <c r="G14" s="13">
        <v>-4.5180749764161296E-2</v>
      </c>
      <c r="H14" s="13">
        <v>-2.9378523404439142E-2</v>
      </c>
      <c r="I14" s="13">
        <v>-1.3383322129370708E-3</v>
      </c>
      <c r="J14" s="13">
        <v>-4.3368503577189126E-2</v>
      </c>
      <c r="K14" s="13">
        <v>-1.2761514098949571E-2</v>
      </c>
      <c r="L14" s="13">
        <v>-7.3947148983857722E-3</v>
      </c>
      <c r="M14" s="13">
        <v>-2.3672777704170759E-2</v>
      </c>
      <c r="N14" s="13">
        <v>3.3696790137929859E-2</v>
      </c>
      <c r="O14" s="13">
        <v>1.5062396177618993E-2</v>
      </c>
      <c r="P14" s="13">
        <v>3.6039024614270443E-2</v>
      </c>
      <c r="Q14" s="13">
        <v>-2.9321036687237626E-2</v>
      </c>
      <c r="R14" s="13">
        <v>3.6235367616202739E-2</v>
      </c>
      <c r="S14" s="13">
        <v>-3.4579844521715523E-3</v>
      </c>
      <c r="T14" s="13">
        <v>5.3677908448428006E-2</v>
      </c>
      <c r="U14" s="14" t="s">
        <v>93</v>
      </c>
      <c r="V14" s="13">
        <v>3.9881610650605017E-3</v>
      </c>
      <c r="W14" s="13">
        <v>-1.2045150064826923E-2</v>
      </c>
      <c r="X14" s="13">
        <v>-1.9293780373653837E-2</v>
      </c>
      <c r="Y14" s="13">
        <v>-6.0677184872090766E-3</v>
      </c>
      <c r="Z14" s="13">
        <v>-1.1023131983793224E-2</v>
      </c>
      <c r="AA14" s="13">
        <v>-5.6115124620314191E-3</v>
      </c>
      <c r="AB14" s="13">
        <v>1.9973924066025453E-2</v>
      </c>
      <c r="AC14" s="13">
        <v>4.9851099866220619E-2</v>
      </c>
      <c r="AD14" s="13">
        <v>4.5383028900745991E-2</v>
      </c>
      <c r="AE14" s="13">
        <v>1.4999661515159562E-2</v>
      </c>
      <c r="AF14" s="13">
        <v>1.603322531349409E-2</v>
      </c>
      <c r="AG14" s="13">
        <v>6.4325104776167055E-2</v>
      </c>
      <c r="AH14" s="13">
        <v>2.0789284192328904E-2</v>
      </c>
      <c r="AI14" s="13">
        <v>1.175303453479591E-2</v>
      </c>
      <c r="AJ14" s="13">
        <v>7.7211280579014566E-2</v>
      </c>
      <c r="AK14" s="13">
        <v>5.3715998334561137E-2</v>
      </c>
      <c r="AL14" s="13">
        <v>2.3321386909996644E-2</v>
      </c>
      <c r="AM14" s="15">
        <v>2.3325489772819882E-2</v>
      </c>
    </row>
    <row r="15" spans="1:39" ht="24">
      <c r="A15" s="10" t="s">
        <v>50</v>
      </c>
      <c r="B15" s="11" t="s">
        <v>40</v>
      </c>
      <c r="C15" s="12">
        <v>-6.4519006950927767E-3</v>
      </c>
      <c r="D15" s="13">
        <v>-8.4758113515983231E-3</v>
      </c>
      <c r="E15" s="13">
        <v>-1.0109578422567709E-2</v>
      </c>
      <c r="F15" s="13">
        <v>-2.8693729502775021E-2</v>
      </c>
      <c r="G15" s="13">
        <v>-2.5903030608218549E-2</v>
      </c>
      <c r="H15" s="13">
        <v>-3.7734964836357701E-2</v>
      </c>
      <c r="I15" s="14" t="s">
        <v>80</v>
      </c>
      <c r="J15" s="13">
        <v>-2.0844348713286675E-2</v>
      </c>
      <c r="K15" s="13">
        <v>-1.0514520273829523E-2</v>
      </c>
      <c r="L15" s="13">
        <v>-4.7117470626580185E-2</v>
      </c>
      <c r="M15" s="13">
        <v>3.1430029265830796E-3</v>
      </c>
      <c r="N15" s="13">
        <v>-3.2260399898201744E-2</v>
      </c>
      <c r="O15" s="13">
        <v>-8.9026395041654407E-3</v>
      </c>
      <c r="P15" s="13">
        <v>-1.2004310831362473E-3</v>
      </c>
      <c r="Q15" s="13">
        <v>-1.5647724024383868E-2</v>
      </c>
      <c r="R15" s="13">
        <v>-2.7445393171372234E-2</v>
      </c>
      <c r="S15" s="13">
        <v>-5.9322116723379684E-2</v>
      </c>
      <c r="T15" s="13">
        <v>1.1548427620776198E-2</v>
      </c>
      <c r="U15" s="13">
        <v>-1.3589732592560438E-3</v>
      </c>
      <c r="V15" s="13">
        <v>5.2746594315163889E-2</v>
      </c>
      <c r="W15" s="13">
        <v>2.4445575088715678E-2</v>
      </c>
      <c r="X15" s="13">
        <v>5.8391100379100877E-2</v>
      </c>
      <c r="Y15" s="13">
        <v>-1.3343175911134925E-2</v>
      </c>
      <c r="Z15" s="13">
        <v>4.8490828267173949E-2</v>
      </c>
      <c r="AA15" s="13">
        <v>-8.3725803332187002E-3</v>
      </c>
      <c r="AB15" s="13">
        <v>-2.4999876166506814E-3</v>
      </c>
      <c r="AC15" s="13">
        <v>1.0688600241732269E-2</v>
      </c>
      <c r="AD15" s="13">
        <v>5.3397867615336693E-2</v>
      </c>
      <c r="AE15" s="13">
        <v>8.3112747282163592E-3</v>
      </c>
      <c r="AF15" s="13">
        <v>7.2652533409426111E-3</v>
      </c>
      <c r="AG15" s="13">
        <v>4.4287964943574641E-2</v>
      </c>
      <c r="AH15" s="13">
        <v>4.3839642311090186E-2</v>
      </c>
      <c r="AI15" s="13">
        <v>1.0208638118281595E-2</v>
      </c>
      <c r="AJ15" s="13">
        <v>8.738929661899127E-3</v>
      </c>
      <c r="AK15" s="13">
        <v>-1.2504338995365516E-2</v>
      </c>
      <c r="AL15" s="13">
        <v>3.0380970031635677E-2</v>
      </c>
      <c r="AM15" s="15">
        <v>2.7947360255570593E-2</v>
      </c>
    </row>
    <row r="16" spans="1:39" ht="24">
      <c r="A16" s="10" t="s">
        <v>51</v>
      </c>
      <c r="B16" s="11" t="s">
        <v>40</v>
      </c>
      <c r="C16" s="12">
        <v>5.8438956274575474E-2</v>
      </c>
      <c r="D16" s="13">
        <v>-2.3675230436452357E-3</v>
      </c>
      <c r="E16" s="13">
        <v>6.1310345524919329E-3</v>
      </c>
      <c r="F16" s="14" t="s">
        <v>91</v>
      </c>
      <c r="G16" s="13">
        <v>-1.1096898952285031E-2</v>
      </c>
      <c r="H16" s="13">
        <v>1.4468191855844735E-2</v>
      </c>
      <c r="I16" s="13">
        <v>-2.859423757516585E-2</v>
      </c>
      <c r="J16" s="13">
        <v>3.6473045747180452E-2</v>
      </c>
      <c r="K16" s="13">
        <v>1.58336101952164E-2</v>
      </c>
      <c r="L16" s="13">
        <v>1.1287333749647613E-3</v>
      </c>
      <c r="M16" s="13">
        <v>-2.0569675919871966E-2</v>
      </c>
      <c r="N16" s="13">
        <v>-2.3980224104825035E-2</v>
      </c>
      <c r="O16" s="13">
        <v>-2.7314466961872414E-2</v>
      </c>
      <c r="P16" s="13">
        <v>-5.0760688171316163E-3</v>
      </c>
      <c r="Q16" s="13">
        <v>-4.4112938630863539E-2</v>
      </c>
      <c r="R16" s="13">
        <v>-5.2042610421801555E-2</v>
      </c>
      <c r="S16" s="13">
        <v>-2.3130515509104214E-2</v>
      </c>
      <c r="T16" s="13">
        <v>-4.9654064180425263E-2</v>
      </c>
      <c r="U16" s="13">
        <v>-1.200635498707462E-2</v>
      </c>
      <c r="V16" s="13">
        <v>-1.3419078669882876E-2</v>
      </c>
      <c r="W16" s="13">
        <v>-5.0941336880030511E-2</v>
      </c>
      <c r="X16" s="13">
        <v>3.2590836815481763E-2</v>
      </c>
      <c r="Y16" s="13">
        <v>5.3351442059768696E-2</v>
      </c>
      <c r="Z16" s="13">
        <v>4.1313546473183103E-2</v>
      </c>
      <c r="AA16" s="13">
        <v>2.0381354805036115E-2</v>
      </c>
      <c r="AB16" s="13">
        <v>-4.3629693186577013E-3</v>
      </c>
      <c r="AC16" s="13">
        <v>3.957461467726886E-2</v>
      </c>
      <c r="AD16" s="13">
        <v>-2.3852346571757707E-2</v>
      </c>
      <c r="AE16" s="13">
        <v>2.1796927961417214E-2</v>
      </c>
      <c r="AF16" s="13">
        <v>3.0496516101000279E-2</v>
      </c>
      <c r="AG16" s="13">
        <v>2.7326627537740504E-2</v>
      </c>
      <c r="AH16" s="13">
        <v>8.0036602921643701E-3</v>
      </c>
      <c r="AI16" s="13">
        <v>-5.1310375072717172E-4</v>
      </c>
      <c r="AJ16" s="13">
        <v>1.4416105063919431E-2</v>
      </c>
      <c r="AK16" s="13">
        <v>-2.3226152736801165E-2</v>
      </c>
      <c r="AL16" s="13">
        <v>6.1514733999395749E-2</v>
      </c>
      <c r="AM16" s="15">
        <v>4.7070799792274555E-2</v>
      </c>
    </row>
    <row r="17" spans="1:39" ht="24">
      <c r="A17" s="10" t="s">
        <v>52</v>
      </c>
      <c r="B17" s="11" t="s">
        <v>40</v>
      </c>
      <c r="C17" s="12">
        <v>5.7046851602367818E-2</v>
      </c>
      <c r="D17" s="13">
        <v>-1.5461098385813908E-2</v>
      </c>
      <c r="E17" s="13">
        <v>2.5180155007933341E-2</v>
      </c>
      <c r="F17" s="13">
        <v>1.4445873115530616E-2</v>
      </c>
      <c r="G17" s="13">
        <v>-5.9227882216766316E-2</v>
      </c>
      <c r="H17" s="14" t="s">
        <v>91</v>
      </c>
      <c r="I17" s="13">
        <v>-3.7576450219375584E-2</v>
      </c>
      <c r="J17" s="13">
        <v>-4.1371932544544243E-2</v>
      </c>
      <c r="K17" s="13">
        <v>2.8797362450722237E-2</v>
      </c>
      <c r="L17" s="13">
        <v>4.3242906303221827E-2</v>
      </c>
      <c r="M17" s="13">
        <v>-2.5715583179710639E-2</v>
      </c>
      <c r="N17" s="13">
        <v>-4.5170535322081526E-2</v>
      </c>
      <c r="O17" s="13">
        <v>-4.432228706893613E-2</v>
      </c>
      <c r="P17" s="13">
        <v>-2.4889656423861654E-2</v>
      </c>
      <c r="Q17" s="13">
        <v>-1.3491548316603458E-2</v>
      </c>
      <c r="R17" s="13">
        <v>-1.3755429252778233E-3</v>
      </c>
      <c r="S17" s="13">
        <v>-3.3896351529065873E-2</v>
      </c>
      <c r="T17" s="13">
        <v>-4.3195774552081817E-2</v>
      </c>
      <c r="U17" s="13">
        <v>-2.9459411183405778E-2</v>
      </c>
      <c r="V17" s="13">
        <v>7.3314454662601579E-3</v>
      </c>
      <c r="W17" s="13">
        <v>-1.6878280308861394E-2</v>
      </c>
      <c r="X17" s="13">
        <v>3.1771024376325639E-2</v>
      </c>
      <c r="Y17" s="13">
        <v>3.8079693693396192E-2</v>
      </c>
      <c r="Z17" s="13">
        <v>-9.6313476488888068E-4</v>
      </c>
      <c r="AA17" s="13">
        <v>-1.8320279369733732E-2</v>
      </c>
      <c r="AB17" s="13">
        <v>1.5796349229309618E-2</v>
      </c>
      <c r="AC17" s="13">
        <v>4.130323881196165E-2</v>
      </c>
      <c r="AD17" s="13">
        <v>2.5983618790864516E-2</v>
      </c>
      <c r="AE17" s="13">
        <v>-9.5410458693251203E-3</v>
      </c>
      <c r="AF17" s="13">
        <v>3.4706277638252216E-2</v>
      </c>
      <c r="AG17" s="13">
        <v>2.7520545511503916E-2</v>
      </c>
      <c r="AH17" s="13">
        <v>3.0951830402352228E-3</v>
      </c>
      <c r="AI17" s="13">
        <v>4.9920913816935489E-2</v>
      </c>
      <c r="AJ17" s="13">
        <v>1.5066120043366469E-2</v>
      </c>
      <c r="AK17" s="13">
        <v>-4.4247545234038042E-3</v>
      </c>
      <c r="AL17" s="13">
        <v>3.0648528335498318E-2</v>
      </c>
      <c r="AM17" s="15">
        <v>3.875743113503155E-2</v>
      </c>
    </row>
    <row r="18" spans="1:39" ht="24">
      <c r="A18" s="10" t="s">
        <v>53</v>
      </c>
      <c r="B18" s="11" t="s">
        <v>40</v>
      </c>
      <c r="C18" s="12">
        <v>7.1270677254880186E-3</v>
      </c>
      <c r="D18" s="13">
        <v>-5.4441595967983994E-3</v>
      </c>
      <c r="E18" s="13">
        <v>2.5114687123445625E-2</v>
      </c>
      <c r="F18" s="13">
        <v>6.1564154817633214E-2</v>
      </c>
      <c r="G18" s="13">
        <v>-2.4427506990813849E-2</v>
      </c>
      <c r="H18" s="13">
        <v>3.0721872546296738E-2</v>
      </c>
      <c r="I18" s="13">
        <v>3.0288453578935049E-2</v>
      </c>
      <c r="J18" s="13">
        <v>2.8132312741003421E-2</v>
      </c>
      <c r="K18" s="13">
        <v>6.6819407524661201E-2</v>
      </c>
      <c r="L18" s="13">
        <v>8.3891554493813452E-3</v>
      </c>
      <c r="M18" s="13">
        <v>1.3449231442193146E-2</v>
      </c>
      <c r="N18" s="13">
        <v>2.7538409042740193E-2</v>
      </c>
      <c r="O18" s="13">
        <v>2.1797100066582132E-2</v>
      </c>
      <c r="P18" s="13">
        <v>-1.9046135668821525E-2</v>
      </c>
      <c r="Q18" s="13">
        <v>2.6031647171331329E-2</v>
      </c>
      <c r="R18" s="13">
        <v>2.8836029710519632E-2</v>
      </c>
      <c r="S18" s="13">
        <v>-1.3003841723441547E-3</v>
      </c>
      <c r="T18" s="13">
        <v>1.3407762780392976E-2</v>
      </c>
      <c r="U18" s="13">
        <v>2.3392441784388589E-2</v>
      </c>
      <c r="V18" s="13">
        <v>3.4230679829694112E-2</v>
      </c>
      <c r="W18" s="13">
        <v>4.5019792425630353E-2</v>
      </c>
      <c r="X18" s="13">
        <v>1.9082815560495257E-2</v>
      </c>
      <c r="Y18" s="13">
        <v>-3.2976435211567304E-2</v>
      </c>
      <c r="Z18" s="13">
        <v>2.2357712832540635E-2</v>
      </c>
      <c r="AA18" s="13">
        <v>-5.8142363831510162E-2</v>
      </c>
      <c r="AB18" s="13">
        <v>-1.0237775246210079E-2</v>
      </c>
      <c r="AC18" s="13">
        <v>-5.1598037326200472E-3</v>
      </c>
      <c r="AD18" s="13">
        <v>-1.6805260340471487E-2</v>
      </c>
      <c r="AE18" s="13">
        <v>-5.9860903062411173E-2</v>
      </c>
      <c r="AF18" s="13">
        <v>-1.3682818722830296E-4</v>
      </c>
      <c r="AG18" s="13">
        <v>-2.482945651009243E-2</v>
      </c>
      <c r="AH18" s="13">
        <v>-1.8846378101797588E-2</v>
      </c>
      <c r="AI18" s="13">
        <v>-2.2522341733374199E-2</v>
      </c>
      <c r="AJ18" s="13">
        <v>3.2734339701536698E-2</v>
      </c>
      <c r="AK18" s="13">
        <v>1.7247188234846566E-2</v>
      </c>
      <c r="AL18" s="14" t="s">
        <v>91</v>
      </c>
      <c r="AM18" s="15">
        <v>-1.4551801381330116E-2</v>
      </c>
    </row>
    <row r="19" spans="1:39" ht="24">
      <c r="A19" s="10" t="s">
        <v>54</v>
      </c>
      <c r="B19" s="11" t="s">
        <v>40</v>
      </c>
      <c r="C19" s="16" t="s">
        <v>147</v>
      </c>
      <c r="D19" s="13">
        <v>-4.9325717218495421E-3</v>
      </c>
      <c r="E19" s="13">
        <v>4.1068681763154764E-2</v>
      </c>
      <c r="F19" s="13">
        <v>-5.0912443854021913E-4</v>
      </c>
      <c r="G19" s="13">
        <v>-7.9420641538355263E-3</v>
      </c>
      <c r="H19" s="13">
        <v>5.004567170484274E-2</v>
      </c>
      <c r="I19" s="13">
        <v>1.0176492685381924E-2</v>
      </c>
      <c r="J19" s="13">
        <v>3.9724110689911725E-2</v>
      </c>
      <c r="K19" s="13">
        <v>1.518461220735166E-2</v>
      </c>
      <c r="L19" s="13">
        <v>-2.1689831681761709E-2</v>
      </c>
      <c r="M19" s="13">
        <v>-1.1103692340432219E-2</v>
      </c>
      <c r="N19" s="13">
        <v>1.0909133264135696E-2</v>
      </c>
      <c r="O19" s="13">
        <v>1.1874988580467132E-2</v>
      </c>
      <c r="P19" s="13">
        <v>-2.8478968015481841E-3</v>
      </c>
      <c r="Q19" s="13">
        <v>4.9855648328397138E-2</v>
      </c>
      <c r="R19" s="13">
        <v>5.465073791654991E-2</v>
      </c>
      <c r="S19" s="13">
        <v>-2.9398498844757687E-3</v>
      </c>
      <c r="T19" s="13">
        <v>3.9541094781260222E-2</v>
      </c>
      <c r="U19" s="13">
        <v>1.1805513978012239E-2</v>
      </c>
      <c r="V19" s="13">
        <v>2.3464875599301625E-2</v>
      </c>
      <c r="W19" s="13">
        <v>1.7337582303373518E-2</v>
      </c>
      <c r="X19" s="13">
        <v>-1.651954616386786E-2</v>
      </c>
      <c r="Y19" s="13">
        <v>-6.5016494576426529E-3</v>
      </c>
      <c r="Z19" s="13">
        <v>2.6790557313987946E-2</v>
      </c>
      <c r="AA19" s="13">
        <v>-3.380557208875392E-2</v>
      </c>
      <c r="AB19" s="13">
        <v>-4.6955603045231956E-2</v>
      </c>
      <c r="AC19" s="13">
        <v>-4.2580120883186974E-2</v>
      </c>
      <c r="AD19" s="13">
        <v>-1.7637458371846992E-2</v>
      </c>
      <c r="AE19" s="13">
        <v>-3.4828586605335873E-2</v>
      </c>
      <c r="AF19" s="13">
        <v>-4.7352921183411001E-2</v>
      </c>
      <c r="AG19" s="13">
        <v>2.6797380115152414E-2</v>
      </c>
      <c r="AH19" s="13">
        <v>-2.0655368471324233E-2</v>
      </c>
      <c r="AI19" s="14" t="s">
        <v>80</v>
      </c>
      <c r="AJ19" s="13">
        <v>-6.3480879103074983E-2</v>
      </c>
      <c r="AK19" s="13">
        <v>1.7260121477234078E-2</v>
      </c>
      <c r="AL19" s="13">
        <v>-2.2554136999611819E-2</v>
      </c>
      <c r="AM19" s="15">
        <v>-9.1824416772651792E-3</v>
      </c>
    </row>
    <row r="20" spans="1:39" ht="24">
      <c r="A20" s="10" t="s">
        <v>55</v>
      </c>
      <c r="B20" s="11" t="s">
        <v>40</v>
      </c>
      <c r="C20" s="12">
        <v>-3.0314565289858712E-2</v>
      </c>
      <c r="D20" s="13">
        <v>5.3845871617664784E-2</v>
      </c>
      <c r="E20" s="13">
        <v>-1.5292302094805539E-2</v>
      </c>
      <c r="F20" s="13">
        <v>2.7384977145696928E-2</v>
      </c>
      <c r="G20" s="13">
        <v>3.3982566875713278E-2</v>
      </c>
      <c r="H20" s="13">
        <v>2.7585395804139701E-2</v>
      </c>
      <c r="I20" s="13">
        <v>4.4231311664757099E-2</v>
      </c>
      <c r="J20" s="13">
        <v>-7.5219765534552058E-3</v>
      </c>
      <c r="K20" s="13">
        <v>2.5135285807483861E-2</v>
      </c>
      <c r="L20" s="13">
        <v>2.535567179724409E-2</v>
      </c>
      <c r="M20" s="13">
        <v>4.4265399504372317E-3</v>
      </c>
      <c r="N20" s="13">
        <v>-2.3027093788273438E-2</v>
      </c>
      <c r="O20" s="13">
        <v>-2.5128870642520354E-2</v>
      </c>
      <c r="P20" s="13">
        <v>3.4925223490645335E-2</v>
      </c>
      <c r="Q20" s="13">
        <v>9.5596834302068036E-3</v>
      </c>
      <c r="R20" s="13">
        <v>7.7171493132482801E-3</v>
      </c>
      <c r="S20" s="13">
        <v>4.2740339473715257E-2</v>
      </c>
      <c r="T20" s="13">
        <v>4.0912980369590235E-2</v>
      </c>
      <c r="U20" s="13">
        <v>6.4662077893999442E-2</v>
      </c>
      <c r="V20" s="13">
        <v>1.0857669160986161E-2</v>
      </c>
      <c r="W20" s="13">
        <v>5.6076732357888265E-2</v>
      </c>
      <c r="X20" s="13">
        <v>-4.7102218449351909E-3</v>
      </c>
      <c r="Y20" s="13">
        <v>-6.3348168100262822E-3</v>
      </c>
      <c r="Z20" s="13">
        <v>-5.0358926774045397E-3</v>
      </c>
      <c r="AA20" s="13">
        <v>5.1982679886562631E-3</v>
      </c>
      <c r="AB20" s="13">
        <v>-2.623085146201954E-2</v>
      </c>
      <c r="AC20" s="13">
        <v>-5.2777571609382375E-4</v>
      </c>
      <c r="AD20" s="13">
        <v>-8.0533339488269486E-3</v>
      </c>
      <c r="AE20" s="13">
        <v>-2.3929099093916877E-2</v>
      </c>
      <c r="AF20" s="13">
        <v>-2.0133183026393407E-2</v>
      </c>
      <c r="AG20" s="14" t="s">
        <v>80</v>
      </c>
      <c r="AH20" s="13">
        <v>-1.3699286456760865E-2</v>
      </c>
      <c r="AI20" s="13">
        <v>2.6798304110726503E-2</v>
      </c>
      <c r="AJ20" s="13">
        <v>-2.734832747665201E-3</v>
      </c>
      <c r="AK20" s="13">
        <v>-4.7848980821734027E-2</v>
      </c>
      <c r="AL20" s="13">
        <v>-2.4869887044792753E-2</v>
      </c>
      <c r="AM20" s="15">
        <v>-5.1774300000495911E-2</v>
      </c>
    </row>
    <row r="21" spans="1:39" ht="24">
      <c r="A21" s="10" t="s">
        <v>56</v>
      </c>
      <c r="B21" s="11" t="s">
        <v>40</v>
      </c>
      <c r="C21" s="12">
        <v>9.773875899421915E-5</v>
      </c>
      <c r="D21" s="14" t="s">
        <v>103</v>
      </c>
      <c r="E21" s="13">
        <v>-4.816476516967523E-2</v>
      </c>
      <c r="F21" s="13">
        <v>-2.2993498424908622E-3</v>
      </c>
      <c r="G21" s="13">
        <v>-2.999476099796863E-2</v>
      </c>
      <c r="H21" s="13">
        <v>-1.5252141447879926E-2</v>
      </c>
      <c r="I21" s="13">
        <v>-8.3225211516952322E-3</v>
      </c>
      <c r="J21" s="13">
        <v>7.0197973005820544E-3</v>
      </c>
      <c r="K21" s="13">
        <v>8.7258734787999045E-3</v>
      </c>
      <c r="L21" s="13">
        <v>-1.186470932186617E-2</v>
      </c>
      <c r="M21" s="13">
        <v>5.0927956426159021E-3</v>
      </c>
      <c r="N21" s="13">
        <v>-4.2892050375290168E-2</v>
      </c>
      <c r="O21" s="13">
        <v>1.170959472394084E-2</v>
      </c>
      <c r="P21" s="13">
        <v>-1.3694197426864304E-2</v>
      </c>
      <c r="Q21" s="13">
        <v>-6.3779766112485189E-2</v>
      </c>
      <c r="R21" s="13">
        <v>-2.5711822024687078E-2</v>
      </c>
      <c r="S21" s="13">
        <v>-2.7568099635607649E-3</v>
      </c>
      <c r="T21" s="13">
        <v>-4.8459388480905259E-2</v>
      </c>
      <c r="U21" s="13">
        <v>5.5292044806849617E-3</v>
      </c>
      <c r="V21" s="13">
        <v>-4.7379671204053619E-2</v>
      </c>
      <c r="W21" s="13">
        <v>-2.4669631976955757E-2</v>
      </c>
      <c r="X21" s="13">
        <v>1.0185624959416495E-2</v>
      </c>
      <c r="Y21" s="13">
        <v>3.8038842503261464E-2</v>
      </c>
      <c r="Z21" s="13">
        <v>1.8699384803124372E-2</v>
      </c>
      <c r="AA21" s="14" t="s">
        <v>182</v>
      </c>
      <c r="AB21" s="13">
        <v>4.502224248953665E-3</v>
      </c>
      <c r="AC21" s="13">
        <v>-2.130748458711544E-3</v>
      </c>
      <c r="AD21" s="13">
        <v>1.4496695560226286E-2</v>
      </c>
      <c r="AE21" s="13">
        <v>2.1110414414151017E-2</v>
      </c>
      <c r="AF21" s="13">
        <v>6.1949444020049101E-2</v>
      </c>
      <c r="AG21" s="13">
        <v>5.2937955403788942E-2</v>
      </c>
      <c r="AH21" s="13">
        <v>-3.1742207712127615E-2</v>
      </c>
      <c r="AI21" s="13">
        <v>-4.8920998414494592E-3</v>
      </c>
      <c r="AJ21" s="13">
        <v>6.2587730769491298E-3</v>
      </c>
      <c r="AK21" s="13">
        <v>-4.4785949529128809E-2</v>
      </c>
      <c r="AL21" s="13">
        <v>-5.4207018837620895E-3</v>
      </c>
      <c r="AM21" s="15">
        <v>5.6470292698350383E-2</v>
      </c>
    </row>
    <row r="22" spans="1:39" ht="24">
      <c r="A22" s="10" t="s">
        <v>57</v>
      </c>
      <c r="B22" s="11" t="s">
        <v>40</v>
      </c>
      <c r="C22" s="12">
        <v>6.507455754043838E-2</v>
      </c>
      <c r="D22" s="13">
        <v>-1.3836186899773659E-2</v>
      </c>
      <c r="E22" s="13">
        <v>-3.802700621292722E-2</v>
      </c>
      <c r="F22" s="13">
        <v>-5.0439366576053423E-3</v>
      </c>
      <c r="G22" s="13">
        <v>-7.1363140976535965E-3</v>
      </c>
      <c r="H22" s="13">
        <v>-2.4783644657078694E-2</v>
      </c>
      <c r="I22" s="13">
        <v>-1.1956433751054375E-3</v>
      </c>
      <c r="J22" s="13">
        <v>-4.4829474348193593E-2</v>
      </c>
      <c r="K22" s="13">
        <v>-4.1575789275190254E-2</v>
      </c>
      <c r="L22" s="13">
        <v>5.1404375365199539E-2</v>
      </c>
      <c r="M22" s="13">
        <v>-1.4145036807898427E-2</v>
      </c>
      <c r="N22" s="13">
        <v>-3.4983638491084497E-2</v>
      </c>
      <c r="O22" s="13">
        <v>-3.7997334445063216E-2</v>
      </c>
      <c r="P22" s="14" t="s">
        <v>93</v>
      </c>
      <c r="Q22" s="13">
        <v>4.7137705041426042E-4</v>
      </c>
      <c r="R22" s="13">
        <v>5.4327108249066502E-2</v>
      </c>
      <c r="S22" s="13">
        <v>-4.4909041271322198E-2</v>
      </c>
      <c r="T22" s="13">
        <v>-1.7323060994750165E-2</v>
      </c>
      <c r="U22" s="13">
        <v>3.5983544831480904E-2</v>
      </c>
      <c r="V22" s="13">
        <v>-4.1550633503757164E-2</v>
      </c>
      <c r="W22" s="13">
        <v>-3.79391024864931E-4</v>
      </c>
      <c r="X22" s="13">
        <v>2.3972125797689606E-2</v>
      </c>
      <c r="Y22" s="13">
        <v>1.4031492761364285E-2</v>
      </c>
      <c r="Z22" s="13">
        <v>-4.904213607069015E-3</v>
      </c>
      <c r="AA22" s="13">
        <v>-1.824576837000327E-2</v>
      </c>
      <c r="AB22" s="13">
        <v>2.090794423876067E-3</v>
      </c>
      <c r="AC22" s="13">
        <v>6.3122640364368154E-2</v>
      </c>
      <c r="AD22" s="13">
        <v>4.0856401991431833E-2</v>
      </c>
      <c r="AE22" s="13">
        <v>1.4122228627157401E-2</v>
      </c>
      <c r="AF22" s="13">
        <v>7.2636726980669407E-3</v>
      </c>
      <c r="AG22" s="13">
        <v>3.4690285075945314E-2</v>
      </c>
      <c r="AH22" s="13">
        <v>3.9439909849127375E-2</v>
      </c>
      <c r="AI22" s="13">
        <v>-2.839700141291208E-3</v>
      </c>
      <c r="AJ22" s="13">
        <v>6.3390590928518037E-2</v>
      </c>
      <c r="AK22" s="13">
        <v>-1.9255870247710055E-2</v>
      </c>
      <c r="AL22" s="13">
        <v>-1.8936796540343821E-2</v>
      </c>
      <c r="AM22" s="15">
        <v>2.6639784403796711E-2</v>
      </c>
    </row>
    <row r="23" spans="1:39" ht="24">
      <c r="A23" s="10" t="s">
        <v>58</v>
      </c>
      <c r="B23" s="11" t="s">
        <v>40</v>
      </c>
      <c r="C23" s="12">
        <v>-1.6452692331053089E-2</v>
      </c>
      <c r="D23" s="13">
        <v>-2.5973457272828907E-2</v>
      </c>
      <c r="E23" s="13">
        <v>-4.0603273056154341E-4</v>
      </c>
      <c r="F23" s="13">
        <v>-5.1856189700728222E-2</v>
      </c>
      <c r="G23" s="13">
        <v>-1.7277364074707646E-2</v>
      </c>
      <c r="H23" s="13">
        <v>-1.3828207351429672E-3</v>
      </c>
      <c r="I23" s="13">
        <v>-2.7253844925695457E-2</v>
      </c>
      <c r="J23" s="13">
        <v>-3.3096072520787445E-2</v>
      </c>
      <c r="K23" s="13">
        <v>6.6282140778579843E-3</v>
      </c>
      <c r="L23" s="13">
        <v>-3.2514103681118636E-2</v>
      </c>
      <c r="M23" s="13">
        <v>5.7092112813256109E-3</v>
      </c>
      <c r="N23" s="13">
        <v>-1.4032687676359235E-2</v>
      </c>
      <c r="O23" s="13">
        <v>-4.4385052714078319E-2</v>
      </c>
      <c r="P23" s="13">
        <v>5.4376913048270262E-2</v>
      </c>
      <c r="Q23" s="13">
        <v>7.1634613541875877E-2</v>
      </c>
      <c r="R23" s="14" t="s">
        <v>93</v>
      </c>
      <c r="S23" s="13">
        <v>1.7700805879794345E-3</v>
      </c>
      <c r="T23" s="13">
        <v>1.9417621785134339E-2</v>
      </c>
      <c r="U23" s="13">
        <v>3.6186301746071833E-2</v>
      </c>
      <c r="V23" s="13">
        <v>1.6561644209279264E-2</v>
      </c>
      <c r="W23" s="13">
        <v>6.5483208626408353E-3</v>
      </c>
      <c r="X23" s="13">
        <v>5.6203947273829748E-2</v>
      </c>
      <c r="Y23" s="13">
        <v>2.9896777000905962E-3</v>
      </c>
      <c r="Z23" s="13">
        <v>-4.9809059097602059E-4</v>
      </c>
      <c r="AA23" s="13">
        <v>-2.893104967143784E-2</v>
      </c>
      <c r="AB23" s="13">
        <v>9.7930869695059472E-3</v>
      </c>
      <c r="AC23" s="13">
        <v>-8.6523929885627183E-4</v>
      </c>
      <c r="AD23" s="13">
        <v>5.3486716925047535E-2</v>
      </c>
      <c r="AE23" s="13">
        <v>1.0909018572704224E-2</v>
      </c>
      <c r="AF23" s="13">
        <v>-1.1734145620268496E-2</v>
      </c>
      <c r="AG23" s="13">
        <v>7.6809033828968221E-3</v>
      </c>
      <c r="AH23" s="13">
        <v>1.7377484098720607E-2</v>
      </c>
      <c r="AI23" s="13">
        <v>5.4357467212087722E-2</v>
      </c>
      <c r="AJ23" s="13">
        <v>4.714108946942519E-2</v>
      </c>
      <c r="AK23" s="13">
        <v>3.6284819164889438E-2</v>
      </c>
      <c r="AL23" s="13">
        <v>2.8713048077067125E-2</v>
      </c>
      <c r="AM23" s="15">
        <v>2.7144092828988341E-2</v>
      </c>
    </row>
    <row r="24" spans="1:39" ht="24">
      <c r="A24" s="10" t="s">
        <v>59</v>
      </c>
      <c r="B24" s="11" t="s">
        <v>40</v>
      </c>
      <c r="C24" s="12">
        <v>-1.3965090506292875E-2</v>
      </c>
      <c r="D24" s="13">
        <v>-2.8046676380720152E-3</v>
      </c>
      <c r="E24" s="13">
        <v>-2.0666334659983601E-2</v>
      </c>
      <c r="F24" s="13">
        <v>-2.2903809174391356E-2</v>
      </c>
      <c r="G24" s="13">
        <v>4.2878586408233527E-2</v>
      </c>
      <c r="H24" s="13">
        <v>-3.3593196822958457E-2</v>
      </c>
      <c r="I24" s="13">
        <v>-5.8587968906246346E-2</v>
      </c>
      <c r="J24" s="13">
        <v>-4.5338177280834641E-2</v>
      </c>
      <c r="K24" s="13">
        <v>-4.450626107782385E-2</v>
      </c>
      <c r="L24" s="13">
        <v>-1.2706900829239408E-3</v>
      </c>
      <c r="M24" s="13">
        <v>-2.0900154504259295E-2</v>
      </c>
      <c r="N24" s="13">
        <v>4.5456972919163313E-2</v>
      </c>
      <c r="O24" s="13">
        <v>-2.8920919695362519E-3</v>
      </c>
      <c r="P24" s="13">
        <v>-4.4720647822576454E-2</v>
      </c>
      <c r="Q24" s="13">
        <v>1.7704537662711014E-2</v>
      </c>
      <c r="R24" s="13">
        <v>1.7487439236541309E-3</v>
      </c>
      <c r="S24" s="14" t="s">
        <v>100</v>
      </c>
      <c r="T24" s="13">
        <v>-5.0273668291199378E-2</v>
      </c>
      <c r="U24" s="13">
        <v>-3.4547766151736699E-3</v>
      </c>
      <c r="V24" s="13">
        <v>5.9923598993038858E-3</v>
      </c>
      <c r="W24" s="13">
        <v>-2.2802452687218536E-2</v>
      </c>
      <c r="X24" s="13">
        <v>9.0394953775364637E-3</v>
      </c>
      <c r="Y24" s="13">
        <v>6.7750525928007163E-2</v>
      </c>
      <c r="Z24" s="13">
        <v>1.9968895803724128E-3</v>
      </c>
      <c r="AA24" s="13">
        <v>6.8149911236257285E-2</v>
      </c>
      <c r="AB24" s="13">
        <v>1.439457978059254E-2</v>
      </c>
      <c r="AC24" s="13">
        <v>-4.0298102310516474E-3</v>
      </c>
      <c r="AD24" s="13">
        <v>2.4321404340421174E-4</v>
      </c>
      <c r="AE24" s="13">
        <v>3.2174094399894909E-2</v>
      </c>
      <c r="AF24" s="13">
        <v>5.9590171400800744E-2</v>
      </c>
      <c r="AG24" s="13">
        <v>4.2262869928041347E-2</v>
      </c>
      <c r="AH24" s="13">
        <v>7.9857305358615547E-3</v>
      </c>
      <c r="AI24" s="13">
        <v>-2.920960886687014E-3</v>
      </c>
      <c r="AJ24" s="13">
        <v>4.6733752984921363E-2</v>
      </c>
      <c r="AK24" s="13">
        <v>5.0034003098978477E-3</v>
      </c>
      <c r="AL24" s="13">
        <v>-1.2979347655834531E-3</v>
      </c>
      <c r="AM24" s="15">
        <v>1.537656605779532E-2</v>
      </c>
    </row>
    <row r="25" spans="1:39" ht="24">
      <c r="A25" s="10" t="s">
        <v>60</v>
      </c>
      <c r="B25" s="11" t="s">
        <v>40</v>
      </c>
      <c r="C25" s="12">
        <v>4.5541581657417625E-2</v>
      </c>
      <c r="D25" s="13">
        <v>1.1778794424533978E-2</v>
      </c>
      <c r="E25" s="13">
        <v>-6.465156812650924E-2</v>
      </c>
      <c r="F25" s="13">
        <v>-2.7139571532047668E-2</v>
      </c>
      <c r="G25" s="13">
        <v>2.0618086758793872E-2</v>
      </c>
      <c r="H25" s="13">
        <v>-4.4058725942491904E-2</v>
      </c>
      <c r="I25" s="13">
        <v>-8.8073217094523717E-3</v>
      </c>
      <c r="J25" s="13">
        <v>2.2412934918979485E-2</v>
      </c>
      <c r="K25" s="13">
        <v>-2.8754972091604863E-2</v>
      </c>
      <c r="L25" s="13">
        <v>-3.3949877294851473E-2</v>
      </c>
      <c r="M25" s="13">
        <v>-1.5778723934315321E-2</v>
      </c>
      <c r="N25" s="13">
        <v>-3.5124960931965585E-2</v>
      </c>
      <c r="O25" s="14" t="s">
        <v>119</v>
      </c>
      <c r="P25" s="13">
        <v>-3.7908452665915804E-2</v>
      </c>
      <c r="Q25" s="13">
        <v>-1.791516497792944E-2</v>
      </c>
      <c r="R25" s="13">
        <v>-4.4248750090614478E-2</v>
      </c>
      <c r="S25" s="13">
        <v>-2.9008229568823064E-3</v>
      </c>
      <c r="T25" s="13">
        <v>-1.2850627815671398E-3</v>
      </c>
      <c r="U25" s="13">
        <v>1.5016300095493235E-2</v>
      </c>
      <c r="V25" s="13">
        <v>-3.4374727232627536E-2</v>
      </c>
      <c r="W25" s="13">
        <v>-4.8817564412936484E-2</v>
      </c>
      <c r="X25" s="13">
        <v>4.5599136964757168E-2</v>
      </c>
      <c r="Y25" s="13">
        <v>2.1164131697660182E-2</v>
      </c>
      <c r="Z25" s="13">
        <v>3.8120972534184651E-2</v>
      </c>
      <c r="AA25" s="13">
        <v>4.6014107822665518E-2</v>
      </c>
      <c r="AB25" s="13">
        <v>3.6829484565840287E-2</v>
      </c>
      <c r="AC25" s="13">
        <v>-1.6397159982001971E-2</v>
      </c>
      <c r="AD25" s="13">
        <v>-3.1876481581398657E-2</v>
      </c>
      <c r="AE25" s="13">
        <v>3.258412843280753E-2</v>
      </c>
      <c r="AF25" s="13">
        <v>-9.1605226818553456E-3</v>
      </c>
      <c r="AG25" s="13">
        <v>-2.4918019185636214E-2</v>
      </c>
      <c r="AH25" s="13">
        <v>1.9555220787481582E-2</v>
      </c>
      <c r="AI25" s="13">
        <v>1.1771447468969503E-2</v>
      </c>
      <c r="AJ25" s="13">
        <v>5.6049103215265843E-2</v>
      </c>
      <c r="AK25" s="13">
        <v>1.0887987601650273E-2</v>
      </c>
      <c r="AL25" s="13">
        <v>2.1649964728398974E-2</v>
      </c>
      <c r="AM25" s="15">
        <v>4.8229699462843563E-2</v>
      </c>
    </row>
    <row r="26" spans="1:39" ht="24">
      <c r="A26" s="10" t="s">
        <v>61</v>
      </c>
      <c r="B26" s="11" t="s">
        <v>40</v>
      </c>
      <c r="C26" s="16" t="s">
        <v>225</v>
      </c>
      <c r="D26" s="13">
        <v>-2.4830660319003901E-2</v>
      </c>
      <c r="E26" s="13">
        <v>-1.5427016275413845E-2</v>
      </c>
      <c r="F26" s="13">
        <v>-5.0416681200568025E-2</v>
      </c>
      <c r="G26" s="13">
        <v>-4.0907312709763714E-2</v>
      </c>
      <c r="H26" s="13">
        <v>-1.6703943592822949E-2</v>
      </c>
      <c r="I26" s="13">
        <v>2.4167879614543024E-2</v>
      </c>
      <c r="J26" s="13">
        <v>-6.0509937864519688E-3</v>
      </c>
      <c r="K26" s="13">
        <v>-4.0110801295695039E-2</v>
      </c>
      <c r="L26" s="13">
        <v>1.768654530362302E-3</v>
      </c>
      <c r="M26" s="13">
        <v>5.0884343429862837E-3</v>
      </c>
      <c r="N26" s="13">
        <v>3.0708748537470309E-2</v>
      </c>
      <c r="O26" s="13">
        <v>-4.8685032354765838E-2</v>
      </c>
      <c r="P26" s="13">
        <v>-4.3929865588941209E-4</v>
      </c>
      <c r="Q26" s="13">
        <v>-2.3509409217631127E-2</v>
      </c>
      <c r="R26" s="13">
        <v>6.5364909060334426E-3</v>
      </c>
      <c r="S26" s="13">
        <v>-2.2748254534444998E-2</v>
      </c>
      <c r="T26" s="13">
        <v>9.6005442099523063E-3</v>
      </c>
      <c r="U26" s="13">
        <v>-1.1967384953517114E-2</v>
      </c>
      <c r="V26" s="14" t="s">
        <v>226</v>
      </c>
      <c r="W26" s="14" t="s">
        <v>100</v>
      </c>
      <c r="X26" s="13">
        <v>-1.008142615423277E-2</v>
      </c>
      <c r="Y26" s="13">
        <v>-1.9331219120716465E-2</v>
      </c>
      <c r="Z26" s="13">
        <v>2.2733295243007746E-2</v>
      </c>
      <c r="AA26" s="13">
        <v>-1.7721416189158595E-2</v>
      </c>
      <c r="AB26" s="13">
        <v>1.1221398477282554E-2</v>
      </c>
      <c r="AC26" s="13">
        <v>-4.1908629795390498E-3</v>
      </c>
      <c r="AD26" s="13">
        <v>2.8377679697630716E-2</v>
      </c>
      <c r="AE26" s="13">
        <v>2.1140365895220541E-3</v>
      </c>
      <c r="AF26" s="13">
        <v>4.5618290537244796E-2</v>
      </c>
      <c r="AG26" s="13">
        <v>5.5387490900832274E-2</v>
      </c>
      <c r="AH26" s="13">
        <v>2.3162257604868102E-2</v>
      </c>
      <c r="AI26" s="13">
        <v>1.7172770633755767E-2</v>
      </c>
      <c r="AJ26" s="13">
        <v>4.0922109941427559E-2</v>
      </c>
      <c r="AK26" s="13">
        <v>-3.7453260995599542E-2</v>
      </c>
      <c r="AL26" s="13">
        <v>4.456796965482121E-2</v>
      </c>
      <c r="AM26" s="15">
        <v>-1.1612511921961527E-5</v>
      </c>
    </row>
    <row r="27" spans="1:39" ht="24">
      <c r="A27" s="10" t="s">
        <v>62</v>
      </c>
      <c r="B27" s="11" t="s">
        <v>40</v>
      </c>
      <c r="C27" s="16" t="s">
        <v>221</v>
      </c>
      <c r="D27" s="13">
        <v>-6.3750416258692127E-2</v>
      </c>
      <c r="E27" s="13">
        <v>-2.9639189057813771E-2</v>
      </c>
      <c r="F27" s="13">
        <v>-4.348502439469993E-2</v>
      </c>
      <c r="G27" s="13">
        <v>-1.8366605457016624E-2</v>
      </c>
      <c r="H27" s="13">
        <v>-1.327847928992534E-2</v>
      </c>
      <c r="I27" s="13">
        <v>-1.5333963635032619E-2</v>
      </c>
      <c r="J27" s="13">
        <v>-4.4857787815084225E-2</v>
      </c>
      <c r="K27" s="13">
        <v>-1.8348369635159484E-2</v>
      </c>
      <c r="L27" s="13">
        <v>-1.9384408018800675E-2</v>
      </c>
      <c r="M27" s="13">
        <v>-1.2548435754052158E-2</v>
      </c>
      <c r="N27" s="13">
        <v>1.1168231496498851E-2</v>
      </c>
      <c r="O27" s="13">
        <v>-1.7798379786745939E-2</v>
      </c>
      <c r="P27" s="13">
        <v>5.0030888556558417E-4</v>
      </c>
      <c r="Q27" s="14" t="s">
        <v>103</v>
      </c>
      <c r="R27" s="13">
        <v>7.0862024398132287E-2</v>
      </c>
      <c r="S27" s="13">
        <v>1.7600264609327492E-2</v>
      </c>
      <c r="T27" s="13">
        <v>3.3684773240343331E-3</v>
      </c>
      <c r="U27" s="13">
        <v>-2.8935889722992672E-2</v>
      </c>
      <c r="V27" s="13">
        <v>4.5047133546314976E-2</v>
      </c>
      <c r="W27" s="13">
        <v>-2.3436390850663215E-2</v>
      </c>
      <c r="X27" s="13">
        <v>2.2216036313520877E-3</v>
      </c>
      <c r="Y27" s="13">
        <v>1.0019200791141783E-2</v>
      </c>
      <c r="Z27" s="13">
        <v>1.3348076540151752E-2</v>
      </c>
      <c r="AA27" s="13">
        <v>-2.2469031685189475E-2</v>
      </c>
      <c r="AB27" s="13">
        <v>-2.7138653862106527E-2</v>
      </c>
      <c r="AC27" s="13">
        <v>3.6266138813364789E-2</v>
      </c>
      <c r="AD27" s="14" t="s">
        <v>121</v>
      </c>
      <c r="AE27" s="13">
        <v>-4.7477425961177161E-3</v>
      </c>
      <c r="AF27" s="13">
        <v>2.5751693597026322E-3</v>
      </c>
      <c r="AG27" s="13">
        <v>9.3921770926118139E-3</v>
      </c>
      <c r="AH27" s="13">
        <v>5.7516766519635575E-2</v>
      </c>
      <c r="AI27" s="13">
        <v>4.901294411996452E-2</v>
      </c>
      <c r="AJ27" s="13">
        <v>-6.2891495681675832E-3</v>
      </c>
      <c r="AK27" s="13">
        <v>5.7886842415802456E-2</v>
      </c>
      <c r="AL27" s="13">
        <v>2.5621568927863155E-2</v>
      </c>
      <c r="AM27" s="15">
        <v>-2.7973606483493698E-2</v>
      </c>
    </row>
    <row r="28" spans="1:39" ht="24">
      <c r="A28" s="10" t="s">
        <v>63</v>
      </c>
      <c r="B28" s="11" t="s">
        <v>40</v>
      </c>
      <c r="C28" s="12">
        <v>6.5226009291674603E-2</v>
      </c>
      <c r="D28" s="13">
        <v>8.7187592367763984E-3</v>
      </c>
      <c r="E28" s="13">
        <v>-3.3630242538341733E-3</v>
      </c>
      <c r="F28" s="13">
        <v>1.5639941575113246E-2</v>
      </c>
      <c r="G28" s="13">
        <v>-2.4309148830847983E-2</v>
      </c>
      <c r="H28" s="13">
        <v>2.8427128198575933E-2</v>
      </c>
      <c r="I28" s="13">
        <v>-1.0298477472693881E-2</v>
      </c>
      <c r="J28" s="13">
        <v>4.6358739843238086E-2</v>
      </c>
      <c r="K28" s="14" t="s">
        <v>103</v>
      </c>
      <c r="L28" s="13">
        <v>-3.6369147731496E-2</v>
      </c>
      <c r="M28" s="13">
        <v>-7.3416982263689187E-2</v>
      </c>
      <c r="N28" s="13">
        <v>-1.2679038032062937E-2</v>
      </c>
      <c r="O28" s="13">
        <v>-2.8491407784723942E-2</v>
      </c>
      <c r="P28" s="13">
        <v>-4.1173785540944738E-2</v>
      </c>
      <c r="Q28" s="13">
        <v>-1.8342179509622809E-2</v>
      </c>
      <c r="R28" s="13">
        <v>6.5778559469559959E-3</v>
      </c>
      <c r="S28" s="13">
        <v>-4.4265416897574648E-2</v>
      </c>
      <c r="T28" s="13">
        <v>-4.554388206137213E-2</v>
      </c>
      <c r="U28" s="13">
        <v>-1.2616569675424042E-2</v>
      </c>
      <c r="V28" s="13">
        <v>-7.6489580191302659E-3</v>
      </c>
      <c r="W28" s="13">
        <v>-3.9920153594032975E-2</v>
      </c>
      <c r="X28" s="13">
        <v>1.7457139056811972E-2</v>
      </c>
      <c r="Y28" s="13">
        <v>2.8356564456672621E-2</v>
      </c>
      <c r="Z28" s="14" t="s">
        <v>129</v>
      </c>
      <c r="AA28" s="13">
        <v>1.5282504767804172E-2</v>
      </c>
      <c r="AB28" s="13">
        <v>2.1489534429582527E-2</v>
      </c>
      <c r="AC28" s="13">
        <v>3.5577394122820481E-2</v>
      </c>
      <c r="AD28" s="13">
        <v>-8.0247810085107615E-3</v>
      </c>
      <c r="AE28" s="13">
        <v>2.3066085639144251E-2</v>
      </c>
      <c r="AF28" s="13">
        <v>1.0082582267266417E-2</v>
      </c>
      <c r="AG28" s="13">
        <v>2.4706040658919091E-2</v>
      </c>
      <c r="AH28" s="13">
        <v>-5.408863666886911E-3</v>
      </c>
      <c r="AI28" s="13">
        <v>1.4956126787794117E-2</v>
      </c>
      <c r="AJ28" s="13">
        <v>4.6665605717578921E-3</v>
      </c>
      <c r="AK28" s="13">
        <v>2.0334173860706101E-2</v>
      </c>
      <c r="AL28" s="13">
        <v>6.5804718513757757E-2</v>
      </c>
      <c r="AM28" s="15">
        <v>6.468165854598279E-2</v>
      </c>
    </row>
    <row r="29" spans="1:39" ht="24">
      <c r="A29" s="10" t="s">
        <v>64</v>
      </c>
      <c r="B29" s="11" t="s">
        <v>40</v>
      </c>
      <c r="C29" s="12">
        <v>-5.4766967010538292E-3</v>
      </c>
      <c r="D29" s="13">
        <v>3.8191325692772421E-2</v>
      </c>
      <c r="E29" s="13">
        <v>2.7282269258983371E-2</v>
      </c>
      <c r="F29" s="13">
        <v>5.2729768130417867E-2</v>
      </c>
      <c r="G29" s="13">
        <v>4.59156856412112E-2</v>
      </c>
      <c r="H29" s="13">
        <v>3.7654957221786647E-2</v>
      </c>
      <c r="I29" s="13">
        <v>-1.3158936699007671E-2</v>
      </c>
      <c r="J29" s="13">
        <v>2.9349007159998615E-2</v>
      </c>
      <c r="K29" s="13">
        <v>2.8425597541467278E-2</v>
      </c>
      <c r="L29" s="13">
        <v>1.2438758532324116E-2</v>
      </c>
      <c r="M29" s="14" t="s">
        <v>121</v>
      </c>
      <c r="N29" s="13">
        <v>1.5413859144181146E-2</v>
      </c>
      <c r="O29" s="13">
        <v>2.1067087051722784E-2</v>
      </c>
      <c r="P29" s="13">
        <v>1.3923985907021843E-2</v>
      </c>
      <c r="Q29" s="13">
        <v>1.0079876598117446E-2</v>
      </c>
      <c r="R29" s="13">
        <v>2.9669324758091788E-3</v>
      </c>
      <c r="S29" s="13">
        <v>6.7587264330686458E-2</v>
      </c>
      <c r="T29" s="13">
        <v>2.5352598915124858E-2</v>
      </c>
      <c r="U29" s="13">
        <v>-6.0339078851410592E-3</v>
      </c>
      <c r="V29" s="13">
        <v>-2.8646811817363781E-3</v>
      </c>
      <c r="W29" s="13">
        <v>-1.9323728873942399E-2</v>
      </c>
      <c r="X29" s="13">
        <v>-5.0421879219104569E-3</v>
      </c>
      <c r="Y29" s="14" t="s">
        <v>100</v>
      </c>
      <c r="Z29" s="13">
        <v>1.5715339507008145E-3</v>
      </c>
      <c r="AA29" s="13">
        <v>5.5121868562746663E-3</v>
      </c>
      <c r="AB29" s="13">
        <v>4.845599491639702E-3</v>
      </c>
      <c r="AC29" s="13">
        <v>-6.520845733746522E-2</v>
      </c>
      <c r="AD29" s="13">
        <v>-4.3535889172548768E-2</v>
      </c>
      <c r="AE29" s="13">
        <v>1.9026702358731253E-2</v>
      </c>
      <c r="AF29" s="13">
        <v>-4.0219166278187279E-2</v>
      </c>
      <c r="AG29" s="13">
        <v>-6.2316740511980332E-3</v>
      </c>
      <c r="AH29" s="13">
        <v>7.5584427981244748E-3</v>
      </c>
      <c r="AI29" s="13">
        <v>-6.4283205119699694E-3</v>
      </c>
      <c r="AJ29" s="13">
        <v>-5.6558210406790752E-2</v>
      </c>
      <c r="AK29" s="13">
        <v>-2.5215636406997928E-2</v>
      </c>
      <c r="AL29" s="13">
        <v>-3.2580123704445199E-2</v>
      </c>
      <c r="AM29" s="15">
        <v>-9.922708621752506E-3</v>
      </c>
    </row>
    <row r="30" spans="1:39" ht="24">
      <c r="A30" s="10" t="s">
        <v>65</v>
      </c>
      <c r="B30" s="11" t="s">
        <v>40</v>
      </c>
      <c r="C30" s="12">
        <v>-8.6639480582360504E-4</v>
      </c>
      <c r="D30" s="13">
        <v>-4.4751873204699845E-2</v>
      </c>
      <c r="E30" s="13">
        <v>8.1264212298343807E-3</v>
      </c>
      <c r="F30" s="13">
        <v>-2.2909333423303084E-2</v>
      </c>
      <c r="G30" s="13">
        <v>2.6816732032801461E-3</v>
      </c>
      <c r="H30" s="13">
        <v>-4.3932506398949864E-3</v>
      </c>
      <c r="I30" s="13">
        <v>-1.2278439503355672E-2</v>
      </c>
      <c r="J30" s="13">
        <v>-8.7140906117742657E-3</v>
      </c>
      <c r="K30" s="13">
        <v>2.0313659500691739E-2</v>
      </c>
      <c r="L30" s="13">
        <v>4.2956097889271343E-3</v>
      </c>
      <c r="M30" s="13">
        <v>2.1579528392933634E-2</v>
      </c>
      <c r="N30" s="13">
        <v>6.0057173617205327E-2</v>
      </c>
      <c r="O30" s="13">
        <v>1.077780262802624E-2</v>
      </c>
      <c r="P30" s="13">
        <v>-1.9068370038453551E-2</v>
      </c>
      <c r="Q30" s="13">
        <v>5.7814611705729269E-2</v>
      </c>
      <c r="R30" s="13">
        <v>3.5864221327383129E-2</v>
      </c>
      <c r="S30" s="13">
        <v>4.9657809820700021E-3</v>
      </c>
      <c r="T30" s="14" t="s">
        <v>227</v>
      </c>
      <c r="U30" s="13">
        <v>5.308691593265584E-2</v>
      </c>
      <c r="V30" s="13">
        <v>4.119571475584069E-2</v>
      </c>
      <c r="W30" s="13">
        <v>-3.7319197948323023E-2</v>
      </c>
      <c r="X30" s="13">
        <v>-5.098726937315453E-2</v>
      </c>
      <c r="Y30" s="13">
        <v>-2.5103964166052335E-2</v>
      </c>
      <c r="Z30" s="13">
        <v>-5.8022565720182363E-2</v>
      </c>
      <c r="AA30" s="13">
        <v>-2.609850677716927E-2</v>
      </c>
      <c r="AB30" s="13">
        <v>-2.1728890342114018E-2</v>
      </c>
      <c r="AC30" s="13">
        <v>-1.7669055326195719E-2</v>
      </c>
      <c r="AD30" s="13">
        <v>4.872767012445451E-2</v>
      </c>
      <c r="AE30" s="13">
        <v>6.91559675550531E-4</v>
      </c>
      <c r="AF30" s="13">
        <v>-4.6333793602745072E-3</v>
      </c>
      <c r="AG30" s="13">
        <v>-4.6998989539275504E-2</v>
      </c>
      <c r="AH30" s="13">
        <v>2.0008526927412396E-2</v>
      </c>
      <c r="AI30" s="13">
        <v>1.6986574285897053E-2</v>
      </c>
      <c r="AJ30" s="13">
        <v>1.959913766998032E-2</v>
      </c>
      <c r="AK30" s="14" t="s">
        <v>103</v>
      </c>
      <c r="AL30" s="13">
        <v>1.6988139752490437E-2</v>
      </c>
      <c r="AM30" s="15">
        <v>-4.1465530433661295E-2</v>
      </c>
    </row>
    <row r="31" spans="1:39" ht="24">
      <c r="A31" s="10" t="s">
        <v>66</v>
      </c>
      <c r="B31" s="11" t="s">
        <v>40</v>
      </c>
      <c r="C31" s="12">
        <v>-1.0290781047239364E-2</v>
      </c>
      <c r="D31" s="13">
        <v>-4.8403386015279062E-2</v>
      </c>
      <c r="E31" s="13">
        <v>-7.9847338304135582E-3</v>
      </c>
      <c r="F31" s="13">
        <v>-4.885811206209812E-2</v>
      </c>
      <c r="G31" s="13">
        <v>-2.9940527772896096E-2</v>
      </c>
      <c r="H31" s="13">
        <v>-4.2539093811079058E-2</v>
      </c>
      <c r="I31" s="13">
        <v>1.1331807218237792E-2</v>
      </c>
      <c r="J31" s="13">
        <v>-3.1978944857061431E-2</v>
      </c>
      <c r="K31" s="13">
        <v>-4.5449452916474217E-2</v>
      </c>
      <c r="L31" s="13">
        <v>-6.3054009106919759E-3</v>
      </c>
      <c r="M31" s="13">
        <v>-5.932215040908336E-3</v>
      </c>
      <c r="N31" s="13">
        <v>-2.335848635939532E-2</v>
      </c>
      <c r="O31" s="13">
        <v>-1.2558963599308981E-3</v>
      </c>
      <c r="P31" s="13">
        <v>-1.7120832488547174E-2</v>
      </c>
      <c r="Q31" s="13">
        <v>3.361651267364321E-3</v>
      </c>
      <c r="R31" s="13">
        <v>1.9206378497999273E-2</v>
      </c>
      <c r="S31" s="13">
        <v>-4.9901523802808538E-2</v>
      </c>
      <c r="T31" s="14" t="s">
        <v>103</v>
      </c>
      <c r="U31" s="13">
        <v>5.2995177049648762E-2</v>
      </c>
      <c r="V31" s="13">
        <v>2.6028689503031404E-3</v>
      </c>
      <c r="W31" s="13">
        <v>9.5394748736920172E-3</v>
      </c>
      <c r="X31" s="13">
        <v>2.8605574942176883E-2</v>
      </c>
      <c r="Y31" s="13">
        <v>2.5233347505603538E-2</v>
      </c>
      <c r="Z31" s="13">
        <v>-2.5621038538789536E-2</v>
      </c>
      <c r="AA31" s="13">
        <v>-3.6879276446797025E-2</v>
      </c>
      <c r="AB31" s="13">
        <v>1.6968289602026419E-2</v>
      </c>
      <c r="AC31" s="13">
        <v>7.69452856871448E-3</v>
      </c>
      <c r="AD31" s="13">
        <v>3.4447662913513546E-2</v>
      </c>
      <c r="AE31" s="13">
        <v>1.5487375604868122E-3</v>
      </c>
      <c r="AF31" s="13">
        <v>2.6662166167293957E-2</v>
      </c>
      <c r="AG31" s="13">
        <v>4.0123962646827702E-2</v>
      </c>
      <c r="AH31" s="14" t="s">
        <v>227</v>
      </c>
      <c r="AI31" s="13">
        <v>3.8841985542260551E-2</v>
      </c>
      <c r="AJ31" s="13">
        <v>2.7605721967411193E-2</v>
      </c>
      <c r="AK31" s="14" t="s">
        <v>227</v>
      </c>
      <c r="AL31" s="13">
        <v>1.3178666627632037E-2</v>
      </c>
      <c r="AM31" s="15">
        <v>-6.0606036889058654E-4</v>
      </c>
    </row>
    <row r="32" spans="1:39" ht="24">
      <c r="A32" s="10" t="s">
        <v>67</v>
      </c>
      <c r="B32" s="11" t="s">
        <v>40</v>
      </c>
      <c r="C32" s="12">
        <v>-2.1350901624454632E-2</v>
      </c>
      <c r="D32" s="13">
        <v>-4.7199721461429325E-2</v>
      </c>
      <c r="E32" s="13">
        <v>-2.1209012687471527E-2</v>
      </c>
      <c r="F32" s="13">
        <v>-1.3235685932032507E-2</v>
      </c>
      <c r="G32" s="13">
        <v>-3.8568455418034421E-2</v>
      </c>
      <c r="H32" s="13">
        <v>7.171528217879395E-3</v>
      </c>
      <c r="I32" s="13">
        <v>5.1595325260764061E-2</v>
      </c>
      <c r="J32" s="13">
        <v>-6.3709285609163308E-2</v>
      </c>
      <c r="K32" s="13">
        <v>-7.6620072925232862E-3</v>
      </c>
      <c r="L32" s="13">
        <v>-3.5825395831833674E-2</v>
      </c>
      <c r="M32" s="13">
        <v>2.3076239157662277E-2</v>
      </c>
      <c r="N32" s="13">
        <v>4.2164882082175836E-2</v>
      </c>
      <c r="O32" s="13">
        <v>-3.4017326851725559E-2</v>
      </c>
      <c r="P32" s="13">
        <v>-4.0954257660741053E-2</v>
      </c>
      <c r="Q32" s="13">
        <v>4.4786854397597248E-2</v>
      </c>
      <c r="R32" s="13">
        <v>1.6312760427431464E-2</v>
      </c>
      <c r="S32" s="13">
        <v>5.9064521973203081E-3</v>
      </c>
      <c r="T32" s="13">
        <v>2.5811587924887982E-3</v>
      </c>
      <c r="U32" s="13">
        <v>3.89577671618255E-3</v>
      </c>
      <c r="V32" s="14" t="s">
        <v>122</v>
      </c>
      <c r="W32" s="14" t="s">
        <v>149</v>
      </c>
      <c r="X32" s="13">
        <v>-3.9049479303259971E-2</v>
      </c>
      <c r="Y32" s="13">
        <v>-2.8885751642915777E-3</v>
      </c>
      <c r="Z32" s="13">
        <v>-1.0781037874454133E-2</v>
      </c>
      <c r="AA32" s="13">
        <v>-9.1807505634697011E-3</v>
      </c>
      <c r="AB32" s="13">
        <v>1.5004494762514796E-2</v>
      </c>
      <c r="AC32" s="13">
        <v>-2.1307989515983623E-3</v>
      </c>
      <c r="AD32" s="13">
        <v>3.7663959976012636E-2</v>
      </c>
      <c r="AE32" s="13">
        <v>4.6633655077608256E-2</v>
      </c>
      <c r="AF32" s="13">
        <v>1.803381550326472E-2</v>
      </c>
      <c r="AG32" s="13">
        <v>1.0691869827960016E-2</v>
      </c>
      <c r="AH32" s="13">
        <v>2.1413324259515153E-2</v>
      </c>
      <c r="AI32" s="13">
        <v>2.3005096004318284E-2</v>
      </c>
      <c r="AJ32" s="13">
        <v>2.6137500610036116E-2</v>
      </c>
      <c r="AK32" s="13">
        <v>4.097523799039339E-2</v>
      </c>
      <c r="AL32" s="13">
        <v>3.3620541220057594E-2</v>
      </c>
      <c r="AM32" s="15">
        <v>-1.3473406266073068E-2</v>
      </c>
    </row>
    <row r="33" spans="1:39" ht="24">
      <c r="A33" s="10" t="s">
        <v>68</v>
      </c>
      <c r="B33" s="11" t="s">
        <v>40</v>
      </c>
      <c r="C33" s="12">
        <v>3.0825537912119092E-2</v>
      </c>
      <c r="D33" s="13">
        <v>-2.9404616492013556E-2</v>
      </c>
      <c r="E33" s="13">
        <v>-5.9958440090233149E-2</v>
      </c>
      <c r="F33" s="13">
        <v>-1.0695355351504466E-2</v>
      </c>
      <c r="G33" s="14" t="s">
        <v>141</v>
      </c>
      <c r="H33" s="13">
        <v>-5.7349705987064639E-2</v>
      </c>
      <c r="I33" s="13">
        <v>-2.4960167268942002E-2</v>
      </c>
      <c r="J33" s="13">
        <v>6.5892705217325029E-2</v>
      </c>
      <c r="K33" s="13">
        <v>-2.3862997553951815E-2</v>
      </c>
      <c r="L33" s="13">
        <v>-5.0318647894495878E-3</v>
      </c>
      <c r="M33" s="13">
        <v>-3.3835419062855053E-2</v>
      </c>
      <c r="N33" s="13">
        <v>-4.4271517272025759E-2</v>
      </c>
      <c r="O33" s="13">
        <v>2.0140979887007977E-2</v>
      </c>
      <c r="P33" s="13">
        <v>-6.9600681819316033E-3</v>
      </c>
      <c r="Q33" s="13">
        <v>-1.8065947777864921E-2</v>
      </c>
      <c r="R33" s="13">
        <v>-1.6797723727585787E-2</v>
      </c>
      <c r="S33" s="13">
        <v>4.1885431321175316E-2</v>
      </c>
      <c r="T33" s="13">
        <v>-2.9496697433668249E-2</v>
      </c>
      <c r="U33" s="13">
        <v>-4.3847582852992534E-2</v>
      </c>
      <c r="V33" s="13">
        <v>-3.7990889825670698E-2</v>
      </c>
      <c r="W33" s="13">
        <v>-3.995754885402724E-2</v>
      </c>
      <c r="X33" s="13">
        <v>-1.1861530383984001E-2</v>
      </c>
      <c r="Y33" s="13">
        <v>4.4936986470873436E-2</v>
      </c>
      <c r="Z33" s="13">
        <v>4.6932323406693427E-2</v>
      </c>
      <c r="AA33" s="14" t="s">
        <v>226</v>
      </c>
      <c r="AB33" s="13">
        <v>1.4975455619483487E-2</v>
      </c>
      <c r="AC33" s="13">
        <v>2.5060507519271927E-2</v>
      </c>
      <c r="AD33" s="13">
        <v>-1.6598556320498229E-2</v>
      </c>
      <c r="AE33" s="13">
        <v>3.1784854108608297E-2</v>
      </c>
      <c r="AF33" s="13">
        <v>-4.8894855510407207E-3</v>
      </c>
      <c r="AG33" s="13">
        <v>3.2808852931213543E-2</v>
      </c>
      <c r="AH33" s="13">
        <v>-6.1540167842979573E-3</v>
      </c>
      <c r="AI33" s="13">
        <v>-7.703789645953414E-3</v>
      </c>
      <c r="AJ33" s="13">
        <v>2.0949672156201797E-2</v>
      </c>
      <c r="AK33" s="13">
        <v>2.613765087959278E-3</v>
      </c>
      <c r="AL33" s="13">
        <v>-2.3672656011052926E-2</v>
      </c>
      <c r="AM33" s="15">
        <v>7.436955584863876E-2</v>
      </c>
    </row>
    <row r="34" spans="1:39" ht="24">
      <c r="A34" s="10" t="s">
        <v>69</v>
      </c>
      <c r="B34" s="11" t="s">
        <v>40</v>
      </c>
      <c r="C34" s="12">
        <v>3.7205138207243534E-2</v>
      </c>
      <c r="D34" s="13">
        <v>-2.0912303968229507E-3</v>
      </c>
      <c r="E34" s="13">
        <v>1.9587261393263628E-2</v>
      </c>
      <c r="F34" s="13">
        <v>3.8713556779996265E-2</v>
      </c>
      <c r="G34" s="13">
        <v>2.5382143639402471E-2</v>
      </c>
      <c r="H34" s="13">
        <v>4.0453072001934369E-2</v>
      </c>
      <c r="I34" s="13">
        <v>1.0423832667514439E-2</v>
      </c>
      <c r="J34" s="13">
        <v>2.2546206482964841E-2</v>
      </c>
      <c r="K34" s="13">
        <v>3.5336905812714738E-2</v>
      </c>
      <c r="L34" s="13">
        <v>4.946772899971464E-2</v>
      </c>
      <c r="M34" s="13">
        <v>2.6675566922271684E-2</v>
      </c>
      <c r="N34" s="13">
        <v>1.1419075847116626E-2</v>
      </c>
      <c r="O34" s="13">
        <v>-1.61979281472109E-2</v>
      </c>
      <c r="P34" s="13">
        <v>6.2075748322942804E-2</v>
      </c>
      <c r="Q34" s="13">
        <v>3.6013778213749494E-2</v>
      </c>
      <c r="R34" s="13">
        <v>-8.5699553417266036E-4</v>
      </c>
      <c r="S34" s="13">
        <v>-3.984945053700898E-3</v>
      </c>
      <c r="T34" s="13">
        <v>7.6457085007203118E-3</v>
      </c>
      <c r="U34" s="13">
        <v>4.8962597621753701E-2</v>
      </c>
      <c r="V34" s="13">
        <v>-2.1109685578955188E-3</v>
      </c>
      <c r="W34" s="13">
        <v>-4.1461597876906791E-3</v>
      </c>
      <c r="X34" s="13">
        <v>-5.4639340018202288E-2</v>
      </c>
      <c r="Y34" s="13">
        <v>-6.4568007058029134E-2</v>
      </c>
      <c r="Z34" s="13">
        <v>-6.1585682812101639E-2</v>
      </c>
      <c r="AA34" s="13">
        <v>-4.9166058742228937E-2</v>
      </c>
      <c r="AB34" s="13">
        <v>-4.7774337623327771E-2</v>
      </c>
      <c r="AC34" s="14" t="s">
        <v>105</v>
      </c>
      <c r="AD34" s="13">
        <v>6.6637945714164995E-2</v>
      </c>
      <c r="AE34" s="13">
        <v>-3.7338247542227414E-2</v>
      </c>
      <c r="AF34" s="13">
        <v>4.4063295136043228E-2</v>
      </c>
      <c r="AG34" s="13">
        <v>-5.0080038494660533E-4</v>
      </c>
      <c r="AH34" s="13">
        <v>2.5612309025481606E-2</v>
      </c>
      <c r="AI34" s="13">
        <v>-4.1608899657677736E-2</v>
      </c>
      <c r="AJ34" s="13">
        <v>2.9022592103431999E-2</v>
      </c>
      <c r="AK34" s="13">
        <v>-1.7564163610473565E-2</v>
      </c>
      <c r="AL34" s="13">
        <v>-5.0547748268588433E-3</v>
      </c>
      <c r="AM34" s="15">
        <v>7.6746150950048504E-3</v>
      </c>
    </row>
    <row r="35" spans="1:39" ht="24">
      <c r="A35" s="10" t="s">
        <v>70</v>
      </c>
      <c r="B35" s="11" t="s">
        <v>40</v>
      </c>
      <c r="C35" s="12">
        <v>1.1839647110490866E-2</v>
      </c>
      <c r="D35" s="13">
        <v>1.845027975144304E-2</v>
      </c>
      <c r="E35" s="13">
        <v>1.7724707463568443E-3</v>
      </c>
      <c r="F35" s="13">
        <v>4.0215441804084553E-2</v>
      </c>
      <c r="G35" s="13">
        <v>4.7154830091315436E-2</v>
      </c>
      <c r="H35" s="13">
        <v>-9.5605429754160682E-4</v>
      </c>
      <c r="I35" s="13">
        <v>4.7017804973309971E-2</v>
      </c>
      <c r="J35" s="13">
        <v>7.4351144799878185E-2</v>
      </c>
      <c r="K35" s="14" t="s">
        <v>133</v>
      </c>
      <c r="L35" s="13">
        <v>3.2498797638872742E-2</v>
      </c>
      <c r="M35" s="13">
        <v>6.8635618010909659E-3</v>
      </c>
      <c r="N35" s="13">
        <v>1.2924826732016684E-2</v>
      </c>
      <c r="O35" s="13">
        <v>3.7338430993402769E-2</v>
      </c>
      <c r="P35" s="13">
        <v>-4.8402536801858279E-3</v>
      </c>
      <c r="Q35" s="13">
        <v>1.3187536378237653E-2</v>
      </c>
      <c r="R35" s="13">
        <v>-5.1653005763258497E-4</v>
      </c>
      <c r="S35" s="13">
        <v>1.9017778238364525E-3</v>
      </c>
      <c r="T35" s="13">
        <v>-2.536455853244848E-2</v>
      </c>
      <c r="U35" s="13">
        <v>-1.0793971940529529E-2</v>
      </c>
      <c r="V35" s="13">
        <v>-1.076854574834544E-2</v>
      </c>
      <c r="W35" s="13">
        <v>2.2343942609406461E-2</v>
      </c>
      <c r="X35" s="13">
        <v>-1.6596695162630223E-2</v>
      </c>
      <c r="Y35" s="13">
        <v>1.5822974119754345E-3</v>
      </c>
      <c r="Z35" s="14" t="s">
        <v>110</v>
      </c>
      <c r="AA35" s="13">
        <v>3.7169596178268365E-2</v>
      </c>
      <c r="AB35" s="13">
        <v>-4.5992450608656227E-2</v>
      </c>
      <c r="AC35" s="13">
        <v>-6.1216603708507136E-2</v>
      </c>
      <c r="AD35" s="13">
        <v>-2.5773274316765151E-2</v>
      </c>
      <c r="AE35" s="13">
        <v>-2.8231669209204609E-2</v>
      </c>
      <c r="AF35" s="13">
        <v>-5.9772326775351971E-2</v>
      </c>
      <c r="AG35" s="13">
        <v>-4.8635000964636623E-3</v>
      </c>
      <c r="AH35" s="13">
        <v>-3.6993789927803701E-2</v>
      </c>
      <c r="AI35" s="13">
        <v>2.6073901478938979E-2</v>
      </c>
      <c r="AJ35" s="13">
        <v>-7.5453130652464673E-2</v>
      </c>
      <c r="AK35" s="13">
        <v>-5.7340540963998467E-2</v>
      </c>
      <c r="AL35" s="13">
        <v>2.1768138542560697E-2</v>
      </c>
      <c r="AM35" s="15">
        <v>6.0609770186410457E-3</v>
      </c>
    </row>
    <row r="36" spans="1:39" ht="24">
      <c r="A36" s="10" t="s">
        <v>71</v>
      </c>
      <c r="B36" s="11" t="s">
        <v>40</v>
      </c>
      <c r="C36" s="16" t="s">
        <v>131</v>
      </c>
      <c r="D36" s="13">
        <v>6.2040414845686538E-3</v>
      </c>
      <c r="E36" s="13">
        <v>1.1728917807365589E-3</v>
      </c>
      <c r="F36" s="13">
        <v>1.4045656537844987E-2</v>
      </c>
      <c r="G36" s="13">
        <v>2.1139691514005604E-2</v>
      </c>
      <c r="H36" s="13">
        <v>1.4694215587316251E-2</v>
      </c>
      <c r="I36" s="13">
        <v>8.4827108542468495E-3</v>
      </c>
      <c r="J36" s="13">
        <v>3.9470981157594103E-3</v>
      </c>
      <c r="K36" s="13">
        <v>4.6239800538908065E-3</v>
      </c>
      <c r="L36" s="13">
        <v>-1.5538200795895086E-2</v>
      </c>
      <c r="M36" s="13">
        <v>2.1030707435508621E-2</v>
      </c>
      <c r="N36" s="13">
        <v>3.3684872511879571E-2</v>
      </c>
      <c r="O36" s="13">
        <v>5.5058367836248651E-2</v>
      </c>
      <c r="P36" s="13">
        <v>6.2166774432151468E-2</v>
      </c>
      <c r="Q36" s="13">
        <v>-6.2813780221550129E-3</v>
      </c>
      <c r="R36" s="13">
        <v>4.6191686180632782E-2</v>
      </c>
      <c r="S36" s="13">
        <v>4.603571180811334E-2</v>
      </c>
      <c r="T36" s="13">
        <v>2.7393796774061341E-2</v>
      </c>
      <c r="U36" s="13">
        <v>7.5605013705010757E-2</v>
      </c>
      <c r="V36" s="13">
        <v>2.5956878836967387E-2</v>
      </c>
      <c r="W36" s="13">
        <v>4.0312827623600757E-2</v>
      </c>
      <c r="X36" s="13">
        <v>-6.0181931516750248E-2</v>
      </c>
      <c r="Y36" s="13">
        <v>-5.5846363709745182E-2</v>
      </c>
      <c r="Z36" s="13">
        <v>-7.5668366897312878E-2</v>
      </c>
      <c r="AA36" s="13">
        <v>-1.3848712721151884E-2</v>
      </c>
      <c r="AB36" s="13">
        <v>-3.0415090096922226E-2</v>
      </c>
      <c r="AC36" s="13">
        <v>2.8937546112523499E-2</v>
      </c>
      <c r="AD36" s="13">
        <v>2.0817711945073862E-2</v>
      </c>
      <c r="AE36" s="13">
        <v>-2.6793492442181446E-2</v>
      </c>
      <c r="AF36" s="13">
        <v>3.7334910649353396E-2</v>
      </c>
      <c r="AG36" s="13">
        <v>-2.6554444235622914E-3</v>
      </c>
      <c r="AH36" s="13">
        <v>-1.1655015229870337E-4</v>
      </c>
      <c r="AI36" s="13">
        <v>-6.1851014016954017E-2</v>
      </c>
      <c r="AJ36" s="14" t="s">
        <v>106</v>
      </c>
      <c r="AK36" s="13">
        <v>1.9430519003806972E-2</v>
      </c>
      <c r="AL36" s="13">
        <v>3.1937664500305475E-2</v>
      </c>
      <c r="AM36" s="15">
        <v>-2.103876289462811E-2</v>
      </c>
    </row>
    <row r="37" spans="1:39" ht="24">
      <c r="A37" s="10" t="s">
        <v>72</v>
      </c>
      <c r="B37" s="11" t="s">
        <v>40</v>
      </c>
      <c r="C37" s="16" t="s">
        <v>228</v>
      </c>
      <c r="D37" s="13">
        <v>5.4820856821273654E-2</v>
      </c>
      <c r="E37" s="13">
        <v>1.5497065290126979E-2</v>
      </c>
      <c r="F37" s="13">
        <v>4.5101797123943417E-2</v>
      </c>
      <c r="G37" s="13">
        <v>7.3636069612509458E-2</v>
      </c>
      <c r="H37" s="13">
        <v>3.7034087688878489E-2</v>
      </c>
      <c r="I37" s="13">
        <v>2.6578183089618249E-2</v>
      </c>
      <c r="J37" s="14" t="s">
        <v>150</v>
      </c>
      <c r="K37" s="13">
        <v>6.2848483282219147E-2</v>
      </c>
      <c r="L37" s="13">
        <v>2.3516909843759055E-2</v>
      </c>
      <c r="M37" s="13">
        <v>-9.4563292590651871E-3</v>
      </c>
      <c r="N37" s="13">
        <v>-1.1001978465545292E-2</v>
      </c>
      <c r="O37" s="13">
        <v>4.6524514606786957E-2</v>
      </c>
      <c r="P37" s="13">
        <v>2.5510484119694941E-2</v>
      </c>
      <c r="Q37" s="13">
        <v>-2.7249597043746517E-2</v>
      </c>
      <c r="R37" s="13">
        <v>2.5999265498325722E-2</v>
      </c>
      <c r="S37" s="13">
        <v>1.4796045272932497E-2</v>
      </c>
      <c r="T37" s="13">
        <v>-6.4016015771859282E-4</v>
      </c>
      <c r="U37" s="13">
        <v>2.2307405021550215E-2</v>
      </c>
      <c r="V37" s="13">
        <v>-1.3262242149536927E-2</v>
      </c>
      <c r="W37" s="13">
        <v>-4.6167325545602012E-5</v>
      </c>
      <c r="X37" s="13">
        <v>2.7646392953534327E-2</v>
      </c>
      <c r="Y37" s="13">
        <v>-9.5097026290097402E-3</v>
      </c>
      <c r="Z37" s="13">
        <v>6.0293841247045423E-3</v>
      </c>
      <c r="AA37" s="13">
        <v>1.7061062089137147E-2</v>
      </c>
      <c r="AB37" s="13">
        <v>-3.0780477660191093E-2</v>
      </c>
      <c r="AC37" s="13">
        <v>7.5116833146507524E-3</v>
      </c>
      <c r="AD37" s="14" t="s">
        <v>116</v>
      </c>
      <c r="AE37" s="13">
        <v>-5.6605638213362989E-3</v>
      </c>
      <c r="AF37" s="13">
        <v>-6.1165884720100865E-2</v>
      </c>
      <c r="AG37" s="13">
        <v>-4.9431668118327755E-2</v>
      </c>
      <c r="AH37" s="13">
        <v>-5.6473057194139933E-2</v>
      </c>
      <c r="AI37" s="13">
        <v>-8.7119341013147458E-3</v>
      </c>
      <c r="AJ37" s="13">
        <v>-2.0645445823525111E-2</v>
      </c>
      <c r="AK37" s="13">
        <v>-4.0328868168300988E-2</v>
      </c>
      <c r="AL37" s="13">
        <v>-1.3870633884343748E-2</v>
      </c>
      <c r="AM37" s="17" t="s">
        <v>139</v>
      </c>
    </row>
    <row r="38" spans="1:39" ht="24">
      <c r="A38" s="10" t="s">
        <v>73</v>
      </c>
      <c r="B38" s="11" t="s">
        <v>40</v>
      </c>
      <c r="C38" s="12">
        <v>-8.8378399952092155E-3</v>
      </c>
      <c r="D38" s="13">
        <v>1.4106303322836678E-2</v>
      </c>
      <c r="E38" s="13">
        <v>-1.1502210450918031E-2</v>
      </c>
      <c r="F38" s="13">
        <v>-2.2940500101246177E-2</v>
      </c>
      <c r="G38" s="13">
        <v>-1.6437717638167766E-2</v>
      </c>
      <c r="H38" s="13">
        <v>2.4926933813300075E-2</v>
      </c>
      <c r="I38" s="13">
        <v>5.1023076512798908E-2</v>
      </c>
      <c r="J38" s="13">
        <v>-6.6508139003949487E-2</v>
      </c>
      <c r="K38" s="13">
        <v>-7.8201653254478792E-3</v>
      </c>
      <c r="L38" s="13">
        <v>-3.0230714121387395E-2</v>
      </c>
      <c r="M38" s="13">
        <v>4.3749463488274694E-2</v>
      </c>
      <c r="N38" s="13">
        <v>6.2745315400375506E-2</v>
      </c>
      <c r="O38" s="13">
        <v>-3.0853377411554583E-2</v>
      </c>
      <c r="P38" s="13">
        <v>3.9369503672583663E-2</v>
      </c>
      <c r="Q38" s="14" t="s">
        <v>131</v>
      </c>
      <c r="R38" s="13">
        <v>5.1518047860533295E-2</v>
      </c>
      <c r="S38" s="13">
        <v>2.7039439535938957E-4</v>
      </c>
      <c r="T38" s="13">
        <v>3.3590304602404315E-2</v>
      </c>
      <c r="U38" s="13">
        <v>4.3663274176568581E-2</v>
      </c>
      <c r="V38" s="13">
        <v>3.685336346735521E-2</v>
      </c>
      <c r="W38" s="13">
        <v>2.7461329688396489E-2</v>
      </c>
      <c r="X38" s="13">
        <v>-2.2244714587961116E-2</v>
      </c>
      <c r="Y38" s="13">
        <v>-4.225594634161841E-2</v>
      </c>
      <c r="Z38" s="13">
        <v>-2.5379992569483326E-2</v>
      </c>
      <c r="AA38" s="13">
        <v>-5.4879801405518625E-2</v>
      </c>
      <c r="AB38" s="13">
        <v>-4.5883557540806344E-3</v>
      </c>
      <c r="AC38" s="13">
        <v>6.5303316002013723E-2</v>
      </c>
      <c r="AD38" s="14" t="s">
        <v>158</v>
      </c>
      <c r="AE38" s="13">
        <v>-2.3051148434086326E-2</v>
      </c>
      <c r="AF38" s="13">
        <v>-7.5854701488520882E-3</v>
      </c>
      <c r="AG38" s="13">
        <v>-7.6930710319535432E-3</v>
      </c>
      <c r="AH38" s="13">
        <v>-2.2374997931856673E-3</v>
      </c>
      <c r="AI38" s="13">
        <v>-1.6869112363911015E-2</v>
      </c>
      <c r="AJ38" s="13">
        <v>2.0460014337560593E-2</v>
      </c>
      <c r="AK38" s="13">
        <v>4.7509013798598135E-2</v>
      </c>
      <c r="AL38" s="13">
        <v>-1.6079915669114347E-2</v>
      </c>
      <c r="AM38" s="17" t="s">
        <v>116</v>
      </c>
    </row>
    <row r="39" spans="1:39" ht="24">
      <c r="A39" s="10" t="s">
        <v>74</v>
      </c>
      <c r="B39" s="11" t="s">
        <v>40</v>
      </c>
      <c r="C39" s="16" t="s">
        <v>143</v>
      </c>
      <c r="D39" s="13">
        <v>6.7763202797651448E-3</v>
      </c>
      <c r="E39" s="13">
        <v>-9.6541778487669073E-3</v>
      </c>
      <c r="F39" s="13">
        <v>3.4415068566807205E-2</v>
      </c>
      <c r="G39" s="13">
        <v>6.4173041181650098E-2</v>
      </c>
      <c r="H39" s="13">
        <v>-3.8937918821001442E-2</v>
      </c>
      <c r="I39" s="13">
        <v>-1.9526908300481694E-2</v>
      </c>
      <c r="J39" s="14" t="s">
        <v>229</v>
      </c>
      <c r="K39" s="13">
        <v>4.4314618292652118E-2</v>
      </c>
      <c r="L39" s="13">
        <v>5.2193429002807407E-3</v>
      </c>
      <c r="M39" s="13">
        <v>-3.4929221683749498E-2</v>
      </c>
      <c r="N39" s="13">
        <v>-5.0887021411366085E-2</v>
      </c>
      <c r="O39" s="13">
        <v>2.1369449111050827E-2</v>
      </c>
      <c r="P39" s="13">
        <v>-4.237154938170367E-2</v>
      </c>
      <c r="Q39" s="13">
        <v>-4.2891962288730413E-2</v>
      </c>
      <c r="R39" s="13">
        <v>-3.1261049856006272E-2</v>
      </c>
      <c r="S39" s="13">
        <v>-4.2987683495016492E-2</v>
      </c>
      <c r="T39" s="13">
        <v>-3.063219235012745E-2</v>
      </c>
      <c r="U39" s="13">
        <v>-4.0934291564816802E-2</v>
      </c>
      <c r="V39" s="13">
        <v>-6.1144912620003981E-2</v>
      </c>
      <c r="W39" s="13">
        <v>-5.7107947393046895E-3</v>
      </c>
      <c r="X39" s="13">
        <v>3.0542221855886013E-2</v>
      </c>
      <c r="Y39" s="13">
        <v>2.7971686928375396E-2</v>
      </c>
      <c r="Z39" s="13">
        <v>7.1898021133566622E-2</v>
      </c>
      <c r="AA39" s="14" t="s">
        <v>151</v>
      </c>
      <c r="AB39" s="13">
        <v>-8.0306944577023965E-3</v>
      </c>
      <c r="AC39" s="13">
        <v>2.1655307926846661E-2</v>
      </c>
      <c r="AD39" s="13">
        <v>-6.5314968063511364E-2</v>
      </c>
      <c r="AE39" s="13">
        <v>3.6214240941390467E-2</v>
      </c>
      <c r="AF39" s="13">
        <v>8.8192028747376694E-3</v>
      </c>
      <c r="AG39" s="13">
        <v>-7.1111894968998212E-3</v>
      </c>
      <c r="AH39" s="13">
        <v>-1.4229029905257371E-2</v>
      </c>
      <c r="AI39" s="13">
        <v>3.7281856027462403E-2</v>
      </c>
      <c r="AJ39" s="13">
        <v>3.7785437599873743E-3</v>
      </c>
      <c r="AK39" s="13">
        <v>-8.4043957360492843E-3</v>
      </c>
      <c r="AL39" s="13">
        <v>2.6371140409205917E-2</v>
      </c>
      <c r="AM39" s="17" t="s">
        <v>149</v>
      </c>
    </row>
    <row r="40" spans="1:39" ht="24">
      <c r="A40" s="10" t="s">
        <v>75</v>
      </c>
      <c r="B40" s="11" t="s">
        <v>40</v>
      </c>
      <c r="C40" s="12">
        <v>3.2151983377341341E-2</v>
      </c>
      <c r="D40" s="14" t="s">
        <v>132</v>
      </c>
      <c r="E40" s="13">
        <v>4.3146468890884769E-2</v>
      </c>
      <c r="F40" s="13">
        <v>1.9193516920700288E-2</v>
      </c>
      <c r="G40" s="14" t="s">
        <v>230</v>
      </c>
      <c r="H40" s="13">
        <v>-1.7388058407009039E-2</v>
      </c>
      <c r="I40" s="13">
        <v>-7.9290444954856799E-3</v>
      </c>
      <c r="J40" s="14" t="s">
        <v>151</v>
      </c>
      <c r="K40" s="13">
        <v>1.4593812417129336E-2</v>
      </c>
      <c r="L40" s="13">
        <v>5.5457251602991711E-2</v>
      </c>
      <c r="M40" s="13">
        <v>4.4373469286449571E-2</v>
      </c>
      <c r="N40" s="13">
        <v>-3.9233389049015861E-2</v>
      </c>
      <c r="O40" s="13">
        <v>4.3661065571771462E-2</v>
      </c>
      <c r="P40" s="13">
        <v>-1.732111830974592E-2</v>
      </c>
      <c r="Q40" s="13">
        <v>-2.154197259399029E-2</v>
      </c>
      <c r="R40" s="13">
        <v>-2.7407677251708475E-2</v>
      </c>
      <c r="S40" s="13">
        <v>6.4694698365543854E-2</v>
      </c>
      <c r="T40" s="13">
        <v>-3.538322896849036E-2</v>
      </c>
      <c r="U40" s="13">
        <v>-5.3917053860056139E-3</v>
      </c>
      <c r="V40" s="13">
        <v>-8.9261069908123328E-3</v>
      </c>
      <c r="W40" s="13">
        <v>-1.6934850680207045E-2</v>
      </c>
      <c r="X40" s="13">
        <v>-3.3427173264533934E-2</v>
      </c>
      <c r="Y40" s="13">
        <v>5.3386037040639217E-3</v>
      </c>
      <c r="Z40" s="13">
        <v>3.6038877874974319E-2</v>
      </c>
      <c r="AA40" s="14" t="s">
        <v>229</v>
      </c>
      <c r="AB40" s="13">
        <v>1.5631192793634063E-2</v>
      </c>
      <c r="AC40" s="13">
        <v>-4.7193303774869452E-2</v>
      </c>
      <c r="AD40" s="13">
        <v>-5.3843904338460064E-2</v>
      </c>
      <c r="AE40" s="13">
        <v>-2.2324709137470367E-2</v>
      </c>
      <c r="AF40" s="13">
        <v>-1.3052173718867457E-2</v>
      </c>
      <c r="AG40" s="13">
        <v>4.9729578615695588E-3</v>
      </c>
      <c r="AH40" s="13">
        <v>-1.2754773513935688E-2</v>
      </c>
      <c r="AI40" s="13">
        <v>-3.173320072931117E-2</v>
      </c>
      <c r="AJ40" s="13">
        <v>-1.33127939045166E-2</v>
      </c>
      <c r="AK40" s="13">
        <v>-2.4957760331891853E-2</v>
      </c>
      <c r="AL40" s="13">
        <v>-5.4683935698760594E-2</v>
      </c>
      <c r="AM40" s="15">
        <v>1.6825855778636066E-2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2.5811724799684256E-6</v>
      </c>
      <c r="E47" s="7">
        <f t="shared" ref="E47:AM47" si="0">$C5^2*E5^2</f>
        <v>2.9076569086589583E-7</v>
      </c>
      <c r="F47" s="7">
        <f t="shared" si="0"/>
        <v>2.6626480345732305E-6</v>
      </c>
      <c r="G47" s="7">
        <f t="shared" si="0"/>
        <v>6.065189755612344E-6</v>
      </c>
      <c r="H47" s="7">
        <f t="shared" si="0"/>
        <v>5.0990092222891705E-7</v>
      </c>
      <c r="I47" s="7">
        <f t="shared" si="0"/>
        <v>3.8501959179885301E-7</v>
      </c>
      <c r="J47" s="7">
        <f t="shared" si="0"/>
        <v>8.3164084928086619E-6</v>
      </c>
      <c r="K47" s="7">
        <f t="shared" si="0"/>
        <v>3.0770586115409869E-6</v>
      </c>
      <c r="L47" s="7">
        <f t="shared" si="0"/>
        <v>1.9142904617090836E-8</v>
      </c>
      <c r="M47" s="7">
        <f t="shared" si="0"/>
        <v>5.8545997653861971E-8</v>
      </c>
      <c r="N47" s="7">
        <f t="shared" si="0"/>
        <v>1.4875021419837648E-7</v>
      </c>
      <c r="O47" s="7">
        <f t="shared" si="0"/>
        <v>6.0331621907380659E-6</v>
      </c>
      <c r="P47" s="7">
        <f t="shared" si="0"/>
        <v>1.1315354072742598E-6</v>
      </c>
      <c r="Q47" s="7">
        <f t="shared" si="0"/>
        <v>1.290981088398629E-7</v>
      </c>
      <c r="R47" s="7">
        <f t="shared" si="0"/>
        <v>6.7298380963888676E-7</v>
      </c>
      <c r="S47" s="7">
        <f t="shared" si="0"/>
        <v>5.9128739258653898E-6</v>
      </c>
      <c r="T47" s="7">
        <f t="shared" si="0"/>
        <v>1.3974233617400758E-8</v>
      </c>
      <c r="U47" s="7">
        <f t="shared" si="0"/>
        <v>1.2718239636453606E-6</v>
      </c>
      <c r="V47" s="7">
        <f t="shared" si="0"/>
        <v>1.2668618300921414E-5</v>
      </c>
      <c r="W47" s="7">
        <f t="shared" si="0"/>
        <v>2.4273957215114266E-8</v>
      </c>
      <c r="X47" s="7">
        <f t="shared" si="0"/>
        <v>2.3702294962591875E-6</v>
      </c>
      <c r="Y47" s="7">
        <f t="shared" si="0"/>
        <v>2.0686813262307589E-6</v>
      </c>
      <c r="Z47" s="7">
        <f t="shared" si="0"/>
        <v>4.732207072875608E-6</v>
      </c>
      <c r="AA47" s="7">
        <f t="shared" si="0"/>
        <v>3.1836833868902471E-6</v>
      </c>
      <c r="AB47" s="7">
        <f t="shared" si="0"/>
        <v>6.1738768010785779E-6</v>
      </c>
      <c r="AC47" s="7">
        <f t="shared" si="0"/>
        <v>8.1587538945799596E-6</v>
      </c>
      <c r="AD47" s="7">
        <f t="shared" si="0"/>
        <v>3.2307071304816751E-6</v>
      </c>
      <c r="AE47" s="8">
        <f t="shared" si="0"/>
        <v>5.3079573075107446E-3</v>
      </c>
      <c r="AF47" s="7">
        <f t="shared" si="0"/>
        <v>1.1050133371872275E-6</v>
      </c>
      <c r="AG47" s="7">
        <f t="shared" si="0"/>
        <v>3.1973429198425151E-6</v>
      </c>
      <c r="AH47" s="7">
        <f t="shared" si="0"/>
        <v>6.5339767523760616E-8</v>
      </c>
      <c r="AI47" s="7">
        <f t="shared" si="0"/>
        <v>6.7751968539706856E-6</v>
      </c>
      <c r="AJ47" s="7">
        <f t="shared" si="0"/>
        <v>4.2347070233129787E-6</v>
      </c>
      <c r="AK47" s="7">
        <f t="shared" si="0"/>
        <v>2.661259314477759E-9</v>
      </c>
      <c r="AL47" s="7">
        <f t="shared" si="0"/>
        <v>2.0066497395033432E-5</v>
      </c>
      <c r="AM47" s="9">
        <f t="shared" si="0"/>
        <v>2.0266969663275684E-7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1.5990936627737E-7</v>
      </c>
      <c r="E48" s="13">
        <f t="shared" si="1"/>
        <v>1.2845739453876351E-6</v>
      </c>
      <c r="F48" s="13">
        <f t="shared" si="1"/>
        <v>2.5431223879737438E-6</v>
      </c>
      <c r="G48" s="13">
        <f t="shared" si="1"/>
        <v>7.3627758084118947E-6</v>
      </c>
      <c r="H48" s="13">
        <f t="shared" si="1"/>
        <v>3.9822668401147492E-6</v>
      </c>
      <c r="I48" s="13">
        <f t="shared" si="1"/>
        <v>5.8661774868727579E-8</v>
      </c>
      <c r="J48" s="13">
        <f t="shared" si="1"/>
        <v>8.3016374993843675E-6</v>
      </c>
      <c r="K48" s="13">
        <f t="shared" si="1"/>
        <v>3.3415664927805637E-5</v>
      </c>
      <c r="L48" s="13">
        <f t="shared" si="1"/>
        <v>8.5528775527905716E-8</v>
      </c>
      <c r="M48" s="14">
        <f t="shared" si="1"/>
        <v>5.7983940217829705E-3</v>
      </c>
      <c r="N48" s="13">
        <f t="shared" si="1"/>
        <v>1.3482722412561558E-7</v>
      </c>
      <c r="O48" s="13">
        <f t="shared" si="1"/>
        <v>1.5136581714986809E-6</v>
      </c>
      <c r="P48" s="13">
        <f t="shared" si="1"/>
        <v>1.2150825253539256E-6</v>
      </c>
      <c r="Q48" s="13">
        <f t="shared" si="1"/>
        <v>9.8127402053587033E-7</v>
      </c>
      <c r="R48" s="13">
        <f t="shared" si="1"/>
        <v>1.9865016402751955E-7</v>
      </c>
      <c r="S48" s="13">
        <f t="shared" si="1"/>
        <v>2.6729207869225443E-6</v>
      </c>
      <c r="T48" s="13">
        <f t="shared" si="1"/>
        <v>2.1795884702301802E-7</v>
      </c>
      <c r="U48" s="13">
        <f t="shared" si="1"/>
        <v>3.400545098188695E-6</v>
      </c>
      <c r="V48" s="13">
        <f t="shared" si="1"/>
        <v>3.3290944349755172E-6</v>
      </c>
      <c r="W48" s="13">
        <f t="shared" si="1"/>
        <v>1.5725339476467629E-7</v>
      </c>
      <c r="X48" s="13">
        <f t="shared" si="1"/>
        <v>1.5374785269780991E-8</v>
      </c>
      <c r="Y48" s="14">
        <f t="shared" si="1"/>
        <v>4.9389733031595253E-5</v>
      </c>
      <c r="Z48" s="13">
        <f t="shared" si="1"/>
        <v>3.0400559383448758E-7</v>
      </c>
      <c r="AA48" s="13">
        <f t="shared" si="1"/>
        <v>1.3439962754008421E-5</v>
      </c>
      <c r="AB48" s="13">
        <f t="shared" si="1"/>
        <v>8.7930756921370661E-6</v>
      </c>
      <c r="AC48" s="13">
        <f t="shared" si="1"/>
        <v>4.4600826730842197E-6</v>
      </c>
      <c r="AD48" s="13">
        <f t="shared" si="1"/>
        <v>1.2501942281509148E-5</v>
      </c>
      <c r="AE48" s="13">
        <f t="shared" si="1"/>
        <v>6.2628375755758272E-8</v>
      </c>
      <c r="AF48" s="13">
        <f t="shared" si="1"/>
        <v>3.623971339080504E-6</v>
      </c>
      <c r="AG48" s="13">
        <f t="shared" si="1"/>
        <v>1.1635130279913454E-7</v>
      </c>
      <c r="AH48" s="13">
        <f t="shared" si="1"/>
        <v>4.4992152091131988E-6</v>
      </c>
      <c r="AI48" s="13">
        <f t="shared" si="1"/>
        <v>7.4081994559156188E-7</v>
      </c>
      <c r="AJ48" s="13">
        <f t="shared" si="1"/>
        <v>2.7853255258416306E-6</v>
      </c>
      <c r="AK48" s="13">
        <f t="shared" si="1"/>
        <v>2.8874281838786967E-6</v>
      </c>
      <c r="AL48" s="13">
        <f t="shared" si="1"/>
        <v>1.0800244642469711E-6</v>
      </c>
      <c r="AM48" s="15">
        <f t="shared" si="1"/>
        <v>5.7805958317040805E-7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3.4932363310635339E-6</v>
      </c>
      <c r="E49" s="13">
        <f t="shared" si="2"/>
        <v>1.874785333318334E-7</v>
      </c>
      <c r="F49" s="13">
        <f t="shared" si="2"/>
        <v>1.0639453430020097E-6</v>
      </c>
      <c r="G49" s="13">
        <f t="shared" si="2"/>
        <v>3.8568534426062297E-6</v>
      </c>
      <c r="H49" s="13">
        <f t="shared" si="2"/>
        <v>3.7728133416085251E-6</v>
      </c>
      <c r="I49" s="13">
        <f t="shared" si="2"/>
        <v>1.9060608182304491E-6</v>
      </c>
      <c r="J49" s="13">
        <f t="shared" si="2"/>
        <v>5.3874189225115284E-6</v>
      </c>
      <c r="K49" s="13">
        <f t="shared" si="2"/>
        <v>3.0645772900190887E-7</v>
      </c>
      <c r="L49" s="13">
        <f t="shared" si="2"/>
        <v>1.8149008779211534E-7</v>
      </c>
      <c r="M49" s="13">
        <f t="shared" si="2"/>
        <v>4.1356078210478239E-8</v>
      </c>
      <c r="N49" s="14">
        <f t="shared" si="2"/>
        <v>1.7933978334234131E-3</v>
      </c>
      <c r="O49" s="13">
        <f t="shared" si="2"/>
        <v>2.3094871718723548E-6</v>
      </c>
      <c r="P49" s="13">
        <f t="shared" si="2"/>
        <v>2.2812711132770948E-6</v>
      </c>
      <c r="Q49" s="13">
        <f t="shared" si="2"/>
        <v>2.3645869187854178E-7</v>
      </c>
      <c r="R49" s="13">
        <f t="shared" si="2"/>
        <v>3.6538889151278471E-7</v>
      </c>
      <c r="S49" s="13">
        <f t="shared" si="2"/>
        <v>3.8837766002622827E-6</v>
      </c>
      <c r="T49" s="13">
        <f t="shared" si="2"/>
        <v>1.0414214612054564E-6</v>
      </c>
      <c r="U49" s="13">
        <f t="shared" si="2"/>
        <v>2.111564478459597E-6</v>
      </c>
      <c r="V49" s="13">
        <f t="shared" si="2"/>
        <v>3.4064661566663544E-6</v>
      </c>
      <c r="W49" s="13">
        <f t="shared" si="2"/>
        <v>1.7723084161284367E-6</v>
      </c>
      <c r="X49" s="13">
        <f t="shared" si="2"/>
        <v>1.8563937284123023E-7</v>
      </c>
      <c r="Y49" s="13">
        <f t="shared" si="2"/>
        <v>4.4800538621207248E-7</v>
      </c>
      <c r="Z49" s="13">
        <f t="shared" si="2"/>
        <v>3.2706082534599945E-7</v>
      </c>
      <c r="AA49" s="13">
        <f t="shared" si="2"/>
        <v>3.1885584981740639E-6</v>
      </c>
      <c r="AB49" s="13">
        <f t="shared" si="2"/>
        <v>1.456305100147918E-7</v>
      </c>
      <c r="AC49" s="13">
        <f t="shared" si="2"/>
        <v>2.5119610224793795E-7</v>
      </c>
      <c r="AD49" s="13">
        <f t="shared" si="2"/>
        <v>7.8958613729419507E-6</v>
      </c>
      <c r="AE49" s="13">
        <f t="shared" si="2"/>
        <v>4.8863483995736606E-8</v>
      </c>
      <c r="AF49" s="13">
        <f t="shared" si="2"/>
        <v>4.5288078783667899E-7</v>
      </c>
      <c r="AG49" s="13">
        <f t="shared" si="2"/>
        <v>9.7694560341415364E-7</v>
      </c>
      <c r="AH49" s="13">
        <f t="shared" si="2"/>
        <v>5.1453894676208001E-10</v>
      </c>
      <c r="AI49" s="13">
        <f t="shared" si="2"/>
        <v>2.1930712031174437E-7</v>
      </c>
      <c r="AJ49" s="13">
        <f t="shared" si="2"/>
        <v>2.1993170550290333E-6</v>
      </c>
      <c r="AK49" s="13">
        <f t="shared" si="2"/>
        <v>6.8750625589367824E-6</v>
      </c>
      <c r="AL49" s="13">
        <f t="shared" si="2"/>
        <v>1.3976627353767908E-6</v>
      </c>
      <c r="AM49" s="15">
        <f t="shared" si="2"/>
        <v>2.3957399985747265E-7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4.8856262099542963E-7</v>
      </c>
      <c r="E50" s="14">
        <f t="shared" si="3"/>
        <v>1.9517200425248678E-4</v>
      </c>
      <c r="F50" s="13">
        <f t="shared" si="3"/>
        <v>7.651708968748929E-9</v>
      </c>
      <c r="G50" s="13">
        <f t="shared" si="3"/>
        <v>7.8576284385549529E-7</v>
      </c>
      <c r="H50" s="13">
        <f t="shared" si="3"/>
        <v>1.2954823513169088E-7</v>
      </c>
      <c r="I50" s="13">
        <f t="shared" si="3"/>
        <v>2.0656464796176079E-8</v>
      </c>
      <c r="J50" s="13">
        <f t="shared" si="3"/>
        <v>2.1845821248334584E-8</v>
      </c>
      <c r="K50" s="13">
        <f t="shared" si="3"/>
        <v>2.3679233737380508E-9</v>
      </c>
      <c r="L50" s="13">
        <f t="shared" si="3"/>
        <v>6.3326992373953609E-7</v>
      </c>
      <c r="M50" s="13">
        <f t="shared" si="3"/>
        <v>4.3377039989271783E-8</v>
      </c>
      <c r="N50" s="13">
        <f t="shared" si="3"/>
        <v>2.0767130876790457E-8</v>
      </c>
      <c r="O50" s="13">
        <f t="shared" si="3"/>
        <v>8.6434330221667736E-7</v>
      </c>
      <c r="P50" s="13">
        <f t="shared" si="3"/>
        <v>2.9777431992292339E-7</v>
      </c>
      <c r="Q50" s="13">
        <f t="shared" si="3"/>
        <v>1.8458164408141623E-7</v>
      </c>
      <c r="R50" s="13">
        <f t="shared" si="3"/>
        <v>2.9257380983306007E-11</v>
      </c>
      <c r="S50" s="13">
        <f t="shared" si="3"/>
        <v>8.8968835303624735E-8</v>
      </c>
      <c r="T50" s="13">
        <f t="shared" si="3"/>
        <v>1.3431818643598295E-8</v>
      </c>
      <c r="U50" s="13">
        <f t="shared" si="3"/>
        <v>4.283763418135819E-8</v>
      </c>
      <c r="V50" s="13">
        <f t="shared" si="3"/>
        <v>9.4977107988586111E-8</v>
      </c>
      <c r="W50" s="13">
        <f t="shared" si="3"/>
        <v>4.9249995395899874E-8</v>
      </c>
      <c r="X50" s="13">
        <f t="shared" si="3"/>
        <v>1.8642571575921178E-7</v>
      </c>
      <c r="Y50" s="13">
        <f t="shared" si="3"/>
        <v>1.5508999978654825E-7</v>
      </c>
      <c r="Z50" s="13">
        <f t="shared" si="3"/>
        <v>6.8035787786984116E-10</v>
      </c>
      <c r="AA50" s="13">
        <f t="shared" si="3"/>
        <v>4.3084424172614418E-7</v>
      </c>
      <c r="AB50" s="13">
        <f t="shared" si="3"/>
        <v>4.2243515628589885E-8</v>
      </c>
      <c r="AC50" s="13">
        <f t="shared" si="3"/>
        <v>8.1877441520528319E-8</v>
      </c>
      <c r="AD50" s="13">
        <f t="shared" si="3"/>
        <v>2.9106525957251053E-8</v>
      </c>
      <c r="AE50" s="13">
        <f t="shared" si="3"/>
        <v>1.0539900350770597E-8</v>
      </c>
      <c r="AF50" s="13">
        <f t="shared" si="3"/>
        <v>5.9319473485067511E-8</v>
      </c>
      <c r="AG50" s="13">
        <f t="shared" si="3"/>
        <v>4.7473361443890445E-8</v>
      </c>
      <c r="AH50" s="13">
        <f t="shared" si="3"/>
        <v>1.2019161869219994E-8</v>
      </c>
      <c r="AI50" s="13">
        <f t="shared" si="3"/>
        <v>3.4293138579973887E-7</v>
      </c>
      <c r="AJ50" s="13">
        <f t="shared" si="3"/>
        <v>3.0327182365760213E-10</v>
      </c>
      <c r="AK50" s="13">
        <f t="shared" si="3"/>
        <v>1.3930674968767455E-8</v>
      </c>
      <c r="AL50" s="13">
        <f t="shared" si="3"/>
        <v>1.2843201069544508E-7</v>
      </c>
      <c r="AM50" s="15">
        <f t="shared" si="3"/>
        <v>5.3534236508231426E-8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4.2714910828970512E-6</v>
      </c>
      <c r="E51" s="13">
        <f t="shared" si="4"/>
        <v>2.4224465900555266E-7</v>
      </c>
      <c r="F51" s="13">
        <f t="shared" si="4"/>
        <v>2.6200140691490994E-7</v>
      </c>
      <c r="G51" s="13">
        <f t="shared" si="4"/>
        <v>1.6536332201834787E-7</v>
      </c>
      <c r="H51" s="13">
        <f t="shared" si="4"/>
        <v>3.8790773214447517E-8</v>
      </c>
      <c r="I51" s="13">
        <f t="shared" si="4"/>
        <v>7.8534116748631586E-6</v>
      </c>
      <c r="J51" s="13">
        <f t="shared" si="4"/>
        <v>9.2929319196816799E-7</v>
      </c>
      <c r="K51" s="13">
        <f t="shared" si="4"/>
        <v>1.2290323330880764E-7</v>
      </c>
      <c r="L51" s="13">
        <f t="shared" si="4"/>
        <v>1.8024504792941258E-6</v>
      </c>
      <c r="M51" s="13">
        <f t="shared" si="4"/>
        <v>3.0715969557886161E-6</v>
      </c>
      <c r="N51" s="13">
        <f t="shared" si="4"/>
        <v>1.2368309552521893E-9</v>
      </c>
      <c r="O51" s="13">
        <f t="shared" si="4"/>
        <v>1.5943592715866536E-6</v>
      </c>
      <c r="P51" s="13">
        <f t="shared" si="4"/>
        <v>6.451348624059065E-6</v>
      </c>
      <c r="Q51" s="13">
        <f t="shared" si="4"/>
        <v>1.4024618005844743E-5</v>
      </c>
      <c r="R51" s="13">
        <f t="shared" si="4"/>
        <v>1.2523642593001039E-6</v>
      </c>
      <c r="S51" s="13">
        <f t="shared" si="4"/>
        <v>2.6602181785190738E-7</v>
      </c>
      <c r="T51" s="14">
        <f t="shared" si="4"/>
        <v>3.0074621072060609E-5</v>
      </c>
      <c r="U51" s="13">
        <f t="shared" si="4"/>
        <v>1.7912257818627246E-6</v>
      </c>
      <c r="V51" s="13">
        <f t="shared" si="4"/>
        <v>1.9541152474850386E-6</v>
      </c>
      <c r="W51" s="13">
        <f t="shared" si="4"/>
        <v>2.2496111556798231E-6</v>
      </c>
      <c r="X51" s="13">
        <f t="shared" si="4"/>
        <v>1.6663375172689349E-6</v>
      </c>
      <c r="Y51" s="13">
        <f t="shared" si="4"/>
        <v>2.4047915996142132E-7</v>
      </c>
      <c r="Z51" s="13">
        <f t="shared" si="4"/>
        <v>5.9387024951585178E-6</v>
      </c>
      <c r="AA51" s="13">
        <f t="shared" si="4"/>
        <v>7.5310083258868482E-7</v>
      </c>
      <c r="AB51" s="13">
        <f t="shared" si="4"/>
        <v>6.4191437926999344E-6</v>
      </c>
      <c r="AC51" s="13">
        <f t="shared" si="4"/>
        <v>2.8123627107903495E-6</v>
      </c>
      <c r="AD51" s="13">
        <f t="shared" si="4"/>
        <v>2.3372236904347198E-8</v>
      </c>
      <c r="AE51" s="13">
        <f t="shared" si="4"/>
        <v>4.7846910735168181E-8</v>
      </c>
      <c r="AF51" s="13">
        <f t="shared" si="4"/>
        <v>8.5482468710716177E-7</v>
      </c>
      <c r="AG51" s="13">
        <f t="shared" si="4"/>
        <v>7.6654034687450193E-7</v>
      </c>
      <c r="AH51" s="14">
        <f t="shared" si="4"/>
        <v>3.9532755959671498E-3</v>
      </c>
      <c r="AI51" s="13">
        <f t="shared" si="4"/>
        <v>1.7444587389996666E-6</v>
      </c>
      <c r="AJ51" s="13">
        <f t="shared" si="4"/>
        <v>9.0844569704595329E-11</v>
      </c>
      <c r="AK51" s="13">
        <f t="shared" si="4"/>
        <v>1.6966883227293534E-6</v>
      </c>
      <c r="AL51" s="13">
        <f t="shared" si="4"/>
        <v>1.4576919585633678E-6</v>
      </c>
      <c r="AM51" s="15">
        <f t="shared" si="4"/>
        <v>1.431921971312215E-5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3.0898538495433992E-9</v>
      </c>
      <c r="E52" s="13">
        <f t="shared" si="5"/>
        <v>3.0915474417111894E-8</v>
      </c>
      <c r="F52" s="13">
        <f t="shared" si="5"/>
        <v>2.8321287500182929E-9</v>
      </c>
      <c r="G52" s="13">
        <f t="shared" si="5"/>
        <v>3.5661994813459741E-8</v>
      </c>
      <c r="H52" s="13">
        <f t="shared" si="5"/>
        <v>3.7262146278579806E-8</v>
      </c>
      <c r="I52" s="13">
        <f t="shared" si="5"/>
        <v>9.2353311240968995E-10</v>
      </c>
      <c r="J52" s="13">
        <f t="shared" si="5"/>
        <v>1.0768493511175597E-8</v>
      </c>
      <c r="K52" s="13">
        <f t="shared" si="5"/>
        <v>7.1160776965320853E-8</v>
      </c>
      <c r="L52" s="13">
        <f t="shared" si="5"/>
        <v>3.2550941181423286E-7</v>
      </c>
      <c r="M52" s="13">
        <f t="shared" si="5"/>
        <v>2.1777714032212717E-7</v>
      </c>
      <c r="N52" s="13">
        <f t="shared" si="5"/>
        <v>1.1748409964751826E-8</v>
      </c>
      <c r="O52" s="13">
        <f t="shared" si="5"/>
        <v>2.0506019488430856E-7</v>
      </c>
      <c r="P52" s="13">
        <f t="shared" si="5"/>
        <v>6.6641500271731677E-10</v>
      </c>
      <c r="Q52" s="13">
        <f t="shared" si="5"/>
        <v>1.1322483731100272E-7</v>
      </c>
      <c r="R52" s="13">
        <f t="shared" si="5"/>
        <v>1.4440529739088253E-8</v>
      </c>
      <c r="S52" s="13">
        <f t="shared" si="5"/>
        <v>3.1446815362835451E-8</v>
      </c>
      <c r="T52" s="13">
        <f t="shared" si="5"/>
        <v>4.4310667901784451E-8</v>
      </c>
      <c r="U52" s="13">
        <f t="shared" si="5"/>
        <v>5.9980853028350109E-8</v>
      </c>
      <c r="V52" s="13">
        <f t="shared" si="5"/>
        <v>3.4794798025439665E-8</v>
      </c>
      <c r="W52" s="13">
        <f t="shared" si="5"/>
        <v>1.9102265127199712E-8</v>
      </c>
      <c r="X52" s="13">
        <f t="shared" si="5"/>
        <v>5.2013603637394597E-8</v>
      </c>
      <c r="Y52" s="13">
        <f t="shared" si="5"/>
        <v>3.5210509621686534E-9</v>
      </c>
      <c r="Z52" s="13">
        <f t="shared" si="5"/>
        <v>3.333599911222496E-7</v>
      </c>
      <c r="AA52" s="13">
        <f t="shared" si="5"/>
        <v>4.0955670731067268E-8</v>
      </c>
      <c r="AB52" s="14">
        <f t="shared" si="5"/>
        <v>1.4144505017608158E-4</v>
      </c>
      <c r="AC52" s="13">
        <f t="shared" si="5"/>
        <v>3.5532486058640894E-7</v>
      </c>
      <c r="AD52" s="13">
        <f t="shared" si="5"/>
        <v>3.4015106596836388E-9</v>
      </c>
      <c r="AE52" s="13">
        <f t="shared" si="5"/>
        <v>1.6431550648983794E-7</v>
      </c>
      <c r="AF52" s="13">
        <f t="shared" si="5"/>
        <v>4.3101043404213914E-10</v>
      </c>
      <c r="AG52" s="13">
        <f t="shared" si="5"/>
        <v>1.0226947711208333E-7</v>
      </c>
      <c r="AH52" s="13">
        <f t="shared" si="5"/>
        <v>2.3263386733191074E-7</v>
      </c>
      <c r="AI52" s="13">
        <f t="shared" si="5"/>
        <v>3.2775154256579343E-7</v>
      </c>
      <c r="AJ52" s="13">
        <f t="shared" si="5"/>
        <v>1.4505835970441569E-7</v>
      </c>
      <c r="AK52" s="13">
        <f t="shared" si="5"/>
        <v>7.2681360962365122E-8</v>
      </c>
      <c r="AL52" s="13">
        <f t="shared" si="5"/>
        <v>1.5566226441249914E-8</v>
      </c>
      <c r="AM52" s="15">
        <f t="shared" si="5"/>
        <v>1.5422058612389609E-7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7.9347632438544542E-6</v>
      </c>
      <c r="E53" s="13">
        <f t="shared" si="6"/>
        <v>5.8256913958319035E-7</v>
      </c>
      <c r="F53" s="13">
        <f t="shared" si="6"/>
        <v>1.8638025707075826E-6</v>
      </c>
      <c r="G53" s="13">
        <f t="shared" si="6"/>
        <v>5.057984892442898E-8</v>
      </c>
      <c r="H53" s="13">
        <f t="shared" si="6"/>
        <v>2.4176063855325653E-6</v>
      </c>
      <c r="I53" s="13">
        <f t="shared" si="6"/>
        <v>1.0490973068709852E-7</v>
      </c>
      <c r="J53" s="13">
        <f t="shared" si="6"/>
        <v>1.7988739069968515E-7</v>
      </c>
      <c r="K53" s="13">
        <f t="shared" si="6"/>
        <v>2.1130782278785067E-7</v>
      </c>
      <c r="L53" s="13">
        <f t="shared" si="6"/>
        <v>1.861308600589048E-6</v>
      </c>
      <c r="M53" s="13">
        <f t="shared" si="6"/>
        <v>1.2111456547294429E-6</v>
      </c>
      <c r="N53" s="13">
        <f t="shared" si="6"/>
        <v>4.9222980040213633E-7</v>
      </c>
      <c r="O53" s="13">
        <f t="shared" si="6"/>
        <v>1.7073449277944153E-7</v>
      </c>
      <c r="P53" s="13">
        <f t="shared" si="6"/>
        <v>1.0614595336073356E-7</v>
      </c>
      <c r="Q53" s="13">
        <f t="shared" si="6"/>
        <v>1.3897792870184549E-8</v>
      </c>
      <c r="R53" s="13">
        <f t="shared" si="6"/>
        <v>2.7872136826827189E-7</v>
      </c>
      <c r="S53" s="13">
        <f t="shared" si="6"/>
        <v>7.2541969430813689E-6</v>
      </c>
      <c r="T53" s="13">
        <f t="shared" si="6"/>
        <v>1.4723520825077964E-6</v>
      </c>
      <c r="U53" s="13">
        <f t="shared" si="6"/>
        <v>5.1770170403243784E-7</v>
      </c>
      <c r="V53" s="13">
        <f t="shared" si="6"/>
        <v>6.7360332555677232E-7</v>
      </c>
      <c r="W53" s="13">
        <f t="shared" si="6"/>
        <v>4.2546013177143049E-6</v>
      </c>
      <c r="X53" s="13">
        <f t="shared" si="6"/>
        <v>1.7545765158874501E-8</v>
      </c>
      <c r="Y53" s="13">
        <f t="shared" si="6"/>
        <v>3.3184481569133989E-6</v>
      </c>
      <c r="Z53" s="13">
        <f t="shared" si="6"/>
        <v>7.561146406127184E-6</v>
      </c>
      <c r="AA53" s="13">
        <f t="shared" si="6"/>
        <v>3.8882391414000954E-7</v>
      </c>
      <c r="AB53" s="13">
        <f t="shared" si="6"/>
        <v>5.8653068193008618E-9</v>
      </c>
      <c r="AC53" s="13">
        <f t="shared" si="6"/>
        <v>4.0582516005117802E-6</v>
      </c>
      <c r="AD53" s="13">
        <f t="shared" si="6"/>
        <v>1.261449607258178E-7</v>
      </c>
      <c r="AE53" s="13">
        <f t="shared" si="6"/>
        <v>3.9463928585667064E-7</v>
      </c>
      <c r="AF53" s="14">
        <f t="shared" si="6"/>
        <v>1.9395736109508888E-3</v>
      </c>
      <c r="AG53" s="13">
        <f t="shared" si="6"/>
        <v>8.0913324626330667E-7</v>
      </c>
      <c r="AH53" s="13">
        <f t="shared" si="6"/>
        <v>4.1629503100797679E-7</v>
      </c>
      <c r="AI53" s="13">
        <f t="shared" si="6"/>
        <v>4.480958019414024E-6</v>
      </c>
      <c r="AJ53" s="13">
        <f t="shared" si="6"/>
        <v>2.9308589922471846E-6</v>
      </c>
      <c r="AK53" s="13">
        <f t="shared" si="6"/>
        <v>4.4861681444426384E-8</v>
      </c>
      <c r="AL53" s="13">
        <f t="shared" si="6"/>
        <v>4.4300647914033566E-11</v>
      </c>
      <c r="AM53" s="15">
        <f t="shared" si="6"/>
        <v>8.2009358693579291E-6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1.7107009719108591E-8</v>
      </c>
      <c r="E54" s="13">
        <f t="shared" si="7"/>
        <v>1.4553512839683478E-7</v>
      </c>
      <c r="F54" s="13">
        <f t="shared" si="7"/>
        <v>1.6893507465018466E-7</v>
      </c>
      <c r="G54" s="13">
        <f t="shared" si="7"/>
        <v>2.3916461150253383E-8</v>
      </c>
      <c r="H54" s="13">
        <f t="shared" si="7"/>
        <v>1.6077286994395645E-7</v>
      </c>
      <c r="I54" s="13">
        <f t="shared" si="7"/>
        <v>5.3900420614802288E-7</v>
      </c>
      <c r="J54" s="13">
        <f t="shared" si="7"/>
        <v>1.675348649032283E-7</v>
      </c>
      <c r="K54" s="13">
        <f t="shared" si="7"/>
        <v>4.9908344752524674E-8</v>
      </c>
      <c r="L54" s="13">
        <f t="shared" si="7"/>
        <v>3.060068623009647E-8</v>
      </c>
      <c r="M54" s="13">
        <f t="shared" si="7"/>
        <v>4.1076808503769857E-10</v>
      </c>
      <c r="N54" s="13">
        <f t="shared" si="7"/>
        <v>1.601560711845364E-8</v>
      </c>
      <c r="O54" s="13">
        <f t="shared" si="7"/>
        <v>3.3550420729360091E-7</v>
      </c>
      <c r="P54" s="13">
        <f t="shared" si="7"/>
        <v>9.2449321679244809E-8</v>
      </c>
      <c r="Q54" s="13">
        <f t="shared" si="7"/>
        <v>8.2213930460850226E-10</v>
      </c>
      <c r="R54" s="13">
        <f t="shared" si="7"/>
        <v>5.0652354211312823E-7</v>
      </c>
      <c r="S54" s="13">
        <f t="shared" si="7"/>
        <v>1.3295370351376831E-8</v>
      </c>
      <c r="T54" s="13">
        <f t="shared" si="7"/>
        <v>1.3493653054870932E-7</v>
      </c>
      <c r="U54" s="13">
        <f t="shared" si="7"/>
        <v>5.9585944869544208E-8</v>
      </c>
      <c r="V54" s="13">
        <f t="shared" si="7"/>
        <v>2.5203252921580232E-7</v>
      </c>
      <c r="W54" s="13">
        <f t="shared" si="7"/>
        <v>1.6352392632802194E-8</v>
      </c>
      <c r="X54" s="14">
        <f t="shared" si="7"/>
        <v>1.5410063413084344E-4</v>
      </c>
      <c r="Y54" s="13">
        <f t="shared" si="7"/>
        <v>4.1567425093375665E-9</v>
      </c>
      <c r="Z54" s="13">
        <f t="shared" si="7"/>
        <v>4.6468822720925862E-8</v>
      </c>
      <c r="AA54" s="13">
        <f t="shared" si="7"/>
        <v>2.011434627056871E-7</v>
      </c>
      <c r="AB54" s="13">
        <f t="shared" si="7"/>
        <v>5.5489124505939166E-8</v>
      </c>
      <c r="AC54" s="13">
        <f t="shared" si="7"/>
        <v>4.9646167460568141E-7</v>
      </c>
      <c r="AD54" s="13">
        <f t="shared" si="7"/>
        <v>8.5367588541938987E-8</v>
      </c>
      <c r="AE54" s="13">
        <f t="shared" si="7"/>
        <v>6.7162921826989708E-8</v>
      </c>
      <c r="AF54" s="13">
        <f t="shared" si="7"/>
        <v>1.3984542937541503E-9</v>
      </c>
      <c r="AG54" s="13">
        <f t="shared" si="7"/>
        <v>3.4899664292605362E-9</v>
      </c>
      <c r="AH54" s="13">
        <f t="shared" si="7"/>
        <v>6.4542127452560764E-8</v>
      </c>
      <c r="AI54" s="13">
        <f t="shared" si="7"/>
        <v>4.3307688206307229E-8</v>
      </c>
      <c r="AJ54" s="13">
        <f t="shared" si="7"/>
        <v>6.0540970780402794E-7</v>
      </c>
      <c r="AK54" s="13">
        <f t="shared" si="7"/>
        <v>4.2715144279528516E-7</v>
      </c>
      <c r="AL54" s="13">
        <f t="shared" si="7"/>
        <v>5.7893967555601919E-8</v>
      </c>
      <c r="AM54" s="15">
        <f t="shared" si="7"/>
        <v>1.3234752965091367E-7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4.6331024169971627E-8</v>
      </c>
      <c r="E55" s="13">
        <f t="shared" si="8"/>
        <v>9.8162310050651384E-7</v>
      </c>
      <c r="F55" s="13">
        <f t="shared" si="8"/>
        <v>3.988292306749118E-10</v>
      </c>
      <c r="G55" s="13">
        <f t="shared" si="8"/>
        <v>8.8084194614796943E-9</v>
      </c>
      <c r="H55" s="13">
        <f t="shared" si="8"/>
        <v>5.9186807156746867E-7</v>
      </c>
      <c r="I55" s="13">
        <f t="shared" si="8"/>
        <v>6.9698762786558293E-7</v>
      </c>
      <c r="J55" s="13">
        <f t="shared" si="8"/>
        <v>9.3353545545544186E-9</v>
      </c>
      <c r="K55" s="13">
        <f t="shared" si="8"/>
        <v>4.3099713966450686E-7</v>
      </c>
      <c r="L55" s="14">
        <f t="shared" si="8"/>
        <v>3.043901099607364E-4</v>
      </c>
      <c r="M55" s="13">
        <f t="shared" si="8"/>
        <v>4.4402129075699372E-9</v>
      </c>
      <c r="N55" s="13">
        <f t="shared" si="8"/>
        <v>3.1077127355678808E-8</v>
      </c>
      <c r="O55" s="13">
        <f t="shared" si="8"/>
        <v>3.6937858274087799E-7</v>
      </c>
      <c r="P55" s="13">
        <f t="shared" si="8"/>
        <v>8.4338962825602377E-7</v>
      </c>
      <c r="Q55" s="13">
        <f t="shared" si="8"/>
        <v>1.2206722609548859E-7</v>
      </c>
      <c r="R55" s="13">
        <f t="shared" si="8"/>
        <v>3.366577470101433E-7</v>
      </c>
      <c r="S55" s="13">
        <f t="shared" si="8"/>
        <v>5.3486340122595942E-10</v>
      </c>
      <c r="T55" s="13">
        <f t="shared" si="8"/>
        <v>1.3081531680651672E-8</v>
      </c>
      <c r="U55" s="13">
        <f t="shared" si="8"/>
        <v>1.7367350591333836E-8</v>
      </c>
      <c r="V55" s="13">
        <f t="shared" si="8"/>
        <v>4.2168124575144085E-7</v>
      </c>
      <c r="W55" s="13">
        <f t="shared" si="8"/>
        <v>1.05356819776518E-9</v>
      </c>
      <c r="X55" s="13">
        <f t="shared" si="8"/>
        <v>6.0777463495972533E-8</v>
      </c>
      <c r="Y55" s="13">
        <f t="shared" si="8"/>
        <v>5.0035100651530606E-8</v>
      </c>
      <c r="Z55" s="13">
        <f t="shared" si="8"/>
        <v>3.5296475016754474E-7</v>
      </c>
      <c r="AA55" s="13">
        <f t="shared" si="8"/>
        <v>1.0985985951643795E-6</v>
      </c>
      <c r="AB55" s="13">
        <f t="shared" si="8"/>
        <v>6.9022878794659108E-7</v>
      </c>
      <c r="AC55" s="13">
        <f t="shared" si="8"/>
        <v>8.0779900656289491E-7</v>
      </c>
      <c r="AD55" s="13">
        <f t="shared" si="8"/>
        <v>3.1311473161432805E-7</v>
      </c>
      <c r="AE55" s="13">
        <f t="shared" si="8"/>
        <v>1.0765481424733486E-9</v>
      </c>
      <c r="AF55" s="13">
        <f t="shared" si="8"/>
        <v>2.9370828190471241E-7</v>
      </c>
      <c r="AG55" s="13">
        <f t="shared" si="8"/>
        <v>2.0267055731241858E-7</v>
      </c>
      <c r="AH55" s="13">
        <f t="shared" si="8"/>
        <v>1.3871778450716764E-7</v>
      </c>
      <c r="AI55" s="13">
        <f t="shared" si="8"/>
        <v>1.4834374447003681E-7</v>
      </c>
      <c r="AJ55" s="13">
        <f t="shared" si="8"/>
        <v>7.9930179058300221E-8</v>
      </c>
      <c r="AK55" s="13">
        <f t="shared" si="8"/>
        <v>6.0331876487693707E-9</v>
      </c>
      <c r="AL55" s="13">
        <f t="shared" si="8"/>
        <v>2.2225863635764169E-8</v>
      </c>
      <c r="AM55" s="15">
        <f t="shared" si="8"/>
        <v>1.9087057291423818E-7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8.3935700890097229E-8</v>
      </c>
      <c r="E56" s="13">
        <f t="shared" si="9"/>
        <v>5.605214432482708E-7</v>
      </c>
      <c r="F56" s="13">
        <f t="shared" si="9"/>
        <v>3.842770351099671E-7</v>
      </c>
      <c r="G56" s="13">
        <f t="shared" si="9"/>
        <v>5.4799953412912734E-6</v>
      </c>
      <c r="H56" s="13">
        <f t="shared" si="9"/>
        <v>2.3170384981861589E-6</v>
      </c>
      <c r="I56" s="13">
        <f t="shared" si="9"/>
        <v>4.8084066000800418E-9</v>
      </c>
      <c r="J56" s="13">
        <f t="shared" si="9"/>
        <v>5.0491956135835972E-6</v>
      </c>
      <c r="K56" s="13">
        <f t="shared" si="9"/>
        <v>4.3719756172195743E-7</v>
      </c>
      <c r="L56" s="13">
        <f t="shared" si="9"/>
        <v>1.4679666562063371E-7</v>
      </c>
      <c r="M56" s="13">
        <f t="shared" si="9"/>
        <v>1.5044292264269714E-6</v>
      </c>
      <c r="N56" s="13">
        <f t="shared" si="9"/>
        <v>3.0482486369905124E-6</v>
      </c>
      <c r="O56" s="13">
        <f t="shared" si="9"/>
        <v>6.0906193060283418E-7</v>
      </c>
      <c r="P56" s="13">
        <f t="shared" si="9"/>
        <v>3.4867385128230106E-6</v>
      </c>
      <c r="Q56" s="13">
        <f t="shared" si="9"/>
        <v>2.3079795937689693E-6</v>
      </c>
      <c r="R56" s="13">
        <f t="shared" si="9"/>
        <v>3.5248339706269982E-6</v>
      </c>
      <c r="S56" s="13">
        <f t="shared" si="9"/>
        <v>3.2101061561369385E-8</v>
      </c>
      <c r="T56" s="13">
        <f t="shared" si="9"/>
        <v>7.7350743496232493E-6</v>
      </c>
      <c r="U56" s="14">
        <f t="shared" si="9"/>
        <v>2.5940620345724177E-3</v>
      </c>
      <c r="V56" s="13">
        <f t="shared" si="9"/>
        <v>4.2699097976516232E-8</v>
      </c>
      <c r="W56" s="13">
        <f t="shared" si="9"/>
        <v>3.8949129163641667E-7</v>
      </c>
      <c r="X56" s="13">
        <f t="shared" si="9"/>
        <v>9.993278320235281E-7</v>
      </c>
      <c r="Y56" s="13">
        <f t="shared" si="9"/>
        <v>9.8838050063637622E-8</v>
      </c>
      <c r="Z56" s="13">
        <f t="shared" si="9"/>
        <v>3.2619953436001971E-7</v>
      </c>
      <c r="AA56" s="13">
        <f t="shared" si="9"/>
        <v>8.453434372992267E-8</v>
      </c>
      <c r="AB56" s="13">
        <f t="shared" si="9"/>
        <v>1.0710262396230435E-6</v>
      </c>
      <c r="AC56" s="13">
        <f t="shared" si="9"/>
        <v>6.6714895664035579E-6</v>
      </c>
      <c r="AD56" s="13">
        <f t="shared" si="9"/>
        <v>5.5291742568378614E-6</v>
      </c>
      <c r="AE56" s="13">
        <f t="shared" si="9"/>
        <v>6.0399902778132122E-7</v>
      </c>
      <c r="AF56" s="13">
        <f t="shared" si="9"/>
        <v>6.9010490367744675E-7</v>
      </c>
      <c r="AG56" s="13">
        <f t="shared" si="9"/>
        <v>1.1107960494859511E-5</v>
      </c>
      <c r="AH56" s="13">
        <f t="shared" si="9"/>
        <v>1.1602521831087984E-6</v>
      </c>
      <c r="AI56" s="13">
        <f t="shared" si="9"/>
        <v>3.7082870669719458E-7</v>
      </c>
      <c r="AJ56" s="13">
        <f t="shared" si="9"/>
        <v>1.6004231797715196E-5</v>
      </c>
      <c r="AK56" s="13">
        <f t="shared" si="9"/>
        <v>7.7460558741980398E-6</v>
      </c>
      <c r="AL56" s="13">
        <f t="shared" si="9"/>
        <v>1.4600982154753489E-6</v>
      </c>
      <c r="AM56" s="15">
        <f t="shared" si="9"/>
        <v>1.4606120022121709E-6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2.9904594129174115E-9</v>
      </c>
      <c r="E57" s="13">
        <f t="shared" si="10"/>
        <v>4.2544305609311053E-9</v>
      </c>
      <c r="F57" s="13">
        <f t="shared" si="10"/>
        <v>3.4272781194876796E-8</v>
      </c>
      <c r="G57" s="13">
        <f t="shared" si="10"/>
        <v>2.7930358237964411E-8</v>
      </c>
      <c r="H57" s="13">
        <f t="shared" si="10"/>
        <v>5.9273865157733203E-8</v>
      </c>
      <c r="I57" s="14">
        <f t="shared" si="10"/>
        <v>4.0387577982038848E-5</v>
      </c>
      <c r="J57" s="13">
        <f t="shared" si="10"/>
        <v>1.8086394884498429E-8</v>
      </c>
      <c r="K57" s="13">
        <f t="shared" si="10"/>
        <v>4.6020811670426832E-9</v>
      </c>
      <c r="L57" s="13">
        <f t="shared" si="10"/>
        <v>9.2414322831490276E-8</v>
      </c>
      <c r="M57" s="13">
        <f t="shared" si="10"/>
        <v>4.1121118536377426E-10</v>
      </c>
      <c r="N57" s="13">
        <f t="shared" si="10"/>
        <v>4.3322632807137734E-8</v>
      </c>
      <c r="O57" s="13">
        <f t="shared" si="10"/>
        <v>3.2992325181751184E-9</v>
      </c>
      <c r="P57" s="13">
        <f t="shared" si="10"/>
        <v>5.9985987547779159E-11</v>
      </c>
      <c r="Q57" s="13">
        <f t="shared" si="10"/>
        <v>1.0192429225953001E-8</v>
      </c>
      <c r="R57" s="13">
        <f t="shared" si="10"/>
        <v>3.1355538370627046E-8</v>
      </c>
      <c r="S57" s="13">
        <f t="shared" si="10"/>
        <v>1.4649021847839384E-7</v>
      </c>
      <c r="T57" s="13">
        <f t="shared" si="10"/>
        <v>5.551637007505941E-9</v>
      </c>
      <c r="U57" s="13">
        <f t="shared" si="10"/>
        <v>7.6877131610250108E-11</v>
      </c>
      <c r="V57" s="13">
        <f t="shared" si="10"/>
        <v>1.1581483591992517E-7</v>
      </c>
      <c r="W57" s="13">
        <f t="shared" si="10"/>
        <v>2.4875731801908469E-8</v>
      </c>
      <c r="X57" s="13">
        <f t="shared" si="10"/>
        <v>1.4192819114587533E-7</v>
      </c>
      <c r="Y57" s="13">
        <f t="shared" si="10"/>
        <v>7.4112893945573259E-9</v>
      </c>
      <c r="Z57" s="13">
        <f t="shared" si="10"/>
        <v>9.7880133546787077E-8</v>
      </c>
      <c r="AA57" s="13">
        <f t="shared" si="10"/>
        <v>2.9180585052986503E-9</v>
      </c>
      <c r="AB57" s="13">
        <f t="shared" si="10"/>
        <v>2.6016631371744154E-10</v>
      </c>
      <c r="AC57" s="13">
        <f t="shared" si="10"/>
        <v>4.7557281116379811E-9</v>
      </c>
      <c r="AD57" s="13">
        <f t="shared" si="10"/>
        <v>1.1869247261236016E-7</v>
      </c>
      <c r="AE57" s="13">
        <f t="shared" si="10"/>
        <v>2.8754818109730205E-9</v>
      </c>
      <c r="AF57" s="13">
        <f t="shared" si="10"/>
        <v>2.1972368513866446E-9</v>
      </c>
      <c r="AG57" s="13">
        <f t="shared" si="10"/>
        <v>8.1648234427182994E-8</v>
      </c>
      <c r="AH57" s="13">
        <f t="shared" si="10"/>
        <v>8.0003567379293556E-8</v>
      </c>
      <c r="AI57" s="13">
        <f t="shared" si="10"/>
        <v>4.338213949794497E-9</v>
      </c>
      <c r="AJ57" s="13">
        <f t="shared" si="10"/>
        <v>3.1790095764750364E-9</v>
      </c>
      <c r="AK57" s="13">
        <f t="shared" si="10"/>
        <v>6.5087385481799553E-9</v>
      </c>
      <c r="AL57" s="13">
        <f t="shared" si="10"/>
        <v>3.8421880877613536E-8</v>
      </c>
      <c r="AM57" s="15">
        <f t="shared" si="10"/>
        <v>3.2512991841819296E-8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1.9142265306977176E-8</v>
      </c>
      <c r="E58" s="13">
        <f t="shared" si="11"/>
        <v>1.2837262708625093E-7</v>
      </c>
      <c r="F58" s="14">
        <f t="shared" si="11"/>
        <v>3.3067023074992469E-3</v>
      </c>
      <c r="G58" s="13">
        <f t="shared" si="11"/>
        <v>4.2054082695235896E-7</v>
      </c>
      <c r="H58" s="13">
        <f t="shared" si="11"/>
        <v>7.1488044885624797E-7</v>
      </c>
      <c r="I58" s="13">
        <f t="shared" si="11"/>
        <v>2.7922991489636578E-6</v>
      </c>
      <c r="J58" s="13">
        <f t="shared" si="11"/>
        <v>4.5430651441565151E-6</v>
      </c>
      <c r="K58" s="13">
        <f t="shared" si="11"/>
        <v>8.5617944944624866E-7</v>
      </c>
      <c r="L58" s="13">
        <f t="shared" si="11"/>
        <v>4.3509854895427627E-9</v>
      </c>
      <c r="M58" s="13">
        <f t="shared" si="11"/>
        <v>1.4449732265142468E-6</v>
      </c>
      <c r="N58" s="13">
        <f t="shared" si="11"/>
        <v>1.9638638525458802E-6</v>
      </c>
      <c r="O58" s="13">
        <f t="shared" si="11"/>
        <v>2.5479468303243785E-6</v>
      </c>
      <c r="P58" s="13">
        <f t="shared" si="11"/>
        <v>8.7995386690945791E-8</v>
      </c>
      <c r="Q58" s="13">
        <f t="shared" si="11"/>
        <v>6.6456410646601108E-6</v>
      </c>
      <c r="R58" s="13">
        <f t="shared" si="11"/>
        <v>9.2496020073362802E-6</v>
      </c>
      <c r="S58" s="13">
        <f t="shared" si="11"/>
        <v>1.8271555673659453E-6</v>
      </c>
      <c r="T58" s="13">
        <f t="shared" si="11"/>
        <v>8.4200467746047031E-6</v>
      </c>
      <c r="U58" s="13">
        <f t="shared" si="11"/>
        <v>4.9229708159214192E-7</v>
      </c>
      <c r="V58" s="13">
        <f t="shared" si="11"/>
        <v>6.1496485895264445E-7</v>
      </c>
      <c r="W58" s="13">
        <f t="shared" si="11"/>
        <v>8.8622822590295047E-6</v>
      </c>
      <c r="X58" s="13">
        <f t="shared" si="11"/>
        <v>3.6274039788616113E-6</v>
      </c>
      <c r="Y58" s="13">
        <f t="shared" si="11"/>
        <v>9.7206929884421024E-6</v>
      </c>
      <c r="Z58" s="13">
        <f t="shared" si="11"/>
        <v>5.8289436500394395E-6</v>
      </c>
      <c r="AA58" s="13">
        <f t="shared" si="11"/>
        <v>1.4186360778409533E-6</v>
      </c>
      <c r="AB58" s="13">
        <f t="shared" si="11"/>
        <v>6.5008361417084841E-8</v>
      </c>
      <c r="AC58" s="13">
        <f t="shared" si="11"/>
        <v>5.348577481946267E-6</v>
      </c>
      <c r="AD58" s="13">
        <f t="shared" si="11"/>
        <v>1.9429746013193237E-6</v>
      </c>
      <c r="AE58" s="13">
        <f t="shared" si="11"/>
        <v>1.6225402509237365E-6</v>
      </c>
      <c r="AF58" s="13">
        <f t="shared" si="11"/>
        <v>3.1761818449437925E-6</v>
      </c>
      <c r="AG58" s="13">
        <f t="shared" si="11"/>
        <v>2.5502160598890992E-6</v>
      </c>
      <c r="AH58" s="13">
        <f t="shared" si="11"/>
        <v>2.1876719372461628E-7</v>
      </c>
      <c r="AI58" s="13">
        <f t="shared" si="11"/>
        <v>8.9911507681569171E-10</v>
      </c>
      <c r="AJ58" s="13">
        <f t="shared" si="11"/>
        <v>7.0974244634779743E-7</v>
      </c>
      <c r="AK58" s="13">
        <f t="shared" si="11"/>
        <v>1.8422962025343437E-6</v>
      </c>
      <c r="AL58" s="13">
        <f t="shared" si="11"/>
        <v>1.2922995775103842E-5</v>
      </c>
      <c r="AM58" s="15">
        <f t="shared" si="11"/>
        <v>7.5667268502404249E-6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7.7793632198593093E-7</v>
      </c>
      <c r="E59" s="13">
        <f t="shared" si="12"/>
        <v>2.0633844829421279E-6</v>
      </c>
      <c r="F59" s="13">
        <f t="shared" si="12"/>
        <v>6.7912693204281069E-7</v>
      </c>
      <c r="G59" s="13">
        <f t="shared" si="12"/>
        <v>1.1416047570169541E-5</v>
      </c>
      <c r="H59" s="14">
        <f t="shared" si="12"/>
        <v>3.1510374047339154E-3</v>
      </c>
      <c r="I59" s="13">
        <f t="shared" si="12"/>
        <v>4.595098899090529E-6</v>
      </c>
      <c r="J59" s="13">
        <f t="shared" si="12"/>
        <v>5.5702537220560798E-6</v>
      </c>
      <c r="K59" s="13">
        <f t="shared" si="12"/>
        <v>2.6987881018623022E-6</v>
      </c>
      <c r="L59" s="13">
        <f t="shared" si="12"/>
        <v>6.0854557806699282E-6</v>
      </c>
      <c r="M59" s="13">
        <f t="shared" si="12"/>
        <v>2.1520686308156885E-6</v>
      </c>
      <c r="N59" s="13">
        <f t="shared" si="12"/>
        <v>6.6400880243164887E-6</v>
      </c>
      <c r="O59" s="13">
        <f t="shared" si="12"/>
        <v>6.393043893498475E-6</v>
      </c>
      <c r="P59" s="13">
        <f t="shared" si="12"/>
        <v>2.0160493787497661E-6</v>
      </c>
      <c r="Q59" s="13">
        <f t="shared" si="12"/>
        <v>5.9236166849515069E-7</v>
      </c>
      <c r="R59" s="13">
        <f t="shared" si="12"/>
        <v>6.1576025981354045E-9</v>
      </c>
      <c r="S59" s="13">
        <f t="shared" si="12"/>
        <v>3.7391188665832084E-6</v>
      </c>
      <c r="T59" s="13">
        <f t="shared" si="12"/>
        <v>6.0721975653450656E-6</v>
      </c>
      <c r="U59" s="13">
        <f t="shared" si="12"/>
        <v>2.8243042922262629E-6</v>
      </c>
      <c r="V59" s="13">
        <f t="shared" si="12"/>
        <v>1.7492125261138496E-7</v>
      </c>
      <c r="W59" s="13">
        <f t="shared" si="12"/>
        <v>9.2708542219338878E-7</v>
      </c>
      <c r="X59" s="13">
        <f t="shared" si="12"/>
        <v>3.2849275630665283E-6</v>
      </c>
      <c r="Y59" s="13">
        <f t="shared" si="12"/>
        <v>4.7190030099593583E-6</v>
      </c>
      <c r="Z59" s="13">
        <f t="shared" si="12"/>
        <v>3.018821818391709E-9</v>
      </c>
      <c r="AA59" s="13">
        <f t="shared" si="12"/>
        <v>1.0922638133599717E-6</v>
      </c>
      <c r="AB59" s="13">
        <f t="shared" si="12"/>
        <v>8.1203886402062342E-7</v>
      </c>
      <c r="AC59" s="13">
        <f t="shared" si="12"/>
        <v>5.5517714405607321E-6</v>
      </c>
      <c r="AD59" s="13">
        <f t="shared" si="12"/>
        <v>2.1971648049902846E-6</v>
      </c>
      <c r="AE59" s="13">
        <f t="shared" si="12"/>
        <v>2.9624793324410472E-7</v>
      </c>
      <c r="AF59" s="13">
        <f t="shared" si="12"/>
        <v>3.9199401390819584E-6</v>
      </c>
      <c r="AG59" s="13">
        <f t="shared" si="12"/>
        <v>2.4647758956086186E-6</v>
      </c>
      <c r="AH59" s="13">
        <f t="shared" si="12"/>
        <v>3.1177122958059248E-8</v>
      </c>
      <c r="AI59" s="13">
        <f t="shared" si="12"/>
        <v>8.1101411902293217E-6</v>
      </c>
      <c r="AJ59" s="13">
        <f t="shared" si="12"/>
        <v>7.3869678458533185E-7</v>
      </c>
      <c r="AK59" s="13">
        <f t="shared" si="12"/>
        <v>6.3715005582621452E-8</v>
      </c>
      <c r="AL59" s="13">
        <f t="shared" si="12"/>
        <v>3.05690972070276E-6</v>
      </c>
      <c r="AM59" s="15">
        <f t="shared" si="12"/>
        <v>4.8884742261819598E-6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1.5055093872079369E-9</v>
      </c>
      <c r="E60" s="13">
        <f t="shared" si="13"/>
        <v>3.2038879254992881E-8</v>
      </c>
      <c r="F60" s="13">
        <f t="shared" si="13"/>
        <v>1.9252078097350508E-7</v>
      </c>
      <c r="G60" s="13">
        <f t="shared" si="13"/>
        <v>3.0309590159160958E-8</v>
      </c>
      <c r="H60" s="13">
        <f t="shared" si="13"/>
        <v>4.7942109296092164E-8</v>
      </c>
      <c r="I60" s="13">
        <f t="shared" si="13"/>
        <v>4.659893296257473E-8</v>
      </c>
      <c r="J60" s="13">
        <f t="shared" si="13"/>
        <v>4.0200610170882808E-8</v>
      </c>
      <c r="K60" s="13">
        <f t="shared" si="13"/>
        <v>2.267916248269364E-7</v>
      </c>
      <c r="L60" s="13">
        <f t="shared" si="13"/>
        <v>3.5748535524928724E-9</v>
      </c>
      <c r="M60" s="13">
        <f t="shared" si="13"/>
        <v>9.1879094399375755E-9</v>
      </c>
      <c r="N60" s="13">
        <f t="shared" si="13"/>
        <v>3.8521169550509995E-8</v>
      </c>
      <c r="O60" s="13">
        <f t="shared" si="13"/>
        <v>2.4133438688294416E-8</v>
      </c>
      <c r="P60" s="13">
        <f t="shared" si="13"/>
        <v>1.8426188877398555E-8</v>
      </c>
      <c r="Q60" s="13">
        <f t="shared" si="13"/>
        <v>3.4421125758164836E-8</v>
      </c>
      <c r="R60" s="13">
        <f t="shared" si="13"/>
        <v>4.2236964642802012E-8</v>
      </c>
      <c r="S60" s="13">
        <f t="shared" si="13"/>
        <v>8.5894453554637776E-11</v>
      </c>
      <c r="T60" s="13">
        <f t="shared" si="13"/>
        <v>9.1313377440529702E-9</v>
      </c>
      <c r="U60" s="13">
        <f t="shared" si="13"/>
        <v>2.7795397302656442E-8</v>
      </c>
      <c r="V60" s="13">
        <f t="shared" si="13"/>
        <v>5.9518615505886667E-8</v>
      </c>
      <c r="W60" s="13">
        <f t="shared" si="13"/>
        <v>1.0295056821643644E-7</v>
      </c>
      <c r="X60" s="13">
        <f t="shared" si="13"/>
        <v>1.8497229159220185E-8</v>
      </c>
      <c r="Y60" s="13">
        <f t="shared" si="13"/>
        <v>5.5236885575501078E-8</v>
      </c>
      <c r="Z60" s="13">
        <f t="shared" si="13"/>
        <v>2.5390807846310581E-8</v>
      </c>
      <c r="AA60" s="13">
        <f t="shared" si="13"/>
        <v>1.7171456750067497E-7</v>
      </c>
      <c r="AB60" s="13">
        <f t="shared" si="13"/>
        <v>5.3239375634305107E-9</v>
      </c>
      <c r="AC60" s="13">
        <f t="shared" si="13"/>
        <v>1.3523469820313357E-9</v>
      </c>
      <c r="AD60" s="13">
        <f t="shared" si="13"/>
        <v>1.4345386741654307E-8</v>
      </c>
      <c r="AE60" s="13">
        <f t="shared" si="13"/>
        <v>1.8201546944218634E-7</v>
      </c>
      <c r="AF60" s="13">
        <f t="shared" si="13"/>
        <v>9.5098336017382976E-13</v>
      </c>
      <c r="AG60" s="13">
        <f t="shared" si="13"/>
        <v>3.1315272723641886E-8</v>
      </c>
      <c r="AH60" s="13">
        <f t="shared" si="13"/>
        <v>1.804170473866232E-8</v>
      </c>
      <c r="AI60" s="13">
        <f t="shared" si="13"/>
        <v>2.5766110146620436E-8</v>
      </c>
      <c r="AJ60" s="13">
        <f t="shared" si="13"/>
        <v>5.4428822810546136E-8</v>
      </c>
      <c r="AK60" s="13">
        <f t="shared" si="13"/>
        <v>1.5109788244451329E-8</v>
      </c>
      <c r="AL60" s="14">
        <f t="shared" si="13"/>
        <v>4.9182654888211888E-5</v>
      </c>
      <c r="AM60" s="15">
        <f t="shared" si="13"/>
        <v>1.0756111318196769E-8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3.2176773863848454E-7</v>
      </c>
      <c r="E61" s="13">
        <f t="shared" si="14"/>
        <v>2.2305769322819389E-5</v>
      </c>
      <c r="F61" s="13">
        <f t="shared" si="14"/>
        <v>3.4280217520773649E-9</v>
      </c>
      <c r="G61" s="13">
        <f t="shared" si="14"/>
        <v>8.3418516548762868E-7</v>
      </c>
      <c r="H61" s="13">
        <f t="shared" si="14"/>
        <v>3.3122928415743168E-5</v>
      </c>
      <c r="I61" s="13">
        <f t="shared" si="14"/>
        <v>1.3695942696427306E-6</v>
      </c>
      <c r="J61" s="13">
        <f t="shared" si="14"/>
        <v>2.086911572963015E-5</v>
      </c>
      <c r="K61" s="13">
        <f t="shared" si="14"/>
        <v>3.0493206233142117E-6</v>
      </c>
      <c r="L61" s="13">
        <f t="shared" si="14"/>
        <v>6.2216853586172114E-6</v>
      </c>
      <c r="M61" s="13">
        <f t="shared" si="14"/>
        <v>1.6305364829906197E-6</v>
      </c>
      <c r="N61" s="13">
        <f t="shared" si="14"/>
        <v>1.5738965189000364E-6</v>
      </c>
      <c r="O61" s="13">
        <f t="shared" si="14"/>
        <v>1.864928053822823E-6</v>
      </c>
      <c r="P61" s="13">
        <f t="shared" si="14"/>
        <v>1.0726157664274928E-7</v>
      </c>
      <c r="Q61" s="13">
        <f t="shared" si="14"/>
        <v>3.2871870488987591E-5</v>
      </c>
      <c r="R61" s="13">
        <f t="shared" si="14"/>
        <v>3.9499149222539811E-5</v>
      </c>
      <c r="S61" s="13">
        <f t="shared" si="14"/>
        <v>1.1429993686451022E-7</v>
      </c>
      <c r="T61" s="13">
        <f t="shared" si="14"/>
        <v>2.0677263384220496E-5</v>
      </c>
      <c r="U61" s="13">
        <f t="shared" si="14"/>
        <v>1.8431703697696853E-6</v>
      </c>
      <c r="V61" s="13">
        <f t="shared" si="14"/>
        <v>7.2816901166295194E-6</v>
      </c>
      <c r="W61" s="13">
        <f t="shared" si="14"/>
        <v>3.9753260276696638E-6</v>
      </c>
      <c r="X61" s="13">
        <f t="shared" si="14"/>
        <v>3.6090417372106336E-6</v>
      </c>
      <c r="Y61" s="13">
        <f t="shared" si="14"/>
        <v>5.5903986898660964E-7</v>
      </c>
      <c r="Z61" s="13">
        <f t="shared" si="14"/>
        <v>9.4920316367916157E-6</v>
      </c>
      <c r="AA61" s="13">
        <f t="shared" si="14"/>
        <v>1.5113750913678981E-5</v>
      </c>
      <c r="AB61" s="13">
        <f t="shared" si="14"/>
        <v>2.915885899333997E-5</v>
      </c>
      <c r="AC61" s="13">
        <f t="shared" si="14"/>
        <v>2.3977807033794634E-5</v>
      </c>
      <c r="AD61" s="13">
        <f t="shared" si="14"/>
        <v>4.1140321776514556E-6</v>
      </c>
      <c r="AE61" s="13">
        <f t="shared" si="14"/>
        <v>1.6042327634138169E-5</v>
      </c>
      <c r="AF61" s="13">
        <f t="shared" si="14"/>
        <v>2.9654406187365872E-5</v>
      </c>
      <c r="AG61" s="13">
        <f t="shared" si="14"/>
        <v>9.4968669592006509E-6</v>
      </c>
      <c r="AH61" s="13">
        <f t="shared" si="14"/>
        <v>5.6423701624246671E-6</v>
      </c>
      <c r="AI61" s="14">
        <f t="shared" si="14"/>
        <v>1.2831225625000001E-2</v>
      </c>
      <c r="AJ61" s="13">
        <f t="shared" si="14"/>
        <v>5.3294396104722212E-5</v>
      </c>
      <c r="AK61" s="13">
        <f t="shared" si="14"/>
        <v>3.9398834678324001E-6</v>
      </c>
      <c r="AL61" s="13">
        <f t="shared" si="14"/>
        <v>6.727413291918748E-6</v>
      </c>
      <c r="AM61" s="15">
        <f t="shared" si="14"/>
        <v>1.11509543494308E-6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2.6644496173011356E-6</v>
      </c>
      <c r="E62" s="13">
        <f t="shared" si="15"/>
        <v>2.1490594381310963E-7</v>
      </c>
      <c r="F62" s="13">
        <f t="shared" si="15"/>
        <v>6.8917173168027149E-7</v>
      </c>
      <c r="G62" s="13">
        <f t="shared" si="15"/>
        <v>1.0612435168808329E-6</v>
      </c>
      <c r="H62" s="13">
        <f t="shared" si="15"/>
        <v>6.9929613701273343E-7</v>
      </c>
      <c r="I62" s="13">
        <f t="shared" si="15"/>
        <v>1.7978867282344986E-6</v>
      </c>
      <c r="J62" s="13">
        <f t="shared" si="15"/>
        <v>5.1995605546026767E-8</v>
      </c>
      <c r="K62" s="13">
        <f t="shared" si="15"/>
        <v>5.8059106154658895E-7</v>
      </c>
      <c r="L62" s="13">
        <f t="shared" si="15"/>
        <v>5.9081693183594447E-7</v>
      </c>
      <c r="M62" s="13">
        <f t="shared" si="15"/>
        <v>1.8006589584879508E-8</v>
      </c>
      <c r="N62" s="13">
        <f t="shared" si="15"/>
        <v>4.8728265113409923E-7</v>
      </c>
      <c r="O62" s="13">
        <f t="shared" si="15"/>
        <v>5.8029473612105725E-7</v>
      </c>
      <c r="P62" s="13">
        <f t="shared" si="15"/>
        <v>1.1209366718025865E-6</v>
      </c>
      <c r="Q62" s="13">
        <f t="shared" si="15"/>
        <v>8.3982676493859206E-8</v>
      </c>
      <c r="R62" s="13">
        <f t="shared" si="15"/>
        <v>5.4728871860271525E-8</v>
      </c>
      <c r="S62" s="13">
        <f t="shared" si="15"/>
        <v>1.6787213905285496E-6</v>
      </c>
      <c r="T62" s="13">
        <f t="shared" si="15"/>
        <v>1.5382429194415118E-6</v>
      </c>
      <c r="U62" s="13">
        <f t="shared" si="15"/>
        <v>3.8423949469352353E-6</v>
      </c>
      <c r="V62" s="13">
        <f t="shared" si="15"/>
        <v>1.0833677378133874E-7</v>
      </c>
      <c r="W62" s="13">
        <f t="shared" si="15"/>
        <v>2.8898020020288602E-6</v>
      </c>
      <c r="X62" s="13">
        <f t="shared" si="15"/>
        <v>2.0388506512514486E-8</v>
      </c>
      <c r="Y62" s="13">
        <f t="shared" si="15"/>
        <v>3.6878293015308762E-8</v>
      </c>
      <c r="Z62" s="13">
        <f t="shared" si="15"/>
        <v>2.3305349583340964E-8</v>
      </c>
      <c r="AA62" s="13">
        <f t="shared" si="15"/>
        <v>2.4832475743890125E-8</v>
      </c>
      <c r="AB62" s="13">
        <f t="shared" si="15"/>
        <v>6.3230623749301938E-7</v>
      </c>
      <c r="AC62" s="13">
        <f t="shared" si="15"/>
        <v>2.5597732542780934E-10</v>
      </c>
      <c r="AD62" s="13">
        <f t="shared" si="15"/>
        <v>5.9601076856495963E-8</v>
      </c>
      <c r="AE62" s="13">
        <f t="shared" si="15"/>
        <v>5.2620550356406517E-7</v>
      </c>
      <c r="AF62" s="13">
        <f t="shared" si="15"/>
        <v>3.7250111148046042E-7</v>
      </c>
      <c r="AG62" s="14">
        <f t="shared" si="15"/>
        <v>8.9161045154717382E-4</v>
      </c>
      <c r="AH62" s="13">
        <f t="shared" si="15"/>
        <v>1.7246405128021118E-7</v>
      </c>
      <c r="AI62" s="13">
        <f t="shared" si="15"/>
        <v>6.5995954154154005E-7</v>
      </c>
      <c r="AJ62" s="13">
        <f t="shared" si="15"/>
        <v>6.8732831116184778E-9</v>
      </c>
      <c r="AK62" s="13">
        <f t="shared" si="15"/>
        <v>2.104011325700005E-6</v>
      </c>
      <c r="AL62" s="13">
        <f t="shared" si="15"/>
        <v>5.6839508680244121E-7</v>
      </c>
      <c r="AM62" s="15">
        <f t="shared" si="15"/>
        <v>2.4633785836229304E-6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9.1558574927906845E-9</v>
      </c>
      <c r="E63" s="13">
        <f t="shared" si="16"/>
        <v>2.2161162344129368E-11</v>
      </c>
      <c r="F63" s="13">
        <f t="shared" si="16"/>
        <v>5.0506089951682422E-14</v>
      </c>
      <c r="G63" s="13">
        <f t="shared" si="16"/>
        <v>8.5945759222044126E-12</v>
      </c>
      <c r="H63" s="13">
        <f t="shared" si="16"/>
        <v>2.2222621499897954E-12</v>
      </c>
      <c r="I63" s="13">
        <f t="shared" si="16"/>
        <v>6.6167306502049293E-13</v>
      </c>
      <c r="J63" s="13">
        <f t="shared" si="16"/>
        <v>4.7074182272111248E-13</v>
      </c>
      <c r="K63" s="13">
        <f t="shared" si="16"/>
        <v>7.273634334222081E-13</v>
      </c>
      <c r="L63" s="13">
        <f t="shared" si="16"/>
        <v>1.3447694868646155E-12</v>
      </c>
      <c r="M63" s="13">
        <f t="shared" si="16"/>
        <v>2.4776852773675363E-13</v>
      </c>
      <c r="N63" s="13">
        <f t="shared" si="16"/>
        <v>1.7574673099114716E-11</v>
      </c>
      <c r="O63" s="13">
        <f t="shared" si="16"/>
        <v>1.3098373468076758E-12</v>
      </c>
      <c r="P63" s="13">
        <f t="shared" si="16"/>
        <v>1.7914587404980555E-12</v>
      </c>
      <c r="Q63" s="13">
        <f t="shared" si="16"/>
        <v>3.8859703753589906E-11</v>
      </c>
      <c r="R63" s="13">
        <f t="shared" si="16"/>
        <v>6.3153779635748115E-12</v>
      </c>
      <c r="S63" s="13">
        <f t="shared" si="16"/>
        <v>7.2601785300359852E-14</v>
      </c>
      <c r="T63" s="13">
        <f t="shared" si="16"/>
        <v>2.2433110707738678E-11</v>
      </c>
      <c r="U63" s="13">
        <f t="shared" si="16"/>
        <v>2.9205116527735495E-13</v>
      </c>
      <c r="V63" s="13">
        <f t="shared" si="16"/>
        <v>2.1444588943595079E-11</v>
      </c>
      <c r="W63" s="13">
        <f t="shared" si="16"/>
        <v>5.8137852033361863E-12</v>
      </c>
      <c r="X63" s="13">
        <f t="shared" si="16"/>
        <v>9.9108066406050352E-13</v>
      </c>
      <c r="Y63" s="13">
        <f t="shared" si="16"/>
        <v>1.3822551833302878E-11</v>
      </c>
      <c r="Z63" s="13">
        <f t="shared" si="16"/>
        <v>3.3403215730806972E-12</v>
      </c>
      <c r="AA63" s="14">
        <f t="shared" si="16"/>
        <v>9.7448775964256312E-11</v>
      </c>
      <c r="AB63" s="13">
        <f t="shared" si="16"/>
        <v>1.9363679525778573E-13</v>
      </c>
      <c r="AC63" s="13">
        <f t="shared" si="16"/>
        <v>4.3370857294724467E-14</v>
      </c>
      <c r="AD63" s="13">
        <f t="shared" si="16"/>
        <v>2.0075745334609141E-12</v>
      </c>
      <c r="AE63" s="13">
        <f t="shared" si="16"/>
        <v>4.2572304392710602E-12</v>
      </c>
      <c r="AF63" s="13">
        <f t="shared" si="16"/>
        <v>3.6661351161601634E-11</v>
      </c>
      <c r="AG63" s="13">
        <f t="shared" si="16"/>
        <v>2.6771207999258628E-11</v>
      </c>
      <c r="AH63" s="13">
        <f t="shared" si="16"/>
        <v>9.6251587081093057E-12</v>
      </c>
      <c r="AI63" s="13">
        <f t="shared" si="16"/>
        <v>2.2862528744960495E-13</v>
      </c>
      <c r="AJ63" s="13">
        <f t="shared" si="16"/>
        <v>3.7420712494447473E-13</v>
      </c>
      <c r="AK63" s="13">
        <f t="shared" si="16"/>
        <v>1.916095776127506E-11</v>
      </c>
      <c r="AL63" s="13">
        <f t="shared" si="16"/>
        <v>2.8070147058698154E-13</v>
      </c>
      <c r="AM63" s="15">
        <f t="shared" si="16"/>
        <v>3.0463073505743003E-11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8.1069088024605458E-7</v>
      </c>
      <c r="E64" s="13">
        <f t="shared" si="17"/>
        <v>6.1235986568791858E-6</v>
      </c>
      <c r="F64" s="13">
        <f t="shared" si="17"/>
        <v>1.0773621054278196E-7</v>
      </c>
      <c r="G64" s="13">
        <f t="shared" si="17"/>
        <v>2.1566037768585796E-7</v>
      </c>
      <c r="H64" s="13">
        <f t="shared" si="17"/>
        <v>2.6010745217737317E-6</v>
      </c>
      <c r="I64" s="13">
        <f t="shared" si="17"/>
        <v>6.0537679734584696E-9</v>
      </c>
      <c r="J64" s="13">
        <f t="shared" si="17"/>
        <v>8.5103954520216077E-6</v>
      </c>
      <c r="K64" s="13">
        <f t="shared" si="17"/>
        <v>7.3198714316655674E-6</v>
      </c>
      <c r="L64" s="13">
        <f t="shared" si="17"/>
        <v>1.1189807626830487E-5</v>
      </c>
      <c r="M64" s="13">
        <f t="shared" si="17"/>
        <v>8.4728713380290448E-7</v>
      </c>
      <c r="N64" s="13">
        <f t="shared" si="17"/>
        <v>5.1826562080215417E-6</v>
      </c>
      <c r="O64" s="13">
        <f t="shared" si="17"/>
        <v>6.1140461241852955E-6</v>
      </c>
      <c r="P64" s="14">
        <f t="shared" si="17"/>
        <v>4.0919421334882711E-3</v>
      </c>
      <c r="Q64" s="13">
        <f t="shared" si="17"/>
        <v>9.409343360829841E-10</v>
      </c>
      <c r="R64" s="13">
        <f t="shared" si="17"/>
        <v>1.2498434697215785E-5</v>
      </c>
      <c r="S64" s="13">
        <f t="shared" si="17"/>
        <v>8.5406321173807434E-6</v>
      </c>
      <c r="T64" s="13">
        <f t="shared" si="17"/>
        <v>1.2707839378539312E-6</v>
      </c>
      <c r="U64" s="13">
        <f t="shared" si="17"/>
        <v>5.4831526530627494E-6</v>
      </c>
      <c r="V64" s="13">
        <f t="shared" si="17"/>
        <v>7.3110162152494368E-6</v>
      </c>
      <c r="W64" s="13">
        <f t="shared" si="17"/>
        <v>6.0953205966865165E-10</v>
      </c>
      <c r="X64" s="13">
        <f t="shared" si="17"/>
        <v>2.4335234969169951E-6</v>
      </c>
      <c r="Y64" s="13">
        <f t="shared" si="17"/>
        <v>8.337391609828654E-7</v>
      </c>
      <c r="Z64" s="13">
        <f t="shared" si="17"/>
        <v>1.0185003996849125E-7</v>
      </c>
      <c r="AA64" s="13">
        <f t="shared" si="17"/>
        <v>1.4097651233251934E-6</v>
      </c>
      <c r="AB64" s="13">
        <f t="shared" si="17"/>
        <v>1.8511649304141518E-8</v>
      </c>
      <c r="AC64" s="13">
        <f t="shared" si="17"/>
        <v>1.6873017668496057E-5</v>
      </c>
      <c r="AD64" s="13">
        <f t="shared" si="17"/>
        <v>7.0687509999822183E-6</v>
      </c>
      <c r="AE64" s="13">
        <f t="shared" si="17"/>
        <v>8.4455691853694872E-7</v>
      </c>
      <c r="AF64" s="13">
        <f t="shared" si="17"/>
        <v>2.2342665366666132E-7</v>
      </c>
      <c r="AG64" s="13">
        <f t="shared" si="17"/>
        <v>5.096102861522994E-6</v>
      </c>
      <c r="AH64" s="13">
        <f t="shared" si="17"/>
        <v>6.587100278357887E-6</v>
      </c>
      <c r="AI64" s="13">
        <f t="shared" si="17"/>
        <v>3.4148168357829237E-8</v>
      </c>
      <c r="AJ64" s="13">
        <f t="shared" si="17"/>
        <v>1.7016570932573168E-5</v>
      </c>
      <c r="AK64" s="13">
        <f t="shared" si="17"/>
        <v>1.5701774990038506E-6</v>
      </c>
      <c r="AL64" s="13">
        <f t="shared" si="17"/>
        <v>1.5185723008280082E-6</v>
      </c>
      <c r="AM64" s="15">
        <f t="shared" si="17"/>
        <v>3.0052725138438485E-6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1.8261375038594624E-7</v>
      </c>
      <c r="E65" s="13">
        <f t="shared" si="18"/>
        <v>4.4626830182633205E-11</v>
      </c>
      <c r="F65" s="13">
        <f t="shared" si="18"/>
        <v>7.2790576269245737E-7</v>
      </c>
      <c r="G65" s="13">
        <f t="shared" si="18"/>
        <v>8.0803267435972597E-8</v>
      </c>
      <c r="H65" s="13">
        <f t="shared" si="18"/>
        <v>5.1761364800961956E-10</v>
      </c>
      <c r="I65" s="13">
        <f t="shared" si="18"/>
        <v>2.010617756601125E-7</v>
      </c>
      <c r="J65" s="13">
        <f t="shared" si="18"/>
        <v>2.9650148430194551E-7</v>
      </c>
      <c r="K65" s="13">
        <f t="shared" si="18"/>
        <v>1.1892331490724312E-8</v>
      </c>
      <c r="L65" s="13">
        <f t="shared" si="18"/>
        <v>2.8616566546072025E-7</v>
      </c>
      <c r="M65" s="13">
        <f t="shared" si="18"/>
        <v>8.823201211014289E-9</v>
      </c>
      <c r="N65" s="13">
        <f t="shared" si="18"/>
        <v>5.330349322962097E-8</v>
      </c>
      <c r="O65" s="13">
        <f t="shared" si="18"/>
        <v>5.3327034426864247E-7</v>
      </c>
      <c r="P65" s="13">
        <f t="shared" si="18"/>
        <v>8.0039257520636947E-7</v>
      </c>
      <c r="Q65" s="13">
        <f t="shared" si="18"/>
        <v>1.3890561361813761E-6</v>
      </c>
      <c r="R65" s="14">
        <f t="shared" si="18"/>
        <v>2.615658177758709E-4</v>
      </c>
      <c r="S65" s="13">
        <f t="shared" si="18"/>
        <v>8.4812532491188201E-10</v>
      </c>
      <c r="T65" s="13">
        <f t="shared" si="18"/>
        <v>1.0206245911840357E-7</v>
      </c>
      <c r="U65" s="13">
        <f t="shared" si="18"/>
        <v>3.5445601728846333E-7</v>
      </c>
      <c r="V65" s="13">
        <f t="shared" si="18"/>
        <v>7.4247332253801633E-8</v>
      </c>
      <c r="W65" s="13">
        <f t="shared" si="18"/>
        <v>1.1607370724437994E-8</v>
      </c>
      <c r="X65" s="13">
        <f t="shared" si="18"/>
        <v>8.5508165301876296E-7</v>
      </c>
      <c r="Y65" s="13">
        <f t="shared" si="18"/>
        <v>2.419483679194682E-9</v>
      </c>
      <c r="Z65" s="13">
        <f t="shared" si="18"/>
        <v>6.7156898131926205E-11</v>
      </c>
      <c r="AA65" s="13">
        <f t="shared" si="18"/>
        <v>2.2656996346397696E-7</v>
      </c>
      <c r="AB65" s="13">
        <f t="shared" si="18"/>
        <v>2.5960507337786812E-8</v>
      </c>
      <c r="AC65" s="13">
        <f t="shared" si="18"/>
        <v>2.0264991512625007E-10</v>
      </c>
      <c r="AD65" s="13">
        <f t="shared" si="18"/>
        <v>7.7440087536429653E-7</v>
      </c>
      <c r="AE65" s="13">
        <f t="shared" si="18"/>
        <v>3.2214049007934097E-8</v>
      </c>
      <c r="AF65" s="13">
        <f t="shared" si="18"/>
        <v>3.7271502433459024E-8</v>
      </c>
      <c r="AG65" s="13">
        <f t="shared" si="18"/>
        <v>1.5969766168311103E-8</v>
      </c>
      <c r="AH65" s="13">
        <f t="shared" si="18"/>
        <v>8.174246919729708E-8</v>
      </c>
      <c r="AI65" s="13">
        <f t="shared" si="18"/>
        <v>7.9982021759957811E-7</v>
      </c>
      <c r="AJ65" s="13">
        <f t="shared" si="18"/>
        <v>6.0155201126029373E-7</v>
      </c>
      <c r="AK65" s="13">
        <f t="shared" si="18"/>
        <v>3.5638866170349945E-7</v>
      </c>
      <c r="AL65" s="13">
        <f t="shared" si="18"/>
        <v>2.2316832253335704E-7</v>
      </c>
      <c r="AM65" s="15">
        <f t="shared" si="18"/>
        <v>1.994456719983941E-7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1.5340881529330591E-9</v>
      </c>
      <c r="E66" s="13">
        <f t="shared" si="19"/>
        <v>8.3294135494047019E-8</v>
      </c>
      <c r="F66" s="13">
        <f t="shared" si="19"/>
        <v>1.023064329416918E-7</v>
      </c>
      <c r="G66" s="13">
        <f t="shared" si="19"/>
        <v>3.5856543996267744E-7</v>
      </c>
      <c r="H66" s="13">
        <f t="shared" si="19"/>
        <v>2.200848653515536E-7</v>
      </c>
      <c r="I66" s="13">
        <f t="shared" si="19"/>
        <v>6.6942880245311803E-7</v>
      </c>
      <c r="J66" s="13">
        <f t="shared" si="19"/>
        <v>4.008811374101788E-7</v>
      </c>
      <c r="K66" s="13">
        <f t="shared" si="19"/>
        <v>3.8630446846585443E-7</v>
      </c>
      <c r="L66" s="13">
        <f t="shared" si="19"/>
        <v>3.1489574354967532E-10</v>
      </c>
      <c r="M66" s="13">
        <f t="shared" si="19"/>
        <v>8.5189585004225994E-8</v>
      </c>
      <c r="N66" s="13">
        <f t="shared" si="19"/>
        <v>4.0298467683592416E-7</v>
      </c>
      <c r="O66" s="13">
        <f t="shared" si="19"/>
        <v>1.6312168857331787E-9</v>
      </c>
      <c r="P66" s="13">
        <f t="shared" si="19"/>
        <v>3.9003509081166397E-7</v>
      </c>
      <c r="Q66" s="13">
        <f t="shared" si="19"/>
        <v>6.1130322846853412E-8</v>
      </c>
      <c r="R66" s="13">
        <f t="shared" si="19"/>
        <v>5.9640317426438095E-10</v>
      </c>
      <c r="S66" s="14">
        <f t="shared" si="19"/>
        <v>1.8768325381546971E-4</v>
      </c>
      <c r="T66" s="13">
        <f t="shared" si="19"/>
        <v>4.9291117001493207E-7</v>
      </c>
      <c r="U66" s="13">
        <f t="shared" si="19"/>
        <v>2.3277023865347132E-9</v>
      </c>
      <c r="V66" s="13">
        <f t="shared" si="19"/>
        <v>7.0029864730019669E-9</v>
      </c>
      <c r="W66" s="13">
        <f t="shared" si="19"/>
        <v>1.0140296080552444E-7</v>
      </c>
      <c r="X66" s="13">
        <f t="shared" si="19"/>
        <v>1.593587385681414E-8</v>
      </c>
      <c r="Y66" s="13">
        <f t="shared" si="19"/>
        <v>8.9518511264065804E-7</v>
      </c>
      <c r="Z66" s="13">
        <f t="shared" si="19"/>
        <v>7.7767047535927981E-10</v>
      </c>
      <c r="AA66" s="13">
        <f t="shared" si="19"/>
        <v>9.0577034627313602E-7</v>
      </c>
      <c r="AB66" s="13">
        <f t="shared" si="19"/>
        <v>4.0409687460251087E-8</v>
      </c>
      <c r="AC66" s="13">
        <f t="shared" si="19"/>
        <v>3.1670629784807753E-9</v>
      </c>
      <c r="AD66" s="13">
        <f t="shared" si="19"/>
        <v>1.1536253881218343E-11</v>
      </c>
      <c r="AE66" s="13">
        <f t="shared" si="19"/>
        <v>2.01883196630882E-7</v>
      </c>
      <c r="AF66" s="13">
        <f t="shared" si="19"/>
        <v>6.9252710897160186E-7</v>
      </c>
      <c r="AG66" s="13">
        <f t="shared" si="19"/>
        <v>3.4834171019343635E-7</v>
      </c>
      <c r="AH66" s="13">
        <f t="shared" si="19"/>
        <v>1.2437033741443942E-8</v>
      </c>
      <c r="AI66" s="13">
        <f t="shared" si="19"/>
        <v>1.6639450974075011E-9</v>
      </c>
      <c r="AJ66" s="13">
        <f t="shared" si="19"/>
        <v>4.2594039253020166E-7</v>
      </c>
      <c r="AK66" s="13">
        <f t="shared" si="19"/>
        <v>4.8822274880806376E-9</v>
      </c>
      <c r="AL66" s="13">
        <f t="shared" si="19"/>
        <v>3.2854377273599917E-10</v>
      </c>
      <c r="AM66" s="15">
        <f t="shared" si="19"/>
        <v>4.6111178922016088E-8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2.877517034987302E-7</v>
      </c>
      <c r="E67" s="13">
        <f t="shared" si="20"/>
        <v>8.6691066437438163E-6</v>
      </c>
      <c r="F67" s="13">
        <f t="shared" si="20"/>
        <v>1.5276441207595662E-6</v>
      </c>
      <c r="G67" s="13">
        <f t="shared" si="20"/>
        <v>8.8168396950654353E-7</v>
      </c>
      <c r="H67" s="13">
        <f t="shared" si="20"/>
        <v>4.0260585637916573E-6</v>
      </c>
      <c r="I67" s="13">
        <f t="shared" si="20"/>
        <v>1.6088069724553747E-7</v>
      </c>
      <c r="J67" s="13">
        <f t="shared" si="20"/>
        <v>1.0418703509505867E-6</v>
      </c>
      <c r="K67" s="13">
        <f t="shared" si="20"/>
        <v>1.7149131083554008E-6</v>
      </c>
      <c r="L67" s="13">
        <f t="shared" si="20"/>
        <v>2.3905214064735687E-6</v>
      </c>
      <c r="M67" s="13">
        <f t="shared" si="20"/>
        <v>5.1636877770475976E-7</v>
      </c>
      <c r="N67" s="13">
        <f t="shared" si="20"/>
        <v>2.5588682099098035E-6</v>
      </c>
      <c r="O67" s="14">
        <f t="shared" si="20"/>
        <v>2.0000423636580993E-3</v>
      </c>
      <c r="P67" s="13">
        <f t="shared" si="20"/>
        <v>2.9804945700573904E-6</v>
      </c>
      <c r="Q67" s="13">
        <f t="shared" si="20"/>
        <v>6.6566824959431321E-7</v>
      </c>
      <c r="R67" s="13">
        <f t="shared" si="20"/>
        <v>4.0608620289109503E-6</v>
      </c>
      <c r="S67" s="13">
        <f t="shared" si="20"/>
        <v>1.745254098721199E-8</v>
      </c>
      <c r="T67" s="13">
        <f t="shared" si="20"/>
        <v>3.42503418343314E-9</v>
      </c>
      <c r="U67" s="13">
        <f t="shared" si="20"/>
        <v>4.6767278390468195E-7</v>
      </c>
      <c r="V67" s="13">
        <f t="shared" si="20"/>
        <v>2.4507258996562275E-6</v>
      </c>
      <c r="W67" s="13">
        <f t="shared" si="20"/>
        <v>4.9427476134254409E-6</v>
      </c>
      <c r="X67" s="13">
        <f t="shared" si="20"/>
        <v>4.3125035463424238E-6</v>
      </c>
      <c r="Y67" s="13">
        <f t="shared" si="20"/>
        <v>9.2900302863091418E-7</v>
      </c>
      <c r="Z67" s="13">
        <f t="shared" si="20"/>
        <v>3.0140063475908009E-6</v>
      </c>
      <c r="AA67" s="13">
        <f t="shared" si="20"/>
        <v>4.391351800769629E-6</v>
      </c>
      <c r="AB67" s="13">
        <f t="shared" si="20"/>
        <v>2.8132446452644133E-6</v>
      </c>
      <c r="AC67" s="13">
        <f t="shared" si="20"/>
        <v>5.5763944601013074E-7</v>
      </c>
      <c r="AD67" s="13">
        <f t="shared" si="20"/>
        <v>2.1074485361335316E-6</v>
      </c>
      <c r="AE67" s="13">
        <f t="shared" si="20"/>
        <v>2.2020563939343241E-6</v>
      </c>
      <c r="AF67" s="13">
        <f t="shared" si="20"/>
        <v>1.740430670224838E-7</v>
      </c>
      <c r="AG67" s="13">
        <f t="shared" si="20"/>
        <v>1.2877846700819865E-6</v>
      </c>
      <c r="AH67" s="13">
        <f t="shared" si="20"/>
        <v>7.9312504950546161E-7</v>
      </c>
      <c r="AI67" s="13">
        <f t="shared" si="20"/>
        <v>2.8739284849634732E-7</v>
      </c>
      <c r="AJ67" s="13">
        <f t="shared" si="20"/>
        <v>6.5155871138605661E-6</v>
      </c>
      <c r="AK67" s="13">
        <f t="shared" si="20"/>
        <v>2.4587334771915737E-7</v>
      </c>
      <c r="AL67" s="13">
        <f t="shared" si="20"/>
        <v>9.7214401198857709E-7</v>
      </c>
      <c r="AM67" s="15">
        <f t="shared" si="20"/>
        <v>4.824422458450878E-6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8.0128357476433037E-6</v>
      </c>
      <c r="E68" s="13">
        <f t="shared" si="21"/>
        <v>3.0929548337798402E-6</v>
      </c>
      <c r="F68" s="13">
        <f t="shared" si="21"/>
        <v>3.3033775295663105E-5</v>
      </c>
      <c r="G68" s="13">
        <f t="shared" si="21"/>
        <v>2.1747613397814608E-5</v>
      </c>
      <c r="H68" s="13">
        <f t="shared" si="21"/>
        <v>3.6261664232525323E-6</v>
      </c>
      <c r="I68" s="13">
        <f t="shared" si="21"/>
        <v>7.5907869201993232E-6</v>
      </c>
      <c r="J68" s="13">
        <f t="shared" si="21"/>
        <v>4.7584237734462959E-7</v>
      </c>
      <c r="K68" s="13">
        <f t="shared" si="21"/>
        <v>2.0908957442053171E-5</v>
      </c>
      <c r="L68" s="13">
        <f t="shared" si="21"/>
        <v>4.0653292465633149E-8</v>
      </c>
      <c r="M68" s="13">
        <f t="shared" si="21"/>
        <v>3.364945641612178E-7</v>
      </c>
      <c r="N68" s="13">
        <f t="shared" si="21"/>
        <v>1.2255581968641654E-5</v>
      </c>
      <c r="O68" s="13">
        <f t="shared" si="21"/>
        <v>3.0803539950498216E-5</v>
      </c>
      <c r="P68" s="13">
        <f t="shared" si="21"/>
        <v>2.5080110846249084E-9</v>
      </c>
      <c r="Q68" s="13">
        <f t="shared" si="21"/>
        <v>7.1827894136194637E-6</v>
      </c>
      <c r="R68" s="13">
        <f t="shared" si="21"/>
        <v>5.5526337088709401E-7</v>
      </c>
      <c r="S68" s="13">
        <f t="shared" si="21"/>
        <v>6.7252101643932109E-6</v>
      </c>
      <c r="T68" s="13">
        <f t="shared" si="21"/>
        <v>1.197847156857725E-6</v>
      </c>
      <c r="U68" s="13">
        <f t="shared" si="21"/>
        <v>1.8612650609231788E-6</v>
      </c>
      <c r="V68" s="14">
        <f t="shared" si="21"/>
        <v>1.6594592400000002E-4</v>
      </c>
      <c r="W68" s="14">
        <f t="shared" si="21"/>
        <v>1.2506843556000001E-2</v>
      </c>
      <c r="X68" s="13">
        <f t="shared" si="21"/>
        <v>1.3208504523290181E-6</v>
      </c>
      <c r="Y68" s="13">
        <f t="shared" si="21"/>
        <v>4.8565536408802279E-6</v>
      </c>
      <c r="Z68" s="13">
        <f t="shared" si="21"/>
        <v>6.7163680530244393E-6</v>
      </c>
      <c r="AA68" s="13">
        <f t="shared" si="21"/>
        <v>4.0813754983748437E-6</v>
      </c>
      <c r="AB68" s="13">
        <f t="shared" si="21"/>
        <v>1.6364535100823261E-6</v>
      </c>
      <c r="AC68" s="13">
        <f t="shared" si="21"/>
        <v>2.2825306934246893E-7</v>
      </c>
      <c r="AD68" s="13">
        <f t="shared" si="21"/>
        <v>1.0465583994457108E-5</v>
      </c>
      <c r="AE68" s="13">
        <f t="shared" si="21"/>
        <v>5.8081082521087141E-8</v>
      </c>
      <c r="AF68" s="13">
        <f t="shared" si="21"/>
        <v>2.7045045496300056E-5</v>
      </c>
      <c r="AG68" s="13">
        <f t="shared" si="21"/>
        <v>3.9868792831173961E-5</v>
      </c>
      <c r="AH68" s="13">
        <f t="shared" si="21"/>
        <v>6.9722263448960954E-6</v>
      </c>
      <c r="AI68" s="13">
        <f t="shared" si="21"/>
        <v>3.8325730499096392E-6</v>
      </c>
      <c r="AJ68" s="13">
        <f t="shared" si="21"/>
        <v>2.1763349590429462E-5</v>
      </c>
      <c r="AK68" s="13">
        <f t="shared" si="21"/>
        <v>1.8230096882621656E-5</v>
      </c>
      <c r="AL68" s="13">
        <f t="shared" si="21"/>
        <v>2.5814005733313222E-5</v>
      </c>
      <c r="AM68" s="15">
        <f t="shared" si="21"/>
        <v>1.7525162290575311E-12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3.8239263427829671E-5</v>
      </c>
      <c r="E69" s="13">
        <f t="shared" si="22"/>
        <v>8.2656326969974238E-6</v>
      </c>
      <c r="F69" s="13">
        <f t="shared" si="22"/>
        <v>1.7791923584231361E-5</v>
      </c>
      <c r="G69" s="13">
        <f t="shared" si="22"/>
        <v>3.1739586322930242E-6</v>
      </c>
      <c r="H69" s="13">
        <f t="shared" si="22"/>
        <v>1.6589761772882527E-6</v>
      </c>
      <c r="I69" s="13">
        <f t="shared" si="22"/>
        <v>2.2123423171155709E-6</v>
      </c>
      <c r="J69" s="13">
        <f t="shared" si="22"/>
        <v>1.8932988590182288E-5</v>
      </c>
      <c r="K69" s="13">
        <f t="shared" si="22"/>
        <v>3.1676590457377765E-6</v>
      </c>
      <c r="L69" s="13">
        <f t="shared" si="22"/>
        <v>3.5354813753179873E-6</v>
      </c>
      <c r="M69" s="13">
        <f t="shared" si="22"/>
        <v>1.481571623970463E-6</v>
      </c>
      <c r="N69" s="13">
        <f t="shared" si="22"/>
        <v>1.1735788752910911E-6</v>
      </c>
      <c r="O69" s="13">
        <f t="shared" si="22"/>
        <v>2.9806048774198159E-6</v>
      </c>
      <c r="P69" s="13">
        <f t="shared" si="22"/>
        <v>2.3551572020020251E-9</v>
      </c>
      <c r="Q69" s="14">
        <f t="shared" si="22"/>
        <v>9.0179713690000003E-3</v>
      </c>
      <c r="R69" s="13">
        <f t="shared" si="22"/>
        <v>4.724660195545027E-5</v>
      </c>
      <c r="S69" s="13">
        <f t="shared" si="22"/>
        <v>2.914619478421316E-6</v>
      </c>
      <c r="T69" s="13">
        <f t="shared" si="22"/>
        <v>1.0676053089115773E-7</v>
      </c>
      <c r="U69" s="13">
        <f t="shared" si="22"/>
        <v>7.8780212836017644E-6</v>
      </c>
      <c r="V69" s="13">
        <f t="shared" si="22"/>
        <v>1.9093159061118296E-5</v>
      </c>
      <c r="W69" s="13">
        <f t="shared" si="22"/>
        <v>5.1680288911324194E-6</v>
      </c>
      <c r="X69" s="13">
        <f t="shared" si="22"/>
        <v>4.6438333035719292E-8</v>
      </c>
      <c r="Y69" s="13">
        <f t="shared" si="22"/>
        <v>9.4451667369667067E-7</v>
      </c>
      <c r="Z69" s="13">
        <f t="shared" si="22"/>
        <v>1.6764123251503417E-6</v>
      </c>
      <c r="AA69" s="13">
        <f t="shared" si="22"/>
        <v>4.7502031342422866E-6</v>
      </c>
      <c r="AB69" s="13">
        <f t="shared" si="22"/>
        <v>6.9297899732049829E-6</v>
      </c>
      <c r="AC69" s="13">
        <f t="shared" si="22"/>
        <v>1.2375025645064168E-5</v>
      </c>
      <c r="AD69" s="14">
        <f t="shared" si="22"/>
        <v>7.6212900000000003E-5</v>
      </c>
      <c r="AE69" s="13">
        <f t="shared" si="22"/>
        <v>2.1208883127234246E-7</v>
      </c>
      <c r="AF69" s="13">
        <f t="shared" si="22"/>
        <v>6.2395757447902251E-8</v>
      </c>
      <c r="AG69" s="13">
        <f t="shared" si="22"/>
        <v>8.2999602798128278E-7</v>
      </c>
      <c r="AH69" s="13">
        <f t="shared" si="22"/>
        <v>3.1126650856096028E-5</v>
      </c>
      <c r="AI69" s="13">
        <f t="shared" si="22"/>
        <v>2.2602946116505353E-5</v>
      </c>
      <c r="AJ69" s="13">
        <f t="shared" si="22"/>
        <v>3.7215796215397257E-7</v>
      </c>
      <c r="AK69" s="13">
        <f t="shared" si="22"/>
        <v>3.1528491312520141E-5</v>
      </c>
      <c r="AL69" s="13">
        <f t="shared" si="22"/>
        <v>6.176677249806209E-6</v>
      </c>
      <c r="AM69" s="15">
        <f t="shared" si="22"/>
        <v>7.3627557050548308E-6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3.2340816936645349E-7</v>
      </c>
      <c r="E70" s="13">
        <f t="shared" si="23"/>
        <v>4.8117340438276045E-8</v>
      </c>
      <c r="F70" s="13">
        <f t="shared" si="23"/>
        <v>1.0406672051334721E-6</v>
      </c>
      <c r="G70" s="13">
        <f t="shared" si="23"/>
        <v>2.5140917396652698E-6</v>
      </c>
      <c r="H70" s="13">
        <f t="shared" si="23"/>
        <v>3.4380136140752517E-6</v>
      </c>
      <c r="I70" s="13">
        <f t="shared" si="23"/>
        <v>4.5121929502834058E-7</v>
      </c>
      <c r="J70" s="13">
        <f t="shared" si="23"/>
        <v>9.143339804970068E-6</v>
      </c>
      <c r="K70" s="14">
        <f t="shared" si="23"/>
        <v>4.077622336655741E-3</v>
      </c>
      <c r="L70" s="13">
        <f t="shared" si="23"/>
        <v>5.6274010071044041E-6</v>
      </c>
      <c r="M70" s="13">
        <f t="shared" si="23"/>
        <v>2.2931616729131277E-5</v>
      </c>
      <c r="N70" s="13">
        <f t="shared" si="23"/>
        <v>6.8393404882584715E-7</v>
      </c>
      <c r="O70" s="13">
        <f t="shared" si="23"/>
        <v>3.4535793052204268E-6</v>
      </c>
      <c r="P70" s="13">
        <f t="shared" si="23"/>
        <v>7.2124565891590871E-6</v>
      </c>
      <c r="Q70" s="13">
        <f t="shared" si="23"/>
        <v>1.4313422632306158E-6</v>
      </c>
      <c r="R70" s="13">
        <f t="shared" si="23"/>
        <v>1.8408157972969385E-7</v>
      </c>
      <c r="S70" s="13">
        <f t="shared" si="23"/>
        <v>8.3362500613428274E-6</v>
      </c>
      <c r="T70" s="13">
        <f t="shared" si="23"/>
        <v>8.8247357235086836E-6</v>
      </c>
      <c r="U70" s="13">
        <f t="shared" si="23"/>
        <v>6.7721130109918467E-7</v>
      </c>
      <c r="V70" s="13">
        <f t="shared" si="23"/>
        <v>2.4891219273354962E-7</v>
      </c>
      <c r="W70" s="13">
        <f t="shared" si="23"/>
        <v>6.7799426946914382E-6</v>
      </c>
      <c r="X70" s="13">
        <f t="shared" si="23"/>
        <v>1.296545489564378E-6</v>
      </c>
      <c r="Y70" s="13">
        <f t="shared" si="23"/>
        <v>3.4209666576841244E-6</v>
      </c>
      <c r="Z70" s="14">
        <f t="shared" si="23"/>
        <v>3.2201797988762273E-5</v>
      </c>
      <c r="AA70" s="13">
        <f t="shared" si="23"/>
        <v>9.936437287447818E-7</v>
      </c>
      <c r="AB70" s="13">
        <f t="shared" si="23"/>
        <v>1.9646972135525289E-6</v>
      </c>
      <c r="AC70" s="13">
        <f t="shared" si="23"/>
        <v>5.3850518064202226E-6</v>
      </c>
      <c r="AD70" s="13">
        <f t="shared" si="23"/>
        <v>2.739731450433605E-7</v>
      </c>
      <c r="AE70" s="13">
        <f t="shared" si="23"/>
        <v>2.2635464771861202E-6</v>
      </c>
      <c r="AF70" s="13">
        <f t="shared" si="23"/>
        <v>4.3249905660608575E-7</v>
      </c>
      <c r="AG70" s="13">
        <f t="shared" si="23"/>
        <v>2.5968563088727789E-6</v>
      </c>
      <c r="AH70" s="13">
        <f t="shared" si="23"/>
        <v>1.2446684637166492E-7</v>
      </c>
      <c r="AI70" s="13">
        <f t="shared" si="23"/>
        <v>9.5165578568991347E-7</v>
      </c>
      <c r="AJ70" s="13">
        <f t="shared" si="23"/>
        <v>9.2647868168798692E-8</v>
      </c>
      <c r="AK70" s="13">
        <f t="shared" si="23"/>
        <v>1.7591168194426071E-6</v>
      </c>
      <c r="AL70" s="13">
        <f t="shared" si="23"/>
        <v>1.8422802123650274E-5</v>
      </c>
      <c r="AM70" s="15">
        <f t="shared" si="23"/>
        <v>1.7799340486036203E-5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4.3748870849642241E-8</v>
      </c>
      <c r="E71" s="13">
        <f t="shared" si="24"/>
        <v>2.2325354436882832E-8</v>
      </c>
      <c r="F71" s="13">
        <f t="shared" si="24"/>
        <v>8.3396745710358388E-8</v>
      </c>
      <c r="G71" s="13">
        <f t="shared" si="24"/>
        <v>6.3235292027919977E-8</v>
      </c>
      <c r="H71" s="13">
        <f t="shared" si="24"/>
        <v>4.2528659883937482E-8</v>
      </c>
      <c r="I71" s="13">
        <f t="shared" si="24"/>
        <v>5.1937253070249523E-9</v>
      </c>
      <c r="J71" s="13">
        <f t="shared" si="24"/>
        <v>2.5835936544649011E-8</v>
      </c>
      <c r="K71" s="13">
        <f t="shared" si="24"/>
        <v>2.4235756841438084E-8</v>
      </c>
      <c r="L71" s="13">
        <f t="shared" si="24"/>
        <v>4.6407850682273857E-9</v>
      </c>
      <c r="M71" s="14">
        <f t="shared" si="24"/>
        <v>2.4295307471820455E-7</v>
      </c>
      <c r="N71" s="13">
        <f t="shared" si="24"/>
        <v>7.1262352115680225E-9</v>
      </c>
      <c r="O71" s="13">
        <f t="shared" si="24"/>
        <v>1.3312093535003134E-8</v>
      </c>
      <c r="P71" s="13">
        <f t="shared" si="24"/>
        <v>5.815198327050222E-9</v>
      </c>
      <c r="Q71" s="13">
        <f t="shared" si="24"/>
        <v>3.0475287506756715E-9</v>
      </c>
      <c r="R71" s="13">
        <f t="shared" si="24"/>
        <v>2.6402965335320136E-10</v>
      </c>
      <c r="S71" s="13">
        <f t="shared" si="24"/>
        <v>1.3701468522766814E-7</v>
      </c>
      <c r="T71" s="13">
        <f t="shared" si="24"/>
        <v>1.9278904519779269E-8</v>
      </c>
      <c r="U71" s="13">
        <f t="shared" si="24"/>
        <v>1.0920304102821947E-9</v>
      </c>
      <c r="V71" s="13">
        <f t="shared" si="24"/>
        <v>2.4614440651681305E-10</v>
      </c>
      <c r="W71" s="13">
        <f t="shared" si="24"/>
        <v>1.1200031692608583E-8</v>
      </c>
      <c r="X71" s="13">
        <f t="shared" si="24"/>
        <v>7.6256248571866528E-10</v>
      </c>
      <c r="Y71" s="14">
        <f t="shared" si="24"/>
        <v>2.8865254807269884E-5</v>
      </c>
      <c r="Z71" s="13">
        <f t="shared" si="24"/>
        <v>7.4077261059977903E-11</v>
      </c>
      <c r="AA71" s="13">
        <f t="shared" si="24"/>
        <v>9.1135009502721514E-10</v>
      </c>
      <c r="AB71" s="13">
        <f t="shared" si="24"/>
        <v>7.0425900857577597E-10</v>
      </c>
      <c r="AC71" s="13">
        <f t="shared" si="24"/>
        <v>1.2753965354573745E-7</v>
      </c>
      <c r="AD71" s="13">
        <f t="shared" si="24"/>
        <v>5.6850229018068258E-8</v>
      </c>
      <c r="AE71" s="13">
        <f t="shared" si="24"/>
        <v>1.0858364835632046E-8</v>
      </c>
      <c r="AF71" s="13">
        <f t="shared" si="24"/>
        <v>4.8518069038926885E-8</v>
      </c>
      <c r="AG71" s="13">
        <f t="shared" si="24"/>
        <v>1.1647878709296864E-9</v>
      </c>
      <c r="AH71" s="13">
        <f t="shared" si="24"/>
        <v>1.7135707575745178E-9</v>
      </c>
      <c r="AI71" s="13">
        <f t="shared" si="24"/>
        <v>1.239459742124429E-9</v>
      </c>
      <c r="AJ71" s="13">
        <f t="shared" si="24"/>
        <v>9.5946403320983384E-8</v>
      </c>
      <c r="AK71" s="13">
        <f t="shared" si="24"/>
        <v>1.9071166073277604E-8</v>
      </c>
      <c r="AL71" s="13">
        <f t="shared" si="24"/>
        <v>3.1837784494583948E-8</v>
      </c>
      <c r="AM71" s="15">
        <f t="shared" si="24"/>
        <v>2.9532339880481353E-9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1.5033292828023919E-9</v>
      </c>
      <c r="E72" s="13">
        <f t="shared" si="25"/>
        <v>4.9571303614880281E-11</v>
      </c>
      <c r="F72" s="13">
        <f t="shared" si="25"/>
        <v>3.9396404323669359E-10</v>
      </c>
      <c r="G72" s="13">
        <f t="shared" si="25"/>
        <v>5.3981305636088284E-12</v>
      </c>
      <c r="H72" s="13">
        <f t="shared" si="25"/>
        <v>1.4487840024907064E-11</v>
      </c>
      <c r="I72" s="13">
        <f t="shared" si="25"/>
        <v>1.1316653783020126E-10</v>
      </c>
      <c r="J72" s="13">
        <f t="shared" si="25"/>
        <v>5.7000126961811869E-11</v>
      </c>
      <c r="K72" s="13">
        <f t="shared" si="25"/>
        <v>3.0974764769228222E-10</v>
      </c>
      <c r="L72" s="13">
        <f t="shared" si="25"/>
        <v>1.3851006296414366E-11</v>
      </c>
      <c r="M72" s="13">
        <f t="shared" si="25"/>
        <v>3.495550480824813E-10</v>
      </c>
      <c r="N72" s="13">
        <f t="shared" si="25"/>
        <v>2.7074563243228486E-9</v>
      </c>
      <c r="O72" s="13">
        <f t="shared" si="25"/>
        <v>8.7195110477619606E-11</v>
      </c>
      <c r="P72" s="13">
        <f t="shared" si="25"/>
        <v>2.7293474298875837E-10</v>
      </c>
      <c r="Q72" s="13">
        <f t="shared" si="25"/>
        <v>2.5090360786041015E-9</v>
      </c>
      <c r="R72" s="13">
        <f t="shared" si="25"/>
        <v>9.6550492166429403E-10</v>
      </c>
      <c r="S72" s="13">
        <f t="shared" si="25"/>
        <v>1.8510016321848211E-11</v>
      </c>
      <c r="T72" s="14">
        <f t="shared" si="25"/>
        <v>5.2965155546421108E-9</v>
      </c>
      <c r="U72" s="13">
        <f t="shared" si="25"/>
        <v>2.1154690296681905E-9</v>
      </c>
      <c r="V72" s="13">
        <f t="shared" si="25"/>
        <v>1.2739012526751779E-9</v>
      </c>
      <c r="W72" s="13">
        <f t="shared" si="25"/>
        <v>1.0454331877279972E-9</v>
      </c>
      <c r="X72" s="13">
        <f t="shared" si="25"/>
        <v>1.9514399325095542E-9</v>
      </c>
      <c r="Y72" s="13">
        <f t="shared" si="25"/>
        <v>4.7306007092177804E-10</v>
      </c>
      <c r="Z72" s="13">
        <f t="shared" si="25"/>
        <v>2.527118099017264E-9</v>
      </c>
      <c r="AA72" s="13">
        <f t="shared" si="25"/>
        <v>5.1128493896804204E-10</v>
      </c>
      <c r="AB72" s="13">
        <f t="shared" si="25"/>
        <v>3.5441066012261439E-10</v>
      </c>
      <c r="AC72" s="13">
        <f t="shared" si="25"/>
        <v>2.34346429594668E-10</v>
      </c>
      <c r="AD72" s="13">
        <f t="shared" si="25"/>
        <v>1.7823088877285058E-9</v>
      </c>
      <c r="AE72" s="13">
        <f t="shared" si="25"/>
        <v>3.5899715235644769E-13</v>
      </c>
      <c r="AF72" s="13">
        <f t="shared" si="25"/>
        <v>1.6114892004698437E-11</v>
      </c>
      <c r="AG72" s="13">
        <f t="shared" si="25"/>
        <v>1.6580923731637657E-9</v>
      </c>
      <c r="AH72" s="13">
        <f t="shared" si="25"/>
        <v>3.0051206449906751E-10</v>
      </c>
      <c r="AI72" s="13">
        <f t="shared" si="25"/>
        <v>2.1659243578029595E-10</v>
      </c>
      <c r="AJ72" s="13">
        <f t="shared" si="25"/>
        <v>2.8834047328668686E-10</v>
      </c>
      <c r="AK72" s="14">
        <f t="shared" si="25"/>
        <v>7.1944411347884623E-7</v>
      </c>
      <c r="AL72" s="13">
        <f t="shared" si="25"/>
        <v>2.1663235952724924E-10</v>
      </c>
      <c r="AM72" s="15">
        <f t="shared" si="25"/>
        <v>1.2906430008103522E-9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2.4811222464279534E-7</v>
      </c>
      <c r="E73" s="13">
        <f t="shared" si="26"/>
        <v>6.7517688122606048E-9</v>
      </c>
      <c r="F73" s="13">
        <f t="shared" si="26"/>
        <v>2.5279590730157768E-7</v>
      </c>
      <c r="G73" s="13">
        <f t="shared" si="26"/>
        <v>9.4932644515261656E-8</v>
      </c>
      <c r="H73" s="13">
        <f t="shared" si="26"/>
        <v>1.916342556735024E-7</v>
      </c>
      <c r="I73" s="13">
        <f t="shared" si="26"/>
        <v>1.3598626042144764E-8</v>
      </c>
      <c r="J73" s="13">
        <f t="shared" si="26"/>
        <v>1.0829912212727024E-7</v>
      </c>
      <c r="K73" s="13">
        <f t="shared" si="26"/>
        <v>2.1875298897101605E-7</v>
      </c>
      <c r="L73" s="13">
        <f t="shared" si="26"/>
        <v>4.2103876805172517E-9</v>
      </c>
      <c r="M73" s="13">
        <f t="shared" si="26"/>
        <v>3.7267516064279414E-9</v>
      </c>
      <c r="N73" s="13">
        <f t="shared" si="26"/>
        <v>5.7781135166162188E-8</v>
      </c>
      <c r="O73" s="13">
        <f t="shared" si="26"/>
        <v>1.6703376845614869E-10</v>
      </c>
      <c r="P73" s="13">
        <f t="shared" si="26"/>
        <v>3.1041766818369821E-8</v>
      </c>
      <c r="Q73" s="13">
        <f t="shared" si="26"/>
        <v>1.1967460225482681E-9</v>
      </c>
      <c r="R73" s="13">
        <f t="shared" si="26"/>
        <v>3.9064983246770996E-8</v>
      </c>
      <c r="S73" s="13">
        <f t="shared" si="26"/>
        <v>2.637085987317188E-7</v>
      </c>
      <c r="T73" s="14">
        <f t="shared" si="26"/>
        <v>1.0149906920758957E-4</v>
      </c>
      <c r="U73" s="13">
        <f t="shared" si="26"/>
        <v>2.9741945317249191E-7</v>
      </c>
      <c r="V73" s="13">
        <f t="shared" si="26"/>
        <v>7.1746592784894884E-10</v>
      </c>
      <c r="W73" s="13">
        <f t="shared" si="26"/>
        <v>9.6370832991264234E-9</v>
      </c>
      <c r="X73" s="13">
        <f t="shared" si="26"/>
        <v>8.6655880232692742E-8</v>
      </c>
      <c r="Y73" s="13">
        <f t="shared" si="26"/>
        <v>6.7428952556828368E-8</v>
      </c>
      <c r="Z73" s="13">
        <f t="shared" si="26"/>
        <v>6.951685810307818E-8</v>
      </c>
      <c r="AA73" s="13">
        <f t="shared" si="26"/>
        <v>1.4403281862700495E-7</v>
      </c>
      <c r="AB73" s="13">
        <f t="shared" si="26"/>
        <v>3.0491080289183888E-8</v>
      </c>
      <c r="AC73" s="13">
        <f t="shared" si="26"/>
        <v>6.2699013669461176E-9</v>
      </c>
      <c r="AD73" s="13">
        <f t="shared" si="26"/>
        <v>1.256655398962759E-7</v>
      </c>
      <c r="AE73" s="13">
        <f t="shared" si="26"/>
        <v>2.540108912135676E-10</v>
      </c>
      <c r="AF73" s="13">
        <f t="shared" si="26"/>
        <v>7.5281374082399409E-8</v>
      </c>
      <c r="AG73" s="13">
        <f t="shared" si="26"/>
        <v>1.704921199148297E-7</v>
      </c>
      <c r="AH73" s="14">
        <f t="shared" si="26"/>
        <v>7.4723163171103078E-7</v>
      </c>
      <c r="AI73" s="13">
        <f t="shared" si="26"/>
        <v>1.5977157650961722E-7</v>
      </c>
      <c r="AJ73" s="13">
        <f t="shared" si="26"/>
        <v>8.0703969287377777E-8</v>
      </c>
      <c r="AK73" s="14">
        <f t="shared" si="26"/>
        <v>7.4723163171103078E-7</v>
      </c>
      <c r="AL73" s="13">
        <f t="shared" si="26"/>
        <v>1.8392451524798779E-8</v>
      </c>
      <c r="AM73" s="15">
        <f t="shared" si="26"/>
        <v>3.8898105299648769E-11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1.0155733842421441E-6</v>
      </c>
      <c r="E74" s="13">
        <f t="shared" si="27"/>
        <v>2.0505640673607727E-7</v>
      </c>
      <c r="F74" s="13">
        <f t="shared" si="27"/>
        <v>7.985927177460106E-8</v>
      </c>
      <c r="G74" s="13">
        <f t="shared" si="27"/>
        <v>6.7810497770359254E-7</v>
      </c>
      <c r="H74" s="13">
        <f t="shared" si="27"/>
        <v>2.3445303668357458E-8</v>
      </c>
      <c r="I74" s="13">
        <f t="shared" si="27"/>
        <v>1.2135373521631221E-6</v>
      </c>
      <c r="J74" s="13">
        <f t="shared" si="27"/>
        <v>1.8502819385723171E-6</v>
      </c>
      <c r="K74" s="13">
        <f t="shared" si="27"/>
        <v>2.6761938049259954E-8</v>
      </c>
      <c r="L74" s="13">
        <f t="shared" si="27"/>
        <v>5.8507889727567663E-7</v>
      </c>
      <c r="M74" s="13">
        <f t="shared" si="27"/>
        <v>2.4275182384293142E-7</v>
      </c>
      <c r="N74" s="13">
        <f t="shared" si="27"/>
        <v>8.1046491551060227E-7</v>
      </c>
      <c r="O74" s="13">
        <f t="shared" si="27"/>
        <v>5.2751256030837956E-7</v>
      </c>
      <c r="P74" s="13">
        <f t="shared" si="27"/>
        <v>7.6459341894477145E-7</v>
      </c>
      <c r="Q74" s="13">
        <f t="shared" si="27"/>
        <v>9.1439440652708639E-7</v>
      </c>
      <c r="R74" s="13">
        <f t="shared" si="27"/>
        <v>1.213074169517288E-7</v>
      </c>
      <c r="S74" s="13">
        <f t="shared" si="27"/>
        <v>1.5903247794507818E-8</v>
      </c>
      <c r="T74" s="13">
        <f t="shared" si="27"/>
        <v>3.0371195349524537E-9</v>
      </c>
      <c r="U74" s="13">
        <f t="shared" si="27"/>
        <v>6.9186371464851945E-9</v>
      </c>
      <c r="V74" s="14">
        <f t="shared" si="27"/>
        <v>4.3602375289343104E-4</v>
      </c>
      <c r="W74" s="14">
        <f t="shared" si="27"/>
        <v>5.7183203862220378E-6</v>
      </c>
      <c r="X74" s="13">
        <f t="shared" si="27"/>
        <v>6.9512504071341955E-7</v>
      </c>
      <c r="Y74" s="13">
        <f t="shared" si="27"/>
        <v>3.8036433188088655E-9</v>
      </c>
      <c r="Z74" s="13">
        <f t="shared" si="27"/>
        <v>5.2985078551084651E-8</v>
      </c>
      <c r="AA74" s="13">
        <f t="shared" si="27"/>
        <v>3.8422782730128156E-8</v>
      </c>
      <c r="AB74" s="13">
        <f t="shared" si="27"/>
        <v>1.0263020385763266E-7</v>
      </c>
      <c r="AC74" s="13">
        <f t="shared" si="27"/>
        <v>2.0697476010168427E-9</v>
      </c>
      <c r="AD74" s="13">
        <f t="shared" si="27"/>
        <v>6.4667250825187086E-7</v>
      </c>
      <c r="AE74" s="13">
        <f t="shared" si="27"/>
        <v>9.9135990776217135E-7</v>
      </c>
      <c r="AF74" s="13">
        <f t="shared" si="27"/>
        <v>1.4825443141812651E-7</v>
      </c>
      <c r="AG74" s="13">
        <f t="shared" si="27"/>
        <v>5.2112242755698815E-8</v>
      </c>
      <c r="AH74" s="13">
        <f t="shared" si="27"/>
        <v>2.0902615221233356E-7</v>
      </c>
      <c r="AI74" s="13">
        <f t="shared" si="27"/>
        <v>2.4125734213484984E-7</v>
      </c>
      <c r="AJ74" s="13">
        <f t="shared" si="27"/>
        <v>3.1143007543028986E-7</v>
      </c>
      <c r="AK74" s="13">
        <f t="shared" si="27"/>
        <v>7.6537700198600471E-7</v>
      </c>
      <c r="AL74" s="13">
        <f t="shared" si="27"/>
        <v>5.1527828395004365E-7</v>
      </c>
      <c r="AM74" s="15">
        <f t="shared" si="27"/>
        <v>8.2753667433395112E-8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8.2158474495270521E-7</v>
      </c>
      <c r="E75" s="13">
        <f t="shared" si="28"/>
        <v>3.4160323805789408E-6</v>
      </c>
      <c r="F75" s="13">
        <f t="shared" si="28"/>
        <v>1.0869555008436169E-7</v>
      </c>
      <c r="G75" s="14">
        <f t="shared" si="28"/>
        <v>8.995949488937705E-4</v>
      </c>
      <c r="H75" s="13">
        <f t="shared" si="28"/>
        <v>3.1252424828858752E-6</v>
      </c>
      <c r="I75" s="13">
        <f t="shared" si="28"/>
        <v>5.9199264437313094E-7</v>
      </c>
      <c r="J75" s="13">
        <f t="shared" si="28"/>
        <v>4.1256844040825899E-6</v>
      </c>
      <c r="K75" s="13">
        <f t="shared" si="28"/>
        <v>5.4109225940864519E-7</v>
      </c>
      <c r="L75" s="13">
        <f t="shared" si="28"/>
        <v>2.4059093125656607E-8</v>
      </c>
      <c r="M75" s="13">
        <f t="shared" si="28"/>
        <v>1.087838555620145E-6</v>
      </c>
      <c r="N75" s="13">
        <f t="shared" si="28"/>
        <v>1.8623878961256892E-6</v>
      </c>
      <c r="O75" s="13">
        <f t="shared" si="28"/>
        <v>3.8546284213601861E-7</v>
      </c>
      <c r="P75" s="13">
        <f t="shared" si="28"/>
        <v>4.6030778057208194E-8</v>
      </c>
      <c r="Q75" s="13">
        <f t="shared" si="28"/>
        <v>3.1012932131721406E-7</v>
      </c>
      <c r="R75" s="13">
        <f t="shared" si="28"/>
        <v>2.6811566936110709E-7</v>
      </c>
      <c r="S75" s="13">
        <f t="shared" si="28"/>
        <v>1.6670449557529248E-6</v>
      </c>
      <c r="T75" s="13">
        <f t="shared" si="28"/>
        <v>8.267384084983143E-7</v>
      </c>
      <c r="U75" s="13">
        <f t="shared" si="28"/>
        <v>1.8268910261819758E-6</v>
      </c>
      <c r="V75" s="13">
        <f t="shared" si="28"/>
        <v>1.3714508855091186E-6</v>
      </c>
      <c r="W75" s="13">
        <f t="shared" si="28"/>
        <v>1.5171167593583356E-6</v>
      </c>
      <c r="X75" s="13">
        <f t="shared" si="28"/>
        <v>1.3369118693309876E-7</v>
      </c>
      <c r="Y75" s="13">
        <f t="shared" si="28"/>
        <v>1.9187978236746041E-6</v>
      </c>
      <c r="Z75" s="13">
        <f t="shared" si="28"/>
        <v>2.0929817290265725E-6</v>
      </c>
      <c r="AA75" s="14">
        <f t="shared" si="28"/>
        <v>1.2133279853500376E-5</v>
      </c>
      <c r="AB75" s="13">
        <f t="shared" si="28"/>
        <v>2.1309900237443536E-7</v>
      </c>
      <c r="AC75" s="13">
        <f t="shared" si="28"/>
        <v>5.9676185006998328E-7</v>
      </c>
      <c r="AD75" s="13">
        <f t="shared" si="28"/>
        <v>2.6179536938528751E-7</v>
      </c>
      <c r="AE75" s="13">
        <f t="shared" si="28"/>
        <v>9.5997908782606313E-7</v>
      </c>
      <c r="AF75" s="13">
        <f t="shared" si="28"/>
        <v>2.2716826540357302E-8</v>
      </c>
      <c r="AG75" s="13">
        <f t="shared" si="28"/>
        <v>1.0228299145241896E-6</v>
      </c>
      <c r="AH75" s="13">
        <f t="shared" si="28"/>
        <v>3.5986422998706317E-8</v>
      </c>
      <c r="AI75" s="13">
        <f t="shared" si="28"/>
        <v>5.6393644108587858E-8</v>
      </c>
      <c r="AJ75" s="13">
        <f t="shared" si="28"/>
        <v>4.1703815424261338E-7</v>
      </c>
      <c r="AK75" s="13">
        <f t="shared" si="28"/>
        <v>6.4916400853588582E-9</v>
      </c>
      <c r="AL75" s="13">
        <f t="shared" si="28"/>
        <v>5.3249471589648038E-7</v>
      </c>
      <c r="AM75" s="15">
        <f t="shared" si="28"/>
        <v>5.2554717181606085E-6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6.0535427001888046E-9</v>
      </c>
      <c r="E76" s="13">
        <f t="shared" si="29"/>
        <v>5.3107185075951331E-7</v>
      </c>
      <c r="F76" s="13">
        <f t="shared" si="29"/>
        <v>2.0745886216291173E-6</v>
      </c>
      <c r="G76" s="13">
        <f t="shared" si="29"/>
        <v>8.9178967387314369E-7</v>
      </c>
      <c r="H76" s="13">
        <f t="shared" si="29"/>
        <v>2.2652120294267473E-6</v>
      </c>
      <c r="I76" s="13">
        <f t="shared" si="29"/>
        <v>1.5040445714558884E-7</v>
      </c>
      <c r="J76" s="13">
        <f t="shared" si="29"/>
        <v>7.0364370131448846E-7</v>
      </c>
      <c r="K76" s="13">
        <f t="shared" si="29"/>
        <v>1.7284741233716669E-6</v>
      </c>
      <c r="L76" s="13">
        <f t="shared" si="29"/>
        <v>3.3872698006153524E-6</v>
      </c>
      <c r="M76" s="13">
        <f t="shared" si="29"/>
        <v>9.849930369020501E-7</v>
      </c>
      <c r="N76" s="13">
        <f t="shared" si="29"/>
        <v>1.8049607384170443E-7</v>
      </c>
      <c r="O76" s="13">
        <f t="shared" si="29"/>
        <v>3.6318238860391541E-7</v>
      </c>
      <c r="P76" s="13">
        <f t="shared" si="29"/>
        <v>5.3339602105682155E-6</v>
      </c>
      <c r="Q76" s="13">
        <f t="shared" si="29"/>
        <v>1.7953255672508957E-6</v>
      </c>
      <c r="R76" s="13">
        <f t="shared" si="29"/>
        <v>1.0166300952350208E-9</v>
      </c>
      <c r="S76" s="13">
        <f t="shared" si="29"/>
        <v>2.1981155540030368E-8</v>
      </c>
      <c r="T76" s="13">
        <f t="shared" si="29"/>
        <v>8.0917287620459712E-8</v>
      </c>
      <c r="U76" s="13">
        <f t="shared" si="29"/>
        <v>3.3184459261731549E-6</v>
      </c>
      <c r="V76" s="13">
        <f t="shared" si="29"/>
        <v>6.1683551921978489E-9</v>
      </c>
      <c r="W76" s="13">
        <f t="shared" si="29"/>
        <v>2.3795668757879646E-8</v>
      </c>
      <c r="X76" s="13">
        <f t="shared" si="29"/>
        <v>4.1325368431589938E-6</v>
      </c>
      <c r="Y76" s="13">
        <f t="shared" si="29"/>
        <v>5.7708609214829935E-6</v>
      </c>
      <c r="Z76" s="13">
        <f t="shared" si="29"/>
        <v>5.250073290001945E-6</v>
      </c>
      <c r="AA76" s="13">
        <f t="shared" si="29"/>
        <v>3.3460824317165597E-6</v>
      </c>
      <c r="AB76" s="13">
        <f t="shared" si="29"/>
        <v>3.1593314674132253E-6</v>
      </c>
      <c r="AC76" s="14">
        <f t="shared" si="29"/>
        <v>1.3212803364066399E-3</v>
      </c>
      <c r="AD76" s="13">
        <f t="shared" si="29"/>
        <v>6.146799468610645E-6</v>
      </c>
      <c r="AE76" s="13">
        <f t="shared" si="29"/>
        <v>1.9298062366108055E-6</v>
      </c>
      <c r="AF76" s="13">
        <f t="shared" si="29"/>
        <v>2.6875700153010754E-6</v>
      </c>
      <c r="AG76" s="13">
        <f t="shared" si="29"/>
        <v>3.4716437470896365E-10</v>
      </c>
      <c r="AH76" s="13">
        <f t="shared" si="29"/>
        <v>9.0803650966275374E-7</v>
      </c>
      <c r="AI76" s="13">
        <f t="shared" si="29"/>
        <v>2.3965048182446796E-6</v>
      </c>
      <c r="AJ76" s="13">
        <f t="shared" si="29"/>
        <v>1.1659454730248465E-6</v>
      </c>
      <c r="AK76" s="13">
        <f t="shared" si="29"/>
        <v>4.2703236547418014E-7</v>
      </c>
      <c r="AL76" s="13">
        <f t="shared" si="29"/>
        <v>3.5367916155413091E-8</v>
      </c>
      <c r="AM76" s="15">
        <f t="shared" si="29"/>
        <v>8.1530302067701305E-8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4.7718131235495663E-8</v>
      </c>
      <c r="E77" s="13">
        <f t="shared" si="30"/>
        <v>4.4038819466119974E-10</v>
      </c>
      <c r="F77" s="13">
        <f t="shared" si="30"/>
        <v>2.2670609933421951E-7</v>
      </c>
      <c r="G77" s="13">
        <f t="shared" si="30"/>
        <v>3.1169503532596412E-7</v>
      </c>
      <c r="H77" s="13">
        <f t="shared" si="30"/>
        <v>1.2812758257917833E-10</v>
      </c>
      <c r="I77" s="13">
        <f t="shared" si="30"/>
        <v>3.0988618586976817E-7</v>
      </c>
      <c r="J77" s="13">
        <f t="shared" si="30"/>
        <v>7.7491280224257048E-7</v>
      </c>
      <c r="K77" s="14">
        <f t="shared" si="30"/>
        <v>1.036750894412261E-6</v>
      </c>
      <c r="L77" s="13">
        <f t="shared" si="30"/>
        <v>1.4805125852331486E-7</v>
      </c>
      <c r="M77" s="13">
        <f t="shared" si="30"/>
        <v>6.6035369650827447E-9</v>
      </c>
      <c r="N77" s="13">
        <f t="shared" si="30"/>
        <v>2.3416769210746532E-8</v>
      </c>
      <c r="O77" s="13">
        <f t="shared" si="30"/>
        <v>1.9542928586655594E-7</v>
      </c>
      <c r="P77" s="13">
        <f t="shared" si="30"/>
        <v>3.2840802716937551E-9</v>
      </c>
      <c r="Q77" s="13">
        <f t="shared" si="30"/>
        <v>2.4378380851616481E-8</v>
      </c>
      <c r="R77" s="13">
        <f t="shared" si="30"/>
        <v>3.7399751265705573E-11</v>
      </c>
      <c r="S77" s="13">
        <f t="shared" si="30"/>
        <v>5.0698729250439937E-10</v>
      </c>
      <c r="T77" s="13">
        <f t="shared" si="30"/>
        <v>9.0184547790918729E-8</v>
      </c>
      <c r="U77" s="13">
        <f t="shared" si="30"/>
        <v>1.6332026868923066E-8</v>
      </c>
      <c r="V77" s="13">
        <f t="shared" si="30"/>
        <v>1.6255174313959923E-8</v>
      </c>
      <c r="W77" s="13">
        <f t="shared" si="30"/>
        <v>6.9983737218202118E-8</v>
      </c>
      <c r="X77" s="13">
        <f t="shared" si="30"/>
        <v>3.8611862473863878E-8</v>
      </c>
      <c r="Y77" s="13">
        <f t="shared" si="30"/>
        <v>3.5095687286044739E-10</v>
      </c>
      <c r="Z77" s="14">
        <f t="shared" si="30"/>
        <v>1.3325599229322007E-4</v>
      </c>
      <c r="AA77" s="13">
        <f t="shared" si="30"/>
        <v>1.9366591936163781E-7</v>
      </c>
      <c r="AB77" s="13">
        <f t="shared" si="30"/>
        <v>2.9651769639632774E-7</v>
      </c>
      <c r="AC77" s="13">
        <f t="shared" si="30"/>
        <v>5.2531037565208029E-7</v>
      </c>
      <c r="AD77" s="13">
        <f t="shared" si="30"/>
        <v>9.3114369857628864E-8</v>
      </c>
      <c r="AE77" s="13">
        <f t="shared" si="30"/>
        <v>1.1172506852849154E-7</v>
      </c>
      <c r="AF77" s="13">
        <f t="shared" si="30"/>
        <v>5.0081559081301224E-7</v>
      </c>
      <c r="AG77" s="13">
        <f t="shared" si="30"/>
        <v>3.3157011038496071E-9</v>
      </c>
      <c r="AH77" s="13">
        <f t="shared" si="30"/>
        <v>1.9183823423307102E-7</v>
      </c>
      <c r="AI77" s="13">
        <f t="shared" si="30"/>
        <v>9.5299266202252407E-8</v>
      </c>
      <c r="AJ77" s="13">
        <f t="shared" si="30"/>
        <v>7.9805356893004181E-7</v>
      </c>
      <c r="AK77" s="13">
        <f t="shared" si="30"/>
        <v>4.6089403556163326E-7</v>
      </c>
      <c r="AL77" s="13">
        <f t="shared" si="30"/>
        <v>6.6423247041728557E-8</v>
      </c>
      <c r="AM77" s="15">
        <f t="shared" si="30"/>
        <v>5.1494730646401031E-9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2.9806757246797491E-7</v>
      </c>
      <c r="E78" s="13">
        <f t="shared" si="31"/>
        <v>1.0653228201449246E-8</v>
      </c>
      <c r="F78" s="13">
        <f t="shared" si="31"/>
        <v>1.5277399409326094E-6</v>
      </c>
      <c r="G78" s="13">
        <f t="shared" si="31"/>
        <v>3.46068949978789E-6</v>
      </c>
      <c r="H78" s="13">
        <f t="shared" si="31"/>
        <v>1.6720842610502316E-6</v>
      </c>
      <c r="I78" s="13">
        <f t="shared" si="31"/>
        <v>5.5723023333424864E-7</v>
      </c>
      <c r="J78" s="13">
        <f t="shared" si="31"/>
        <v>1.2064829489838143E-7</v>
      </c>
      <c r="K78" s="13">
        <f t="shared" si="31"/>
        <v>1.6557594727631249E-7</v>
      </c>
      <c r="L78" s="13">
        <f t="shared" si="31"/>
        <v>1.8696779366912073E-6</v>
      </c>
      <c r="M78" s="13">
        <f t="shared" si="31"/>
        <v>3.4250988341627432E-6</v>
      </c>
      <c r="N78" s="13">
        <f t="shared" si="31"/>
        <v>8.7868894062803937E-6</v>
      </c>
      <c r="O78" s="13">
        <f t="shared" si="31"/>
        <v>2.3475346439922612E-5</v>
      </c>
      <c r="P78" s="13">
        <f t="shared" si="31"/>
        <v>2.992829753849972E-5</v>
      </c>
      <c r="Q78" s="13">
        <f t="shared" si="31"/>
        <v>3.0554501713424986E-7</v>
      </c>
      <c r="R78" s="13">
        <f t="shared" si="31"/>
        <v>1.6523154978394715E-5</v>
      </c>
      <c r="S78" s="13">
        <f t="shared" si="31"/>
        <v>1.6411756682447331E-5</v>
      </c>
      <c r="T78" s="13">
        <f t="shared" si="31"/>
        <v>5.8112532675537526E-6</v>
      </c>
      <c r="U78" s="13">
        <f t="shared" si="31"/>
        <v>4.4265618545761184E-5</v>
      </c>
      <c r="V78" s="13">
        <f t="shared" si="31"/>
        <v>5.2175940245630492E-6</v>
      </c>
      <c r="W78" s="13">
        <f t="shared" si="31"/>
        <v>1.2584960805902587E-5</v>
      </c>
      <c r="X78" s="13">
        <f t="shared" si="31"/>
        <v>2.8047721639136303E-5</v>
      </c>
      <c r="Y78" s="13">
        <f t="shared" si="31"/>
        <v>2.4152113733871254E-5</v>
      </c>
      <c r="Z78" s="13">
        <f t="shared" si="31"/>
        <v>4.4339834343530812E-5</v>
      </c>
      <c r="AA78" s="13">
        <f t="shared" si="31"/>
        <v>1.4851973201915055E-6</v>
      </c>
      <c r="AB78" s="13">
        <f t="shared" si="31"/>
        <v>7.163801752196573E-6</v>
      </c>
      <c r="AC78" s="13">
        <f t="shared" si="31"/>
        <v>6.4846829169116982E-6</v>
      </c>
      <c r="AD78" s="13">
        <f t="shared" si="31"/>
        <v>3.3560724995837813E-6</v>
      </c>
      <c r="AE78" s="13">
        <f t="shared" si="31"/>
        <v>5.55934974125807E-6</v>
      </c>
      <c r="AF78" s="13">
        <f t="shared" si="31"/>
        <v>1.079432716394364E-5</v>
      </c>
      <c r="AG78" s="13">
        <f t="shared" si="31"/>
        <v>5.460592611084777E-8</v>
      </c>
      <c r="AH78" s="13">
        <f t="shared" si="31"/>
        <v>1.0519401587858974E-10</v>
      </c>
      <c r="AI78" s="13">
        <f t="shared" si="31"/>
        <v>2.9625043208062625E-5</v>
      </c>
      <c r="AJ78" s="14">
        <f t="shared" si="31"/>
        <v>7.3767485439999994E-3</v>
      </c>
      <c r="AK78" s="13">
        <f t="shared" si="31"/>
        <v>2.9237090124565611E-6</v>
      </c>
      <c r="AL78" s="13">
        <f t="shared" si="31"/>
        <v>7.8989916199566571E-6</v>
      </c>
      <c r="AM78" s="15">
        <f t="shared" si="31"/>
        <v>3.4277231897921308E-6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2.8863154194508908E-5</v>
      </c>
      <c r="E79" s="13">
        <f t="shared" si="32"/>
        <v>2.3064873491524266E-6</v>
      </c>
      <c r="F79" s="13">
        <f t="shared" si="32"/>
        <v>1.9536188884985009E-5</v>
      </c>
      <c r="G79" s="13">
        <f t="shared" si="32"/>
        <v>5.2075488263583975E-5</v>
      </c>
      <c r="H79" s="13">
        <f t="shared" si="32"/>
        <v>1.3172113143700187E-5</v>
      </c>
      <c r="I79" s="13">
        <f t="shared" si="32"/>
        <v>6.7842638361799683E-6</v>
      </c>
      <c r="J79" s="14">
        <f t="shared" si="32"/>
        <v>1.2481358400000004E-4</v>
      </c>
      <c r="K79" s="13">
        <f t="shared" si="32"/>
        <v>3.7935145495807156E-5</v>
      </c>
      <c r="L79" s="13">
        <f t="shared" si="32"/>
        <v>5.3114446467495175E-6</v>
      </c>
      <c r="M79" s="13">
        <f t="shared" si="32"/>
        <v>8.5881045398840608E-7</v>
      </c>
      <c r="N79" s="13">
        <f t="shared" si="32"/>
        <v>1.1625020636213201E-6</v>
      </c>
      <c r="O79" s="13">
        <f t="shared" si="32"/>
        <v>2.0788150532050066E-5</v>
      </c>
      <c r="P79" s="13">
        <f t="shared" si="32"/>
        <v>6.2501372194036799E-6</v>
      </c>
      <c r="Q79" s="13">
        <f t="shared" si="32"/>
        <v>7.1313593370031529E-6</v>
      </c>
      <c r="R79" s="13">
        <f t="shared" si="32"/>
        <v>6.4919371891691404E-6</v>
      </c>
      <c r="S79" s="13">
        <f t="shared" si="32"/>
        <v>2.1025360667220888E-6</v>
      </c>
      <c r="T79" s="13">
        <f t="shared" si="32"/>
        <v>3.9357674844009411E-9</v>
      </c>
      <c r="U79" s="13">
        <f t="shared" si="32"/>
        <v>4.7791455417118266E-6</v>
      </c>
      <c r="V79" s="13">
        <f t="shared" si="32"/>
        <v>1.689219389863689E-6</v>
      </c>
      <c r="W79" s="13">
        <f t="shared" si="32"/>
        <v>2.0470176388914658E-11</v>
      </c>
      <c r="X79" s="13">
        <f t="shared" si="32"/>
        <v>7.3405585082491974E-6</v>
      </c>
      <c r="Y79" s="13">
        <f t="shared" si="32"/>
        <v>8.6853240106143862E-7</v>
      </c>
      <c r="Z79" s="13">
        <f t="shared" si="32"/>
        <v>3.4913875395478892E-7</v>
      </c>
      <c r="AA79" s="13">
        <f t="shared" si="32"/>
        <v>2.795530779608609E-6</v>
      </c>
      <c r="AB79" s="13">
        <f t="shared" si="32"/>
        <v>9.0991926791193794E-6</v>
      </c>
      <c r="AC79" s="13">
        <f t="shared" si="32"/>
        <v>5.4190940925306262E-7</v>
      </c>
      <c r="AD79" s="14">
        <f t="shared" si="32"/>
        <v>7.2692676000000011E-5</v>
      </c>
      <c r="AE79" s="13">
        <f t="shared" si="32"/>
        <v>3.0773120257514716E-7</v>
      </c>
      <c r="AF79" s="13">
        <f t="shared" si="32"/>
        <v>3.5931113416303989E-5</v>
      </c>
      <c r="AG79" s="13">
        <f t="shared" si="32"/>
        <v>2.3467276163672653E-5</v>
      </c>
      <c r="AH79" s="13">
        <f t="shared" si="32"/>
        <v>3.0629136237740376E-5</v>
      </c>
      <c r="AI79" s="13">
        <f t="shared" si="32"/>
        <v>7.2892243072539009E-7</v>
      </c>
      <c r="AJ79" s="13">
        <f t="shared" si="32"/>
        <v>4.0935554969532691E-6</v>
      </c>
      <c r="AK79" s="13">
        <f t="shared" si="32"/>
        <v>1.5620114704698474E-5</v>
      </c>
      <c r="AL79" s="13">
        <f t="shared" si="32"/>
        <v>1.8477566277310617E-6</v>
      </c>
      <c r="AM79" s="17">
        <f t="shared" si="32"/>
        <v>9.0364036000000012E-3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1.554242231722349E-8</v>
      </c>
      <c r="E80" s="13">
        <f t="shared" si="33"/>
        <v>1.0333677128671852E-8</v>
      </c>
      <c r="F80" s="13">
        <f t="shared" si="33"/>
        <v>4.1105319833723316E-8</v>
      </c>
      <c r="G80" s="13">
        <f t="shared" si="33"/>
        <v>2.1104511359315786E-8</v>
      </c>
      <c r="H80" s="13">
        <f t="shared" si="33"/>
        <v>4.8532201301402879E-8</v>
      </c>
      <c r="I80" s="13">
        <f t="shared" si="33"/>
        <v>2.0334127961191386E-7</v>
      </c>
      <c r="J80" s="13">
        <f t="shared" si="33"/>
        <v>3.4549507491448635E-7</v>
      </c>
      <c r="K80" s="13">
        <f t="shared" si="33"/>
        <v>4.7766578965002688E-9</v>
      </c>
      <c r="L80" s="13">
        <f t="shared" si="33"/>
        <v>7.1382060811259969E-8</v>
      </c>
      <c r="M80" s="13">
        <f t="shared" si="33"/>
        <v>1.494988088055143E-7</v>
      </c>
      <c r="N80" s="13">
        <f t="shared" si="33"/>
        <v>3.075069123676466E-7</v>
      </c>
      <c r="O80" s="13">
        <f t="shared" si="33"/>
        <v>7.4352862421344423E-8</v>
      </c>
      <c r="P80" s="13">
        <f t="shared" si="33"/>
        <v>1.2106319984476119E-7</v>
      </c>
      <c r="Q80" s="14">
        <f t="shared" si="33"/>
        <v>6.0486382780744156E-7</v>
      </c>
      <c r="R80" s="13">
        <f t="shared" si="33"/>
        <v>2.0730561513640605E-7</v>
      </c>
      <c r="S80" s="13">
        <f t="shared" si="33"/>
        <v>5.710677569109549E-12</v>
      </c>
      <c r="T80" s="13">
        <f t="shared" si="33"/>
        <v>8.8129266081463016E-8</v>
      </c>
      <c r="U80" s="13">
        <f t="shared" si="33"/>
        <v>1.4891034412222043E-7</v>
      </c>
      <c r="V80" s="13">
        <f t="shared" si="33"/>
        <v>1.0608318004486048E-7</v>
      </c>
      <c r="W80" s="13">
        <f t="shared" si="33"/>
        <v>5.8902725889729611E-8</v>
      </c>
      <c r="X80" s="13">
        <f t="shared" si="33"/>
        <v>3.8649683777549108E-8</v>
      </c>
      <c r="Y80" s="13">
        <f t="shared" si="33"/>
        <v>1.3946586795459669E-7</v>
      </c>
      <c r="Z80" s="13">
        <f t="shared" si="33"/>
        <v>5.0312425013744923E-8</v>
      </c>
      <c r="AA80" s="13">
        <f t="shared" si="33"/>
        <v>2.3524333703445978E-7</v>
      </c>
      <c r="AB80" s="13">
        <f t="shared" si="33"/>
        <v>1.6443960903799079E-9</v>
      </c>
      <c r="AC80" s="13">
        <f t="shared" si="33"/>
        <v>3.330908773839714E-7</v>
      </c>
      <c r="AD80" s="14">
        <f t="shared" si="33"/>
        <v>7.3642874002298036E-5</v>
      </c>
      <c r="AE80" s="13">
        <f t="shared" si="33"/>
        <v>4.1502800602139027E-8</v>
      </c>
      <c r="AF80" s="13">
        <f t="shared" si="33"/>
        <v>4.4942505105783298E-9</v>
      </c>
      <c r="AG80" s="13">
        <f t="shared" si="33"/>
        <v>4.6226578932971648E-9</v>
      </c>
      <c r="AH80" s="13">
        <f t="shared" si="33"/>
        <v>3.9103738224899251E-10</v>
      </c>
      <c r="AI80" s="13">
        <f t="shared" si="33"/>
        <v>2.2226789233175151E-8</v>
      </c>
      <c r="AJ80" s="13">
        <f t="shared" si="33"/>
        <v>3.2696716117004552E-8</v>
      </c>
      <c r="AK80" s="13">
        <f t="shared" si="33"/>
        <v>1.7629674743072802E-7</v>
      </c>
      <c r="AL80" s="13">
        <f t="shared" si="33"/>
        <v>2.0195741478670681E-8</v>
      </c>
      <c r="AM80" s="17">
        <f t="shared" si="33"/>
        <v>5.9119503004578057E-7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6.3936942421880843E-7</v>
      </c>
      <c r="E81" s="13">
        <f t="shared" si="34"/>
        <v>1.2977606597035953E-6</v>
      </c>
      <c r="F81" s="13">
        <f t="shared" si="34"/>
        <v>1.6491543054633768E-5</v>
      </c>
      <c r="G81" s="13">
        <f t="shared" si="34"/>
        <v>5.73415273827225E-5</v>
      </c>
      <c r="H81" s="13">
        <f t="shared" si="34"/>
        <v>2.1111033033872148E-5</v>
      </c>
      <c r="I81" s="13">
        <f t="shared" si="34"/>
        <v>5.3092232576249594E-6</v>
      </c>
      <c r="J81" s="14">
        <f t="shared" si="34"/>
        <v>1.2939517503999997E-2</v>
      </c>
      <c r="K81" s="13">
        <f t="shared" si="34"/>
        <v>2.7343747831952226E-5</v>
      </c>
      <c r="L81" s="13">
        <f t="shared" si="34"/>
        <v>3.7931120728633955E-7</v>
      </c>
      <c r="M81" s="13">
        <f t="shared" si="34"/>
        <v>1.6987983543970353E-5</v>
      </c>
      <c r="N81" s="13">
        <f t="shared" si="34"/>
        <v>3.6056044113634439E-5</v>
      </c>
      <c r="O81" s="13">
        <f t="shared" si="34"/>
        <v>6.358441319333529E-6</v>
      </c>
      <c r="P81" s="13">
        <f t="shared" si="34"/>
        <v>2.4998428295113669E-5</v>
      </c>
      <c r="Q81" s="13">
        <f t="shared" si="34"/>
        <v>2.5616267253087885E-5</v>
      </c>
      <c r="R81" s="13">
        <f t="shared" si="34"/>
        <v>1.3607274087300359E-5</v>
      </c>
      <c r="S81" s="13">
        <f t="shared" si="34"/>
        <v>2.5730729540895637E-5</v>
      </c>
      <c r="T81" s="13">
        <f t="shared" si="34"/>
        <v>1.3065323742631577E-5</v>
      </c>
      <c r="U81" s="13">
        <f t="shared" si="34"/>
        <v>2.3331280329618626E-5</v>
      </c>
      <c r="V81" s="13">
        <f t="shared" si="34"/>
        <v>5.2057663524523506E-5</v>
      </c>
      <c r="W81" s="13">
        <f t="shared" si="34"/>
        <v>4.5410587034444185E-7</v>
      </c>
      <c r="X81" s="13">
        <f t="shared" si="34"/>
        <v>1.29886875465103E-5</v>
      </c>
      <c r="Y81" s="13">
        <f t="shared" si="34"/>
        <v>1.089435021417561E-5</v>
      </c>
      <c r="Z81" s="13">
        <f t="shared" si="34"/>
        <v>7.1977687467256969E-5</v>
      </c>
      <c r="AA81" s="14">
        <f t="shared" si="34"/>
        <v>1.5060198399999999E-4</v>
      </c>
      <c r="AB81" s="13">
        <f t="shared" si="34"/>
        <v>8.9798735255766191E-7</v>
      </c>
      <c r="AC81" s="13">
        <f t="shared" si="34"/>
        <v>6.5296926802247713E-6</v>
      </c>
      <c r="AD81" s="13">
        <f t="shared" si="34"/>
        <v>5.940041131988668E-5</v>
      </c>
      <c r="AE81" s="13">
        <f t="shared" si="34"/>
        <v>1.8260925642686098E-5</v>
      </c>
      <c r="AF81" s="13">
        <f t="shared" si="34"/>
        <v>1.082985597050657E-6</v>
      </c>
      <c r="AG81" s="13">
        <f t="shared" si="34"/>
        <v>7.0412297963083445E-7</v>
      </c>
      <c r="AH81" s="13">
        <f t="shared" si="34"/>
        <v>2.8191267264305223E-6</v>
      </c>
      <c r="AI81" s="13">
        <f t="shared" si="34"/>
        <v>1.9353479847981298E-5</v>
      </c>
      <c r="AJ81" s="13">
        <f t="shared" si="34"/>
        <v>1.9879841938204671E-7</v>
      </c>
      <c r="AK81" s="13">
        <f t="shared" si="34"/>
        <v>9.8350597368942992E-7</v>
      </c>
      <c r="AL81" s="13">
        <f t="shared" si="34"/>
        <v>9.6832654352161096E-6</v>
      </c>
      <c r="AM81" s="17">
        <f t="shared" si="34"/>
        <v>1.74662656E-4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9.5270403234524209E-6</v>
      </c>
      <c r="E82" s="13">
        <f t="shared" si="35"/>
        <v>1.9244474430881101E-6</v>
      </c>
      <c r="F82" s="13">
        <f t="shared" si="35"/>
        <v>3.8082430406231996E-7</v>
      </c>
      <c r="G82" s="14">
        <f t="shared" si="35"/>
        <v>1.2508375424671688E-5</v>
      </c>
      <c r="H82" s="13">
        <f t="shared" si="35"/>
        <v>3.1254871518873263E-7</v>
      </c>
      <c r="I82" s="13">
        <f t="shared" si="35"/>
        <v>6.499160276605529E-8</v>
      </c>
      <c r="J82" s="14">
        <f t="shared" si="35"/>
        <v>1.1181040379607354E-5</v>
      </c>
      <c r="K82" s="13">
        <f t="shared" si="35"/>
        <v>2.2016742177049921E-7</v>
      </c>
      <c r="L82" s="13">
        <f t="shared" si="35"/>
        <v>3.1793052162913925E-6</v>
      </c>
      <c r="M82" s="13">
        <f t="shared" si="35"/>
        <v>2.0354587568287143E-6</v>
      </c>
      <c r="N82" s="13">
        <f t="shared" si="35"/>
        <v>1.5912088553437096E-6</v>
      </c>
      <c r="O82" s="13">
        <f t="shared" si="35"/>
        <v>1.9706259555988333E-6</v>
      </c>
      <c r="P82" s="13">
        <f t="shared" si="35"/>
        <v>3.101468634881397E-7</v>
      </c>
      <c r="Q82" s="13">
        <f t="shared" si="35"/>
        <v>4.7971850921150323E-7</v>
      </c>
      <c r="R82" s="13">
        <f t="shared" si="35"/>
        <v>7.7653314976415138E-7</v>
      </c>
      <c r="S82" s="13">
        <f t="shared" si="35"/>
        <v>4.3266615283886744E-6</v>
      </c>
      <c r="T82" s="13">
        <f t="shared" si="35"/>
        <v>1.2942270212898857E-6</v>
      </c>
      <c r="U82" s="13">
        <f t="shared" si="35"/>
        <v>3.0051616924984013E-8</v>
      </c>
      <c r="V82" s="13">
        <f t="shared" si="35"/>
        <v>8.2364433085668295E-8</v>
      </c>
      <c r="W82" s="13">
        <f t="shared" si="35"/>
        <v>2.9646831203148143E-7</v>
      </c>
      <c r="X82" s="13">
        <f t="shared" si="35"/>
        <v>1.1550873887189586E-6</v>
      </c>
      <c r="Y82" s="13">
        <f t="shared" si="35"/>
        <v>2.9462588780259257E-8</v>
      </c>
      <c r="Z82" s="13">
        <f t="shared" si="35"/>
        <v>1.3426352883200533E-6</v>
      </c>
      <c r="AA82" s="14">
        <f t="shared" si="35"/>
        <v>9.6065977261534713E-4</v>
      </c>
      <c r="AB82" s="13">
        <f t="shared" si="35"/>
        <v>2.5258047557723567E-7</v>
      </c>
      <c r="AC82" s="13">
        <f t="shared" si="35"/>
        <v>2.3023762666951183E-6</v>
      </c>
      <c r="AD82" s="13">
        <f t="shared" si="35"/>
        <v>2.9970129898220987E-6</v>
      </c>
      <c r="AE82" s="13">
        <f t="shared" si="35"/>
        <v>5.1521340709960842E-7</v>
      </c>
      <c r="AF82" s="13">
        <f t="shared" si="35"/>
        <v>1.7610886907564217E-7</v>
      </c>
      <c r="AG82" s="13">
        <f t="shared" si="35"/>
        <v>2.5564958719789002E-8</v>
      </c>
      <c r="AH82" s="13">
        <f t="shared" si="35"/>
        <v>1.6817484645097041E-7</v>
      </c>
      <c r="AI82" s="13">
        <f t="shared" si="35"/>
        <v>1.0409821798319053E-6</v>
      </c>
      <c r="AJ82" s="13">
        <f t="shared" si="35"/>
        <v>1.8321201651647764E-7</v>
      </c>
      <c r="AK82" s="13">
        <f t="shared" si="35"/>
        <v>6.439123534220796E-7</v>
      </c>
      <c r="AL82" s="13">
        <f t="shared" si="35"/>
        <v>3.0912566612507312E-6</v>
      </c>
      <c r="AM82" s="15">
        <f t="shared" si="35"/>
        <v>2.9266437563527187E-7</v>
      </c>
    </row>
    <row r="83" spans="1:39">
      <c r="A83" t="s">
        <v>112</v>
      </c>
      <c r="D83" s="18">
        <f>SUM($D$47:$D$82)</f>
        <v>1.1226211241520463E-4</v>
      </c>
      <c r="E83" s="18">
        <f>SUM($E$47:$E$82)</f>
        <v>2.6024113822712785E-4</v>
      </c>
      <c r="F83" s="18">
        <f>SUM($F$47:$F$82)</f>
        <v>3.412396238593567E-3</v>
      </c>
      <c r="G83" s="18">
        <f>SUM($G$47:$G$82)</f>
        <v>1.0936394466824449E-3</v>
      </c>
      <c r="H83" s="18">
        <f>SUM($H$47:$H$82)</f>
        <v>3.2571750044973063E-3</v>
      </c>
      <c r="I83" s="18">
        <f>SUM($I$47:$I$82)</f>
        <v>8.9055050394207667E-5</v>
      </c>
      <c r="J83" s="18">
        <f>SUM($J$47:$J$82)</f>
        <v>1.3181834849173969E-2</v>
      </c>
      <c r="K83" s="18">
        <f>SUM($K$47:$K$82)</f>
        <v>4.2259190232873658E-3</v>
      </c>
      <c r="L83" s="18">
        <f>SUM($L$47:$L$82)</f>
        <v>3.6050929748424857E-4</v>
      </c>
      <c r="M83" s="18">
        <f>SUM($M$47:$M$82)</f>
        <v>5.8620357035028296E-3</v>
      </c>
      <c r="N83" s="18">
        <f>SUM($N$47:$N$82)</f>
        <v>1.8812091661427213E-3</v>
      </c>
      <c r="O83" s="18">
        <f>SUM($O$47:$O$82)</f>
        <v>2.1234995029962571E-3</v>
      </c>
      <c r="P83" s="18">
        <f>SUM($P$47:$P$82)</f>
        <v>4.1903805797870912E-3</v>
      </c>
      <c r="Q83" s="18">
        <f>SUM($Q$47:$Q$82)</f>
        <v>9.1242435616247092E-3</v>
      </c>
      <c r="R83" s="18">
        <f>SUM($R$47:$R$82)</f>
        <v>4.2018246452732845E-4</v>
      </c>
      <c r="S83" s="18">
        <f>SUM($S$47:$S$82)</f>
        <v>2.9255814293964677E-4</v>
      </c>
      <c r="T83" s="18">
        <f>SUM($T$47:$T$82)</f>
        <v>2.122695357148643E-4</v>
      </c>
      <c r="U83" s="18">
        <f>SUM($U$47:$U$82)</f>
        <v>2.7071130343876738E-3</v>
      </c>
      <c r="V83" s="18">
        <f>SUM($V$47:$V$82)</f>
        <v>7.2293712720215104E-4</v>
      </c>
      <c r="W83" s="18">
        <f>SUM($W$47:$W$82)</f>
        <v>1.2570309077926139E-2</v>
      </c>
      <c r="X83" s="18">
        <f>SUM($X$47:$X$82)</f>
        <v>2.3529741230698132E-4</v>
      </c>
      <c r="Y83" s="18">
        <f>SUM($Y$47:$Y$82)</f>
        <v>1.554685428920961E-4</v>
      </c>
      <c r="Z83" s="18">
        <f>SUM($Z$47:$Z$82)</f>
        <v>3.3788840789374688E-4</v>
      </c>
      <c r="AA83" s="18">
        <f>SUM($AA$47:$AA$82)</f>
        <v>1.1890277331436097E-3</v>
      </c>
      <c r="AB83" s="18">
        <f>SUM($AB$47:$AB$82)</f>
        <v>2.3016282866206731E-4</v>
      </c>
      <c r="AC83" s="18">
        <f>SUM($AC$47:$AC$82)</f>
        <v>1.4371907513629856E-3</v>
      </c>
      <c r="AD83" s="18">
        <f>SUM($AD$47:$AD$82)</f>
        <v>3.545098008166525E-4</v>
      </c>
      <c r="AE83">
        <f>SUM($AE$47:$AE$82)</f>
        <v>5.3625337287807979E-3</v>
      </c>
      <c r="AF83" s="18">
        <f>SUM($AF$47:$AF$82)</f>
        <v>2.0639199377193718E-3</v>
      </c>
      <c r="AG83" s="18">
        <f>SUM($AG$47:$AG$82)</f>
        <v>9.9911743490152115E-4</v>
      </c>
      <c r="AH83" s="18">
        <f>SUM($AH$47:$AH$82)</f>
        <v>4.0474367750195006E-3</v>
      </c>
      <c r="AI83" s="18">
        <f>SUM($AI$47:$AI$82)</f>
        <v>1.2937452170432465E-2</v>
      </c>
      <c r="AJ83" s="18">
        <f>SUM($AJ$47:$AJ$82)</f>
        <v>7.5147065680871202E-3</v>
      </c>
      <c r="AK83" s="18">
        <f>SUM($AK$47:$AK$82)</f>
        <v>1.0493220573284334E-4</v>
      </c>
      <c r="AL83" s="18">
        <f>SUM($AL$47:$AL$82)</f>
        <v>1.7505210346493888E-4</v>
      </c>
      <c r="AM83" s="18">
        <f>SUM($AM$47:$AM$82)</f>
        <v>9.295653394748889E-3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0.11254011985347244</v>
      </c>
      <c r="D85" s="19">
        <f>$D$83/$C$85</f>
        <v>9.9752970373028068E-4</v>
      </c>
      <c r="E85" s="19">
        <f>$E$83/$C$85</f>
        <v>2.3124299011407006E-3</v>
      </c>
      <c r="F85" s="19">
        <f>$F$83/$C$85</f>
        <v>3.032159769366264E-2</v>
      </c>
      <c r="G85" s="19">
        <f>$G$83/$C$85</f>
        <v>9.717773964576959E-3</v>
      </c>
      <c r="H85" s="19">
        <f>$H$83/$C$85</f>
        <v>2.8942345260855928E-2</v>
      </c>
      <c r="I85" s="19">
        <f>$I$83/$C$85</f>
        <v>7.9131824730733894E-4</v>
      </c>
      <c r="J85" s="19">
        <f>$J$83/$C$85</f>
        <v>0.11713009428403627</v>
      </c>
      <c r="K85" s="19">
        <f>$K$83/$C$85</f>
        <v>3.7550333417002972E-2</v>
      </c>
      <c r="L85" s="19">
        <f>$L$83/$C$85</f>
        <v>3.2033846947527042E-3</v>
      </c>
      <c r="M85" s="19">
        <f>$M$83/$C$85</f>
        <v>5.2088408215090025E-2</v>
      </c>
      <c r="N85" s="19">
        <f>$N$83/$C$85</f>
        <v>1.6715898015677084E-2</v>
      </c>
      <c r="O85" s="19">
        <f>$O$83/$C$85</f>
        <v>1.8868822121045008E-2</v>
      </c>
      <c r="P85" s="19">
        <f>$P$83/$C$85</f>
        <v>3.723454875686092E-2</v>
      </c>
      <c r="Q85" s="19">
        <f>$Q$83/$C$85</f>
        <v>8.1075474004332862E-2</v>
      </c>
      <c r="R85" s="19">
        <f>$R$83/$C$85</f>
        <v>3.7336237519064955E-3</v>
      </c>
      <c r="S85" s="19">
        <f>$S$83/$C$85</f>
        <v>2.5995897580396955E-3</v>
      </c>
      <c r="T85" s="19">
        <f>$T$83/$C$85</f>
        <v>1.8861676706159532E-3</v>
      </c>
      <c r="U85" s="19">
        <f>$U$83/$C$85</f>
        <v>2.4054648581433385E-2</v>
      </c>
      <c r="V85" s="19">
        <f>$V$83/$C$85</f>
        <v>6.423816929850593E-3</v>
      </c>
      <c r="W85" s="19">
        <f>$W$83/$C$85</f>
        <v>0.11169624747416937</v>
      </c>
      <c r="X85" s="19">
        <f>$X$83/$C$85</f>
        <v>2.0907869354798913E-3</v>
      </c>
      <c r="Y85" s="19">
        <f>$Y$83/$C$85</f>
        <v>1.3814499495337005E-3</v>
      </c>
      <c r="Z85" s="19">
        <f>$Z$83/$C$85</f>
        <v>3.0023818024512375E-3</v>
      </c>
      <c r="AA85" s="19">
        <f>$AA$83/$C$85</f>
        <v>1.0565367574618964E-2</v>
      </c>
      <c r="AB85" s="19">
        <f>$AB$83/$C$85</f>
        <v>2.0451624626110225E-3</v>
      </c>
      <c r="AC85" s="19">
        <f>$AC$83/$C$85</f>
        <v>1.2770474682577308E-2</v>
      </c>
      <c r="AD85" s="19">
        <f>$AD$83/$C$85</f>
        <v>3.1500748468921598E-3</v>
      </c>
      <c r="AE85" s="19">
        <f>$AE$83/$C$85</f>
        <v>4.7649973500675423E-2</v>
      </c>
      <c r="AF85" s="19">
        <f>$AF$83/$C$85</f>
        <v>1.8339414782982295E-2</v>
      </c>
      <c r="AG85" s="19">
        <f>$AG$83/$C$85</f>
        <v>8.8778778288345073E-3</v>
      </c>
      <c r="AH85" s="19">
        <f>$AH$83/$C$85</f>
        <v>3.5964390124066645E-2</v>
      </c>
      <c r="AI85" s="19">
        <f>$AI$83/$C$85</f>
        <v>0.11495857821439204</v>
      </c>
      <c r="AJ85" s="19">
        <f>$AJ$83/$C$85</f>
        <v>6.6773578861221136E-2</v>
      </c>
      <c r="AK85" s="19">
        <f>$AK$83/$C$85</f>
        <v>9.3239820491985764E-4</v>
      </c>
      <c r="AL85" s="19">
        <f>$AL$83/$C$85</f>
        <v>1.5554639864686231E-3</v>
      </c>
      <c r="AM85" s="19">
        <f>$AM$83/$C$85</f>
        <v>8.2598573796188027E-2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1842-7CB1-4350-B09F-02C64D1E7A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9.6363140614958626E-2</v>
      </c>
      <c r="D5" s="7">
        <v>2.5655563285571444E-2</v>
      </c>
      <c r="E5" s="7">
        <v>-1.5447657903617434E-2</v>
      </c>
      <c r="F5" s="7">
        <v>1.5399828285329759E-2</v>
      </c>
      <c r="G5" s="7">
        <v>5.1163737335672199E-2</v>
      </c>
      <c r="H5" s="7">
        <v>7.6278513659321385E-3</v>
      </c>
      <c r="I5" s="7">
        <v>-1.2196122107241478E-2</v>
      </c>
      <c r="J5" s="7">
        <v>2.9524783535824835E-2</v>
      </c>
      <c r="K5" s="7">
        <v>-3.0928101499216017E-3</v>
      </c>
      <c r="L5" s="7">
        <v>7.2002061052145128E-2</v>
      </c>
      <c r="M5" s="7">
        <v>-5.4829439034085404E-3</v>
      </c>
      <c r="N5" s="7">
        <v>1.8102951566255708E-2</v>
      </c>
      <c r="O5" s="7">
        <v>2.9626079601723015E-2</v>
      </c>
      <c r="P5" s="7">
        <v>3.1154985929219729E-2</v>
      </c>
      <c r="Q5" s="7">
        <v>-2.6588032771936894E-2</v>
      </c>
      <c r="R5" s="7">
        <v>-2.2824369071917949E-3</v>
      </c>
      <c r="S5" s="7">
        <v>2.3630831213910068E-2</v>
      </c>
      <c r="T5" s="7">
        <v>1.4616111292391277E-2</v>
      </c>
      <c r="U5" s="7">
        <v>2.1895043384535226E-2</v>
      </c>
      <c r="V5" s="7">
        <v>1.041047507379872E-2</v>
      </c>
      <c r="W5" s="7">
        <v>4.230517465718206E-2</v>
      </c>
      <c r="X5" s="7">
        <v>2.1596020642055402E-2</v>
      </c>
      <c r="Y5" s="7">
        <v>-2.9395031475535988E-2</v>
      </c>
      <c r="Z5" s="8" t="s">
        <v>84</v>
      </c>
      <c r="AA5" s="7">
        <v>3.2302541212602599E-2</v>
      </c>
      <c r="AB5" s="7">
        <v>-3.3900179614887518E-2</v>
      </c>
      <c r="AC5" s="7">
        <v>-1.4145093729398666E-2</v>
      </c>
      <c r="AD5" s="7">
        <v>-2.2556150062610542E-2</v>
      </c>
      <c r="AE5" s="7">
        <v>1.667507393401553E-2</v>
      </c>
      <c r="AF5" s="7">
        <v>1.5269840313667911E-2</v>
      </c>
      <c r="AG5" s="7">
        <v>-2.8933354197557107E-2</v>
      </c>
      <c r="AH5" s="7">
        <v>-3.7552451712698758E-3</v>
      </c>
      <c r="AI5" s="7">
        <v>-2.1114866693963511E-2</v>
      </c>
      <c r="AJ5" s="7">
        <v>-5.9706298613788296E-2</v>
      </c>
      <c r="AK5" s="7">
        <v>-2.7235892972813532E-2</v>
      </c>
      <c r="AL5" s="7">
        <v>-7.4581321722024256E-4</v>
      </c>
      <c r="AM5" s="9">
        <v>1.834578930478303E-2</v>
      </c>
    </row>
    <row r="6" spans="1:39" ht="24">
      <c r="A6" s="10" t="s">
        <v>41</v>
      </c>
      <c r="B6" s="11" t="s">
        <v>40</v>
      </c>
      <c r="C6" s="12">
        <v>-5.8566398605341165E-2</v>
      </c>
      <c r="D6" s="13">
        <v>-4.8866986475587577E-2</v>
      </c>
      <c r="E6" s="13">
        <v>-4.5758131571516182E-2</v>
      </c>
      <c r="F6" s="13">
        <v>-5.3768273625014792E-3</v>
      </c>
      <c r="G6" s="13">
        <v>-1.8489167633859094E-2</v>
      </c>
      <c r="H6" s="13">
        <v>5.3302616097495779E-4</v>
      </c>
      <c r="I6" s="13">
        <v>-1.4907284465963917E-2</v>
      </c>
      <c r="J6" s="13">
        <v>-3.1893275859872637E-2</v>
      </c>
      <c r="K6" s="13">
        <v>2.4249772718065079E-2</v>
      </c>
      <c r="L6" s="13">
        <v>2.562715206806121E-2</v>
      </c>
      <c r="M6" s="13">
        <v>-1.6012761580554039E-2</v>
      </c>
      <c r="N6" s="13">
        <v>-1.0583264417203753E-2</v>
      </c>
      <c r="O6" s="13">
        <v>-1.07483835488151E-2</v>
      </c>
      <c r="P6" s="13">
        <v>5.451316153020626E-3</v>
      </c>
      <c r="Q6" s="13">
        <v>1.4768037765204831E-2</v>
      </c>
      <c r="R6" s="14" t="s">
        <v>83</v>
      </c>
      <c r="S6" s="13">
        <v>1.2377242221852046E-2</v>
      </c>
      <c r="T6" s="13">
        <v>-2.2857784829746555E-2</v>
      </c>
      <c r="U6" s="13">
        <v>-8.8505059762305528E-3</v>
      </c>
      <c r="V6" s="13">
        <v>-3.3032088516017293E-2</v>
      </c>
      <c r="W6" s="13">
        <v>-4.7265481040964182E-2</v>
      </c>
      <c r="X6" s="13">
        <v>1.3979321368717743E-2</v>
      </c>
      <c r="Y6" s="13">
        <v>1.3849911275302548E-2</v>
      </c>
      <c r="Z6" s="13">
        <v>-2.2997429212090461E-3</v>
      </c>
      <c r="AA6" s="13">
        <v>9.0924521153642318E-4</v>
      </c>
      <c r="AB6" s="13">
        <v>7.1670297072514164E-3</v>
      </c>
      <c r="AC6" s="13">
        <v>5.3662747358994541E-3</v>
      </c>
      <c r="AD6" s="13">
        <v>6.4218232680116449E-2</v>
      </c>
      <c r="AE6" s="13">
        <v>-5.2095765410519737E-3</v>
      </c>
      <c r="AF6" s="13">
        <v>1.693968967061199E-2</v>
      </c>
      <c r="AG6" s="13">
        <v>5.048091635904562E-2</v>
      </c>
      <c r="AH6" s="13">
        <v>-4.9184992063885978E-3</v>
      </c>
      <c r="AI6" s="13">
        <v>9.364895823761564E-3</v>
      </c>
      <c r="AJ6" s="13">
        <v>5.1944598089812541E-2</v>
      </c>
      <c r="AK6" s="13">
        <v>6.8991702375572103E-2</v>
      </c>
      <c r="AL6" s="13">
        <v>2.5891978718307705E-3</v>
      </c>
      <c r="AM6" s="15">
        <v>2.4507228562872647E-2</v>
      </c>
    </row>
    <row r="7" spans="1:39" ht="24">
      <c r="A7" s="10" t="s">
        <v>42</v>
      </c>
      <c r="B7" s="11" t="s">
        <v>40</v>
      </c>
      <c r="C7" s="12">
        <v>-8.6617959029190825E-2</v>
      </c>
      <c r="D7" s="13">
        <v>-1.1354611460653237E-2</v>
      </c>
      <c r="E7" s="13">
        <v>-1.8433127004958055E-2</v>
      </c>
      <c r="F7" s="13">
        <v>-9.3506848660736379E-3</v>
      </c>
      <c r="G7" s="13">
        <v>1.2405060159678979E-2</v>
      </c>
      <c r="H7" s="13">
        <v>-1.7475485077215136E-2</v>
      </c>
      <c r="I7" s="13">
        <v>-3.0620310377958978E-2</v>
      </c>
      <c r="J7" s="13">
        <v>1.0561623568124323E-3</v>
      </c>
      <c r="K7" s="13">
        <v>-2.6218209800363001E-2</v>
      </c>
      <c r="L7" s="13">
        <v>-1.7693840849699181E-2</v>
      </c>
      <c r="M7" s="13">
        <v>-8.5786638005737152E-3</v>
      </c>
      <c r="N7" s="13">
        <v>-1.7710247018208603E-3</v>
      </c>
      <c r="O7" s="13">
        <v>1.6805508091526165E-2</v>
      </c>
      <c r="P7" s="13">
        <v>1.0935643953327818E-2</v>
      </c>
      <c r="Q7" s="13">
        <v>1.8735124104019694E-2</v>
      </c>
      <c r="R7" s="13">
        <v>1.2207916083893468E-2</v>
      </c>
      <c r="S7" s="14" t="s">
        <v>119</v>
      </c>
      <c r="T7" s="13">
        <v>-1.441575743959537E-2</v>
      </c>
      <c r="U7" s="13">
        <v>-3.0528071660169038E-2</v>
      </c>
      <c r="V7" s="13">
        <v>-9.0125752770957683E-3</v>
      </c>
      <c r="W7" s="13">
        <v>-8.3702360897433284E-2</v>
      </c>
      <c r="X7" s="13">
        <v>2.6514562407563853E-2</v>
      </c>
      <c r="Y7" s="13">
        <v>1.6326401187674727E-2</v>
      </c>
      <c r="Z7" s="13">
        <v>2.3221899184698348E-2</v>
      </c>
      <c r="AA7" s="13">
        <v>8.5783977536636954E-2</v>
      </c>
      <c r="AB7" s="13">
        <v>1.2463552604223696E-2</v>
      </c>
      <c r="AC7" s="13">
        <v>-1.4141740456134574E-2</v>
      </c>
      <c r="AD7" s="13">
        <v>8.7120818248561625E-3</v>
      </c>
      <c r="AE7" s="13">
        <v>4.3368854038271058E-2</v>
      </c>
      <c r="AF7" s="13">
        <v>-1.0041263288452756E-2</v>
      </c>
      <c r="AG7" s="13">
        <v>4.3754168886848875E-2</v>
      </c>
      <c r="AH7" s="13">
        <v>2.4981218448798477E-2</v>
      </c>
      <c r="AI7" s="13">
        <v>6.0566762128227085E-2</v>
      </c>
      <c r="AJ7" s="13">
        <v>7.6446412825420997E-3</v>
      </c>
      <c r="AK7" s="13">
        <v>7.6794345917895537E-2</v>
      </c>
      <c r="AL7" s="13">
        <v>-8.9245946600712625E-3</v>
      </c>
      <c r="AM7" s="15">
        <v>4.2668613569783513E-2</v>
      </c>
    </row>
    <row r="8" spans="1:39" ht="24">
      <c r="A8" s="10" t="s">
        <v>43</v>
      </c>
      <c r="B8" s="11" t="s">
        <v>40</v>
      </c>
      <c r="C8" s="12">
        <v>-1.5898368174911876E-2</v>
      </c>
      <c r="D8" s="13">
        <v>-2.1219524124872394E-2</v>
      </c>
      <c r="E8" s="13">
        <v>-3.9074904668801608E-3</v>
      </c>
      <c r="F8" s="13">
        <v>-1.0118950831193992E-3</v>
      </c>
      <c r="G8" s="13">
        <v>-4.0207157977148024E-3</v>
      </c>
      <c r="H8" s="13">
        <v>3.6185513767627159E-2</v>
      </c>
      <c r="I8" s="13">
        <v>-1.6804981745470945E-2</v>
      </c>
      <c r="J8" s="13">
        <v>-1.022349213282195E-2</v>
      </c>
      <c r="K8" s="13">
        <v>1.3918947755934488E-2</v>
      </c>
      <c r="L8" s="13">
        <v>-3.2023095644723339E-2</v>
      </c>
      <c r="M8" s="13">
        <v>4.436590170682448E-3</v>
      </c>
      <c r="N8" s="13">
        <v>-1.0726672891122743E-2</v>
      </c>
      <c r="O8" s="13">
        <v>-2.0404989962681943E-2</v>
      </c>
      <c r="P8" s="14" t="s">
        <v>87</v>
      </c>
      <c r="Q8" s="13">
        <v>-3.7665287324490843E-2</v>
      </c>
      <c r="R8" s="13">
        <v>5.4211725909856512E-3</v>
      </c>
      <c r="S8" s="13">
        <v>1.1052380360312542E-2</v>
      </c>
      <c r="T8" s="13">
        <v>5.1357743945620642E-2</v>
      </c>
      <c r="U8" s="13">
        <v>9.759491658457832E-3</v>
      </c>
      <c r="V8" s="13">
        <v>-5.3990986089145314E-2</v>
      </c>
      <c r="W8" s="13">
        <v>8.1288183944407365E-3</v>
      </c>
      <c r="X8" s="13">
        <v>3.5691904254747282E-2</v>
      </c>
      <c r="Y8" s="13">
        <v>-3.3441835898126368E-3</v>
      </c>
      <c r="Z8" s="13">
        <v>3.1055421684325846E-2</v>
      </c>
      <c r="AA8" s="13">
        <v>5.6116661735036384E-2</v>
      </c>
      <c r="AB8" s="13">
        <v>2.4220721621092949E-2</v>
      </c>
      <c r="AC8" s="13">
        <v>1.363676056610773E-2</v>
      </c>
      <c r="AD8" s="13">
        <v>5.1924999519936378E-2</v>
      </c>
      <c r="AE8" s="13">
        <v>5.3110826401324467E-2</v>
      </c>
      <c r="AF8" s="13">
        <v>1.7046238550904695E-2</v>
      </c>
      <c r="AG8" s="13">
        <v>3.3652504714425352E-2</v>
      </c>
      <c r="AH8" s="13">
        <v>2.4977531392487182E-4</v>
      </c>
      <c r="AI8" s="13">
        <v>1.4338217459152676E-2</v>
      </c>
      <c r="AJ8" s="13">
        <v>2.0569525804920424E-3</v>
      </c>
      <c r="AK8" s="13">
        <v>3.566966967581283E-2</v>
      </c>
      <c r="AL8" s="13">
        <v>3.9738559748309615E-2</v>
      </c>
      <c r="AM8" s="15">
        <v>3.8254151041182169E-2</v>
      </c>
    </row>
    <row r="9" spans="1:39" ht="24">
      <c r="A9" s="10" t="s">
        <v>44</v>
      </c>
      <c r="B9" s="11" t="s">
        <v>40</v>
      </c>
      <c r="C9" s="12">
        <v>-2.2051859454023322E-2</v>
      </c>
      <c r="D9" s="13">
        <v>1.2051590388763737E-2</v>
      </c>
      <c r="E9" s="13">
        <v>-2.9621407978319376E-2</v>
      </c>
      <c r="F9" s="14" t="s">
        <v>83</v>
      </c>
      <c r="G9" s="13">
        <v>-2.4456151742914555E-2</v>
      </c>
      <c r="H9" s="13">
        <v>2.0627020899500685E-2</v>
      </c>
      <c r="I9" s="13">
        <v>-2.5616687556036112E-2</v>
      </c>
      <c r="J9" s="13">
        <v>1.8404677633691212E-2</v>
      </c>
      <c r="K9" s="13">
        <v>-2.2728240851616312E-2</v>
      </c>
      <c r="L9" s="13">
        <v>-2.9263123736338072E-2</v>
      </c>
      <c r="M9" s="13">
        <v>2.9055633716937427E-2</v>
      </c>
      <c r="N9" s="13">
        <v>-2.2930778051925185E-2</v>
      </c>
      <c r="O9" s="13">
        <v>-1.5119948458199885E-2</v>
      </c>
      <c r="P9" s="13">
        <v>-1.0034862840905432E-3</v>
      </c>
      <c r="Q9" s="13">
        <v>-3.3101313596733031E-2</v>
      </c>
      <c r="R9" s="13">
        <v>-5.3775951394736381E-3</v>
      </c>
      <c r="S9" s="13">
        <v>-9.5096255262793212E-3</v>
      </c>
      <c r="T9" s="13">
        <v>1.5199130607624636E-2</v>
      </c>
      <c r="U9" s="13">
        <v>6.4189301910672555E-3</v>
      </c>
      <c r="V9" s="13">
        <v>-5.3613856173882271E-2</v>
      </c>
      <c r="W9" s="13">
        <v>-2.0258344297738727E-2</v>
      </c>
      <c r="X9" s="13">
        <v>7.6807223191073304E-2</v>
      </c>
      <c r="Y9" s="13">
        <v>3.1823844164259443E-2</v>
      </c>
      <c r="Z9" s="13">
        <v>1.5388780627785674E-2</v>
      </c>
      <c r="AA9" s="13">
        <v>2.8598584696055265E-2</v>
      </c>
      <c r="AB9" s="13">
        <v>3.5433907922302471E-2</v>
      </c>
      <c r="AC9" s="13">
        <v>2.8115948336290674E-2</v>
      </c>
      <c r="AD9" s="13">
        <v>3.2324902162114207E-2</v>
      </c>
      <c r="AE9" s="13">
        <v>-2.7766219196470064E-2</v>
      </c>
      <c r="AF9" s="13">
        <v>4.8747984342034111E-2</v>
      </c>
      <c r="AG9" s="13">
        <v>2.752336455880711E-2</v>
      </c>
      <c r="AH9" s="13">
        <v>3.9245181620231266E-2</v>
      </c>
      <c r="AI9" s="13">
        <v>-6.0914771327923055E-3</v>
      </c>
      <c r="AJ9" s="13">
        <v>1.2686757749470021E-2</v>
      </c>
      <c r="AK9" s="13">
        <v>1.2582708407411292E-2</v>
      </c>
      <c r="AL9" s="13">
        <v>1.4550348252060434E-2</v>
      </c>
      <c r="AM9" s="15">
        <v>-3.09856467996344E-3</v>
      </c>
    </row>
    <row r="10" spans="1:39" ht="24">
      <c r="A10" s="10" t="s">
        <v>45</v>
      </c>
      <c r="B10" s="11" t="s">
        <v>40</v>
      </c>
      <c r="C10" s="12">
        <v>-4.4237792714204076E-2</v>
      </c>
      <c r="D10" s="13">
        <v>5.0728344997825581E-2</v>
      </c>
      <c r="E10" s="13">
        <v>1.3323633641262904E-3</v>
      </c>
      <c r="F10" s="13">
        <v>-6.0625552485793132E-3</v>
      </c>
      <c r="G10" s="13">
        <v>3.5876691946572024E-2</v>
      </c>
      <c r="H10" s="13">
        <v>-3.4071587673104621E-3</v>
      </c>
      <c r="I10" s="13">
        <v>1.5700203539014142E-2</v>
      </c>
      <c r="J10" s="13">
        <v>3.7357256718072297E-3</v>
      </c>
      <c r="K10" s="13">
        <v>2.7190437861245535E-2</v>
      </c>
      <c r="L10" s="13">
        <v>-8.3356328537620723E-3</v>
      </c>
      <c r="M10" s="13">
        <v>-1.8470365048952803E-2</v>
      </c>
      <c r="N10" s="13">
        <v>-4.1961612085621984E-2</v>
      </c>
      <c r="O10" s="13">
        <v>2.7039177363571153E-2</v>
      </c>
      <c r="P10" s="13">
        <v>1.4242955986419907E-2</v>
      </c>
      <c r="Q10" s="13">
        <v>4.7366064315776987E-2</v>
      </c>
      <c r="R10" s="13">
        <v>9.2963222727125028E-3</v>
      </c>
      <c r="S10" s="13">
        <v>6.1009276999608147E-2</v>
      </c>
      <c r="T10" s="13">
        <v>2.1852528096551319E-2</v>
      </c>
      <c r="U10" s="13">
        <v>2.1021579676154242E-2</v>
      </c>
      <c r="V10" s="13">
        <v>-2.6900847449079425E-2</v>
      </c>
      <c r="W10" s="13">
        <v>-2.0886032568651236E-2</v>
      </c>
      <c r="X10" s="13">
        <v>5.3153192067703192E-4</v>
      </c>
      <c r="Y10" s="13">
        <v>-3.9146066191611664E-2</v>
      </c>
      <c r="Z10" s="13">
        <v>-2.0896159198180993E-2</v>
      </c>
      <c r="AA10" s="13">
        <v>2.1041330844996983E-3</v>
      </c>
      <c r="AB10" s="13">
        <v>8.9717334607249365E-3</v>
      </c>
      <c r="AC10" s="13">
        <v>-5.1751202937389967E-2</v>
      </c>
      <c r="AD10" s="13">
        <v>-2.9591187682511164E-2</v>
      </c>
      <c r="AE10" s="13">
        <v>5.5624475416789838E-2</v>
      </c>
      <c r="AF10" s="13">
        <v>1.5242766392615677E-2</v>
      </c>
      <c r="AG10" s="13">
        <v>2.1435539252226579E-3</v>
      </c>
      <c r="AH10" s="13">
        <v>4.3522782459495778E-2</v>
      </c>
      <c r="AI10" s="14" t="s">
        <v>91</v>
      </c>
      <c r="AJ10" s="13">
        <v>-5.6485948098195023E-2</v>
      </c>
      <c r="AK10" s="13">
        <v>-1.8694727962019035E-2</v>
      </c>
      <c r="AL10" s="13">
        <v>-4.5919729283278685E-2</v>
      </c>
      <c r="AM10" s="15">
        <v>1.3837425883658458E-2</v>
      </c>
    </row>
    <row r="11" spans="1:39" ht="24">
      <c r="A11" s="10" t="s">
        <v>46</v>
      </c>
      <c r="B11" s="11" t="s">
        <v>40</v>
      </c>
      <c r="C11" s="12">
        <v>7.9313747866355585E-3</v>
      </c>
      <c r="D11" s="14" t="s">
        <v>100</v>
      </c>
      <c r="E11" s="13">
        <v>7.2106913715358932E-3</v>
      </c>
      <c r="F11" s="13">
        <v>1.1878848337511624E-2</v>
      </c>
      <c r="G11" s="13">
        <v>-2.9406971800793958E-3</v>
      </c>
      <c r="H11" s="13">
        <v>-3.4889507258697237E-2</v>
      </c>
      <c r="I11" s="13">
        <v>-1.7566477629586375E-5</v>
      </c>
      <c r="J11" s="13">
        <v>-2.8086169722210824E-2</v>
      </c>
      <c r="K11" s="13">
        <v>7.2885948400009878E-3</v>
      </c>
      <c r="L11" s="13">
        <v>-2.6038832806370198E-2</v>
      </c>
      <c r="M11" s="13">
        <v>4.9304181852375751E-3</v>
      </c>
      <c r="N11" s="13">
        <v>-3.1523567232242651E-2</v>
      </c>
      <c r="O11" s="13">
        <v>-2.5753721434250431E-2</v>
      </c>
      <c r="P11" s="13">
        <v>-2.0881966234336691E-2</v>
      </c>
      <c r="Q11" s="13">
        <v>-2.0217960802509587E-2</v>
      </c>
      <c r="R11" s="13">
        <v>-4.7976815067410278E-2</v>
      </c>
      <c r="S11" s="13">
        <v>-1.1329972735734471E-2</v>
      </c>
      <c r="T11" s="13">
        <v>-1.1248252725194734E-3</v>
      </c>
      <c r="U11" s="13">
        <v>-2.611176477620997E-2</v>
      </c>
      <c r="V11" s="13">
        <v>-9.0557876160108821E-3</v>
      </c>
      <c r="W11" s="13">
        <v>-6.6404331247379975E-2</v>
      </c>
      <c r="X11" s="13">
        <v>2.087047642812721E-2</v>
      </c>
      <c r="Y11" s="13">
        <v>7.6302665183878701E-3</v>
      </c>
      <c r="Z11" s="13">
        <v>2.5158890466450087E-2</v>
      </c>
      <c r="AA11" s="13">
        <v>7.2784133499578074E-2</v>
      </c>
      <c r="AB11" s="13">
        <v>-8.027843274616643E-4</v>
      </c>
      <c r="AC11" s="13">
        <v>1.2962995986181411E-2</v>
      </c>
      <c r="AD11" s="13">
        <v>-1.164963511186156E-2</v>
      </c>
      <c r="AE11" s="13">
        <v>2.6223617738575775E-2</v>
      </c>
      <c r="AF11" s="13">
        <v>3.8255298874559772E-2</v>
      </c>
      <c r="AG11" s="13">
        <v>3.8245987755871125E-2</v>
      </c>
      <c r="AH11" s="14" t="s">
        <v>89</v>
      </c>
      <c r="AI11" s="13">
        <v>5.0279263910759348E-2</v>
      </c>
      <c r="AJ11" s="13">
        <v>-4.4779837413240667E-2</v>
      </c>
      <c r="AK11" s="13">
        <v>-2.4191660145322411E-2</v>
      </c>
      <c r="AL11" s="13">
        <v>5.260703046812672E-3</v>
      </c>
      <c r="AM11" s="15">
        <v>2.1807382755229528E-2</v>
      </c>
    </row>
    <row r="12" spans="1:39" ht="24">
      <c r="A12" s="10" t="s">
        <v>47</v>
      </c>
      <c r="B12" s="11" t="s">
        <v>40</v>
      </c>
      <c r="C12" s="12">
        <v>5.409107814552646E-2</v>
      </c>
      <c r="D12" s="13">
        <v>-2.6418151262445028E-2</v>
      </c>
      <c r="E12" s="13">
        <v>-5.4571823673112127E-2</v>
      </c>
      <c r="F12" s="13">
        <v>6.3943867384048331E-3</v>
      </c>
      <c r="G12" s="13">
        <v>-1.9962691176112393E-2</v>
      </c>
      <c r="H12" s="13">
        <v>-1.4383810359999784E-2</v>
      </c>
      <c r="I12" s="13">
        <v>4.598811324245237E-3</v>
      </c>
      <c r="J12" s="13">
        <v>-2.2257658771246087E-2</v>
      </c>
      <c r="K12" s="13">
        <v>-2.0255108705068608E-2</v>
      </c>
      <c r="L12" s="13">
        <v>5.839146756644111E-3</v>
      </c>
      <c r="M12" s="13">
        <v>-1.0298235815299869E-2</v>
      </c>
      <c r="N12" s="13">
        <v>5.3183906582171328E-2</v>
      </c>
      <c r="O12" s="13">
        <v>-3.3983948075036477E-2</v>
      </c>
      <c r="P12" s="13">
        <v>9.7112003993063169E-3</v>
      </c>
      <c r="Q12" s="13">
        <v>-4.8827412010307207E-2</v>
      </c>
      <c r="R12" s="13">
        <v>-8.7918211349480857E-3</v>
      </c>
      <c r="S12" s="13">
        <v>-3.0767578442151569E-2</v>
      </c>
      <c r="T12" s="13">
        <v>-4.7367250685894625E-2</v>
      </c>
      <c r="U12" s="14" t="s">
        <v>91</v>
      </c>
      <c r="V12" s="13">
        <v>1.342415618770295E-2</v>
      </c>
      <c r="W12" s="13">
        <v>-7.755969133276047E-3</v>
      </c>
      <c r="X12" s="13">
        <v>-2.6723143271797898E-2</v>
      </c>
      <c r="Y12" s="13">
        <v>-5.9587012598621503E-3</v>
      </c>
      <c r="Z12" s="13">
        <v>2.1683023402861049E-2</v>
      </c>
      <c r="AA12" s="13">
        <v>1.1950098903446634E-2</v>
      </c>
      <c r="AB12" s="13">
        <v>4.8204834932857585E-2</v>
      </c>
      <c r="AC12" s="13">
        <v>5.8318121119185863E-2</v>
      </c>
      <c r="AD12" s="13">
        <v>4.1449195945948245E-2</v>
      </c>
      <c r="AE12" s="13">
        <v>-2.6579952508432838E-2</v>
      </c>
      <c r="AF12" s="13">
        <v>3.1178564579893927E-2</v>
      </c>
      <c r="AG12" s="13">
        <v>1.8840034924601165E-2</v>
      </c>
      <c r="AH12" s="13">
        <v>5.3993754566686744E-2</v>
      </c>
      <c r="AI12" s="13">
        <v>2.1035640081576837E-2</v>
      </c>
      <c r="AJ12" s="13">
        <v>3.8757418314382314E-2</v>
      </c>
      <c r="AK12" s="13">
        <v>9.2947276785445999E-3</v>
      </c>
      <c r="AL12" s="13">
        <v>3.8372392875974208E-2</v>
      </c>
      <c r="AM12" s="15">
        <v>1.1117549628606913E-3</v>
      </c>
    </row>
    <row r="13" spans="1:39" ht="24">
      <c r="A13" s="10" t="s">
        <v>48</v>
      </c>
      <c r="B13" s="11" t="s">
        <v>40</v>
      </c>
      <c r="C13" s="12">
        <v>3.1445427386816084E-2</v>
      </c>
      <c r="D13" s="13">
        <v>-3.1748529366974552E-2</v>
      </c>
      <c r="E13" s="13">
        <v>-3.1517255005846088E-2</v>
      </c>
      <c r="F13" s="13">
        <v>-2.2691882142510812E-2</v>
      </c>
      <c r="G13" s="13">
        <v>-1.1150475908715013E-3</v>
      </c>
      <c r="H13" s="13">
        <v>-3.1933601602465736E-2</v>
      </c>
      <c r="I13" s="13">
        <v>7.2814847827044164E-3</v>
      </c>
      <c r="J13" s="13">
        <v>-9.1314833101946602E-2</v>
      </c>
      <c r="K13" s="13">
        <v>-1.9707501308406362E-2</v>
      </c>
      <c r="L13" s="13">
        <v>-7.1336525862790157E-2</v>
      </c>
      <c r="M13" s="13">
        <v>2.1537056743118132E-2</v>
      </c>
      <c r="N13" s="14" t="s">
        <v>91</v>
      </c>
      <c r="O13" s="13">
        <v>1.8625359952734212E-2</v>
      </c>
      <c r="P13" s="13">
        <v>-1.0618204274655076E-2</v>
      </c>
      <c r="Q13" s="13">
        <v>3.3838299946293364E-3</v>
      </c>
      <c r="R13" s="13">
        <v>-1.048444816903623E-2</v>
      </c>
      <c r="S13" s="13">
        <v>-1.8204656911368603E-3</v>
      </c>
      <c r="T13" s="13">
        <v>4.8649111135011441E-2</v>
      </c>
      <c r="U13" s="13">
        <v>5.3059886648982868E-2</v>
      </c>
      <c r="V13" s="13">
        <v>1.0257678051954778E-2</v>
      </c>
      <c r="W13" s="13">
        <v>-4.4060562309666609E-2</v>
      </c>
      <c r="X13" s="13">
        <v>-1.7806062325106765E-2</v>
      </c>
      <c r="Y13" s="13">
        <v>-1.7996977084751384E-2</v>
      </c>
      <c r="Z13" s="13">
        <v>1.7868409120961059E-2</v>
      </c>
      <c r="AA13" s="13">
        <v>2.4488040715729513E-2</v>
      </c>
      <c r="AB13" s="13">
        <v>2.6118557591358421E-2</v>
      </c>
      <c r="AC13" s="13">
        <v>2.6601225183511878E-2</v>
      </c>
      <c r="AD13" s="13">
        <v>3.2249299030201607E-2</v>
      </c>
      <c r="AE13" s="13">
        <v>-6.4661415993392994E-3</v>
      </c>
      <c r="AF13" s="13">
        <v>-6.8255429300992819E-3</v>
      </c>
      <c r="AG13" s="13">
        <v>1.1727571498465057E-2</v>
      </c>
      <c r="AH13" s="13">
        <v>2.0166050420371141E-3</v>
      </c>
      <c r="AI13" s="13">
        <v>-4.1848952309341887E-2</v>
      </c>
      <c r="AJ13" s="13">
        <v>2.4987684532924149E-2</v>
      </c>
      <c r="AK13" s="13">
        <v>4.209677825390936E-2</v>
      </c>
      <c r="AL13" s="13">
        <v>-5.8282742160170979E-3</v>
      </c>
      <c r="AM13" s="15">
        <v>1.9195158384190849E-3</v>
      </c>
    </row>
    <row r="14" spans="1:39" ht="24">
      <c r="A14" s="10" t="s">
        <v>49</v>
      </c>
      <c r="B14" s="11" t="s">
        <v>40</v>
      </c>
      <c r="C14" s="12">
        <v>-5.488705659726343E-2</v>
      </c>
      <c r="D14" s="13">
        <v>-3.4940179200594973E-2</v>
      </c>
      <c r="E14" s="13">
        <v>-2.7667991189770355E-2</v>
      </c>
      <c r="F14" s="13">
        <v>2.0303444182146677E-2</v>
      </c>
      <c r="G14" s="13">
        <v>1.1769477413595111E-3</v>
      </c>
      <c r="H14" s="14" t="s">
        <v>119</v>
      </c>
      <c r="I14" s="13">
        <v>2.359532907329014E-2</v>
      </c>
      <c r="J14" s="13">
        <v>-3.0907470854094846E-3</v>
      </c>
      <c r="K14" s="13">
        <v>-8.8350789289517555E-3</v>
      </c>
      <c r="L14" s="13">
        <v>7.2194439745896608E-2</v>
      </c>
      <c r="M14" s="13">
        <v>-2.6511978530470243E-2</v>
      </c>
      <c r="N14" s="13">
        <v>-3.1744126844820773E-2</v>
      </c>
      <c r="O14" s="13">
        <v>1.5630549230179369E-2</v>
      </c>
      <c r="P14" s="13">
        <v>3.568032315467299E-2</v>
      </c>
      <c r="Q14" s="13">
        <v>-6.4461257381623005E-2</v>
      </c>
      <c r="R14" s="13">
        <v>5.3338867994415934E-4</v>
      </c>
      <c r="S14" s="13">
        <v>-1.7417506925510636E-2</v>
      </c>
      <c r="T14" s="13">
        <v>-3.964024079535982E-2</v>
      </c>
      <c r="U14" s="13">
        <v>-1.4269911446145447E-2</v>
      </c>
      <c r="V14" s="13">
        <v>-3.9237096358088981E-2</v>
      </c>
      <c r="W14" s="13">
        <v>2.5587239909263097E-2</v>
      </c>
      <c r="X14" s="13">
        <v>8.5064892975007148E-2</v>
      </c>
      <c r="Y14" s="13">
        <v>-2.7199959622599698E-3</v>
      </c>
      <c r="Z14" s="13">
        <v>7.5029246373890081E-3</v>
      </c>
      <c r="AA14" s="13">
        <v>-1.6773400268341621E-2</v>
      </c>
      <c r="AB14" s="13">
        <v>-2.6448432087153896E-2</v>
      </c>
      <c r="AC14" s="13">
        <v>1.9703558681424066E-2</v>
      </c>
      <c r="AD14" s="13">
        <v>5.1725543306230561E-2</v>
      </c>
      <c r="AE14" s="13">
        <v>-4.6907541764022835E-2</v>
      </c>
      <c r="AF14" s="13">
        <v>1.451389720902181E-2</v>
      </c>
      <c r="AG14" s="13">
        <v>2.1161083535921572E-2</v>
      </c>
      <c r="AH14" s="13">
        <v>3.116722292376262E-2</v>
      </c>
      <c r="AI14" s="13">
        <v>-3.376895375274329E-3</v>
      </c>
      <c r="AJ14" s="13">
        <v>2.5731568437015451E-2</v>
      </c>
      <c r="AK14" s="13">
        <v>-9.1048207237209872E-3</v>
      </c>
      <c r="AL14" s="13">
        <v>4.0437836870676758E-2</v>
      </c>
      <c r="AM14" s="15">
        <v>2.2663480837250484E-2</v>
      </c>
    </row>
    <row r="15" spans="1:39" ht="24">
      <c r="A15" s="10" t="s">
        <v>50</v>
      </c>
      <c r="B15" s="11" t="s">
        <v>40</v>
      </c>
      <c r="C15" s="12">
        <v>4.6955525455691838E-4</v>
      </c>
      <c r="D15" s="13">
        <v>4.9250441429497241E-3</v>
      </c>
      <c r="E15" s="13">
        <v>-4.0341880768989299E-2</v>
      </c>
      <c r="F15" s="13">
        <v>2.8685066104475271E-2</v>
      </c>
      <c r="G15" s="13">
        <v>-1.5721579359773225E-2</v>
      </c>
      <c r="H15" s="13">
        <v>-2.6600526740323198E-2</v>
      </c>
      <c r="I15" s="13">
        <v>1.2685921074961847E-2</v>
      </c>
      <c r="J15" s="13">
        <v>-5.8458157957019617E-3</v>
      </c>
      <c r="K15" s="13">
        <v>4.237663642862744E-3</v>
      </c>
      <c r="L15" s="13">
        <v>-5.6715035034635847E-2</v>
      </c>
      <c r="M15" s="14" t="s">
        <v>119</v>
      </c>
      <c r="N15" s="13">
        <v>2.1459032297091056E-2</v>
      </c>
      <c r="O15" s="13">
        <v>6.8681350719606146E-3</v>
      </c>
      <c r="P15" s="13">
        <v>4.3895867735568323E-3</v>
      </c>
      <c r="Q15" s="13">
        <v>-2.0900040142982818E-2</v>
      </c>
      <c r="R15" s="13">
        <v>-1.5794698161720525E-2</v>
      </c>
      <c r="S15" s="13">
        <v>-8.5998909026591044E-3</v>
      </c>
      <c r="T15" s="13">
        <v>5.1642959000735955E-2</v>
      </c>
      <c r="U15" s="13">
        <v>-1.0220528949942357E-2</v>
      </c>
      <c r="V15" s="13">
        <v>2.8476807353146317E-3</v>
      </c>
      <c r="W15" s="13">
        <v>-6.8429850040125501E-2</v>
      </c>
      <c r="X15" s="13">
        <v>3.7147868195549709E-2</v>
      </c>
      <c r="Y15" s="13">
        <v>3.4151643566860332E-2</v>
      </c>
      <c r="Z15" s="13">
        <v>-5.4011384593318319E-3</v>
      </c>
      <c r="AA15" s="13">
        <v>-5.7344073870971139E-4</v>
      </c>
      <c r="AB15" s="13">
        <v>6.0074462110925667E-2</v>
      </c>
      <c r="AC15" s="13">
        <v>-3.0539588092754314E-2</v>
      </c>
      <c r="AD15" s="13">
        <v>2.1110572277510741E-2</v>
      </c>
      <c r="AE15" s="13">
        <v>1.0596450139488199E-2</v>
      </c>
      <c r="AF15" s="13">
        <v>6.2028469031027898E-2</v>
      </c>
      <c r="AG15" s="13">
        <v>3.4047292982872693E-2</v>
      </c>
      <c r="AH15" s="13">
        <v>7.4435047933459467E-2</v>
      </c>
      <c r="AI15" s="13">
        <v>-1.8335273270479135E-2</v>
      </c>
      <c r="AJ15" s="13">
        <v>-2.9371711181076333E-2</v>
      </c>
      <c r="AK15" s="13">
        <v>2.9422365839989521E-2</v>
      </c>
      <c r="AL15" s="13">
        <v>1.6660073334383671E-2</v>
      </c>
      <c r="AM15" s="15">
        <v>1.0002016399742596E-2</v>
      </c>
    </row>
    <row r="16" spans="1:39" ht="24">
      <c r="A16" s="10" t="s">
        <v>51</v>
      </c>
      <c r="B16" s="11" t="s">
        <v>40</v>
      </c>
      <c r="C16" s="12">
        <v>-5.7419047331475473E-2</v>
      </c>
      <c r="D16" s="13">
        <v>-7.6705434867532264E-4</v>
      </c>
      <c r="E16" s="13">
        <v>1.9303763824718109E-3</v>
      </c>
      <c r="F16" s="13">
        <v>3.4755606911447079E-2</v>
      </c>
      <c r="G16" s="13">
        <v>3.1422893069563022E-2</v>
      </c>
      <c r="H16" s="13">
        <v>-2.6341508812041847E-2</v>
      </c>
      <c r="I16" s="13">
        <v>2.5125449792233863E-2</v>
      </c>
      <c r="J16" s="13">
        <v>3.4221904665840581E-2</v>
      </c>
      <c r="K16" s="13">
        <v>-3.0949288673102923E-2</v>
      </c>
      <c r="L16" s="13">
        <v>-3.0879714916695382E-2</v>
      </c>
      <c r="M16" s="13">
        <v>5.9699067675276607E-2</v>
      </c>
      <c r="N16" s="13">
        <v>2.5867412508362043E-2</v>
      </c>
      <c r="O16" s="13">
        <v>4.2621235754970677E-2</v>
      </c>
      <c r="P16" s="13">
        <v>2.3773391938399044E-2</v>
      </c>
      <c r="Q16" s="13">
        <v>-4.8277543397428849E-3</v>
      </c>
      <c r="R16" s="13">
        <v>7.0116861245760531E-3</v>
      </c>
      <c r="S16" s="13">
        <v>1.2382716994582516E-2</v>
      </c>
      <c r="T16" s="13">
        <v>4.7206566332059142E-2</v>
      </c>
      <c r="U16" s="13">
        <v>4.7606793067454391E-2</v>
      </c>
      <c r="V16" s="13">
        <v>4.7694816669854589E-3</v>
      </c>
      <c r="W16" s="13">
        <v>-5.5469445210736407E-2</v>
      </c>
      <c r="X16" s="13">
        <v>-2.6659884143480549E-2</v>
      </c>
      <c r="Y16" s="13">
        <v>6.4293233164855954E-2</v>
      </c>
      <c r="Z16" s="13">
        <v>-3.3153583859217933E-2</v>
      </c>
      <c r="AA16" s="13">
        <v>-3.101606782851643E-2</v>
      </c>
      <c r="AB16" s="14" t="s">
        <v>96</v>
      </c>
      <c r="AC16" s="13">
        <v>-3.2056479630175015E-2</v>
      </c>
      <c r="AD16" s="13">
        <v>-6.522129454626921E-2</v>
      </c>
      <c r="AE16" s="13">
        <v>3.7325919552288027E-2</v>
      </c>
      <c r="AF16" s="13">
        <v>-1.3125007646848366E-2</v>
      </c>
      <c r="AG16" s="13">
        <v>-3.6967136785139901E-3</v>
      </c>
      <c r="AH16" s="13">
        <v>-2.6491867003023889E-2</v>
      </c>
      <c r="AI16" s="13">
        <v>8.8571827986367452E-3</v>
      </c>
      <c r="AJ16" s="13">
        <v>-4.8080021977732937E-2</v>
      </c>
      <c r="AK16" s="13">
        <v>3.1629343957787527E-2</v>
      </c>
      <c r="AL16" s="13">
        <v>-3.6167497523670579E-2</v>
      </c>
      <c r="AM16" s="15">
        <v>8.9033408122053941E-3</v>
      </c>
    </row>
    <row r="17" spans="1:39" ht="24">
      <c r="A17" s="10" t="s">
        <v>52</v>
      </c>
      <c r="B17" s="11" t="s">
        <v>40</v>
      </c>
      <c r="C17" s="16" t="s">
        <v>142</v>
      </c>
      <c r="D17" s="13">
        <v>-3.6075651112660393E-5</v>
      </c>
      <c r="E17" s="13">
        <v>5.3402816878819981E-2</v>
      </c>
      <c r="F17" s="13">
        <v>-2.553176482116935E-2</v>
      </c>
      <c r="G17" s="13">
        <v>-3.8440291570115276E-2</v>
      </c>
      <c r="H17" s="13">
        <v>2.3915091625040283E-2</v>
      </c>
      <c r="I17" s="14" t="s">
        <v>87</v>
      </c>
      <c r="J17" s="13">
        <v>-1.1202012792779829E-2</v>
      </c>
      <c r="K17" s="13">
        <v>1.2523444274918471E-3</v>
      </c>
      <c r="L17" s="13">
        <v>-1.9891826832768556E-3</v>
      </c>
      <c r="M17" s="13">
        <v>1.2810664809603266E-2</v>
      </c>
      <c r="N17" s="13">
        <v>7.3112205242861659E-3</v>
      </c>
      <c r="O17" s="13">
        <v>-2.4394499831164106E-2</v>
      </c>
      <c r="P17" s="13">
        <v>-1.6771209440940064E-2</v>
      </c>
      <c r="Q17" s="13">
        <v>1.3066232136871277E-2</v>
      </c>
      <c r="R17" s="13">
        <v>-1.4860491382329798E-2</v>
      </c>
      <c r="S17" s="13">
        <v>-3.0992198771403238E-2</v>
      </c>
      <c r="T17" s="13">
        <v>1.2162739209200803E-2</v>
      </c>
      <c r="U17" s="13">
        <v>4.6292289583675268E-3</v>
      </c>
      <c r="V17" s="13">
        <v>-3.123392920276577E-2</v>
      </c>
      <c r="W17" s="13">
        <v>9.7983933539817769E-3</v>
      </c>
      <c r="X17" s="13">
        <v>5.517189741377778E-4</v>
      </c>
      <c r="Y17" s="13">
        <v>5.262506604533649E-2</v>
      </c>
      <c r="Z17" s="13">
        <v>-1.2131266563885331E-2</v>
      </c>
      <c r="AA17" s="13">
        <v>5.1208504727432722E-3</v>
      </c>
      <c r="AB17" s="13">
        <v>2.5534620628911396E-2</v>
      </c>
      <c r="AC17" s="13">
        <v>-2.8611478454915538E-2</v>
      </c>
      <c r="AD17" s="13">
        <v>2.154102458816996E-2</v>
      </c>
      <c r="AE17" s="13">
        <v>4.6865019057857206E-2</v>
      </c>
      <c r="AF17" s="13">
        <v>2.9815801695543643E-2</v>
      </c>
      <c r="AG17" s="13">
        <v>6.0119032761352421E-2</v>
      </c>
      <c r="AH17" s="13">
        <v>3.0210200719086325E-2</v>
      </c>
      <c r="AI17" s="13">
        <v>1.57564967065725E-2</v>
      </c>
      <c r="AJ17" s="13">
        <v>1.1485515373003609E-2</v>
      </c>
      <c r="AK17" s="13">
        <v>3.2815232657518477E-2</v>
      </c>
      <c r="AL17" s="13">
        <v>7.4838445472245385E-2</v>
      </c>
      <c r="AM17" s="15">
        <v>2.5711459804579017E-2</v>
      </c>
    </row>
    <row r="18" spans="1:39" ht="24">
      <c r="A18" s="10" t="s">
        <v>53</v>
      </c>
      <c r="B18" s="11" t="s">
        <v>40</v>
      </c>
      <c r="C18" s="12">
        <v>2.1084010460915174E-2</v>
      </c>
      <c r="D18" s="13">
        <v>7.5354544562204716E-3</v>
      </c>
      <c r="E18" s="13">
        <v>3.8053457614032608E-2</v>
      </c>
      <c r="F18" s="13">
        <v>3.077411083864439E-2</v>
      </c>
      <c r="G18" s="13">
        <v>4.9563838472297096E-2</v>
      </c>
      <c r="H18" s="13">
        <v>-2.7303081723648787E-3</v>
      </c>
      <c r="I18" s="13">
        <v>5.104770235587E-2</v>
      </c>
      <c r="J18" s="13">
        <v>4.5340284846861881E-2</v>
      </c>
      <c r="K18" s="13">
        <v>6.0629074998464914E-4</v>
      </c>
      <c r="L18" s="13">
        <v>3.9330617957544507E-2</v>
      </c>
      <c r="M18" s="13">
        <v>3.3514526643170277E-2</v>
      </c>
      <c r="N18" s="13">
        <v>-1.7554762195759303E-2</v>
      </c>
      <c r="O18" s="13">
        <v>5.6246521913710587E-2</v>
      </c>
      <c r="P18" s="13">
        <v>-3.2500187435413799E-3</v>
      </c>
      <c r="Q18" s="13">
        <v>-2.2952742706180976E-2</v>
      </c>
      <c r="R18" s="13">
        <v>1.335485143433838E-2</v>
      </c>
      <c r="S18" s="13">
        <v>1.5985859629791339E-2</v>
      </c>
      <c r="T18" s="13">
        <v>-3.0844973235904554E-2</v>
      </c>
      <c r="U18" s="13">
        <v>-5.8277390240042137E-3</v>
      </c>
      <c r="V18" s="13">
        <v>-2.3776046759498123E-2</v>
      </c>
      <c r="W18" s="13">
        <v>-5.477489480868214E-2</v>
      </c>
      <c r="X18" s="13">
        <v>2.4687756198020867E-3</v>
      </c>
      <c r="Y18" s="14" t="s">
        <v>106</v>
      </c>
      <c r="Z18" s="13">
        <v>-2.8356300243426641E-2</v>
      </c>
      <c r="AA18" s="13">
        <v>6.2650251977697358E-2</v>
      </c>
      <c r="AB18" s="13">
        <v>6.3469397248900508E-2</v>
      </c>
      <c r="AC18" s="13">
        <v>-4.0377206749760849E-2</v>
      </c>
      <c r="AD18" s="13">
        <v>-7.3688647023783985E-2</v>
      </c>
      <c r="AE18" s="13">
        <v>-2.8867937473823314E-2</v>
      </c>
      <c r="AF18" s="13">
        <v>-2.322281423953446E-2</v>
      </c>
      <c r="AG18" s="13">
        <v>1.2721855111729149E-2</v>
      </c>
      <c r="AH18" s="13">
        <v>-1.3132103526037133E-2</v>
      </c>
      <c r="AI18" s="13">
        <v>-3.8117780539729598E-2</v>
      </c>
      <c r="AJ18" s="13">
        <v>-8.5739921111411474E-2</v>
      </c>
      <c r="AK18" s="13">
        <v>1.9676541945870794E-2</v>
      </c>
      <c r="AL18" s="13">
        <v>7.837483790297463E-4</v>
      </c>
      <c r="AM18" s="15">
        <v>-2.3603539443310607E-2</v>
      </c>
    </row>
    <row r="19" spans="1:39" ht="24">
      <c r="A19" s="10" t="s">
        <v>54</v>
      </c>
      <c r="B19" s="11" t="s">
        <v>40</v>
      </c>
      <c r="C19" s="12">
        <v>2.2174772017496725E-2</v>
      </c>
      <c r="D19" s="13">
        <v>3.8876648465256868E-2</v>
      </c>
      <c r="E19" s="13">
        <v>2.5099451219054953E-2</v>
      </c>
      <c r="F19" s="13">
        <v>4.8741005886195878E-2</v>
      </c>
      <c r="G19" s="13">
        <v>3.0642279797329985E-2</v>
      </c>
      <c r="H19" s="13">
        <v>1.4761943802908488E-2</v>
      </c>
      <c r="I19" s="13">
        <v>2.9900894256002231E-2</v>
      </c>
      <c r="J19" s="13">
        <v>5.6431667491370879E-2</v>
      </c>
      <c r="K19" s="13">
        <v>3.445098996315535E-3</v>
      </c>
      <c r="L19" s="13">
        <v>-2.2817516798199725E-2</v>
      </c>
      <c r="M19" s="13">
        <v>6.2830910871837634E-2</v>
      </c>
      <c r="N19" s="13">
        <v>-6.8709790365520731E-3</v>
      </c>
      <c r="O19" s="13">
        <v>-2.5973806589314117E-2</v>
      </c>
      <c r="P19" s="13">
        <v>1.7055924329081235E-2</v>
      </c>
      <c r="Q19" s="13">
        <v>2.6770521177670221E-2</v>
      </c>
      <c r="R19" s="13">
        <v>1.6917631333482022E-2</v>
      </c>
      <c r="S19" s="13">
        <v>-1.019333487491306E-2</v>
      </c>
      <c r="T19" s="13">
        <v>1.4637702725297328E-2</v>
      </c>
      <c r="U19" s="13">
        <v>3.1400120386561814E-2</v>
      </c>
      <c r="V19" s="13">
        <v>2.0930384090367796E-2</v>
      </c>
      <c r="W19" s="13">
        <v>-1.1686391342023338E-2</v>
      </c>
      <c r="X19" s="13">
        <v>-2.6302307838693677E-2</v>
      </c>
      <c r="Y19" s="13">
        <v>-2.3979076962708176E-2</v>
      </c>
      <c r="Z19" s="13">
        <v>1.5232262156277208E-2</v>
      </c>
      <c r="AA19" s="13">
        <v>-3.500808165956579E-3</v>
      </c>
      <c r="AB19" s="13">
        <v>-1.3375237702928E-2</v>
      </c>
      <c r="AC19" s="13">
        <v>-1.1867845353008099E-2</v>
      </c>
      <c r="AD19" s="13">
        <v>-5.4384134169411192E-3</v>
      </c>
      <c r="AE19" s="13">
        <v>-7.2005847777333876E-3</v>
      </c>
      <c r="AF19" s="14" t="s">
        <v>83</v>
      </c>
      <c r="AG19" s="13">
        <v>-4.3175435482794358E-2</v>
      </c>
      <c r="AH19" s="13">
        <v>1.5494325973381911E-2</v>
      </c>
      <c r="AI19" s="13">
        <v>1.5335174114495283E-2</v>
      </c>
      <c r="AJ19" s="13">
        <v>-8.4613779453384073E-3</v>
      </c>
      <c r="AK19" s="13">
        <v>-2.6274894245296235E-2</v>
      </c>
      <c r="AL19" s="13">
        <v>-1.7607565058921179E-2</v>
      </c>
      <c r="AM19" s="15">
        <v>-6.4677976989577612E-2</v>
      </c>
    </row>
    <row r="20" spans="1:39" ht="24">
      <c r="A20" s="10" t="s">
        <v>55</v>
      </c>
      <c r="B20" s="11" t="s">
        <v>40</v>
      </c>
      <c r="C20" s="12">
        <v>6.6481709930010874E-2</v>
      </c>
      <c r="D20" s="13">
        <v>-1.1483483097512112E-3</v>
      </c>
      <c r="E20" s="13">
        <v>3.0763830094612281E-3</v>
      </c>
      <c r="F20" s="13">
        <v>1.4974444146887781E-2</v>
      </c>
      <c r="G20" s="13">
        <v>-8.8911648504374826E-3</v>
      </c>
      <c r="H20" s="13">
        <v>-3.9716152152795892E-2</v>
      </c>
      <c r="I20" s="13">
        <v>1.2018385685679376E-2</v>
      </c>
      <c r="J20" s="13">
        <v>-3.0324643759449647E-3</v>
      </c>
      <c r="K20" s="13">
        <v>-5.4536059497766985E-2</v>
      </c>
      <c r="L20" s="13">
        <v>-4.760251794454378E-2</v>
      </c>
      <c r="M20" s="13">
        <v>5.1578748884412468E-2</v>
      </c>
      <c r="N20" s="13">
        <v>4.8424451227633648E-2</v>
      </c>
      <c r="O20" s="13">
        <v>-2.1400490827342297E-2</v>
      </c>
      <c r="P20" s="13">
        <v>5.0695170128941584E-2</v>
      </c>
      <c r="Q20" s="13">
        <v>-3.5301172314116391E-2</v>
      </c>
      <c r="R20" s="13">
        <v>-2.2523778045243772E-2</v>
      </c>
      <c r="S20" s="13">
        <v>-1.4431845173709589E-2</v>
      </c>
      <c r="T20" s="14" t="s">
        <v>119</v>
      </c>
      <c r="U20" s="13">
        <v>-4.7033071522524436E-2</v>
      </c>
      <c r="V20" s="13">
        <v>-3.3401830056096565E-2</v>
      </c>
      <c r="W20" s="13">
        <v>-3.8049234738552068E-2</v>
      </c>
      <c r="X20" s="13">
        <v>2.6127867177151126E-2</v>
      </c>
      <c r="Y20" s="13">
        <v>-3.1433775393598345E-2</v>
      </c>
      <c r="Z20" s="13">
        <v>1.4385667503745064E-2</v>
      </c>
      <c r="AA20" s="13">
        <v>-8.8587339783720142E-3</v>
      </c>
      <c r="AB20" s="13">
        <v>4.7468289816329348E-2</v>
      </c>
      <c r="AC20" s="13">
        <v>-2.7001315495022826E-2</v>
      </c>
      <c r="AD20" s="13">
        <v>4.2552867486592566E-3</v>
      </c>
      <c r="AE20" s="13">
        <v>3.3025580887897317E-2</v>
      </c>
      <c r="AF20" s="13">
        <v>1.443237138779738E-2</v>
      </c>
      <c r="AG20" s="13">
        <v>4.1201527011147515E-2</v>
      </c>
      <c r="AH20" s="13">
        <v>1.4963288433832303E-2</v>
      </c>
      <c r="AI20" s="13">
        <v>2.1692854127393198E-2</v>
      </c>
      <c r="AJ20" s="13">
        <v>-1.1642997984918464E-3</v>
      </c>
      <c r="AK20" s="13">
        <v>2.8089955557417268E-3</v>
      </c>
      <c r="AL20" s="13">
        <v>6.2335905409354235E-2</v>
      </c>
      <c r="AM20" s="15">
        <v>4.3215404941111452E-2</v>
      </c>
    </row>
    <row r="21" spans="1:39" ht="24">
      <c r="A21" s="10" t="s">
        <v>56</v>
      </c>
      <c r="B21" s="11" t="s">
        <v>40</v>
      </c>
      <c r="C21" s="12">
        <v>6.5133641403805231E-2</v>
      </c>
      <c r="D21" s="13">
        <v>-2.9131192021194931E-3</v>
      </c>
      <c r="E21" s="13">
        <v>-2.5265542857040642E-2</v>
      </c>
      <c r="F21" s="13">
        <v>-2.3927023399115715E-2</v>
      </c>
      <c r="G21" s="14" t="s">
        <v>96</v>
      </c>
      <c r="H21" s="13">
        <v>1.1429001025320094E-3</v>
      </c>
      <c r="I21" s="13">
        <v>-3.7654769863618313E-2</v>
      </c>
      <c r="J21" s="13">
        <v>4.0479450855166764E-2</v>
      </c>
      <c r="K21" s="13">
        <v>-5.4749775778308583E-4</v>
      </c>
      <c r="L21" s="13">
        <v>-1.863867608556577E-2</v>
      </c>
      <c r="M21" s="13">
        <v>-1.5584136123320816E-2</v>
      </c>
      <c r="N21" s="13">
        <v>-1.0777077121599489E-3</v>
      </c>
      <c r="O21" s="13">
        <v>4.0754321430397818E-2</v>
      </c>
      <c r="P21" s="13">
        <v>-3.8982595135073029E-3</v>
      </c>
      <c r="Q21" s="13">
        <v>-3.1827412623148636E-2</v>
      </c>
      <c r="R21" s="13">
        <v>-1.8037775460301889E-2</v>
      </c>
      <c r="S21" s="13">
        <v>1.230913690331358E-2</v>
      </c>
      <c r="T21" s="13">
        <v>-8.7743123502223748E-3</v>
      </c>
      <c r="U21" s="13">
        <v>-1.9682773406356869E-2</v>
      </c>
      <c r="V21" s="13">
        <v>-6.1392895559417189E-2</v>
      </c>
      <c r="W21" s="13">
        <v>-6.1636020603456271E-2</v>
      </c>
      <c r="X21" s="13">
        <v>3.9061724662593632E-2</v>
      </c>
      <c r="Y21" s="13">
        <v>5.0026641077204934E-2</v>
      </c>
      <c r="Z21" s="13">
        <v>4.9910234528136477E-2</v>
      </c>
      <c r="AA21" s="13">
        <v>3.0916640746432529E-2</v>
      </c>
      <c r="AB21" s="13">
        <v>3.1347493259941343E-2</v>
      </c>
      <c r="AC21" s="13">
        <v>-1.0737464165006226E-2</v>
      </c>
      <c r="AD21" s="13">
        <v>-2.1710201573140242E-2</v>
      </c>
      <c r="AE21" s="13">
        <v>8.232790994621618E-2</v>
      </c>
      <c r="AF21" s="13">
        <v>2.9958758723229399E-2</v>
      </c>
      <c r="AG21" s="13">
        <v>-2.1044905757335749E-2</v>
      </c>
      <c r="AH21" s="13">
        <v>-1.9067377049213029E-3</v>
      </c>
      <c r="AI21" s="13">
        <v>3.536680900661774E-2</v>
      </c>
      <c r="AJ21" s="13">
        <v>-2.9921003338097048E-2</v>
      </c>
      <c r="AK21" s="13">
        <v>8.2290121424820183E-3</v>
      </c>
      <c r="AL21" s="13">
        <v>-1.9774160560838232E-2</v>
      </c>
      <c r="AM21" s="15">
        <v>7.5994861636029698E-2</v>
      </c>
    </row>
    <row r="22" spans="1:39" ht="24">
      <c r="A22" s="10" t="s">
        <v>57</v>
      </c>
      <c r="B22" s="11" t="s">
        <v>40</v>
      </c>
      <c r="C22" s="12">
        <v>-2.3503070439604493E-2</v>
      </c>
      <c r="D22" s="13">
        <v>3.8267933872536269E-2</v>
      </c>
      <c r="E22" s="13">
        <v>2.2501888933372197E-2</v>
      </c>
      <c r="F22" s="13">
        <v>2.7062886235245141E-2</v>
      </c>
      <c r="G22" s="13">
        <v>-2.1156642735646346E-2</v>
      </c>
      <c r="H22" s="13">
        <v>2.1168758144853934E-2</v>
      </c>
      <c r="I22" s="13">
        <v>5.9290172367764231E-2</v>
      </c>
      <c r="J22" s="13">
        <v>-1.2250601881873324E-2</v>
      </c>
      <c r="K22" s="13">
        <v>5.9937612224279964E-2</v>
      </c>
      <c r="L22" s="13">
        <v>-3.9362207039388884E-2</v>
      </c>
      <c r="M22" s="13">
        <v>3.3931147382975993E-2</v>
      </c>
      <c r="N22" s="13">
        <v>1.1620340550168667E-2</v>
      </c>
      <c r="O22" s="13">
        <v>7.0315366688370054E-3</v>
      </c>
      <c r="P22" s="13">
        <v>3.3116196252671128E-2</v>
      </c>
      <c r="Q22" s="13">
        <v>3.5022027374216676E-2</v>
      </c>
      <c r="R22" s="13">
        <v>4.9591993271945828E-2</v>
      </c>
      <c r="S22" s="13">
        <v>4.3621953243216612E-2</v>
      </c>
      <c r="T22" s="13">
        <v>4.1088173812586851E-2</v>
      </c>
      <c r="U22" s="13">
        <v>1.8660750206235498E-2</v>
      </c>
      <c r="V22" s="13">
        <v>9.0907249003035207E-3</v>
      </c>
      <c r="W22" s="13">
        <v>-3.9380933475995548E-2</v>
      </c>
      <c r="X22" s="13">
        <v>-3.5863816971669286E-2</v>
      </c>
      <c r="Y22" s="13">
        <v>1.2934353161110993E-2</v>
      </c>
      <c r="Z22" s="13">
        <v>-2.8369472306254081E-2</v>
      </c>
      <c r="AA22" s="13">
        <v>3.3911408303169792E-2</v>
      </c>
      <c r="AB22" s="13">
        <v>-3.7043346522437257E-3</v>
      </c>
      <c r="AC22" s="13">
        <v>-4.3923508238622823E-2</v>
      </c>
      <c r="AD22" s="13">
        <v>1.9020052534395062E-2</v>
      </c>
      <c r="AE22" s="13">
        <v>8.5909977943910353E-4</v>
      </c>
      <c r="AF22" s="13">
        <v>-4.2468822711585662E-2</v>
      </c>
      <c r="AG22" s="14" t="s">
        <v>100</v>
      </c>
      <c r="AH22" s="13">
        <v>-3.1788732383281622E-2</v>
      </c>
      <c r="AI22" s="13">
        <v>2.1340404038582821E-3</v>
      </c>
      <c r="AJ22" s="13">
        <v>-7.0772252204376034E-3</v>
      </c>
      <c r="AK22" s="13">
        <v>-3.9038959159601811E-3</v>
      </c>
      <c r="AL22" s="13">
        <v>-6.7214358275399219E-2</v>
      </c>
      <c r="AM22" s="15">
        <v>-2.7546133797273144E-2</v>
      </c>
    </row>
    <row r="23" spans="1:39" ht="24">
      <c r="A23" s="10" t="s">
        <v>58</v>
      </c>
      <c r="B23" s="11" t="s">
        <v>40</v>
      </c>
      <c r="C23" s="12">
        <v>1.7521155945165929E-3</v>
      </c>
      <c r="D23" s="13">
        <v>7.1608629305984087E-3</v>
      </c>
      <c r="E23" s="14" t="s">
        <v>96</v>
      </c>
      <c r="F23" s="13">
        <v>-2.8993823556421709E-2</v>
      </c>
      <c r="G23" s="13">
        <v>-2.5332077664826497E-2</v>
      </c>
      <c r="H23" s="13">
        <v>-2.7511736770744519E-2</v>
      </c>
      <c r="I23" s="13">
        <v>5.2460256585733202E-2</v>
      </c>
      <c r="J23" s="13">
        <v>1.3987661692871689E-2</v>
      </c>
      <c r="K23" s="13">
        <v>1.4784707484778786E-3</v>
      </c>
      <c r="L23" s="13">
        <v>-4.782995776077844E-2</v>
      </c>
      <c r="M23" s="13">
        <v>-4.0019997428072773E-2</v>
      </c>
      <c r="N23" s="13">
        <v>-3.1167788906105366E-2</v>
      </c>
      <c r="O23" s="13">
        <v>5.7944270092129387E-2</v>
      </c>
      <c r="P23" s="13">
        <v>-3.8442337918726381E-3</v>
      </c>
      <c r="Q23" s="13">
        <v>-2.9205723761072812E-2</v>
      </c>
      <c r="R23" s="13">
        <v>-4.4777941430327442E-2</v>
      </c>
      <c r="S23" s="13">
        <v>-1.8317399272232856E-2</v>
      </c>
      <c r="T23" s="13">
        <v>3.0713503415742377E-3</v>
      </c>
      <c r="U23" s="13">
        <v>-5.3802280252082529E-2</v>
      </c>
      <c r="V23" s="13">
        <v>-4.7583989279347996E-2</v>
      </c>
      <c r="W23" s="13">
        <v>-2.8369409955471641E-2</v>
      </c>
      <c r="X23" s="13">
        <v>2.8110598663408343E-2</v>
      </c>
      <c r="Y23" s="13">
        <v>3.849546085851363E-2</v>
      </c>
      <c r="Z23" s="13">
        <v>-1.5082615456340378E-2</v>
      </c>
      <c r="AA23" s="13">
        <v>2.299166396061009E-2</v>
      </c>
      <c r="AB23" s="13">
        <v>1.9108172050139195E-3</v>
      </c>
      <c r="AC23" s="13">
        <v>-3.9644311043131999E-2</v>
      </c>
      <c r="AD23" s="13">
        <v>2.0039521140902895E-2</v>
      </c>
      <c r="AE23" s="13">
        <v>1.3843424680108235E-2</v>
      </c>
      <c r="AF23" s="13">
        <v>2.4610400279024926E-2</v>
      </c>
      <c r="AG23" s="13">
        <v>2.2386948901439732E-2</v>
      </c>
      <c r="AH23" s="13">
        <v>9.4411529929937413E-2</v>
      </c>
      <c r="AI23" s="13">
        <v>1.3551936630714697E-3</v>
      </c>
      <c r="AJ23" s="13">
        <v>1.9453328864889633E-4</v>
      </c>
      <c r="AK23" s="13">
        <v>-3.165153829307901E-3</v>
      </c>
      <c r="AL23" s="13">
        <v>2.2545795121833148E-2</v>
      </c>
      <c r="AM23" s="15">
        <v>4.4995567728063464E-2</v>
      </c>
    </row>
    <row r="24" spans="1:39" ht="24">
      <c r="A24" s="10" t="s">
        <v>59</v>
      </c>
      <c r="B24" s="11" t="s">
        <v>40</v>
      </c>
      <c r="C24" s="12">
        <v>-6.6612396118287953E-2</v>
      </c>
      <c r="D24" s="13">
        <v>-2.4382196516562659E-2</v>
      </c>
      <c r="E24" s="13">
        <v>-3.2289177766657712E-3</v>
      </c>
      <c r="F24" s="13">
        <v>1.244468247676094E-2</v>
      </c>
      <c r="G24" s="13">
        <v>8.3343310356847004E-3</v>
      </c>
      <c r="H24" s="13">
        <v>-9.1426886130450309E-3</v>
      </c>
      <c r="I24" s="13">
        <v>3.2532257363047719E-2</v>
      </c>
      <c r="J24" s="13">
        <v>6.59774777257367E-2</v>
      </c>
      <c r="K24" s="13">
        <v>1.8592333106361023E-2</v>
      </c>
      <c r="L24" s="13">
        <v>-1.7268850669610415E-2</v>
      </c>
      <c r="M24" s="13">
        <v>2.9466947397577343E-2</v>
      </c>
      <c r="N24" s="13">
        <v>4.206425450641807E-2</v>
      </c>
      <c r="O24" s="13">
        <v>-4.9795562889762158E-3</v>
      </c>
      <c r="P24" s="13">
        <v>3.5317564771873131E-2</v>
      </c>
      <c r="Q24" s="13">
        <v>7.4719754334592089E-2</v>
      </c>
      <c r="R24" s="13">
        <v>6.8175819219990136E-2</v>
      </c>
      <c r="S24" s="13">
        <v>7.7105327215830979E-2</v>
      </c>
      <c r="T24" s="13">
        <v>2.7821660312477791E-3</v>
      </c>
      <c r="U24" s="13">
        <v>9.2278800047931597E-3</v>
      </c>
      <c r="V24" s="13">
        <v>8.0645829429400687E-3</v>
      </c>
      <c r="W24" s="13">
        <v>-6.0306424731675365E-3</v>
      </c>
      <c r="X24" s="13">
        <v>-3.6549830254719744E-2</v>
      </c>
      <c r="Y24" s="13">
        <v>2.0113559060174049E-2</v>
      </c>
      <c r="Z24" s="13">
        <v>-2.6860656531114826E-2</v>
      </c>
      <c r="AA24" s="13">
        <v>-6.7519349066783628E-3</v>
      </c>
      <c r="AB24" s="13">
        <v>3.1914173170322087E-2</v>
      </c>
      <c r="AC24" s="13">
        <v>-3.7297111494430706E-2</v>
      </c>
      <c r="AD24" s="13">
        <v>1.3217434206708122E-3</v>
      </c>
      <c r="AE24" s="13">
        <v>-6.4611734702283994E-3</v>
      </c>
      <c r="AF24" s="13">
        <v>-2.599443743739482E-2</v>
      </c>
      <c r="AG24" s="13">
        <v>-3.9027647433182619E-3</v>
      </c>
      <c r="AH24" s="13">
        <v>9.0381005115968503E-3</v>
      </c>
      <c r="AI24" s="13">
        <v>-1.8600756439386457E-2</v>
      </c>
      <c r="AJ24" s="13">
        <v>-7.0654099273539245E-3</v>
      </c>
      <c r="AK24" s="14" t="s">
        <v>93</v>
      </c>
      <c r="AL24" s="13">
        <v>2.1707416857274998E-2</v>
      </c>
      <c r="AM24" s="15">
        <v>-1.0478338294208963E-2</v>
      </c>
    </row>
    <row r="25" spans="1:39" ht="24">
      <c r="A25" s="10" t="s">
        <v>60</v>
      </c>
      <c r="B25" s="11" t="s">
        <v>40</v>
      </c>
      <c r="C25" s="12">
        <v>-2.6152689550415581E-2</v>
      </c>
      <c r="D25" s="13">
        <v>2.5934483882605712E-2</v>
      </c>
      <c r="E25" s="13">
        <v>1.3760509097723982E-2</v>
      </c>
      <c r="F25" s="13">
        <v>-2.7016489412868269E-2</v>
      </c>
      <c r="G25" s="13">
        <v>8.1870197661967417E-2</v>
      </c>
      <c r="H25" s="13">
        <v>-4.6306504476416217E-2</v>
      </c>
      <c r="I25" s="13">
        <v>4.5686882487969399E-2</v>
      </c>
      <c r="J25" s="13">
        <v>3.8359600804010467E-3</v>
      </c>
      <c r="K25" s="13">
        <v>-2.1592822394148202E-3</v>
      </c>
      <c r="L25" s="13">
        <v>-3.649913399593982E-2</v>
      </c>
      <c r="M25" s="13">
        <v>1.0439533817990041E-2</v>
      </c>
      <c r="N25" s="13">
        <v>-6.359934989251196E-3</v>
      </c>
      <c r="O25" s="13">
        <v>7.4852017775557944E-2</v>
      </c>
      <c r="P25" s="13">
        <v>5.1678886341678366E-2</v>
      </c>
      <c r="Q25" s="13">
        <v>4.5043352498439743E-2</v>
      </c>
      <c r="R25" s="13">
        <v>-5.0716684133604271E-3</v>
      </c>
      <c r="S25" s="13">
        <v>4.2785481674023691E-2</v>
      </c>
      <c r="T25" s="13">
        <v>3.256740696724178E-2</v>
      </c>
      <c r="U25" s="13">
        <v>-2.6053387436479447E-2</v>
      </c>
      <c r="V25" s="13">
        <v>-2.4237649406081928E-2</v>
      </c>
      <c r="W25" s="13">
        <v>-3.0145281885230076E-2</v>
      </c>
      <c r="X25" s="13">
        <v>-2.0712981718478206E-2</v>
      </c>
      <c r="Y25" s="13">
        <v>-2.9014974204356919E-2</v>
      </c>
      <c r="Z25" s="13">
        <v>1.6215218227531403E-2</v>
      </c>
      <c r="AA25" s="13">
        <v>1.2672994102939239E-2</v>
      </c>
      <c r="AB25" s="13">
        <v>3.7059142506000023E-2</v>
      </c>
      <c r="AC25" s="13">
        <v>-6.5252470612142482E-2</v>
      </c>
      <c r="AD25" s="13">
        <v>-1.3663744121158653E-2</v>
      </c>
      <c r="AE25" s="14" t="s">
        <v>122</v>
      </c>
      <c r="AF25" s="13">
        <v>-6.9902141073395156E-3</v>
      </c>
      <c r="AG25" s="13">
        <v>8.3692260335768882E-4</v>
      </c>
      <c r="AH25" s="13">
        <v>-2.2094282292675207E-2</v>
      </c>
      <c r="AI25" s="13">
        <v>5.4511736592486162E-2</v>
      </c>
      <c r="AJ25" s="13">
        <v>-6.0602227293268633E-2</v>
      </c>
      <c r="AK25" s="13">
        <v>-6.364044107291059E-3</v>
      </c>
      <c r="AL25" s="13">
        <v>-2.2542039780322386E-2</v>
      </c>
      <c r="AM25" s="15">
        <v>-4.7405908795088748E-3</v>
      </c>
    </row>
    <row r="26" spans="1:39" ht="24">
      <c r="A26" s="10" t="s">
        <v>61</v>
      </c>
      <c r="B26" s="11" t="s">
        <v>40</v>
      </c>
      <c r="C26" s="12">
        <v>-3.3075761170718372E-2</v>
      </c>
      <c r="D26" s="13">
        <v>2.144399114004732E-2</v>
      </c>
      <c r="E26" s="13">
        <v>4.4429001477583677E-2</v>
      </c>
      <c r="F26" s="13">
        <v>-3.014235296239693E-3</v>
      </c>
      <c r="G26" s="13">
        <v>7.513441319125734E-2</v>
      </c>
      <c r="H26" s="13">
        <v>2.2231845650653642E-2</v>
      </c>
      <c r="I26" s="13">
        <v>2.4911330228745157E-2</v>
      </c>
      <c r="J26" s="13">
        <v>7.5053766641718409E-2</v>
      </c>
      <c r="K26" s="13">
        <v>-2.2877942663945924E-2</v>
      </c>
      <c r="L26" s="13">
        <v>1.7027661112520534E-2</v>
      </c>
      <c r="M26" s="13">
        <v>9.7894307201649156E-3</v>
      </c>
      <c r="N26" s="13">
        <v>1.9058528508998245E-3</v>
      </c>
      <c r="O26" s="13">
        <v>4.7167812573037572E-2</v>
      </c>
      <c r="P26" s="13">
        <v>3.6999308759868323E-2</v>
      </c>
      <c r="Q26" s="13">
        <v>4.6262929366101518E-2</v>
      </c>
      <c r="R26" s="13">
        <v>2.3658294078831209E-2</v>
      </c>
      <c r="S26" s="13">
        <v>4.1826671306466133E-2</v>
      </c>
      <c r="T26" s="13">
        <v>4.2353137765539652E-2</v>
      </c>
      <c r="U26" s="13">
        <v>1.0589304537375968E-3</v>
      </c>
      <c r="V26" s="13">
        <v>-6.4046667660587675E-3</v>
      </c>
      <c r="W26" s="13">
        <v>-4.9965390744483217E-2</v>
      </c>
      <c r="X26" s="13">
        <v>1.4764732318540421E-2</v>
      </c>
      <c r="Y26" s="13">
        <v>-2.3587631890321849E-2</v>
      </c>
      <c r="Z26" s="13">
        <v>1.7710627698486608E-2</v>
      </c>
      <c r="AA26" s="13">
        <v>5.7583637508471536E-2</v>
      </c>
      <c r="AB26" s="13">
        <v>8.8136847363798915E-3</v>
      </c>
      <c r="AC26" s="13">
        <v>-3.2698755160993097E-2</v>
      </c>
      <c r="AD26" s="13">
        <v>-1.9511686887537332E-2</v>
      </c>
      <c r="AE26" s="13">
        <v>-4.728495757452331E-3</v>
      </c>
      <c r="AF26" s="13">
        <v>-6.2501246927773632E-2</v>
      </c>
      <c r="AG26" s="13">
        <v>-2.7077914164925616E-2</v>
      </c>
      <c r="AH26" s="13">
        <v>-4.1071797508215893E-2</v>
      </c>
      <c r="AI26" s="13">
        <v>1.3491898797057245E-2</v>
      </c>
      <c r="AJ26" s="13">
        <v>-5.4393660850044837E-2</v>
      </c>
      <c r="AK26" s="13">
        <v>-1.0264015347368916E-2</v>
      </c>
      <c r="AL26" s="13">
        <v>-6.6854695724545762E-2</v>
      </c>
      <c r="AM26" s="17" t="s">
        <v>106</v>
      </c>
    </row>
    <row r="27" spans="1:39" ht="24">
      <c r="A27" s="10" t="s">
        <v>62</v>
      </c>
      <c r="B27" s="11" t="s">
        <v>40</v>
      </c>
      <c r="C27" s="12">
        <v>-4.3183196392404559E-3</v>
      </c>
      <c r="D27" s="13">
        <v>-1.9924271890668522E-2</v>
      </c>
      <c r="E27" s="13">
        <v>-2.8827259638698297E-2</v>
      </c>
      <c r="F27" s="13">
        <v>-3.1994264905307893E-2</v>
      </c>
      <c r="G27" s="13">
        <v>-3.1473272787895204E-2</v>
      </c>
      <c r="H27" s="13">
        <v>-6.3332412823193379E-2</v>
      </c>
      <c r="I27" s="13">
        <v>1.2686245370134649E-2</v>
      </c>
      <c r="J27" s="13">
        <v>-1.1252328095222211E-2</v>
      </c>
      <c r="K27" s="13">
        <v>-5.5822116263719988E-2</v>
      </c>
      <c r="L27" s="13">
        <v>8.232771940508506E-3</v>
      </c>
      <c r="M27" s="13">
        <v>-2.0468344600900433E-2</v>
      </c>
      <c r="N27" s="13">
        <v>3.3462893113575909E-3</v>
      </c>
      <c r="O27" s="13">
        <v>7.2584300040192132E-2</v>
      </c>
      <c r="P27" s="13">
        <v>-3.6468035406805072E-2</v>
      </c>
      <c r="Q27" s="14" t="s">
        <v>106</v>
      </c>
      <c r="R27" s="13">
        <v>1.4278409080221242E-2</v>
      </c>
      <c r="S27" s="13">
        <v>1.8365758896385132E-2</v>
      </c>
      <c r="T27" s="13">
        <v>-3.4599128249957124E-2</v>
      </c>
      <c r="U27" s="13">
        <v>-4.7564789551685346E-2</v>
      </c>
      <c r="V27" s="13">
        <v>-1.7218679556465354E-2</v>
      </c>
      <c r="W27" s="13">
        <v>-7.1117450262639964E-2</v>
      </c>
      <c r="X27" s="13">
        <v>-8.8088099496473251E-3</v>
      </c>
      <c r="Y27" s="13">
        <v>-2.2929446123231171E-2</v>
      </c>
      <c r="Z27" s="13">
        <v>-2.5663806039526144E-2</v>
      </c>
      <c r="AA27" s="13">
        <v>6.0138786073130931E-2</v>
      </c>
      <c r="AB27" s="13">
        <v>-4.7163433662044795E-3</v>
      </c>
      <c r="AC27" s="13">
        <v>1.8330969183492522E-2</v>
      </c>
      <c r="AD27" s="13">
        <v>-3.2856346541673639E-3</v>
      </c>
      <c r="AE27" s="13">
        <v>4.4828911824798388E-2</v>
      </c>
      <c r="AF27" s="13">
        <v>2.5892684427604958E-2</v>
      </c>
      <c r="AG27" s="13">
        <v>3.4438427819542761E-2</v>
      </c>
      <c r="AH27" s="13">
        <v>2.2294624298076937E-2</v>
      </c>
      <c r="AI27" s="13">
        <v>4.6139397420332497E-2</v>
      </c>
      <c r="AJ27" s="13">
        <v>-1.8548845590022359E-2</v>
      </c>
      <c r="AK27" s="13">
        <v>7.3005538221268623E-2</v>
      </c>
      <c r="AL27" s="13">
        <v>-3.3323922283212425E-2</v>
      </c>
      <c r="AM27" s="15">
        <v>4.6306866042271883E-2</v>
      </c>
    </row>
    <row r="28" spans="1:39" ht="24">
      <c r="A28" s="10" t="s">
        <v>63</v>
      </c>
      <c r="B28" s="11" t="s">
        <v>40</v>
      </c>
      <c r="C28" s="12">
        <v>-9.4101555870767947E-2</v>
      </c>
      <c r="D28" s="13">
        <v>-8.8737357469757163E-3</v>
      </c>
      <c r="E28" s="13">
        <v>-4.6561950344160767E-2</v>
      </c>
      <c r="F28" s="13">
        <v>-5.1315735166578384E-2</v>
      </c>
      <c r="G28" s="13">
        <v>-6.0133319137722491E-2</v>
      </c>
      <c r="H28" s="13">
        <v>-3.8190210393594715E-2</v>
      </c>
      <c r="I28" s="13">
        <v>-2.9991945345107181E-2</v>
      </c>
      <c r="J28" s="13">
        <v>-4.5177923396338221E-2</v>
      </c>
      <c r="K28" s="13">
        <v>-5.4572216978780459E-2</v>
      </c>
      <c r="L28" s="13">
        <v>2.6830946425607356E-2</v>
      </c>
      <c r="M28" s="13">
        <v>2.7259717835717489E-3</v>
      </c>
      <c r="N28" s="13">
        <v>9.9378695545389809E-3</v>
      </c>
      <c r="O28" s="13">
        <v>-4.474974570418145E-2</v>
      </c>
      <c r="P28" s="13">
        <v>-5.1767229660693123E-2</v>
      </c>
      <c r="Q28" s="13">
        <v>-1.7025580047203434E-2</v>
      </c>
      <c r="R28" s="13">
        <v>-3.1612183690970803E-2</v>
      </c>
      <c r="S28" s="13">
        <v>-8.7748344201029008E-3</v>
      </c>
      <c r="T28" s="13">
        <v>-3.2467632195928263E-2</v>
      </c>
      <c r="U28" s="13">
        <v>1.2992381789900441E-2</v>
      </c>
      <c r="V28" s="14" t="s">
        <v>141</v>
      </c>
      <c r="W28" s="13">
        <v>3.5023053628592947E-2</v>
      </c>
      <c r="X28" s="13">
        <v>-9.3783524804820856E-2</v>
      </c>
      <c r="Y28" s="13">
        <v>-2.3522111961351958E-2</v>
      </c>
      <c r="Z28" s="13">
        <v>9.8969983693983771E-3</v>
      </c>
      <c r="AA28" s="13">
        <v>2.2456365178029378E-2</v>
      </c>
      <c r="AB28" s="13">
        <v>4.6622508981222326E-3</v>
      </c>
      <c r="AC28" s="13">
        <v>6.898870136525824E-2</v>
      </c>
      <c r="AD28" s="13">
        <v>3.7995875942942875E-2</v>
      </c>
      <c r="AE28" s="13">
        <v>-2.3831762858022233E-2</v>
      </c>
      <c r="AF28" s="13">
        <v>2.0051726530499848E-2</v>
      </c>
      <c r="AG28" s="13">
        <v>8.8783018185800491E-3</v>
      </c>
      <c r="AH28" s="13">
        <v>4.0751926003074167E-2</v>
      </c>
      <c r="AI28" s="13">
        <v>-2.5981800834868646E-2</v>
      </c>
      <c r="AJ28" s="13">
        <v>6.5914504980830485E-2</v>
      </c>
      <c r="AK28" s="13">
        <v>7.8463967545261033E-3</v>
      </c>
      <c r="AL28" s="13">
        <v>6.6929753484353288E-2</v>
      </c>
      <c r="AM28" s="15">
        <v>-6.3438080768437911E-3</v>
      </c>
    </row>
    <row r="29" spans="1:39" ht="24">
      <c r="A29" s="10" t="s">
        <v>64</v>
      </c>
      <c r="B29" s="11" t="s">
        <v>40</v>
      </c>
      <c r="C29" s="12">
        <v>6.5127815496998698E-2</v>
      </c>
      <c r="D29" s="13">
        <v>5.1244597318175723E-3</v>
      </c>
      <c r="E29" s="13">
        <v>2.2021474381331466E-2</v>
      </c>
      <c r="F29" s="13">
        <v>1.3897006990862121E-2</v>
      </c>
      <c r="G29" s="13">
        <v>-1.9335616198292497E-2</v>
      </c>
      <c r="H29" s="13">
        <v>3.9300876636363405E-2</v>
      </c>
      <c r="I29" s="13">
        <v>7.1832130256494084E-2</v>
      </c>
      <c r="J29" s="13">
        <v>3.860159108481323E-2</v>
      </c>
      <c r="K29" s="13">
        <v>7.0573213434480628E-2</v>
      </c>
      <c r="L29" s="13">
        <v>2.6231418501175659E-2</v>
      </c>
      <c r="M29" s="13">
        <v>1.6174064671984165E-2</v>
      </c>
      <c r="N29" s="13">
        <v>-5.6340507007606802E-3</v>
      </c>
      <c r="O29" s="13">
        <v>6.0027453833803443E-3</v>
      </c>
      <c r="P29" s="13">
        <v>3.8066069470604889E-2</v>
      </c>
      <c r="Q29" s="13">
        <v>-3.3014820431512645E-2</v>
      </c>
      <c r="R29" s="13">
        <v>2.416793166924064E-3</v>
      </c>
      <c r="S29" s="13">
        <v>-8.6951960421497825E-3</v>
      </c>
      <c r="T29" s="13">
        <v>6.0533302793042781E-2</v>
      </c>
      <c r="U29" s="13">
        <v>3.6986175505742805E-2</v>
      </c>
      <c r="V29" s="13">
        <v>6.688659448303938E-2</v>
      </c>
      <c r="W29" s="13">
        <v>3.6587628380891586E-2</v>
      </c>
      <c r="X29" s="13">
        <v>-1.5407253832506376E-2</v>
      </c>
      <c r="Y29" s="13">
        <v>8.3156257498950847E-4</v>
      </c>
      <c r="Z29" s="13">
        <v>-6.9183334334150051E-4</v>
      </c>
      <c r="AA29" s="13">
        <v>-3.3053876965054234E-2</v>
      </c>
      <c r="AB29" s="13">
        <v>-3.5294899729358065E-2</v>
      </c>
      <c r="AC29" s="13">
        <v>3.3198109000260596E-3</v>
      </c>
      <c r="AD29" s="13">
        <v>-9.6062583880575536E-2</v>
      </c>
      <c r="AE29" s="13">
        <v>-2.2172940377817637E-2</v>
      </c>
      <c r="AF29" s="13">
        <v>-1.6850557354078238E-2</v>
      </c>
      <c r="AG29" s="13">
        <v>-6.5448712071070211E-2</v>
      </c>
      <c r="AH29" s="13">
        <v>1.7944440999530905E-2</v>
      </c>
      <c r="AI29" s="13">
        <v>-4.4273549029878803E-2</v>
      </c>
      <c r="AJ29" s="13">
        <v>1.1841468749234189E-2</v>
      </c>
      <c r="AK29" s="13">
        <v>2.104978271672657E-2</v>
      </c>
      <c r="AL29" s="14" t="s">
        <v>141</v>
      </c>
      <c r="AM29" s="15">
        <v>-6.6218314207445797E-2</v>
      </c>
    </row>
    <row r="30" spans="1:39" ht="24">
      <c r="A30" s="10" t="s">
        <v>65</v>
      </c>
      <c r="B30" s="11" t="s">
        <v>40</v>
      </c>
      <c r="C30" s="16" t="s">
        <v>232</v>
      </c>
      <c r="D30" s="13">
        <v>-2.7382540601718304E-2</v>
      </c>
      <c r="E30" s="13">
        <v>1.3747983635214858E-2</v>
      </c>
      <c r="F30" s="13">
        <v>1.7674996816165786E-2</v>
      </c>
      <c r="G30" s="13">
        <v>3.9718709395760908E-2</v>
      </c>
      <c r="H30" s="13">
        <v>-3.0051466775248359E-3</v>
      </c>
      <c r="I30" s="13">
        <v>-1.07717036496345E-2</v>
      </c>
      <c r="J30" s="14" t="s">
        <v>141</v>
      </c>
      <c r="K30" s="13">
        <v>6.7434700183889945E-2</v>
      </c>
      <c r="L30" s="13">
        <v>-8.8587228968988792E-3</v>
      </c>
      <c r="M30" s="13">
        <v>-5.6885708031833675E-3</v>
      </c>
      <c r="N30" s="13">
        <v>-8.8407036875059394E-2</v>
      </c>
      <c r="O30" s="13">
        <v>1.2544131723921626E-2</v>
      </c>
      <c r="P30" s="13">
        <v>-9.7692208643398882E-3</v>
      </c>
      <c r="Q30" s="13">
        <v>-1.1184149652429642E-2</v>
      </c>
      <c r="R30" s="13">
        <v>-3.0542786249787072E-2</v>
      </c>
      <c r="S30" s="13">
        <v>1.0082723849424863E-3</v>
      </c>
      <c r="T30" s="13">
        <v>-2.9686340796583927E-3</v>
      </c>
      <c r="U30" s="13">
        <v>-2.1551376390341333E-2</v>
      </c>
      <c r="V30" s="13">
        <v>-4.5250571442613532E-2</v>
      </c>
      <c r="W30" s="13">
        <v>-4.0033485332520331E-2</v>
      </c>
      <c r="X30" s="13">
        <v>7.869620706307294E-2</v>
      </c>
      <c r="Y30" s="13">
        <v>4.4961052383352011E-2</v>
      </c>
      <c r="Z30" s="13">
        <v>2.8261484058543104E-2</v>
      </c>
      <c r="AA30" s="13">
        <v>7.1341457118880569E-2</v>
      </c>
      <c r="AB30" s="13">
        <v>3.3440202885610337E-2</v>
      </c>
      <c r="AC30" s="13">
        <v>1.3919777012351663E-2</v>
      </c>
      <c r="AD30" s="13">
        <v>3.7843872836891168E-2</v>
      </c>
      <c r="AE30" s="13">
        <v>3.7610909043660364E-3</v>
      </c>
      <c r="AF30" s="13">
        <v>5.411837167925581E-2</v>
      </c>
      <c r="AG30" s="13">
        <v>-1.1955934970719386E-2</v>
      </c>
      <c r="AH30" s="13">
        <v>3.5784562436402957E-3</v>
      </c>
      <c r="AI30" s="13">
        <v>3.6544715104413184E-3</v>
      </c>
      <c r="AJ30" s="13">
        <v>1.1971887369548204E-3</v>
      </c>
      <c r="AK30" s="13">
        <v>6.394342769707205E-2</v>
      </c>
      <c r="AL30" s="13">
        <v>3.8676482005350898E-2</v>
      </c>
      <c r="AM30" s="15">
        <v>7.4474909699500325E-2</v>
      </c>
    </row>
    <row r="31" spans="1:39" ht="24">
      <c r="A31" s="10" t="s">
        <v>66</v>
      </c>
      <c r="B31" s="11" t="s">
        <v>40</v>
      </c>
      <c r="C31" s="12">
        <v>-2.8830769138109093E-2</v>
      </c>
      <c r="D31" s="13">
        <v>-2.5432319106489541E-2</v>
      </c>
      <c r="E31" s="13">
        <v>-4.6916923939609001E-2</v>
      </c>
      <c r="F31" s="13">
        <v>-2.8069340688497441E-2</v>
      </c>
      <c r="G31" s="13">
        <v>-1.8281147869379826E-2</v>
      </c>
      <c r="H31" s="13">
        <v>7.0450320876009193E-2</v>
      </c>
      <c r="I31" s="13">
        <v>-1.9355904924499364E-3</v>
      </c>
      <c r="J31" s="13">
        <v>-8.8867466202397077E-3</v>
      </c>
      <c r="K31" s="13">
        <v>-2.8091543791126817E-2</v>
      </c>
      <c r="L31" s="14" t="s">
        <v>125</v>
      </c>
      <c r="M31" s="13">
        <v>-5.5215518990019558E-2</v>
      </c>
      <c r="N31" s="13">
        <v>-6.9159351630593308E-2</v>
      </c>
      <c r="O31" s="13">
        <v>-3.1033244883413889E-2</v>
      </c>
      <c r="P31" s="13">
        <v>-3.0756669152476598E-2</v>
      </c>
      <c r="Q31" s="13">
        <v>8.190976190512152E-3</v>
      </c>
      <c r="R31" s="13">
        <v>2.4622550389428871E-2</v>
      </c>
      <c r="S31" s="13">
        <v>-1.724628586511124E-2</v>
      </c>
      <c r="T31" s="13">
        <v>-4.6408894662888819E-2</v>
      </c>
      <c r="U31" s="13">
        <v>5.6704581390393796E-3</v>
      </c>
      <c r="V31" s="13">
        <v>2.6924501414131458E-2</v>
      </c>
      <c r="W31" s="13">
        <v>1.6712707923334475E-2</v>
      </c>
      <c r="X31" s="13">
        <v>4.8997077184660238E-2</v>
      </c>
      <c r="Y31" s="13">
        <v>3.9034158519560457E-2</v>
      </c>
      <c r="Z31" s="13">
        <v>6.8943490276914973E-2</v>
      </c>
      <c r="AA31" s="13">
        <v>4.6393532528077097E-2</v>
      </c>
      <c r="AB31" s="13">
        <v>-3.0305851674146067E-2</v>
      </c>
      <c r="AC31" s="13">
        <v>8.4735914549741845E-2</v>
      </c>
      <c r="AD31" s="13">
        <v>-2.1583606192468411E-2</v>
      </c>
      <c r="AE31" s="13">
        <v>-3.6053691765477403E-2</v>
      </c>
      <c r="AF31" s="13">
        <v>-2.191650934141965E-2</v>
      </c>
      <c r="AG31" s="13">
        <v>-3.8466077013195689E-2</v>
      </c>
      <c r="AH31" s="13">
        <v>-8.5932551998791522E-4</v>
      </c>
      <c r="AI31" s="13">
        <v>-8.0759224572013871E-3</v>
      </c>
      <c r="AJ31" s="13">
        <v>5.8050966101282082E-2</v>
      </c>
      <c r="AK31" s="13">
        <v>-1.6816562485327743E-2</v>
      </c>
      <c r="AL31" s="13">
        <v>2.6292033184442714E-2</v>
      </c>
      <c r="AM31" s="15">
        <v>1.6924850543383333E-2</v>
      </c>
    </row>
    <row r="32" spans="1:39" ht="24">
      <c r="A32" s="10" t="s">
        <v>67</v>
      </c>
      <c r="B32" s="11" t="s">
        <v>40</v>
      </c>
      <c r="C32" s="12">
        <v>5.6587415032557702E-2</v>
      </c>
      <c r="D32" s="13">
        <v>9.7243056361440067E-2</v>
      </c>
      <c r="E32" s="13">
        <v>9.2638828658716643E-2</v>
      </c>
      <c r="F32" s="13">
        <v>3.7720438177990499E-2</v>
      </c>
      <c r="G32" s="13">
        <v>-1.8600563835673538E-3</v>
      </c>
      <c r="H32" s="13">
        <v>3.0392465287362141E-2</v>
      </c>
      <c r="I32" s="13">
        <v>2.9154765885430117E-2</v>
      </c>
      <c r="J32" s="13">
        <v>3.5868565580644109E-3</v>
      </c>
      <c r="K32" s="13">
        <v>1.8438274790445484E-2</v>
      </c>
      <c r="L32" s="13">
        <v>-9.1362604724477109E-4</v>
      </c>
      <c r="M32" s="13">
        <v>7.2471577682763286E-2</v>
      </c>
      <c r="N32" s="13">
        <v>1.9129458121183642E-3</v>
      </c>
      <c r="O32" s="13">
        <v>5.8187077892855939E-2</v>
      </c>
      <c r="P32" s="13">
        <v>2.1678749567434588E-4</v>
      </c>
      <c r="Q32" s="13">
        <v>2.2119179195691639E-2</v>
      </c>
      <c r="R32" s="13">
        <v>-4.81563665833967E-3</v>
      </c>
      <c r="S32" s="13">
        <v>2.4327737590517585E-2</v>
      </c>
      <c r="T32" s="13">
        <v>1.4606059680420364E-2</v>
      </c>
      <c r="U32" s="13">
        <v>5.2222388414732437E-2</v>
      </c>
      <c r="V32" s="13">
        <v>4.0868012834465811E-2</v>
      </c>
      <c r="W32" s="13">
        <v>-2.1851852760378199E-2</v>
      </c>
      <c r="X32" s="13">
        <v>-1.7543499824266905E-2</v>
      </c>
      <c r="Y32" s="13">
        <v>-1.2996984622518007E-2</v>
      </c>
      <c r="Z32" s="13">
        <v>-3.5810408075694277E-3</v>
      </c>
      <c r="AA32" s="13">
        <v>-1.8729005614795371E-2</v>
      </c>
      <c r="AB32" s="13">
        <v>-2.5941199725669942E-2</v>
      </c>
      <c r="AC32" s="13">
        <v>-3.9153083989656952E-2</v>
      </c>
      <c r="AD32" s="13">
        <v>3.6172602516542252E-2</v>
      </c>
      <c r="AE32" s="13">
        <v>-2.1830568025385914E-2</v>
      </c>
      <c r="AF32" s="13">
        <v>1.4951756020224222E-2</v>
      </c>
      <c r="AG32" s="13">
        <v>-3.101491544989585E-2</v>
      </c>
      <c r="AH32" s="14" t="s">
        <v>125</v>
      </c>
      <c r="AI32" s="13">
        <v>4.2181930015921076E-2</v>
      </c>
      <c r="AJ32" s="13">
        <v>-6.441820699604954E-2</v>
      </c>
      <c r="AK32" s="13">
        <v>8.7523869261025115E-3</v>
      </c>
      <c r="AL32" s="13">
        <v>1.8029243678220348E-2</v>
      </c>
      <c r="AM32" s="15">
        <v>-4.0778388734271656E-2</v>
      </c>
    </row>
    <row r="33" spans="1:39" ht="24">
      <c r="A33" s="10" t="s">
        <v>68</v>
      </c>
      <c r="B33" s="11" t="s">
        <v>40</v>
      </c>
      <c r="C33" s="12">
        <v>5.1418288450533669E-3</v>
      </c>
      <c r="D33" s="13">
        <v>-2.4839648508312471E-2</v>
      </c>
      <c r="E33" s="13">
        <v>5.6199570417917871E-2</v>
      </c>
      <c r="F33" s="13">
        <v>-1.4339179969218263E-2</v>
      </c>
      <c r="G33" s="13">
        <v>3.9598880407605772E-2</v>
      </c>
      <c r="H33" s="13">
        <v>1.5029212704092564E-2</v>
      </c>
      <c r="I33" s="13">
        <v>-2.3215485678578694E-2</v>
      </c>
      <c r="J33" s="13">
        <v>1.2508297336843987E-2</v>
      </c>
      <c r="K33" s="13">
        <v>-5.4999024960211459E-2</v>
      </c>
      <c r="L33" s="13">
        <v>-3.0614580679674222E-2</v>
      </c>
      <c r="M33" s="13">
        <v>6.58842087914264E-3</v>
      </c>
      <c r="N33" s="13">
        <v>1.7911433376704675E-2</v>
      </c>
      <c r="O33" s="14" t="s">
        <v>139</v>
      </c>
      <c r="P33" s="13">
        <v>-1.9332066949147311E-2</v>
      </c>
      <c r="Q33" s="13">
        <v>7.1375525259001357E-2</v>
      </c>
      <c r="R33" s="13">
        <v>-1.0202079932409954E-2</v>
      </c>
      <c r="S33" s="13">
        <v>1.6296295214896526E-2</v>
      </c>
      <c r="T33" s="13">
        <v>-2.0647881788544705E-2</v>
      </c>
      <c r="U33" s="13">
        <v>-3.2523722726291934E-2</v>
      </c>
      <c r="V33" s="13">
        <v>-4.432184554914189E-2</v>
      </c>
      <c r="W33" s="13">
        <v>-3.1777145322284817E-2</v>
      </c>
      <c r="X33" s="13">
        <v>4.4375534269666166E-2</v>
      </c>
      <c r="Y33" s="13">
        <v>5.5259241111866982E-2</v>
      </c>
      <c r="Z33" s="13">
        <v>2.8129024346833328E-2</v>
      </c>
      <c r="AA33" s="14" t="s">
        <v>233</v>
      </c>
      <c r="AB33" s="13">
        <v>4.1237879759016063E-2</v>
      </c>
      <c r="AC33" s="13">
        <v>-2.1130283197060475E-2</v>
      </c>
      <c r="AD33" s="13">
        <v>9.157054281576408E-4</v>
      </c>
      <c r="AE33" s="13">
        <v>7.3114806988518063E-2</v>
      </c>
      <c r="AF33" s="13">
        <v>-2.4678152984399571E-2</v>
      </c>
      <c r="AG33" s="13">
        <v>6.8674343415031508E-3</v>
      </c>
      <c r="AH33" s="13">
        <v>5.7439615070290259E-2</v>
      </c>
      <c r="AI33" s="13">
        <v>2.5899593221176909E-2</v>
      </c>
      <c r="AJ33" s="13">
        <v>-4.114987832239609E-2</v>
      </c>
      <c r="AK33" s="13">
        <v>-4.804572244329678E-3</v>
      </c>
      <c r="AL33" s="13">
        <v>5.9230424634343897E-3</v>
      </c>
      <c r="AM33" s="15">
        <v>4.6422015181632033E-2</v>
      </c>
    </row>
    <row r="34" spans="1:39" ht="24">
      <c r="A34" s="10" t="s">
        <v>69</v>
      </c>
      <c r="B34" s="11" t="s">
        <v>40</v>
      </c>
      <c r="C34" s="12">
        <v>-1.9404401234155294E-2</v>
      </c>
      <c r="D34" s="13">
        <v>2.0264360381408407E-2</v>
      </c>
      <c r="E34" s="13">
        <v>2.7412696488454767E-2</v>
      </c>
      <c r="F34" s="13">
        <v>7.326496783077048E-2</v>
      </c>
      <c r="G34" s="13">
        <v>3.8173112588988631E-2</v>
      </c>
      <c r="H34" s="13">
        <v>8.2444672000186653E-2</v>
      </c>
      <c r="I34" s="13">
        <v>5.4672082766508794E-4</v>
      </c>
      <c r="J34" s="13">
        <v>7.8285187082596311E-2</v>
      </c>
      <c r="K34" s="13">
        <v>5.1113924747768838E-2</v>
      </c>
      <c r="L34" s="13">
        <v>4.8646776611981753E-2</v>
      </c>
      <c r="M34" s="13">
        <v>3.5925022635594599E-2</v>
      </c>
      <c r="N34" s="13">
        <v>-1.7175468109665092E-2</v>
      </c>
      <c r="O34" s="13">
        <v>4.4614209803270674E-2</v>
      </c>
      <c r="P34" s="13">
        <v>3.4129556313486534E-2</v>
      </c>
      <c r="Q34" s="13">
        <v>-8.6994942582833603E-3</v>
      </c>
      <c r="R34" s="13">
        <v>1.3349842733054932E-2</v>
      </c>
      <c r="S34" s="13">
        <v>2.5672696585676041E-2</v>
      </c>
      <c r="T34" s="13">
        <v>2.5307653719076412E-2</v>
      </c>
      <c r="U34" s="13">
        <v>-2.5722566915249205E-2</v>
      </c>
      <c r="V34" s="13">
        <v>-9.3480261192419659E-2</v>
      </c>
      <c r="W34" s="13">
        <v>-1.0876824292165314E-3</v>
      </c>
      <c r="X34" s="14" t="s">
        <v>135</v>
      </c>
      <c r="Y34" s="13">
        <v>2.4694167680201816E-3</v>
      </c>
      <c r="Z34" s="13">
        <v>2.0563851598595129E-2</v>
      </c>
      <c r="AA34" s="13">
        <v>1.2179955536421672E-4</v>
      </c>
      <c r="AB34" s="13">
        <v>-2.5935503552452204E-2</v>
      </c>
      <c r="AC34" s="13">
        <v>1.7214647558167102E-2</v>
      </c>
      <c r="AD34" s="13">
        <v>-7.7992396592315327E-2</v>
      </c>
      <c r="AE34" s="13">
        <v>-2.0364904561580879E-2</v>
      </c>
      <c r="AF34" s="13">
        <v>-2.509531092495974E-2</v>
      </c>
      <c r="AG34" s="13">
        <v>-3.482065025697801E-2</v>
      </c>
      <c r="AH34" s="13">
        <v>-1.749515969315165E-2</v>
      </c>
      <c r="AI34" s="13">
        <v>5.3852145594426588E-4</v>
      </c>
      <c r="AJ34" s="13">
        <v>-3.709999154660916E-2</v>
      </c>
      <c r="AK34" s="13">
        <v>-3.5272202086132867E-2</v>
      </c>
      <c r="AL34" s="13">
        <v>-1.5381313679586121E-2</v>
      </c>
      <c r="AM34" s="15">
        <v>1.4565577652217108E-2</v>
      </c>
    </row>
    <row r="35" spans="1:39" ht="24">
      <c r="A35" s="10" t="s">
        <v>70</v>
      </c>
      <c r="B35" s="11" t="s">
        <v>40</v>
      </c>
      <c r="C35" s="16" t="s">
        <v>175</v>
      </c>
      <c r="D35" s="13">
        <v>6.8319446069190423E-3</v>
      </c>
      <c r="E35" s="13">
        <v>1.3399432563310709E-3</v>
      </c>
      <c r="F35" s="13">
        <v>-2.1137699723934519E-2</v>
      </c>
      <c r="G35" s="13">
        <v>-6.2029187419878262E-4</v>
      </c>
      <c r="H35" s="13">
        <v>-8.2855859592877324E-3</v>
      </c>
      <c r="I35" s="13">
        <v>1.1440262595894045E-3</v>
      </c>
      <c r="J35" s="13">
        <v>6.5686196482747969E-2</v>
      </c>
      <c r="K35" s="14" t="s">
        <v>186</v>
      </c>
      <c r="L35" s="13">
        <v>-2.7093129586251114E-2</v>
      </c>
      <c r="M35" s="13">
        <v>3.8755026952811389E-3</v>
      </c>
      <c r="N35" s="13">
        <v>-1.8469432959564054E-2</v>
      </c>
      <c r="O35" s="13">
        <v>-5.4242917529644587E-2</v>
      </c>
      <c r="P35" s="13">
        <v>1.3082497707089033E-2</v>
      </c>
      <c r="Q35" s="13">
        <v>-5.395561134095242E-2</v>
      </c>
      <c r="R35" s="13">
        <v>2.2766912489364608E-2</v>
      </c>
      <c r="S35" s="13">
        <v>-2.4898627949227294E-2</v>
      </c>
      <c r="T35" s="13">
        <v>-5.1714066800689962E-2</v>
      </c>
      <c r="U35" s="13">
        <v>-1.8860674062732057E-2</v>
      </c>
      <c r="V35" s="13">
        <v>-5.2956635686623496E-2</v>
      </c>
      <c r="W35" s="13">
        <v>-2.2561668684630824E-2</v>
      </c>
      <c r="X35" s="13">
        <v>4.9937171056804834E-2</v>
      </c>
      <c r="Y35" s="13">
        <v>3.8012169037470567E-4</v>
      </c>
      <c r="Z35" s="13">
        <v>-3.034170204065368E-3</v>
      </c>
      <c r="AA35" s="13">
        <v>1.3384315311889166E-2</v>
      </c>
      <c r="AB35" s="13">
        <v>-2.9684798455890279E-2</v>
      </c>
      <c r="AC35" s="14" t="s">
        <v>234</v>
      </c>
      <c r="AD35" s="13">
        <v>7.6003236300991152E-3</v>
      </c>
      <c r="AE35" s="13">
        <v>-2.3196286878583703E-3</v>
      </c>
      <c r="AF35" s="13">
        <v>3.1579507609164111E-3</v>
      </c>
      <c r="AG35" s="13">
        <v>5.6805599477351816E-2</v>
      </c>
      <c r="AH35" s="13">
        <v>1.7683851733277724E-2</v>
      </c>
      <c r="AI35" s="13">
        <v>2.5367588875835106E-2</v>
      </c>
      <c r="AJ35" s="14" t="s">
        <v>235</v>
      </c>
      <c r="AK35" s="13">
        <v>1.7485675938847908E-2</v>
      </c>
      <c r="AL35" s="13">
        <v>6.8874859305204789E-2</v>
      </c>
      <c r="AM35" s="15">
        <v>-2.2327111024444585E-2</v>
      </c>
    </row>
    <row r="36" spans="1:39" ht="24">
      <c r="A36" s="10" t="s">
        <v>71</v>
      </c>
      <c r="B36" s="11" t="s">
        <v>40</v>
      </c>
      <c r="C36" s="12">
        <v>5.5237276233939141E-2</v>
      </c>
      <c r="D36" s="13">
        <v>1.246179967870612E-2</v>
      </c>
      <c r="E36" s="13">
        <v>-3.8132215462731878E-2</v>
      </c>
      <c r="F36" s="13">
        <v>2.6419521859456244E-2</v>
      </c>
      <c r="G36" s="13">
        <v>-1.0340159830272493E-2</v>
      </c>
      <c r="H36" s="13">
        <v>1.8854706307521698E-2</v>
      </c>
      <c r="I36" s="13">
        <v>-2.7041213913854539E-2</v>
      </c>
      <c r="J36" s="13">
        <v>1.3809889119669481E-2</v>
      </c>
      <c r="K36" s="14" t="s">
        <v>236</v>
      </c>
      <c r="L36" s="13">
        <v>8.3037887125717483E-2</v>
      </c>
      <c r="M36" s="13">
        <v>-2.9140084412300423E-2</v>
      </c>
      <c r="N36" s="13">
        <v>2.5284790961481018E-2</v>
      </c>
      <c r="O36" s="13">
        <v>-2.1033359835857367E-2</v>
      </c>
      <c r="P36" s="13">
        <v>1.2879883236915548E-2</v>
      </c>
      <c r="Q36" s="13">
        <v>1.7785826735630596E-2</v>
      </c>
      <c r="R36" s="13">
        <v>5.1173231909650502E-3</v>
      </c>
      <c r="S36" s="13">
        <v>-1.3549254460092284E-2</v>
      </c>
      <c r="T36" s="13">
        <v>-2.5948220567972764E-2</v>
      </c>
      <c r="U36" s="13">
        <v>5.5306113318953125E-2</v>
      </c>
      <c r="V36" s="13">
        <v>6.7805938933549539E-2</v>
      </c>
      <c r="W36" s="13">
        <v>4.9118978057946981E-2</v>
      </c>
      <c r="X36" s="13">
        <v>1.7135635397632746E-2</v>
      </c>
      <c r="Y36" s="13">
        <v>-3.9249170231698195E-2</v>
      </c>
      <c r="Z36" s="13">
        <v>-1.3279603887092839E-2</v>
      </c>
      <c r="AA36" s="13">
        <v>-2.5340966927653356E-2</v>
      </c>
      <c r="AB36" s="13">
        <v>-3.0874202509606197E-2</v>
      </c>
      <c r="AC36" s="14" t="s">
        <v>152</v>
      </c>
      <c r="AD36" s="13">
        <v>6.8235562867807478E-2</v>
      </c>
      <c r="AE36" s="13">
        <v>-6.3230783028972989E-2</v>
      </c>
      <c r="AF36" s="13">
        <v>-1.1191474137929511E-2</v>
      </c>
      <c r="AG36" s="13">
        <v>-4.1975492291857035E-2</v>
      </c>
      <c r="AH36" s="13">
        <v>-3.8269919872806736E-2</v>
      </c>
      <c r="AI36" s="13">
        <v>-4.9071606889543554E-2</v>
      </c>
      <c r="AJ36" s="13">
        <v>3.6315927566726115E-2</v>
      </c>
      <c r="AK36" s="13">
        <v>-3.5491315487496511E-2</v>
      </c>
      <c r="AL36" s="13">
        <v>3.4372668755507513E-3</v>
      </c>
      <c r="AM36" s="15">
        <v>-3.1907992218924555E-2</v>
      </c>
    </row>
    <row r="37" spans="1:39" ht="24">
      <c r="A37" s="10" t="s">
        <v>72</v>
      </c>
      <c r="B37" s="11" t="s">
        <v>40</v>
      </c>
      <c r="C37" s="12">
        <v>4.4892261644049254E-2</v>
      </c>
      <c r="D37" s="13">
        <v>6.9460066329627049E-2</v>
      </c>
      <c r="E37" s="13">
        <v>2.2169126651017803E-2</v>
      </c>
      <c r="F37" s="13">
        <v>2.6843514246800024E-2</v>
      </c>
      <c r="G37" s="13">
        <v>2.9773870040538001E-2</v>
      </c>
      <c r="H37" s="13">
        <v>-1.6001845671578956E-2</v>
      </c>
      <c r="I37" s="13">
        <v>4.7667951661316725E-3</v>
      </c>
      <c r="J37" s="13">
        <v>6.986388419216126E-2</v>
      </c>
      <c r="K37" s="13">
        <v>1.3517243652598168E-2</v>
      </c>
      <c r="L37" s="13">
        <v>4.5317762809690416E-2</v>
      </c>
      <c r="M37" s="13">
        <v>-5.1442038328706856E-4</v>
      </c>
      <c r="N37" s="13">
        <v>2.329010082164568E-2</v>
      </c>
      <c r="O37" s="14" t="s">
        <v>109</v>
      </c>
      <c r="P37" s="13">
        <v>5.271351972814968E-2</v>
      </c>
      <c r="Q37" s="13">
        <v>5.8488022733115819E-2</v>
      </c>
      <c r="R37" s="13">
        <v>8.5527998502191681E-4</v>
      </c>
      <c r="S37" s="13">
        <v>8.1717527033590115E-2</v>
      </c>
      <c r="T37" s="13">
        <v>-8.4713328460164408E-3</v>
      </c>
      <c r="U37" s="13">
        <v>1.1233003500339386E-2</v>
      </c>
      <c r="V37" s="13">
        <v>2.1953800042969023E-2</v>
      </c>
      <c r="W37" s="13">
        <v>-6.9745569998763843E-2</v>
      </c>
      <c r="X37" s="13">
        <v>2.1116632211588281E-4</v>
      </c>
      <c r="Y37" s="13">
        <v>6.087663662529242E-2</v>
      </c>
      <c r="Z37" s="13">
        <v>3.031208341226398E-2</v>
      </c>
      <c r="AA37" s="14" t="s">
        <v>185</v>
      </c>
      <c r="AB37" s="13">
        <v>-2.9622181941899972E-2</v>
      </c>
      <c r="AC37" s="13">
        <v>-2.5365164104728381E-2</v>
      </c>
      <c r="AD37" s="13">
        <v>-4.8421057583076868E-2</v>
      </c>
      <c r="AE37" s="13">
        <v>1.2337234803069761E-2</v>
      </c>
      <c r="AF37" s="13">
        <v>-3.3167850174961504E-3</v>
      </c>
      <c r="AG37" s="13">
        <v>3.241991165836762E-2</v>
      </c>
      <c r="AH37" s="13">
        <v>-1.826904769973418E-2</v>
      </c>
      <c r="AI37" s="13">
        <v>2.0654992124414652E-3</v>
      </c>
      <c r="AJ37" s="13">
        <v>-3.0057056037610698E-2</v>
      </c>
      <c r="AK37" s="13">
        <v>-6.4327017771131541E-3</v>
      </c>
      <c r="AL37" s="13">
        <v>-3.2434592318693362E-2</v>
      </c>
      <c r="AM37" s="15">
        <v>5.6016690974696755E-2</v>
      </c>
    </row>
    <row r="38" spans="1:39" ht="24">
      <c r="A38" s="10" t="s">
        <v>73</v>
      </c>
      <c r="B38" s="11" t="s">
        <v>40</v>
      </c>
      <c r="C38" s="12">
        <v>4.6073120776356141E-2</v>
      </c>
      <c r="D38" s="13">
        <v>-1.1165438231853625E-2</v>
      </c>
      <c r="E38" s="13">
        <v>1.8981605257840602E-2</v>
      </c>
      <c r="F38" s="13">
        <v>3.0099797242191171E-2</v>
      </c>
      <c r="G38" s="13">
        <v>-2.0764162153193533E-2</v>
      </c>
      <c r="H38" s="13">
        <v>4.9050031722957271E-2</v>
      </c>
      <c r="I38" s="13">
        <v>2.0115400966222653E-2</v>
      </c>
      <c r="J38" s="13">
        <v>3.6735870609678922E-2</v>
      </c>
      <c r="K38" s="13">
        <v>7.2886597743571915E-3</v>
      </c>
      <c r="L38" s="13">
        <v>-2.0960359429154488E-2</v>
      </c>
      <c r="M38" s="13">
        <v>1.9819341973243487E-2</v>
      </c>
      <c r="N38" s="13">
        <v>3.0349229836532206E-2</v>
      </c>
      <c r="O38" s="13">
        <v>8.7431568864279976E-4</v>
      </c>
      <c r="P38" s="13">
        <v>4.8460591680433457E-2</v>
      </c>
      <c r="Q38" s="13">
        <v>-3.1671046740458929E-3</v>
      </c>
      <c r="R38" s="13">
        <v>5.9724324509409614E-2</v>
      </c>
      <c r="S38" s="13">
        <v>8.1967350483672895E-3</v>
      </c>
      <c r="T38" s="13">
        <v>3.9403459018048804E-3</v>
      </c>
      <c r="U38" s="13">
        <v>3.8915691969934683E-2</v>
      </c>
      <c r="V38" s="13">
        <v>3.7004589895071036E-2</v>
      </c>
      <c r="W38" s="14" t="s">
        <v>150</v>
      </c>
      <c r="X38" s="13">
        <v>-7.620062335636292E-2</v>
      </c>
      <c r="Y38" s="13">
        <v>-7.1034544658231558E-2</v>
      </c>
      <c r="Z38" s="13">
        <v>-2.0922833028453717E-2</v>
      </c>
      <c r="AA38" s="13">
        <v>-4.8151958473183702E-2</v>
      </c>
      <c r="AB38" s="13">
        <v>-6.2041336105290619E-2</v>
      </c>
      <c r="AC38" s="13">
        <v>6.757642709037999E-2</v>
      </c>
      <c r="AD38" s="14" t="s">
        <v>229</v>
      </c>
      <c r="AE38" s="13">
        <v>-1.3119046644117787E-2</v>
      </c>
      <c r="AF38" s="13">
        <v>-5.0694111939735467E-3</v>
      </c>
      <c r="AG38" s="13">
        <v>1.7993817510945944E-2</v>
      </c>
      <c r="AH38" s="13">
        <v>3.5002822790017298E-2</v>
      </c>
      <c r="AI38" s="13">
        <v>-2.7800470186739763E-2</v>
      </c>
      <c r="AJ38" s="13">
        <v>6.3628147097872373E-2</v>
      </c>
      <c r="AK38" s="13">
        <v>1.1743644315796145E-3</v>
      </c>
      <c r="AL38" s="13">
        <v>-9.3402245873879686E-2</v>
      </c>
      <c r="AM38" s="15">
        <v>-1.8883683957873175E-2</v>
      </c>
    </row>
    <row r="39" spans="1:39" ht="24">
      <c r="A39" s="10" t="s">
        <v>74</v>
      </c>
      <c r="B39" s="11" t="s">
        <v>40</v>
      </c>
      <c r="C39" s="12">
        <v>9.3838214135904902E-2</v>
      </c>
      <c r="D39" s="13">
        <v>-4.1532956155689638E-2</v>
      </c>
      <c r="E39" s="13">
        <v>1.58680768244091E-4</v>
      </c>
      <c r="F39" s="13">
        <v>1.1476061156541479E-2</v>
      </c>
      <c r="G39" s="13">
        <v>-2.7959834757165201E-2</v>
      </c>
      <c r="H39" s="13">
        <v>2.3847806318886489E-2</v>
      </c>
      <c r="I39" s="13">
        <v>1.0480323407285178E-2</v>
      </c>
      <c r="J39" s="13">
        <v>1.2418023953619916E-3</v>
      </c>
      <c r="K39" s="14" t="s">
        <v>237</v>
      </c>
      <c r="L39" s="13">
        <v>5.5010704486152827E-2</v>
      </c>
      <c r="M39" s="13">
        <v>-2.7180078841998193E-2</v>
      </c>
      <c r="N39" s="13">
        <v>2.2931171879487299E-2</v>
      </c>
      <c r="O39" s="13">
        <v>-3.9612401794000239E-2</v>
      </c>
      <c r="P39" s="13">
        <v>1.9131923218058307E-3</v>
      </c>
      <c r="Q39" s="13">
        <v>-1.7626833730217641E-2</v>
      </c>
      <c r="R39" s="13">
        <v>4.7286750171666475E-2</v>
      </c>
      <c r="S39" s="13">
        <v>6.9564293648888059E-3</v>
      </c>
      <c r="T39" s="13">
        <v>-1.2454818659305103E-3</v>
      </c>
      <c r="U39" s="13">
        <v>3.5531077523098038E-2</v>
      </c>
      <c r="V39" s="13">
        <v>6.2623957087913074E-2</v>
      </c>
      <c r="W39" s="14" t="s">
        <v>134</v>
      </c>
      <c r="X39" s="13">
        <v>-3.5298963800730325E-2</v>
      </c>
      <c r="Y39" s="13">
        <v>-8.0704299778026886E-2</v>
      </c>
      <c r="Z39" s="13">
        <v>-5.4212863293621689E-2</v>
      </c>
      <c r="AA39" s="13">
        <v>-2.9128601218709849E-2</v>
      </c>
      <c r="AB39" s="13">
        <v>-4.4826440642126437E-2</v>
      </c>
      <c r="AC39" s="13">
        <v>3.5213624971440677E-2</v>
      </c>
      <c r="AD39" s="13">
        <v>6.2196213493121842E-2</v>
      </c>
      <c r="AE39" s="13">
        <v>-5.6799108613298052E-2</v>
      </c>
      <c r="AF39" s="13">
        <v>-7.7158472606533475E-3</v>
      </c>
      <c r="AG39" s="13">
        <v>-6.4775825405184069E-3</v>
      </c>
      <c r="AH39" s="13">
        <v>-6.0966462667533611E-2</v>
      </c>
      <c r="AI39" s="13">
        <v>-5.1809416289541013E-2</v>
      </c>
      <c r="AJ39" s="14" t="s">
        <v>238</v>
      </c>
      <c r="AK39" s="13">
        <v>-6.4845325773994567E-3</v>
      </c>
      <c r="AL39" s="13">
        <v>1.1471063665620578E-2</v>
      </c>
      <c r="AM39" s="15">
        <v>-5.1358667154234483E-2</v>
      </c>
    </row>
    <row r="40" spans="1:39" ht="24">
      <c r="A40" s="10" t="s">
        <v>75</v>
      </c>
      <c r="B40" s="11" t="s">
        <v>40</v>
      </c>
      <c r="C40" s="12">
        <v>4.1414985172548748E-2</v>
      </c>
      <c r="D40" s="13">
        <v>-6.1600588108276198E-2</v>
      </c>
      <c r="E40" s="13">
        <v>-2.6360264695202834E-2</v>
      </c>
      <c r="F40" s="13">
        <v>-1.8411752846097692E-2</v>
      </c>
      <c r="G40" s="13">
        <v>-5.7501208815621471E-2</v>
      </c>
      <c r="H40" s="13">
        <v>2.3833337159244412E-2</v>
      </c>
      <c r="I40" s="13">
        <v>9.0095302083069151E-3</v>
      </c>
      <c r="J40" s="13">
        <v>-3.8000475525063977E-2</v>
      </c>
      <c r="K40" s="13">
        <v>-2.2200710478251687E-2</v>
      </c>
      <c r="L40" s="13">
        <v>1.5856744670916287E-2</v>
      </c>
      <c r="M40" s="13">
        <v>-6.3185110309664935E-2</v>
      </c>
      <c r="N40" s="13">
        <v>-4.0517656763137219E-2</v>
      </c>
      <c r="O40" s="13">
        <v>-3.0460808382862789E-2</v>
      </c>
      <c r="P40" s="13">
        <v>7.4947373162696073E-3</v>
      </c>
      <c r="Q40" s="13">
        <v>-6.7041435817060027E-2</v>
      </c>
      <c r="R40" s="13">
        <v>-4.2939919460566099E-2</v>
      </c>
      <c r="S40" s="13">
        <v>-7.7337462946356961E-2</v>
      </c>
      <c r="T40" s="13">
        <v>-3.5185906268075003E-2</v>
      </c>
      <c r="U40" s="13">
        <v>-7.0005138563897064E-3</v>
      </c>
      <c r="V40" s="13">
        <v>3.3450211330367623E-2</v>
      </c>
      <c r="W40" s="14" t="s">
        <v>238</v>
      </c>
      <c r="X40" s="13">
        <v>-1.132386446397458E-3</v>
      </c>
      <c r="Y40" s="13">
        <v>-5.1733823327718184E-2</v>
      </c>
      <c r="Z40" s="13">
        <v>3.8370716385120116E-2</v>
      </c>
      <c r="AA40" s="13">
        <v>-6.7741601558741912E-2</v>
      </c>
      <c r="AB40" s="13">
        <v>-5.1695715491761461E-2</v>
      </c>
      <c r="AC40" s="13">
        <v>4.7698527815593486E-2</v>
      </c>
      <c r="AD40" s="14" t="s">
        <v>166</v>
      </c>
      <c r="AE40" s="13">
        <v>-2.8356203446598099E-2</v>
      </c>
      <c r="AF40" s="13">
        <v>-1.0695043999044807E-2</v>
      </c>
      <c r="AG40" s="13">
        <v>-3.6534822171244992E-2</v>
      </c>
      <c r="AH40" s="13">
        <v>-2.0678920395931517E-2</v>
      </c>
      <c r="AI40" s="13">
        <v>-1.9314374481386707E-2</v>
      </c>
      <c r="AJ40" s="14" t="s">
        <v>159</v>
      </c>
      <c r="AK40" s="13">
        <v>-5.558742711461612E-3</v>
      </c>
      <c r="AL40" s="13">
        <v>3.4819821102671497E-2</v>
      </c>
      <c r="AM40" s="15">
        <v>-4.7223121449050331E-2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6.1120232885072667E-6</v>
      </c>
      <c r="E47" s="7">
        <f t="shared" ref="E47:AM47" si="0">$C5^2*E5^2</f>
        <v>2.2158847983034698E-6</v>
      </c>
      <c r="F47" s="7">
        <f t="shared" si="0"/>
        <v>2.2021842299089165E-6</v>
      </c>
      <c r="G47" s="7">
        <f t="shared" si="0"/>
        <v>2.4307842463556571E-5</v>
      </c>
      <c r="H47" s="7">
        <f t="shared" si="0"/>
        <v>5.4028926114591788E-7</v>
      </c>
      <c r="I47" s="7">
        <f t="shared" si="0"/>
        <v>1.3812281453654324E-6</v>
      </c>
      <c r="J47" s="7">
        <f t="shared" si="0"/>
        <v>8.0945989461861124E-6</v>
      </c>
      <c r="K47" s="7">
        <f t="shared" si="0"/>
        <v>8.8823609108239561E-8</v>
      </c>
      <c r="L47" s="7">
        <f t="shared" si="0"/>
        <v>4.8140627644143998E-5</v>
      </c>
      <c r="M47" s="7">
        <f t="shared" si="0"/>
        <v>2.7915762633127203E-7</v>
      </c>
      <c r="N47" s="7">
        <f t="shared" si="0"/>
        <v>3.0431311575226028E-6</v>
      </c>
      <c r="O47" s="7">
        <f t="shared" si="0"/>
        <v>8.1502374645942595E-6</v>
      </c>
      <c r="P47" s="7">
        <f t="shared" si="0"/>
        <v>9.0131585458619926E-6</v>
      </c>
      <c r="Q47" s="7">
        <f t="shared" si="0"/>
        <v>6.5643889009387371E-6</v>
      </c>
      <c r="R47" s="7">
        <f t="shared" si="0"/>
        <v>4.8374830271438015E-8</v>
      </c>
      <c r="S47" s="7">
        <f t="shared" si="0"/>
        <v>5.1853716399271839E-6</v>
      </c>
      <c r="T47" s="7">
        <f t="shared" si="0"/>
        <v>1.9837437622668335E-6</v>
      </c>
      <c r="U47" s="7">
        <f t="shared" si="0"/>
        <v>4.4515731251028718E-6</v>
      </c>
      <c r="V47" s="7">
        <f t="shared" si="0"/>
        <v>1.0063822978737175E-6</v>
      </c>
      <c r="W47" s="7">
        <f t="shared" si="0"/>
        <v>1.6619152631899014E-5</v>
      </c>
      <c r="X47" s="7">
        <f t="shared" si="0"/>
        <v>4.330812279625075E-6</v>
      </c>
      <c r="Y47" s="7">
        <f t="shared" si="0"/>
        <v>8.0236088885270406E-6</v>
      </c>
      <c r="Z47" s="8">
        <f t="shared" si="0"/>
        <v>9.064331515419171E-3</v>
      </c>
      <c r="AA47" s="7">
        <f t="shared" si="0"/>
        <v>9.6893639740405499E-6</v>
      </c>
      <c r="AB47" s="7">
        <f t="shared" si="0"/>
        <v>1.0671510356621293E-5</v>
      </c>
      <c r="AC47" s="7">
        <f t="shared" si="0"/>
        <v>1.8579479827243165E-6</v>
      </c>
      <c r="AD47" s="7">
        <f t="shared" si="0"/>
        <v>4.7244563641923162E-6</v>
      </c>
      <c r="AE47" s="7">
        <f t="shared" si="0"/>
        <v>2.5820070754863667E-6</v>
      </c>
      <c r="AF47" s="7">
        <f t="shared" si="0"/>
        <v>2.165164423614061E-6</v>
      </c>
      <c r="AG47" s="7">
        <f t="shared" si="0"/>
        <v>7.773551121167552E-6</v>
      </c>
      <c r="AH47" s="7">
        <f t="shared" si="0"/>
        <v>1.3094788381242309E-7</v>
      </c>
      <c r="AI47" s="7">
        <f t="shared" si="0"/>
        <v>4.1399832070721612E-6</v>
      </c>
      <c r="AJ47" s="7">
        <f t="shared" si="0"/>
        <v>3.3102606317896758E-5</v>
      </c>
      <c r="AK47" s="7">
        <f t="shared" si="0"/>
        <v>6.8881901827692589E-6</v>
      </c>
      <c r="AL47" s="7">
        <f t="shared" si="0"/>
        <v>5.1651393511636802E-9</v>
      </c>
      <c r="AM47" s="9">
        <f t="shared" si="0"/>
        <v>3.125321464322797E-6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8.1908345519997819E-6</v>
      </c>
      <c r="E48" s="13">
        <f t="shared" si="1"/>
        <v>7.1818049078913994E-6</v>
      </c>
      <c r="F48" s="13">
        <f t="shared" si="1"/>
        <v>9.9162900882043169E-8</v>
      </c>
      <c r="G48" s="13">
        <f t="shared" si="1"/>
        <v>1.1725510450123777E-6</v>
      </c>
      <c r="H48" s="13">
        <f t="shared" si="1"/>
        <v>9.7452747445717406E-10</v>
      </c>
      <c r="I48" s="13">
        <f t="shared" si="1"/>
        <v>7.622441777691355E-7</v>
      </c>
      <c r="J48" s="13">
        <f t="shared" si="1"/>
        <v>3.4889544261507905E-6</v>
      </c>
      <c r="K48" s="13">
        <f t="shared" si="1"/>
        <v>2.0170301176898438E-6</v>
      </c>
      <c r="L48" s="13">
        <f t="shared" si="1"/>
        <v>2.252670801518883E-6</v>
      </c>
      <c r="M48" s="13">
        <f t="shared" si="1"/>
        <v>8.7948717877276275E-7</v>
      </c>
      <c r="N48" s="13">
        <f t="shared" si="1"/>
        <v>3.8418139726845627E-7</v>
      </c>
      <c r="O48" s="13">
        <f t="shared" si="1"/>
        <v>3.9626284117592256E-7</v>
      </c>
      <c r="P48" s="13">
        <f t="shared" si="1"/>
        <v>1.0192947279720871E-7</v>
      </c>
      <c r="Q48" s="13">
        <f t="shared" si="1"/>
        <v>7.4807066838906266E-7</v>
      </c>
      <c r="R48" s="14">
        <f t="shared" si="1"/>
        <v>3.3414221203088212E-3</v>
      </c>
      <c r="S48" s="13">
        <f t="shared" si="1"/>
        <v>5.2546623930967548E-7</v>
      </c>
      <c r="T48" s="13">
        <f t="shared" si="1"/>
        <v>1.7921127035442491E-6</v>
      </c>
      <c r="U48" s="13">
        <f t="shared" si="1"/>
        <v>2.6867869939643438E-7</v>
      </c>
      <c r="V48" s="13">
        <f t="shared" si="1"/>
        <v>3.7425628755226563E-6</v>
      </c>
      <c r="W48" s="13">
        <f t="shared" si="1"/>
        <v>7.6627596287177167E-6</v>
      </c>
      <c r="X48" s="13">
        <f t="shared" si="1"/>
        <v>6.7029999454347385E-7</v>
      </c>
      <c r="Y48" s="13">
        <f t="shared" si="1"/>
        <v>6.5794716581268309E-7</v>
      </c>
      <c r="Z48" s="13">
        <f t="shared" si="1"/>
        <v>1.8140765921494447E-8</v>
      </c>
      <c r="AA48" s="13">
        <f t="shared" si="1"/>
        <v>2.8356921640437294E-9</v>
      </c>
      <c r="AB48" s="13">
        <f t="shared" si="1"/>
        <v>1.7618764361599133E-7</v>
      </c>
      <c r="AC48" s="13">
        <f t="shared" si="1"/>
        <v>9.8774046218088818E-8</v>
      </c>
      <c r="AD48" s="13">
        <f t="shared" si="1"/>
        <v>1.414535127097723E-5</v>
      </c>
      <c r="AE48" s="13">
        <f t="shared" si="1"/>
        <v>9.3089754388560909E-8</v>
      </c>
      <c r="AF48" s="13">
        <f t="shared" si="1"/>
        <v>9.8425569845462827E-7</v>
      </c>
      <c r="AG48" s="13">
        <f t="shared" si="1"/>
        <v>8.740806331049789E-6</v>
      </c>
      <c r="AH48" s="13">
        <f t="shared" si="1"/>
        <v>8.2977863651054917E-8</v>
      </c>
      <c r="AI48" s="13">
        <f t="shared" si="1"/>
        <v>3.0081739022782986E-7</v>
      </c>
      <c r="AJ48" s="13">
        <f t="shared" si="1"/>
        <v>9.2550297411309366E-6</v>
      </c>
      <c r="AK48" s="13">
        <f t="shared" si="1"/>
        <v>1.6326412332323676E-5</v>
      </c>
      <c r="AL48" s="13">
        <f t="shared" si="1"/>
        <v>2.2994687971308167E-8</v>
      </c>
      <c r="AM48" s="15">
        <f t="shared" si="1"/>
        <v>2.0600864250719518E-6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9.672983528389749E-7</v>
      </c>
      <c r="E49" s="13">
        <f t="shared" si="2"/>
        <v>2.5492587777023218E-6</v>
      </c>
      <c r="F49" s="13">
        <f t="shared" si="2"/>
        <v>6.5599833051058471E-7</v>
      </c>
      <c r="G49" s="13">
        <f t="shared" si="2"/>
        <v>1.1545523832396202E-6</v>
      </c>
      <c r="H49" s="13">
        <f t="shared" si="2"/>
        <v>2.2912599906859598E-6</v>
      </c>
      <c r="I49" s="13">
        <f t="shared" si="2"/>
        <v>7.0345297332365961E-6</v>
      </c>
      <c r="J49" s="13">
        <f t="shared" si="2"/>
        <v>8.3690711801462276E-9</v>
      </c>
      <c r="K49" s="13">
        <f t="shared" si="2"/>
        <v>5.1572948499518524E-6</v>
      </c>
      <c r="L49" s="13">
        <f t="shared" si="2"/>
        <v>2.3488761910765953E-6</v>
      </c>
      <c r="M49" s="13">
        <f t="shared" si="2"/>
        <v>5.5214759991276837E-7</v>
      </c>
      <c r="N49" s="13">
        <f t="shared" si="2"/>
        <v>2.353234083150022E-8</v>
      </c>
      <c r="O49" s="13">
        <f t="shared" si="2"/>
        <v>2.1189425750217324E-6</v>
      </c>
      <c r="P49" s="13">
        <f t="shared" si="2"/>
        <v>8.9723171466451896E-7</v>
      </c>
      <c r="Q49" s="13">
        <f t="shared" si="2"/>
        <v>2.633474037028728E-6</v>
      </c>
      <c r="R49" s="13">
        <f t="shared" si="2"/>
        <v>1.1181471551781865E-6</v>
      </c>
      <c r="S49" s="14">
        <f t="shared" si="2"/>
        <v>7.2350055419805543E-3</v>
      </c>
      <c r="T49" s="13">
        <f t="shared" si="2"/>
        <v>1.5591605044603185E-6</v>
      </c>
      <c r="U49" s="13">
        <f t="shared" si="2"/>
        <v>6.9922128064565396E-6</v>
      </c>
      <c r="V49" s="13">
        <f t="shared" si="2"/>
        <v>6.0941579035410407E-7</v>
      </c>
      <c r="W49" s="13">
        <f t="shared" si="2"/>
        <v>5.2564351185774919E-5</v>
      </c>
      <c r="X49" s="13">
        <f t="shared" si="2"/>
        <v>5.2745427972421415E-6</v>
      </c>
      <c r="Y49" s="13">
        <f t="shared" si="2"/>
        <v>1.999847230503442E-6</v>
      </c>
      <c r="Z49" s="13">
        <f t="shared" si="2"/>
        <v>4.0458647738411229E-6</v>
      </c>
      <c r="AA49" s="13">
        <f t="shared" si="2"/>
        <v>5.5211335334747279E-5</v>
      </c>
      <c r="AB49" s="13">
        <f t="shared" si="2"/>
        <v>1.1654659629404669E-6</v>
      </c>
      <c r="AC49" s="13">
        <f t="shared" si="2"/>
        <v>1.5004503088900832E-6</v>
      </c>
      <c r="AD49" s="13">
        <f t="shared" si="2"/>
        <v>5.6945548963232186E-7</v>
      </c>
      <c r="AE49" s="13">
        <f t="shared" si="2"/>
        <v>1.4111454698280905E-5</v>
      </c>
      <c r="AF49" s="13">
        <f t="shared" si="2"/>
        <v>7.5647155453757118E-7</v>
      </c>
      <c r="AG49" s="13">
        <f t="shared" si="2"/>
        <v>1.4363317815268666E-5</v>
      </c>
      <c r="AH49" s="13">
        <f t="shared" si="2"/>
        <v>4.6821263232175353E-6</v>
      </c>
      <c r="AI49" s="13">
        <f t="shared" si="2"/>
        <v>2.7522292539916982E-5</v>
      </c>
      <c r="AJ49" s="13">
        <f t="shared" si="2"/>
        <v>4.3846013707755083E-7</v>
      </c>
      <c r="AK49" s="13">
        <f t="shared" si="2"/>
        <v>4.4246037592744059E-5</v>
      </c>
      <c r="AL49" s="13">
        <f t="shared" si="2"/>
        <v>5.9757565087022596E-7</v>
      </c>
      <c r="AM49" s="15">
        <f t="shared" si="2"/>
        <v>1.3659441914536417E-5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1.1380894053932262E-7</v>
      </c>
      <c r="E50" s="13">
        <f t="shared" si="3"/>
        <v>3.8592325989294816E-9</v>
      </c>
      <c r="F50" s="13">
        <f t="shared" si="3"/>
        <v>2.588070315989831E-10</v>
      </c>
      <c r="G50" s="13">
        <f t="shared" si="3"/>
        <v>4.0861269268208111E-9</v>
      </c>
      <c r="H50" s="13">
        <f t="shared" si="3"/>
        <v>3.3095929800775214E-7</v>
      </c>
      <c r="I50" s="13">
        <f t="shared" si="3"/>
        <v>7.1380763748559328E-8</v>
      </c>
      <c r="J50" s="13">
        <f t="shared" si="3"/>
        <v>2.6418224994628578E-8</v>
      </c>
      <c r="K50" s="13">
        <f t="shared" si="3"/>
        <v>4.896862503037794E-8</v>
      </c>
      <c r="L50" s="13">
        <f t="shared" si="3"/>
        <v>2.5919804724098585E-7</v>
      </c>
      <c r="M50" s="13">
        <f t="shared" si="3"/>
        <v>4.9751218937195483E-9</v>
      </c>
      <c r="N50" s="13">
        <f t="shared" si="3"/>
        <v>2.9082730205174081E-8</v>
      </c>
      <c r="O50" s="13">
        <f t="shared" si="3"/>
        <v>1.0523928075574399E-7</v>
      </c>
      <c r="P50" s="14">
        <f t="shared" si="3"/>
        <v>2.4573042411723189E-4</v>
      </c>
      <c r="Q50" s="13">
        <f t="shared" si="3"/>
        <v>3.5858132678133561E-7</v>
      </c>
      <c r="R50" s="13">
        <f t="shared" si="3"/>
        <v>7.4283364881020948E-9</v>
      </c>
      <c r="S50" s="13">
        <f t="shared" si="3"/>
        <v>3.0875695218543874E-8</v>
      </c>
      <c r="T50" s="13">
        <f t="shared" si="3"/>
        <v>6.6667930764925479E-7</v>
      </c>
      <c r="U50" s="13">
        <f t="shared" si="3"/>
        <v>2.4074622989012253E-8</v>
      </c>
      <c r="V50" s="13">
        <f t="shared" si="3"/>
        <v>7.3679661049908035E-7</v>
      </c>
      <c r="W50" s="13">
        <f t="shared" si="3"/>
        <v>1.6701671697152026E-8</v>
      </c>
      <c r="X50" s="13">
        <f t="shared" si="3"/>
        <v>3.2199159763598702E-7</v>
      </c>
      <c r="Y50" s="13">
        <f t="shared" si="3"/>
        <v>2.8267364769629383E-9</v>
      </c>
      <c r="Z50" s="13">
        <f t="shared" si="3"/>
        <v>2.4376983404666521E-7</v>
      </c>
      <c r="AA50" s="13">
        <f t="shared" si="3"/>
        <v>7.959554413178053E-7</v>
      </c>
      <c r="AB50" s="13">
        <f t="shared" si="3"/>
        <v>1.4827886623449548E-7</v>
      </c>
      <c r="AC50" s="13">
        <f t="shared" si="3"/>
        <v>4.7003211352746797E-8</v>
      </c>
      <c r="AD50" s="13">
        <f t="shared" si="3"/>
        <v>6.8148782703047799E-7</v>
      </c>
      <c r="AE50" s="13">
        <f t="shared" si="3"/>
        <v>7.1296993805649635E-7</v>
      </c>
      <c r="AF50" s="13">
        <f t="shared" si="3"/>
        <v>7.3444998106387708E-8</v>
      </c>
      <c r="AG50" s="13">
        <f t="shared" si="3"/>
        <v>2.8624630405135079E-7</v>
      </c>
      <c r="AH50" s="13">
        <f t="shared" si="3"/>
        <v>1.5768999060347179E-11</v>
      </c>
      <c r="AI50" s="13">
        <f t="shared" si="3"/>
        <v>5.19631447148618E-8</v>
      </c>
      <c r="AJ50" s="13">
        <f t="shared" si="3"/>
        <v>1.0694331943657001E-9</v>
      </c>
      <c r="AK50" s="13">
        <f t="shared" si="3"/>
        <v>3.215905477197828E-7</v>
      </c>
      <c r="AL50" s="13">
        <f t="shared" si="3"/>
        <v>3.9914376174632798E-7</v>
      </c>
      <c r="AM50" s="15">
        <f t="shared" si="3"/>
        <v>3.6988118209513887E-7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7.0628365614477646E-8</v>
      </c>
      <c r="E51" s="13">
        <f t="shared" si="4"/>
        <v>4.2667954889304934E-7</v>
      </c>
      <c r="F51" s="14">
        <f t="shared" si="4"/>
        <v>4.7372329032152708E-4</v>
      </c>
      <c r="G51" s="13">
        <f t="shared" si="4"/>
        <v>2.9084839564638322E-7</v>
      </c>
      <c r="H51" s="13">
        <f t="shared" si="4"/>
        <v>2.0690140935712315E-7</v>
      </c>
      <c r="I51" s="13">
        <f t="shared" si="4"/>
        <v>3.1910703174025347E-7</v>
      </c>
      <c r="J51" s="13">
        <f t="shared" si="4"/>
        <v>1.6472020029840234E-7</v>
      </c>
      <c r="K51" s="13">
        <f t="shared" si="4"/>
        <v>2.5120141283198791E-7</v>
      </c>
      <c r="L51" s="13">
        <f t="shared" si="4"/>
        <v>4.1642021026173174E-7</v>
      </c>
      <c r="M51" s="13">
        <f t="shared" si="4"/>
        <v>4.1053589537119271E-7</v>
      </c>
      <c r="N51" s="13">
        <f t="shared" si="4"/>
        <v>2.5569840166890527E-7</v>
      </c>
      <c r="O51" s="13">
        <f t="shared" si="4"/>
        <v>1.1117088249331865E-7</v>
      </c>
      <c r="P51" s="13">
        <f t="shared" si="4"/>
        <v>4.8968106763699978E-10</v>
      </c>
      <c r="Q51" s="13">
        <f t="shared" si="4"/>
        <v>5.3282045512950952E-7</v>
      </c>
      <c r="R51" s="13">
        <f t="shared" si="4"/>
        <v>1.4062632806487831E-8</v>
      </c>
      <c r="S51" s="13">
        <f t="shared" si="4"/>
        <v>4.3976155806601407E-8</v>
      </c>
      <c r="T51" s="13">
        <f t="shared" si="4"/>
        <v>1.1233832022049594E-7</v>
      </c>
      <c r="U51" s="13">
        <f t="shared" si="4"/>
        <v>2.0036217471533449E-8</v>
      </c>
      <c r="V51" s="13">
        <f t="shared" si="4"/>
        <v>1.3977983441134615E-6</v>
      </c>
      <c r="W51" s="13">
        <f t="shared" si="4"/>
        <v>1.9957141080535891E-7</v>
      </c>
      <c r="X51" s="13">
        <f t="shared" si="4"/>
        <v>2.8687622703621499E-6</v>
      </c>
      <c r="Y51" s="13">
        <f t="shared" si="4"/>
        <v>4.9248806472351845E-7</v>
      </c>
      <c r="Z51" s="13">
        <f t="shared" si="4"/>
        <v>1.1515925565511638E-7</v>
      </c>
      <c r="AA51" s="13">
        <f t="shared" si="4"/>
        <v>3.9772190764502912E-7</v>
      </c>
      <c r="AB51" s="13">
        <f t="shared" si="4"/>
        <v>6.1056026378979669E-7</v>
      </c>
      <c r="AC51" s="13">
        <f t="shared" si="4"/>
        <v>3.8441108707923767E-7</v>
      </c>
      <c r="AD51" s="13">
        <f t="shared" si="4"/>
        <v>5.0811833917041052E-7</v>
      </c>
      <c r="AE51" s="13">
        <f t="shared" si="4"/>
        <v>3.7490732633560901E-7</v>
      </c>
      <c r="AF51" s="13">
        <f t="shared" si="4"/>
        <v>1.1555899539272619E-6</v>
      </c>
      <c r="AG51" s="13">
        <f t="shared" si="4"/>
        <v>3.6837782291836472E-7</v>
      </c>
      <c r="AH51" s="13">
        <f t="shared" si="4"/>
        <v>7.4896775099076306E-7</v>
      </c>
      <c r="AI51" s="13">
        <f t="shared" si="4"/>
        <v>1.8044118401711924E-8</v>
      </c>
      <c r="AJ51" s="13">
        <f t="shared" si="4"/>
        <v>7.8269349814501819E-8</v>
      </c>
      <c r="AK51" s="13">
        <f t="shared" si="4"/>
        <v>7.6990775907353348E-8</v>
      </c>
      <c r="AL51" s="13">
        <f t="shared" si="4"/>
        <v>1.0295257363199114E-7</v>
      </c>
      <c r="AM51" s="15">
        <f t="shared" si="4"/>
        <v>4.6688676603746427E-9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5.0360297403413607E-6</v>
      </c>
      <c r="E52" s="13">
        <f t="shared" si="5"/>
        <v>3.4740195929662308E-9</v>
      </c>
      <c r="F52" s="13">
        <f t="shared" si="5"/>
        <v>7.1928055109330098E-8</v>
      </c>
      <c r="G52" s="13">
        <f t="shared" si="5"/>
        <v>2.5189043810948612E-6</v>
      </c>
      <c r="H52" s="13">
        <f t="shared" si="5"/>
        <v>2.2718080878606952E-8</v>
      </c>
      <c r="I52" s="13">
        <f t="shared" si="5"/>
        <v>4.8238907556808192E-7</v>
      </c>
      <c r="J52" s="13">
        <f t="shared" si="5"/>
        <v>2.7310952843335787E-8</v>
      </c>
      <c r="K52" s="13">
        <f t="shared" si="5"/>
        <v>1.4468359831569173E-6</v>
      </c>
      <c r="L52" s="13">
        <f t="shared" si="5"/>
        <v>1.3597656126574652E-7</v>
      </c>
      <c r="M52" s="13">
        <f t="shared" si="5"/>
        <v>6.6763309453509036E-7</v>
      </c>
      <c r="N52" s="13">
        <f t="shared" si="5"/>
        <v>3.4458092131171446E-6</v>
      </c>
      <c r="O52" s="13">
        <f t="shared" si="5"/>
        <v>1.4307832514758714E-6</v>
      </c>
      <c r="P52" s="13">
        <f t="shared" si="5"/>
        <v>3.9699694347054496E-7</v>
      </c>
      <c r="Q52" s="13">
        <f t="shared" si="5"/>
        <v>4.3905760021847505E-6</v>
      </c>
      <c r="R52" s="13">
        <f t="shared" si="5"/>
        <v>1.6912555716360503E-7</v>
      </c>
      <c r="S52" s="13">
        <f t="shared" si="5"/>
        <v>7.2841462231805018E-6</v>
      </c>
      <c r="T52" s="13">
        <f t="shared" si="5"/>
        <v>9.3452359978377786E-7</v>
      </c>
      <c r="U52" s="13">
        <f t="shared" si="5"/>
        <v>8.6480381135875617E-7</v>
      </c>
      <c r="V52" s="13">
        <f t="shared" si="5"/>
        <v>1.4161811907910632E-6</v>
      </c>
      <c r="W52" s="13">
        <f t="shared" si="5"/>
        <v>8.5368726022629155E-7</v>
      </c>
      <c r="X52" s="13">
        <f t="shared" si="5"/>
        <v>5.5289874002139626E-10</v>
      </c>
      <c r="Y52" s="13">
        <f t="shared" si="5"/>
        <v>2.9989080558677868E-6</v>
      </c>
      <c r="Z52" s="13">
        <f t="shared" si="5"/>
        <v>8.5451528444350147E-7</v>
      </c>
      <c r="AA52" s="13">
        <f t="shared" si="5"/>
        <v>8.6642965591184272E-9</v>
      </c>
      <c r="AB52" s="13">
        <f t="shared" si="5"/>
        <v>1.5752142215674715E-7</v>
      </c>
      <c r="AC52" s="13">
        <f t="shared" si="5"/>
        <v>5.2411645771038044E-6</v>
      </c>
      <c r="AD52" s="13">
        <f t="shared" si="5"/>
        <v>1.7136088311193499E-6</v>
      </c>
      <c r="AE52" s="13">
        <f t="shared" si="5"/>
        <v>6.055064241190264E-6</v>
      </c>
      <c r="AF52" s="13">
        <f t="shared" si="5"/>
        <v>4.5468904025531946E-7</v>
      </c>
      <c r="AG52" s="13">
        <f t="shared" si="5"/>
        <v>8.991988144208312E-9</v>
      </c>
      <c r="AH52" s="13">
        <f t="shared" si="5"/>
        <v>3.7069796646194959E-6</v>
      </c>
      <c r="AI52" s="14">
        <f t="shared" si="5"/>
        <v>1.8948598579595726E-3</v>
      </c>
      <c r="AJ52" s="13">
        <f t="shared" si="5"/>
        <v>6.2440697235611318E-6</v>
      </c>
      <c r="AK52" s="13">
        <f t="shared" si="5"/>
        <v>6.8395132989717485E-7</v>
      </c>
      <c r="AL52" s="13">
        <f t="shared" si="5"/>
        <v>4.126535035096347E-6</v>
      </c>
      <c r="AM52" s="15">
        <f t="shared" si="5"/>
        <v>3.7471192461566779E-7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6.0538960498715471E-5</v>
      </c>
      <c r="E53" s="13">
        <f t="shared" si="6"/>
        <v>3.2707756790434284E-9</v>
      </c>
      <c r="F53" s="13">
        <f t="shared" si="6"/>
        <v>8.8765789438837501E-9</v>
      </c>
      <c r="G53" s="13">
        <f t="shared" si="6"/>
        <v>5.4399831554802796E-10</v>
      </c>
      <c r="H53" s="13">
        <f t="shared" si="6"/>
        <v>7.6574931455637297E-8</v>
      </c>
      <c r="I53" s="13">
        <f t="shared" si="6"/>
        <v>1.9411822820922446E-14</v>
      </c>
      <c r="J53" s="13">
        <f t="shared" si="6"/>
        <v>4.962288119433899E-8</v>
      </c>
      <c r="K53" s="13">
        <f t="shared" si="6"/>
        <v>3.3418316145355961E-9</v>
      </c>
      <c r="L53" s="13">
        <f t="shared" si="6"/>
        <v>4.2652056007147861E-8</v>
      </c>
      <c r="M53" s="13">
        <f t="shared" si="6"/>
        <v>1.5292005934343371E-9</v>
      </c>
      <c r="N53" s="13">
        <f t="shared" si="6"/>
        <v>6.2512613801677878E-8</v>
      </c>
      <c r="O53" s="13">
        <f t="shared" si="6"/>
        <v>4.1723134935625929E-8</v>
      </c>
      <c r="P53" s="13">
        <f t="shared" si="6"/>
        <v>2.7430878916405478E-8</v>
      </c>
      <c r="Q53" s="13">
        <f t="shared" si="6"/>
        <v>2.5714118750714702E-8</v>
      </c>
      <c r="R53" s="13">
        <f t="shared" si="6"/>
        <v>1.4479706963007772E-7</v>
      </c>
      <c r="S53" s="13">
        <f t="shared" si="6"/>
        <v>8.075225788388034E-9</v>
      </c>
      <c r="T53" s="13">
        <f t="shared" si="6"/>
        <v>7.9591570766405671E-11</v>
      </c>
      <c r="U53" s="13">
        <f t="shared" si="6"/>
        <v>4.2891318254528761E-8</v>
      </c>
      <c r="V53" s="13">
        <f t="shared" si="6"/>
        <v>5.1588084412628388E-9</v>
      </c>
      <c r="W53" s="13">
        <f t="shared" si="6"/>
        <v>2.7738933497900983E-7</v>
      </c>
      <c r="X53" s="13">
        <f t="shared" si="6"/>
        <v>2.7400700841174869E-8</v>
      </c>
      <c r="Y53" s="13">
        <f t="shared" si="6"/>
        <v>3.6624892633681201E-9</v>
      </c>
      <c r="Z53" s="13">
        <f t="shared" si="6"/>
        <v>3.9818043200849832E-8</v>
      </c>
      <c r="AA53" s="13">
        <f t="shared" si="6"/>
        <v>3.3325016788496744E-7</v>
      </c>
      <c r="AB53" s="13">
        <f t="shared" si="6"/>
        <v>4.0541024117322289E-11</v>
      </c>
      <c r="AC53" s="13">
        <f t="shared" si="6"/>
        <v>1.0570796636916869E-8</v>
      </c>
      <c r="AD53" s="13">
        <f t="shared" si="6"/>
        <v>8.5373205881627611E-9</v>
      </c>
      <c r="AE53" s="13">
        <f t="shared" si="6"/>
        <v>4.3259565780805256E-8</v>
      </c>
      <c r="AF53" s="13">
        <f t="shared" si="6"/>
        <v>9.2061944430240092E-8</v>
      </c>
      <c r="AG53" s="13">
        <f t="shared" si="6"/>
        <v>9.2017135193465749E-8</v>
      </c>
      <c r="AH53" s="14">
        <f t="shared" si="6"/>
        <v>6.1654862556557294E-7</v>
      </c>
      <c r="AI53" s="13">
        <f t="shared" si="6"/>
        <v>1.5902842827748397E-7</v>
      </c>
      <c r="AJ53" s="13">
        <f t="shared" si="6"/>
        <v>1.2614265556808029E-7</v>
      </c>
      <c r="AK53" s="13">
        <f t="shared" si="6"/>
        <v>3.6815295453902173E-8</v>
      </c>
      <c r="AL53" s="13">
        <f t="shared" si="6"/>
        <v>1.740942871485264E-9</v>
      </c>
      <c r="AM53" s="15">
        <f t="shared" si="6"/>
        <v>2.9916035312898751E-8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2.0420018009954656E-6</v>
      </c>
      <c r="E54" s="13">
        <f t="shared" si="7"/>
        <v>8.713411213175796E-6</v>
      </c>
      <c r="F54" s="13">
        <f t="shared" si="7"/>
        <v>1.1963247132483008E-7</v>
      </c>
      <c r="G54" s="13">
        <f t="shared" si="7"/>
        <v>1.1659755735653593E-6</v>
      </c>
      <c r="H54" s="13">
        <f t="shared" si="7"/>
        <v>6.0533972197408168E-7</v>
      </c>
      <c r="I54" s="13">
        <f t="shared" si="7"/>
        <v>6.1878882223090786E-8</v>
      </c>
      <c r="J54" s="13">
        <f t="shared" si="7"/>
        <v>1.4494733534254842E-6</v>
      </c>
      <c r="K54" s="13">
        <f t="shared" si="7"/>
        <v>1.2003846477368116E-6</v>
      </c>
      <c r="L54" s="13">
        <f t="shared" si="7"/>
        <v>9.9758533697701674E-8</v>
      </c>
      <c r="M54" s="13">
        <f t="shared" si="7"/>
        <v>3.1029654538797199E-7</v>
      </c>
      <c r="N54" s="13">
        <f t="shared" si="7"/>
        <v>8.2758335204504446E-6</v>
      </c>
      <c r="O54" s="13">
        <f t="shared" si="7"/>
        <v>3.3790836175531237E-6</v>
      </c>
      <c r="P54" s="13">
        <f t="shared" si="7"/>
        <v>2.7592884836434123E-7</v>
      </c>
      <c r="Q54" s="13">
        <f t="shared" si="7"/>
        <v>6.9755537248384822E-6</v>
      </c>
      <c r="R54" s="13">
        <f t="shared" si="7"/>
        <v>2.2615644242434682E-7</v>
      </c>
      <c r="S54" s="13">
        <f t="shared" si="7"/>
        <v>2.7697330215113345E-6</v>
      </c>
      <c r="T54" s="13">
        <f t="shared" si="7"/>
        <v>6.5645903748040001E-6</v>
      </c>
      <c r="U54" s="14">
        <f t="shared" si="7"/>
        <v>2.8329667196793419E-3</v>
      </c>
      <c r="V54" s="13">
        <f t="shared" si="7"/>
        <v>5.2726053832330201E-7</v>
      </c>
      <c r="W54" s="13">
        <f t="shared" si="7"/>
        <v>1.7600435737822688E-7</v>
      </c>
      <c r="X54" s="13">
        <f t="shared" si="7"/>
        <v>2.0894229275147306E-6</v>
      </c>
      <c r="Y54" s="13">
        <f t="shared" si="7"/>
        <v>1.0388539632096342E-7</v>
      </c>
      <c r="Z54" s="13">
        <f t="shared" si="7"/>
        <v>1.3755961539698444E-6</v>
      </c>
      <c r="AA54" s="13">
        <f t="shared" si="7"/>
        <v>4.1782485888014162E-7</v>
      </c>
      <c r="AB54" s="13">
        <f t="shared" si="7"/>
        <v>6.7988032901491743E-6</v>
      </c>
      <c r="AC54" s="13">
        <f t="shared" si="7"/>
        <v>9.9508074550962951E-6</v>
      </c>
      <c r="AD54" s="13">
        <f t="shared" si="7"/>
        <v>5.0267061302698576E-6</v>
      </c>
      <c r="AE54" s="13">
        <f t="shared" si="7"/>
        <v>2.0670913854655997E-6</v>
      </c>
      <c r="AF54" s="13">
        <f t="shared" si="7"/>
        <v>2.8442221203742856E-6</v>
      </c>
      <c r="AG54" s="13">
        <f t="shared" si="7"/>
        <v>1.0385195652472519E-6</v>
      </c>
      <c r="AH54" s="13">
        <f t="shared" si="7"/>
        <v>8.5297898590616663E-6</v>
      </c>
      <c r="AI54" s="13">
        <f t="shared" si="7"/>
        <v>1.294680893055481E-6</v>
      </c>
      <c r="AJ54" s="13">
        <f t="shared" si="7"/>
        <v>4.3950210206258446E-6</v>
      </c>
      <c r="AK54" s="13">
        <f t="shared" si="7"/>
        <v>2.5276946896836622E-7</v>
      </c>
      <c r="AL54" s="13">
        <f t="shared" si="7"/>
        <v>4.3081323869322756E-6</v>
      </c>
      <c r="AM54" s="15">
        <f t="shared" si="7"/>
        <v>3.616341451657885E-9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9.9669488516320302E-7</v>
      </c>
      <c r="E55" s="13">
        <f t="shared" si="8"/>
        <v>9.8222678887942145E-7</v>
      </c>
      <c r="F55" s="13">
        <f t="shared" si="8"/>
        <v>5.091620683528542E-7</v>
      </c>
      <c r="G55" s="13">
        <f t="shared" si="8"/>
        <v>1.2294243512880005E-9</v>
      </c>
      <c r="H55" s="13">
        <f t="shared" si="8"/>
        <v>1.0083488542560108E-6</v>
      </c>
      <c r="I55" s="13">
        <f t="shared" si="8"/>
        <v>5.2426986595552649E-8</v>
      </c>
      <c r="J55" s="13">
        <f t="shared" si="8"/>
        <v>8.245132950153924E-6</v>
      </c>
      <c r="K55" s="13">
        <f t="shared" si="8"/>
        <v>3.8404147733350144E-7</v>
      </c>
      <c r="L55" s="13">
        <f t="shared" si="8"/>
        <v>5.0319800856653155E-6</v>
      </c>
      <c r="M55" s="13">
        <f t="shared" si="8"/>
        <v>4.586566641784452E-7</v>
      </c>
      <c r="N55" s="14">
        <f t="shared" si="8"/>
        <v>9.5742596324156445E-4</v>
      </c>
      <c r="O55" s="13">
        <f t="shared" si="8"/>
        <v>3.4302387829315556E-7</v>
      </c>
      <c r="P55" s="13">
        <f t="shared" si="8"/>
        <v>1.1148518420207039E-7</v>
      </c>
      <c r="Q55" s="13">
        <f t="shared" si="8"/>
        <v>1.1322232661788145E-8</v>
      </c>
      <c r="R55" s="13">
        <f t="shared" si="8"/>
        <v>1.0869414674253713E-7</v>
      </c>
      <c r="S55" s="13">
        <f t="shared" si="8"/>
        <v>3.2770268566319876E-9</v>
      </c>
      <c r="T55" s="13">
        <f t="shared" si="8"/>
        <v>2.3402638436110844E-6</v>
      </c>
      <c r="U55" s="13">
        <f t="shared" si="8"/>
        <v>2.7838615923088504E-6</v>
      </c>
      <c r="V55" s="13">
        <f t="shared" si="8"/>
        <v>1.04043063626376E-7</v>
      </c>
      <c r="W55" s="13">
        <f t="shared" si="8"/>
        <v>1.9196191524876651E-6</v>
      </c>
      <c r="X55" s="13">
        <f t="shared" si="8"/>
        <v>3.1350955519817382E-7</v>
      </c>
      <c r="Y55" s="13">
        <f t="shared" si="8"/>
        <v>3.2026843005121364E-7</v>
      </c>
      <c r="Z55" s="13">
        <f t="shared" si="8"/>
        <v>3.1570886641824944E-7</v>
      </c>
      <c r="AA55" s="13">
        <f t="shared" si="8"/>
        <v>5.9295683686674255E-7</v>
      </c>
      <c r="AB55" s="13">
        <f t="shared" si="8"/>
        <v>6.7454881216823503E-7</v>
      </c>
      <c r="AC55" s="13">
        <f t="shared" si="8"/>
        <v>6.9971032535360737E-7</v>
      </c>
      <c r="AD55" s="13">
        <f t="shared" si="8"/>
        <v>1.028384594253197E-6</v>
      </c>
      <c r="AE55" s="13">
        <f t="shared" si="8"/>
        <v>4.1343327257959864E-8</v>
      </c>
      <c r="AF55" s="13">
        <f t="shared" si="8"/>
        <v>4.6066944610813412E-8</v>
      </c>
      <c r="AG55" s="13">
        <f t="shared" si="8"/>
        <v>1.3599758057140897E-7</v>
      </c>
      <c r="AH55" s="13">
        <f t="shared" si="8"/>
        <v>4.0212095097021402E-9</v>
      </c>
      <c r="AI55" s="13">
        <f t="shared" si="8"/>
        <v>1.7317459606119584E-6</v>
      </c>
      <c r="AJ55" s="13">
        <f t="shared" si="8"/>
        <v>6.1740057881704691E-7</v>
      </c>
      <c r="AK55" s="13">
        <f t="shared" si="8"/>
        <v>1.7523171966177397E-6</v>
      </c>
      <c r="AL55" s="13">
        <f t="shared" si="8"/>
        <v>3.3588836252374616E-8</v>
      </c>
      <c r="AM55" s="15">
        <f t="shared" si="8"/>
        <v>3.6433291068407971E-9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3.677817199792999E-6</v>
      </c>
      <c r="E56" s="13">
        <f t="shared" si="9"/>
        <v>2.3061902983688437E-6</v>
      </c>
      <c r="F56" s="13">
        <f t="shared" si="9"/>
        <v>1.2418790910428764E-6</v>
      </c>
      <c r="G56" s="13">
        <f t="shared" si="9"/>
        <v>4.173056290773434E-9</v>
      </c>
      <c r="H56" s="14">
        <f t="shared" si="9"/>
        <v>2.9051118573925352E-3</v>
      </c>
      <c r="I56" s="13">
        <f t="shared" si="9"/>
        <v>1.6772274464060753E-6</v>
      </c>
      <c r="J56" s="13">
        <f t="shared" si="9"/>
        <v>2.8778411626290649E-8</v>
      </c>
      <c r="K56" s="13">
        <f t="shared" si="9"/>
        <v>2.3515853759359673E-7</v>
      </c>
      <c r="L56" s="13">
        <f t="shared" si="9"/>
        <v>1.5701725631824573E-5</v>
      </c>
      <c r="M56" s="13">
        <f t="shared" si="9"/>
        <v>2.1175036234214982E-6</v>
      </c>
      <c r="N56" s="13">
        <f t="shared" si="9"/>
        <v>3.0357545534300009E-6</v>
      </c>
      <c r="O56" s="13">
        <f t="shared" si="9"/>
        <v>7.3601787310945948E-7</v>
      </c>
      <c r="P56" s="13">
        <f t="shared" si="9"/>
        <v>3.8352832310983424E-6</v>
      </c>
      <c r="Q56" s="13">
        <f t="shared" si="9"/>
        <v>1.2518071523365817E-5</v>
      </c>
      <c r="R56" s="13">
        <f t="shared" si="9"/>
        <v>8.5709206089011526E-10</v>
      </c>
      <c r="S56" s="13">
        <f t="shared" si="9"/>
        <v>9.1392775624652168E-7</v>
      </c>
      <c r="T56" s="13">
        <f t="shared" si="9"/>
        <v>4.7338277511808778E-6</v>
      </c>
      <c r="U56" s="13">
        <f t="shared" si="9"/>
        <v>6.134546171207482E-7</v>
      </c>
      <c r="V56" s="13">
        <f t="shared" si="9"/>
        <v>4.6380305555519693E-6</v>
      </c>
      <c r="W56" s="13">
        <f t="shared" si="9"/>
        <v>1.9723626311661837E-6</v>
      </c>
      <c r="X56" s="13">
        <f t="shared" si="9"/>
        <v>2.1799202377073164E-5</v>
      </c>
      <c r="Y56" s="13">
        <f t="shared" si="9"/>
        <v>2.2288272151382802E-8</v>
      </c>
      <c r="Z56" s="13">
        <f t="shared" si="9"/>
        <v>1.695903169563096E-7</v>
      </c>
      <c r="AA56" s="13">
        <f t="shared" si="9"/>
        <v>8.4758274143293825E-7</v>
      </c>
      <c r="AB56" s="13">
        <f t="shared" si="9"/>
        <v>2.1073649186920936E-6</v>
      </c>
      <c r="AC56" s="13">
        <f t="shared" si="9"/>
        <v>1.1695780974132492E-6</v>
      </c>
      <c r="AD56" s="13">
        <f t="shared" si="9"/>
        <v>8.0602777127889944E-6</v>
      </c>
      <c r="AE56" s="13">
        <f t="shared" si="9"/>
        <v>6.628652179914046E-6</v>
      </c>
      <c r="AF56" s="13">
        <f t="shared" si="9"/>
        <v>6.346115460600002E-7</v>
      </c>
      <c r="AG56" s="13">
        <f t="shared" si="9"/>
        <v>1.3490116077875416E-6</v>
      </c>
      <c r="AH56" s="13">
        <f t="shared" si="9"/>
        <v>2.9264162383017469E-6</v>
      </c>
      <c r="AI56" s="13">
        <f t="shared" si="9"/>
        <v>3.4353824604659004E-8</v>
      </c>
      <c r="AJ56" s="13">
        <f t="shared" si="9"/>
        <v>1.9946761789991147E-6</v>
      </c>
      <c r="AK56" s="13">
        <f t="shared" si="9"/>
        <v>2.4973687963959174E-7</v>
      </c>
      <c r="AL56" s="13">
        <f t="shared" si="9"/>
        <v>4.9262416903539122E-6</v>
      </c>
      <c r="AM56" s="15">
        <f t="shared" si="9"/>
        <v>1.547366212105369E-6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5.3480279040986575E-12</v>
      </c>
      <c r="E57" s="13">
        <f t="shared" si="10"/>
        <v>3.5882747803175344E-10</v>
      </c>
      <c r="F57" s="13">
        <f t="shared" si="10"/>
        <v>1.8141998214198701E-10</v>
      </c>
      <c r="G57" s="13">
        <f t="shared" si="10"/>
        <v>5.4496141550483826E-11</v>
      </c>
      <c r="H57" s="13">
        <f t="shared" si="10"/>
        <v>1.5601051945439283E-10</v>
      </c>
      <c r="I57" s="13">
        <f t="shared" si="10"/>
        <v>3.5482762145475952E-11</v>
      </c>
      <c r="J57" s="13">
        <f t="shared" si="10"/>
        <v>7.5346600514189045E-12</v>
      </c>
      <c r="K57" s="13">
        <f t="shared" si="10"/>
        <v>3.9593726109977061E-12</v>
      </c>
      <c r="L57" s="13">
        <f t="shared" si="10"/>
        <v>7.0920178359884505E-10</v>
      </c>
      <c r="M57" s="14">
        <f t="shared" si="10"/>
        <v>2.1261621635947455E-7</v>
      </c>
      <c r="N57" s="13">
        <f t="shared" si="10"/>
        <v>1.0152983410533196E-10</v>
      </c>
      <c r="O57" s="13">
        <f t="shared" si="10"/>
        <v>1.0400424483661648E-11</v>
      </c>
      <c r="P57" s="13">
        <f t="shared" si="10"/>
        <v>4.2483538942541672E-12</v>
      </c>
      <c r="Q57" s="13">
        <f t="shared" si="10"/>
        <v>9.6309172263033924E-11</v>
      </c>
      <c r="R57" s="13">
        <f t="shared" si="10"/>
        <v>5.5004227742749248E-11</v>
      </c>
      <c r="S57" s="13">
        <f t="shared" si="10"/>
        <v>1.6306445132154093E-11</v>
      </c>
      <c r="T57" s="13">
        <f t="shared" si="10"/>
        <v>5.8802480444776151E-10</v>
      </c>
      <c r="U57" s="13">
        <f t="shared" si="10"/>
        <v>2.3031390303325164E-11</v>
      </c>
      <c r="V57" s="13">
        <f t="shared" si="10"/>
        <v>1.7879526127441192E-12</v>
      </c>
      <c r="W57" s="13">
        <f t="shared" si="10"/>
        <v>1.0324394393288883E-9</v>
      </c>
      <c r="X57" s="13">
        <f t="shared" si="10"/>
        <v>3.0425743639425329E-10</v>
      </c>
      <c r="Y57" s="13">
        <f t="shared" si="10"/>
        <v>2.5715598006695701E-10</v>
      </c>
      <c r="Z57" s="13">
        <f t="shared" si="10"/>
        <v>6.4319703104979017E-12</v>
      </c>
      <c r="AA57" s="13">
        <f t="shared" si="10"/>
        <v>7.2502084979243016E-14</v>
      </c>
      <c r="AB57" s="13">
        <f t="shared" si="10"/>
        <v>7.9570702382364031E-10</v>
      </c>
      <c r="AC57" s="13">
        <f t="shared" si="10"/>
        <v>2.0563629006881666E-10</v>
      </c>
      <c r="AD57" s="13">
        <f t="shared" si="10"/>
        <v>9.8259245024166433E-11</v>
      </c>
      <c r="AE57" s="13">
        <f t="shared" si="10"/>
        <v>2.4756782867304615E-11</v>
      </c>
      <c r="AF57" s="13">
        <f t="shared" si="10"/>
        <v>8.4831185082829008E-10</v>
      </c>
      <c r="AG57" s="13">
        <f t="shared" si="10"/>
        <v>2.5558689714236446E-10</v>
      </c>
      <c r="AH57" s="13">
        <f t="shared" si="10"/>
        <v>1.2215981167077001E-9</v>
      </c>
      <c r="AI57" s="13">
        <f t="shared" si="10"/>
        <v>7.4122180025756378E-11</v>
      </c>
      <c r="AJ57" s="13">
        <f t="shared" si="10"/>
        <v>1.9020937031063591E-10</v>
      </c>
      <c r="AK57" s="13">
        <f t="shared" si="10"/>
        <v>1.9086600887023695E-10</v>
      </c>
      <c r="AL57" s="13">
        <f t="shared" si="10"/>
        <v>6.1196590596734765E-11</v>
      </c>
      <c r="AM57" s="15">
        <f t="shared" si="10"/>
        <v>2.2057106207141673E-11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1.9398325306681707E-9</v>
      </c>
      <c r="E58" s="13">
        <f t="shared" si="11"/>
        <v>1.2285588258561677E-8</v>
      </c>
      <c r="F58" s="13">
        <f t="shared" si="11"/>
        <v>3.9825544164982862E-6</v>
      </c>
      <c r="G58" s="13">
        <f t="shared" si="11"/>
        <v>3.2553995590091835E-6</v>
      </c>
      <c r="H58" s="13">
        <f t="shared" si="11"/>
        <v>2.2876693823337016E-6</v>
      </c>
      <c r="I58" s="13">
        <f t="shared" si="11"/>
        <v>2.0813238247685735E-6</v>
      </c>
      <c r="J58" s="13">
        <f t="shared" si="11"/>
        <v>3.8611824137773103E-6</v>
      </c>
      <c r="K58" s="13">
        <f t="shared" si="11"/>
        <v>3.1580086036211433E-6</v>
      </c>
      <c r="L58" s="13">
        <f t="shared" si="11"/>
        <v>3.1438262057388935E-6</v>
      </c>
      <c r="M58" s="13">
        <f t="shared" si="11"/>
        <v>1.1750248808729863E-5</v>
      </c>
      <c r="N58" s="13">
        <f t="shared" si="11"/>
        <v>2.2060631636138454E-6</v>
      </c>
      <c r="O58" s="13">
        <f t="shared" si="11"/>
        <v>5.9891341391775358E-6</v>
      </c>
      <c r="P58" s="13">
        <f t="shared" si="11"/>
        <v>1.8633492633197724E-6</v>
      </c>
      <c r="Q58" s="13">
        <f t="shared" si="11"/>
        <v>7.6842642483419564E-8</v>
      </c>
      <c r="R58" s="13">
        <f t="shared" si="11"/>
        <v>1.6209025254199384E-7</v>
      </c>
      <c r="S58" s="13">
        <f t="shared" si="11"/>
        <v>5.0552642239091173E-7</v>
      </c>
      <c r="T58" s="13">
        <f t="shared" si="11"/>
        <v>7.3471141900570548E-6</v>
      </c>
      <c r="U58" s="13">
        <f t="shared" si="11"/>
        <v>7.4722229145202698E-6</v>
      </c>
      <c r="V58" s="13">
        <f t="shared" si="11"/>
        <v>7.499880313823523E-8</v>
      </c>
      <c r="W58" s="13">
        <f t="shared" si="11"/>
        <v>1.014424219904525E-5</v>
      </c>
      <c r="X58" s="13">
        <f t="shared" si="11"/>
        <v>2.3433031738873717E-6</v>
      </c>
      <c r="Y58" s="13">
        <f t="shared" si="11"/>
        <v>1.3628325485608452E-5</v>
      </c>
      <c r="Z58" s="13">
        <f t="shared" si="11"/>
        <v>3.6238726651916327E-6</v>
      </c>
      <c r="AA58" s="13">
        <f t="shared" si="11"/>
        <v>3.1716513510781111E-6</v>
      </c>
      <c r="AB58" s="14">
        <f t="shared" si="11"/>
        <v>3.1663878953946331E-3</v>
      </c>
      <c r="AC58" s="13">
        <f t="shared" si="11"/>
        <v>3.3880017036729062E-6</v>
      </c>
      <c r="AD58" s="13">
        <f t="shared" si="11"/>
        <v>1.4024610046376108E-5</v>
      </c>
      <c r="AE58" s="13">
        <f t="shared" si="11"/>
        <v>4.5933865737611263E-6</v>
      </c>
      <c r="AF58" s="13">
        <f t="shared" si="11"/>
        <v>5.6795129673166287E-7</v>
      </c>
      <c r="AG58" s="13">
        <f t="shared" si="11"/>
        <v>4.5055062262815671E-8</v>
      </c>
      <c r="AH58" s="13">
        <f t="shared" si="11"/>
        <v>2.3138601011611594E-6</v>
      </c>
      <c r="AI58" s="13">
        <f t="shared" si="11"/>
        <v>2.5864446035097141E-7</v>
      </c>
      <c r="AJ58" s="13">
        <f t="shared" si="11"/>
        <v>7.6215145009235474E-6</v>
      </c>
      <c r="AK58" s="13">
        <f t="shared" si="11"/>
        <v>3.2983165455990903E-6</v>
      </c>
      <c r="AL58" s="13">
        <f t="shared" si="11"/>
        <v>4.3126963975845143E-6</v>
      </c>
      <c r="AM58" s="15">
        <f t="shared" si="11"/>
        <v>2.613472661440906E-7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1.3540312883717716E-11</v>
      </c>
      <c r="E59" s="13">
        <f t="shared" si="12"/>
        <v>2.9670760289567281E-5</v>
      </c>
      <c r="F59" s="13">
        <f t="shared" si="12"/>
        <v>6.7820660388479406E-6</v>
      </c>
      <c r="G59" s="13">
        <f t="shared" si="12"/>
        <v>1.5373533190416925E-5</v>
      </c>
      <c r="H59" s="13">
        <f t="shared" si="12"/>
        <v>5.9503764437440837E-6</v>
      </c>
      <c r="I59" s="14">
        <f t="shared" si="12"/>
        <v>1.0114727183999998E-2</v>
      </c>
      <c r="J59" s="13">
        <f t="shared" si="12"/>
        <v>1.3055468827023087E-6</v>
      </c>
      <c r="K59" s="13">
        <f t="shared" si="12"/>
        <v>1.6317285742987054E-8</v>
      </c>
      <c r="L59" s="13">
        <f t="shared" si="12"/>
        <v>4.1167043964454303E-8</v>
      </c>
      <c r="M59" s="13">
        <f t="shared" si="12"/>
        <v>1.7074330343171335E-6</v>
      </c>
      <c r="N59" s="13">
        <f t="shared" si="12"/>
        <v>5.5613484955154895E-7</v>
      </c>
      <c r="O59" s="13">
        <f t="shared" si="12"/>
        <v>6.1913332354197725E-6</v>
      </c>
      <c r="P59" s="13">
        <f t="shared" si="12"/>
        <v>2.9263691414279691E-6</v>
      </c>
      <c r="Q59" s="13">
        <f t="shared" si="12"/>
        <v>1.7762376971369386E-6</v>
      </c>
      <c r="R59" s="13">
        <f t="shared" si="12"/>
        <v>2.2975590597091979E-6</v>
      </c>
      <c r="S59" s="13">
        <f t="shared" si="12"/>
        <v>9.993212466274894E-6</v>
      </c>
      <c r="T59" s="13">
        <f t="shared" si="12"/>
        <v>1.539086869639002E-6</v>
      </c>
      <c r="U59" s="13">
        <f t="shared" si="12"/>
        <v>2.229552308324763E-7</v>
      </c>
      <c r="V59" s="13">
        <f t="shared" si="12"/>
        <v>1.014970890114497E-5</v>
      </c>
      <c r="W59" s="13">
        <f t="shared" si="12"/>
        <v>9.9887256217056139E-7</v>
      </c>
      <c r="X59" s="13">
        <f t="shared" si="12"/>
        <v>3.1669133701115702E-9</v>
      </c>
      <c r="Y59" s="13">
        <f t="shared" si="12"/>
        <v>2.8812812383575786E-5</v>
      </c>
      <c r="Z59" s="13">
        <f t="shared" si="12"/>
        <v>1.5311320063318147E-6</v>
      </c>
      <c r="AA59" s="13">
        <f t="shared" si="12"/>
        <v>2.7282523190588464E-7</v>
      </c>
      <c r="AB59" s="13">
        <f t="shared" si="12"/>
        <v>6.7835833142918935E-6</v>
      </c>
      <c r="AC59" s="13">
        <f t="shared" si="12"/>
        <v>8.5168881403089022E-6</v>
      </c>
      <c r="AD59" s="13">
        <f t="shared" si="12"/>
        <v>4.8276197621659165E-6</v>
      </c>
      <c r="AE59" s="13">
        <f t="shared" si="12"/>
        <v>2.2850617437495686E-5</v>
      </c>
      <c r="AF59" s="13">
        <f t="shared" si="12"/>
        <v>9.2489690479020146E-6</v>
      </c>
      <c r="AG59" s="13">
        <f t="shared" si="12"/>
        <v>3.760315743407052E-5</v>
      </c>
      <c r="AH59" s="13">
        <f t="shared" si="12"/>
        <v>9.4952753907797805E-6</v>
      </c>
      <c r="AI59" s="13">
        <f t="shared" si="12"/>
        <v>2.5829718287818491E-6</v>
      </c>
      <c r="AJ59" s="13">
        <f t="shared" si="12"/>
        <v>1.372465127441957E-6</v>
      </c>
      <c r="AK59" s="13">
        <f t="shared" si="12"/>
        <v>1.1203438099394965E-5</v>
      </c>
      <c r="AL59" s="13">
        <f t="shared" si="12"/>
        <v>5.8270649546986154E-5</v>
      </c>
      <c r="AM59" s="15">
        <f t="shared" si="12"/>
        <v>6.8778676355989457E-6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2.5242091966916681E-8</v>
      </c>
      <c r="E60" s="13">
        <f t="shared" si="13"/>
        <v>6.4371657752607508E-7</v>
      </c>
      <c r="F60" s="13">
        <f t="shared" si="13"/>
        <v>4.2099551901870309E-7</v>
      </c>
      <c r="G60" s="13">
        <f t="shared" si="13"/>
        <v>1.0920343816811654E-6</v>
      </c>
      <c r="H60" s="13">
        <f t="shared" si="13"/>
        <v>3.3138266334859058E-9</v>
      </c>
      <c r="I60" s="13">
        <f t="shared" si="13"/>
        <v>1.1584007893747365E-6</v>
      </c>
      <c r="J60" s="13">
        <f t="shared" si="13"/>
        <v>9.1385003852455424E-7</v>
      </c>
      <c r="K60" s="13">
        <f t="shared" si="13"/>
        <v>1.6340612480896107E-10</v>
      </c>
      <c r="L60" s="13">
        <f t="shared" si="13"/>
        <v>6.8765085311625656E-7</v>
      </c>
      <c r="M60" s="13">
        <f t="shared" si="13"/>
        <v>4.9931271521817366E-7</v>
      </c>
      <c r="N60" s="13">
        <f t="shared" si="13"/>
        <v>1.3699236000544562E-7</v>
      </c>
      <c r="O60" s="13">
        <f t="shared" si="13"/>
        <v>1.4063641617791269E-6</v>
      </c>
      <c r="P60" s="13">
        <f t="shared" si="13"/>
        <v>4.6954603475453708E-9</v>
      </c>
      <c r="Q60" s="13">
        <f t="shared" si="13"/>
        <v>2.341939236824523E-7</v>
      </c>
      <c r="R60" s="13">
        <f t="shared" si="13"/>
        <v>7.928382024602635E-8</v>
      </c>
      <c r="S60" s="13">
        <f t="shared" si="13"/>
        <v>1.1360002745859107E-7</v>
      </c>
      <c r="T60" s="13">
        <f t="shared" si="13"/>
        <v>4.2293657260445304E-7</v>
      </c>
      <c r="U60" s="13">
        <f t="shared" si="13"/>
        <v>1.5097555549927304E-8</v>
      </c>
      <c r="V60" s="13">
        <f t="shared" si="13"/>
        <v>2.5129609411596961E-7</v>
      </c>
      <c r="W60" s="13">
        <f t="shared" si="13"/>
        <v>1.3337350071390291E-6</v>
      </c>
      <c r="X60" s="13">
        <f t="shared" si="13"/>
        <v>2.7093785352890076E-9</v>
      </c>
      <c r="Y60" s="14">
        <f t="shared" si="13"/>
        <v>4.2345384570075223E-4</v>
      </c>
      <c r="Z60" s="13">
        <f t="shared" si="13"/>
        <v>3.574419973863089E-7</v>
      </c>
      <c r="AA60" s="13">
        <f t="shared" si="13"/>
        <v>1.7448258634899125E-6</v>
      </c>
      <c r="AB60" s="13">
        <f t="shared" si="13"/>
        <v>1.7907509654010315E-6</v>
      </c>
      <c r="AC60" s="13">
        <f t="shared" si="13"/>
        <v>7.2473458929021194E-7</v>
      </c>
      <c r="AD60" s="13">
        <f t="shared" si="13"/>
        <v>2.4138351731696286E-6</v>
      </c>
      <c r="AE60" s="13">
        <f t="shared" si="13"/>
        <v>3.70457130118675E-7</v>
      </c>
      <c r="AF60" s="13">
        <f t="shared" si="13"/>
        <v>2.3973759404788808E-7</v>
      </c>
      <c r="AG60" s="13">
        <f t="shared" si="13"/>
        <v>7.1946113133506846E-8</v>
      </c>
      <c r="AH60" s="13">
        <f t="shared" si="13"/>
        <v>7.6661099125470358E-8</v>
      </c>
      <c r="AI60" s="13">
        <f t="shared" si="13"/>
        <v>6.458946044847137E-7</v>
      </c>
      <c r="AJ60" s="13">
        <f t="shared" si="13"/>
        <v>3.2679289462470997E-6</v>
      </c>
      <c r="AK60" s="13">
        <f t="shared" si="13"/>
        <v>1.7210916494737335E-7</v>
      </c>
      <c r="AL60" s="13">
        <f t="shared" si="13"/>
        <v>2.7306105087779074E-10</v>
      </c>
      <c r="AM60" s="15">
        <f t="shared" si="13"/>
        <v>2.4766276090934883E-7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7.4318333421426412E-7</v>
      </c>
      <c r="E61" s="13">
        <f t="shared" si="14"/>
        <v>3.097752948790502E-7</v>
      </c>
      <c r="F61" s="13">
        <f t="shared" si="14"/>
        <v>1.1681733713462024E-6</v>
      </c>
      <c r="G61" s="13">
        <f t="shared" si="14"/>
        <v>4.6170063793857105E-7</v>
      </c>
      <c r="H61" s="13">
        <f t="shared" si="14"/>
        <v>1.0715326836003125E-7</v>
      </c>
      <c r="I61" s="13">
        <f t="shared" si="14"/>
        <v>4.3962935263581973E-7</v>
      </c>
      <c r="J61" s="13">
        <f t="shared" si="14"/>
        <v>1.5659002508336669E-6</v>
      </c>
      <c r="K61" s="13">
        <f t="shared" si="14"/>
        <v>5.8360867533126487E-9</v>
      </c>
      <c r="L61" s="13">
        <f t="shared" si="14"/>
        <v>2.5600891251801851E-7</v>
      </c>
      <c r="M61" s="13">
        <f t="shared" si="14"/>
        <v>1.9411765603036175E-6</v>
      </c>
      <c r="N61" s="13">
        <f t="shared" si="14"/>
        <v>2.321429900562652E-8</v>
      </c>
      <c r="O61" s="13">
        <f t="shared" si="14"/>
        <v>3.3173365330670421E-7</v>
      </c>
      <c r="P61" s="13">
        <f t="shared" si="14"/>
        <v>1.4304373717967E-7</v>
      </c>
      <c r="Q61" s="13">
        <f t="shared" si="14"/>
        <v>3.5239681898758557E-7</v>
      </c>
      <c r="R61" s="13">
        <f t="shared" si="14"/>
        <v>1.4073348433635305E-7</v>
      </c>
      <c r="S61" s="13">
        <f t="shared" si="14"/>
        <v>5.1091765597438006E-8</v>
      </c>
      <c r="T61" s="13">
        <f t="shared" si="14"/>
        <v>1.0535718848982742E-7</v>
      </c>
      <c r="U61" s="13">
        <f t="shared" si="14"/>
        <v>4.8482047556097102E-7</v>
      </c>
      <c r="V61" s="13">
        <f t="shared" si="14"/>
        <v>2.1541340377178011E-7</v>
      </c>
      <c r="W61" s="13">
        <f t="shared" si="14"/>
        <v>6.7155127472433638E-8</v>
      </c>
      <c r="X61" s="13">
        <f t="shared" si="14"/>
        <v>3.4017785605863112E-7</v>
      </c>
      <c r="Y61" s="13">
        <f t="shared" si="14"/>
        <v>2.8273739358300401E-7</v>
      </c>
      <c r="Z61" s="13">
        <f t="shared" si="14"/>
        <v>1.1408988387438254E-7</v>
      </c>
      <c r="AA61" s="13">
        <f t="shared" si="14"/>
        <v>6.0263583604580881E-9</v>
      </c>
      <c r="AB61" s="13">
        <f t="shared" si="14"/>
        <v>8.7967316738674766E-8</v>
      </c>
      <c r="AC61" s="13">
        <f t="shared" si="14"/>
        <v>6.925674622259887E-8</v>
      </c>
      <c r="AD61" s="13">
        <f t="shared" si="14"/>
        <v>1.4543293350561714E-8</v>
      </c>
      <c r="AE61" s="13">
        <f t="shared" si="14"/>
        <v>2.5494932295150645E-8</v>
      </c>
      <c r="AF61" s="14">
        <f t="shared" si="14"/>
        <v>4.7901888143009964E-4</v>
      </c>
      <c r="AG61" s="13">
        <f t="shared" si="14"/>
        <v>9.1662517383616412E-7</v>
      </c>
      <c r="AH61" s="13">
        <f t="shared" si="14"/>
        <v>1.1804937823210795E-7</v>
      </c>
      <c r="AI61" s="13">
        <f t="shared" si="14"/>
        <v>1.1563671600443665E-7</v>
      </c>
      <c r="AJ61" s="13">
        <f t="shared" si="14"/>
        <v>3.5204689258161944E-8</v>
      </c>
      <c r="AK61" s="13">
        <f t="shared" si="14"/>
        <v>3.3946912451052476E-7</v>
      </c>
      <c r="AL61" s="13">
        <f t="shared" si="14"/>
        <v>1.5244631485860224E-7</v>
      </c>
      <c r="AM61" s="15">
        <f t="shared" si="14"/>
        <v>2.0569852709770306E-6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5.828430648153613E-9</v>
      </c>
      <c r="E62" s="13">
        <f t="shared" si="15"/>
        <v>4.1829740511636753E-8</v>
      </c>
      <c r="F62" s="13">
        <f t="shared" si="15"/>
        <v>9.9107331511419275E-7</v>
      </c>
      <c r="G62" s="13">
        <f t="shared" si="15"/>
        <v>3.4939902383508152E-7</v>
      </c>
      <c r="H62" s="13">
        <f t="shared" si="15"/>
        <v>6.9717000509109302E-6</v>
      </c>
      <c r="I62" s="13">
        <f t="shared" si="15"/>
        <v>6.384055239177796E-7</v>
      </c>
      <c r="J62" s="13">
        <f t="shared" si="15"/>
        <v>4.064393775198875E-8</v>
      </c>
      <c r="K62" s="13">
        <f t="shared" si="15"/>
        <v>1.3145341462993576E-5</v>
      </c>
      <c r="L62" s="13">
        <f t="shared" si="15"/>
        <v>1.0015305772176139E-5</v>
      </c>
      <c r="M62" s="13">
        <f t="shared" si="15"/>
        <v>1.1758338789182265E-5</v>
      </c>
      <c r="N62" s="13">
        <f t="shared" si="15"/>
        <v>1.036415209620627E-5</v>
      </c>
      <c r="O62" s="13">
        <f t="shared" si="15"/>
        <v>2.0241925891692843E-6</v>
      </c>
      <c r="P62" s="13">
        <f t="shared" si="15"/>
        <v>1.1358932843718827E-5</v>
      </c>
      <c r="Q62" s="13">
        <f t="shared" si="15"/>
        <v>5.5078565205550658E-6</v>
      </c>
      <c r="R62" s="13">
        <f t="shared" si="15"/>
        <v>2.2422644957188275E-6</v>
      </c>
      <c r="S62" s="13">
        <f t="shared" si="15"/>
        <v>9.2055148801427464E-7</v>
      </c>
      <c r="T62" s="14">
        <f t="shared" si="15"/>
        <v>4.2621363369829447E-3</v>
      </c>
      <c r="U62" s="13">
        <f t="shared" si="15"/>
        <v>9.7771222449745188E-6</v>
      </c>
      <c r="V62" s="13">
        <f t="shared" si="15"/>
        <v>4.9311122225773798E-6</v>
      </c>
      <c r="W62" s="13">
        <f t="shared" si="15"/>
        <v>6.3987658038796481E-6</v>
      </c>
      <c r="X62" s="13">
        <f t="shared" si="15"/>
        <v>3.0172568468478747E-6</v>
      </c>
      <c r="Y62" s="13">
        <f t="shared" si="15"/>
        <v>4.367143408057234E-6</v>
      </c>
      <c r="Z62" s="13">
        <f t="shared" si="15"/>
        <v>9.14669923425958E-7</v>
      </c>
      <c r="AA62" s="13">
        <f t="shared" si="15"/>
        <v>3.4685477917775678E-7</v>
      </c>
      <c r="AB62" s="13">
        <f t="shared" si="15"/>
        <v>9.9589036973787735E-6</v>
      </c>
      <c r="AC62" s="13">
        <f t="shared" si="15"/>
        <v>3.2223611206085888E-6</v>
      </c>
      <c r="AD62" s="13">
        <f t="shared" si="15"/>
        <v>8.0031696693785927E-8</v>
      </c>
      <c r="AE62" s="13">
        <f t="shared" si="15"/>
        <v>4.820646576607434E-6</v>
      </c>
      <c r="AF62" s="13">
        <f t="shared" si="15"/>
        <v>9.2061861955385675E-7</v>
      </c>
      <c r="AG62" s="13">
        <f t="shared" si="15"/>
        <v>7.5029315874683238E-6</v>
      </c>
      <c r="AH62" s="13">
        <f t="shared" si="15"/>
        <v>9.8959719872613998E-7</v>
      </c>
      <c r="AI62" s="13">
        <f t="shared" si="15"/>
        <v>2.0798774865153125E-6</v>
      </c>
      <c r="AJ62" s="13">
        <f t="shared" si="15"/>
        <v>5.9914785218585893E-9</v>
      </c>
      <c r="AK62" s="13">
        <f t="shared" si="15"/>
        <v>3.4874377667782706E-8</v>
      </c>
      <c r="AL62" s="13">
        <f t="shared" si="15"/>
        <v>1.7174373595747775E-5</v>
      </c>
      <c r="AM62" s="15">
        <f t="shared" si="15"/>
        <v>8.2543244559607109E-6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3.6002049893689758E-8</v>
      </c>
      <c r="E63" s="13">
        <f t="shared" si="16"/>
        <v>2.7081205049073716E-6</v>
      </c>
      <c r="F63" s="13">
        <f t="shared" si="16"/>
        <v>2.4287793748633077E-6</v>
      </c>
      <c r="G63" s="14">
        <f t="shared" si="16"/>
        <v>4.0743925493157192E-3</v>
      </c>
      <c r="H63" s="13">
        <f t="shared" si="16"/>
        <v>5.5414990224636033E-9</v>
      </c>
      <c r="I63" s="13">
        <f t="shared" si="16"/>
        <v>6.0152088793569881E-6</v>
      </c>
      <c r="J63" s="13">
        <f t="shared" si="16"/>
        <v>6.9515226484872932E-6</v>
      </c>
      <c r="K63" s="13">
        <f t="shared" si="16"/>
        <v>1.2716728738760784E-9</v>
      </c>
      <c r="L63" s="13">
        <f t="shared" si="16"/>
        <v>1.4738077622240487E-6</v>
      </c>
      <c r="M63" s="13">
        <f t="shared" si="16"/>
        <v>1.0303296163600021E-6</v>
      </c>
      <c r="N63" s="13">
        <f t="shared" si="16"/>
        <v>4.9273419084607266E-9</v>
      </c>
      <c r="O63" s="13">
        <f t="shared" si="16"/>
        <v>7.0462500425576149E-6</v>
      </c>
      <c r="P63" s="13">
        <f t="shared" si="16"/>
        <v>6.446918981786467E-8</v>
      </c>
      <c r="Q63" s="13">
        <f t="shared" si="16"/>
        <v>4.2974752746417882E-6</v>
      </c>
      <c r="R63" s="13">
        <f t="shared" si="16"/>
        <v>1.3803101145574912E-6</v>
      </c>
      <c r="S63" s="13">
        <f t="shared" si="16"/>
        <v>6.4278527828592261E-7</v>
      </c>
      <c r="T63" s="13">
        <f t="shared" si="16"/>
        <v>3.2661558092122017E-7</v>
      </c>
      <c r="U63" s="13">
        <f t="shared" si="16"/>
        <v>1.6435514474320484E-6</v>
      </c>
      <c r="V63" s="13">
        <f t="shared" si="16"/>
        <v>1.5989944333307703E-5</v>
      </c>
      <c r="W63" s="13">
        <f t="shared" si="16"/>
        <v>1.6116840239943852E-5</v>
      </c>
      <c r="X63" s="13">
        <f t="shared" si="16"/>
        <v>6.4731183362093717E-6</v>
      </c>
      <c r="Y63" s="13">
        <f t="shared" si="16"/>
        <v>1.0617283304585714E-5</v>
      </c>
      <c r="Z63" s="13">
        <f t="shared" si="16"/>
        <v>1.0567930265636874E-5</v>
      </c>
      <c r="AA63" s="13">
        <f t="shared" si="16"/>
        <v>4.0550416242679813E-6</v>
      </c>
      <c r="AB63" s="13">
        <f t="shared" si="16"/>
        <v>4.1688508059402982E-6</v>
      </c>
      <c r="AC63" s="13">
        <f t="shared" si="16"/>
        <v>4.8911859343659181E-7</v>
      </c>
      <c r="AD63" s="13">
        <f t="shared" si="16"/>
        <v>1.9995783651060194E-6</v>
      </c>
      <c r="AE63" s="13">
        <f t="shared" si="16"/>
        <v>2.87544389321371E-5</v>
      </c>
      <c r="AF63" s="13">
        <f t="shared" si="16"/>
        <v>3.8076616360244917E-6</v>
      </c>
      <c r="AG63" s="13">
        <f t="shared" si="16"/>
        <v>1.8789044200974739E-6</v>
      </c>
      <c r="AH63" s="13">
        <f t="shared" si="16"/>
        <v>1.5423844101261157E-8</v>
      </c>
      <c r="AI63" s="13">
        <f t="shared" si="16"/>
        <v>5.3064303931526728E-6</v>
      </c>
      <c r="AJ63" s="13">
        <f t="shared" si="16"/>
        <v>3.7980705079950934E-6</v>
      </c>
      <c r="AK63" s="13">
        <f t="shared" si="16"/>
        <v>2.8728048407719035E-7</v>
      </c>
      <c r="AL63" s="13">
        <f t="shared" si="16"/>
        <v>1.6588489032504754E-6</v>
      </c>
      <c r="AM63" s="15">
        <f t="shared" si="16"/>
        <v>2.450073848835663E-5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8.0894544515183647E-7</v>
      </c>
      <c r="E64" s="13">
        <f t="shared" si="17"/>
        <v>2.7969658113900508E-7</v>
      </c>
      <c r="F64" s="13">
        <f t="shared" si="17"/>
        <v>4.0457349584158049E-7</v>
      </c>
      <c r="G64" s="13">
        <f t="shared" si="17"/>
        <v>2.4725364864228311E-7</v>
      </c>
      <c r="H64" s="13">
        <f t="shared" si="17"/>
        <v>2.4753691067795614E-7</v>
      </c>
      <c r="I64" s="13">
        <f t="shared" si="17"/>
        <v>1.9418453088336314E-6</v>
      </c>
      <c r="J64" s="13">
        <f t="shared" si="17"/>
        <v>8.2901818523609125E-8</v>
      </c>
      <c r="K64" s="13">
        <f t="shared" si="17"/>
        <v>1.9844861840146127E-6</v>
      </c>
      <c r="L64" s="13">
        <f t="shared" si="17"/>
        <v>8.5587055832019504E-7</v>
      </c>
      <c r="M64" s="13">
        <f t="shared" si="17"/>
        <v>6.3598415471860935E-7</v>
      </c>
      <c r="N64" s="13">
        <f t="shared" si="17"/>
        <v>7.4591083559319313E-8</v>
      </c>
      <c r="O64" s="13">
        <f t="shared" si="17"/>
        <v>2.7311760548836043E-8</v>
      </c>
      <c r="P64" s="13">
        <f t="shared" si="17"/>
        <v>6.058011586664513E-7</v>
      </c>
      <c r="Q64" s="13">
        <f t="shared" si="17"/>
        <v>6.7753505588190643E-7</v>
      </c>
      <c r="R64" s="13">
        <f t="shared" si="17"/>
        <v>1.3585396971098236E-6</v>
      </c>
      <c r="S64" s="13">
        <f t="shared" si="17"/>
        <v>1.0511372339862498E-6</v>
      </c>
      <c r="T64" s="13">
        <f t="shared" si="17"/>
        <v>9.3257309721302551E-7</v>
      </c>
      <c r="U64" s="13">
        <f t="shared" si="17"/>
        <v>1.923567377995153E-7</v>
      </c>
      <c r="V64" s="13">
        <f t="shared" si="17"/>
        <v>4.5650573242150357E-8</v>
      </c>
      <c r="W64" s="13">
        <f t="shared" si="17"/>
        <v>8.5668510706893955E-7</v>
      </c>
      <c r="X64" s="13">
        <f t="shared" si="17"/>
        <v>7.1049695878278994E-7</v>
      </c>
      <c r="Y64" s="13">
        <f t="shared" si="17"/>
        <v>9.2414184178197708E-8</v>
      </c>
      <c r="Z64" s="13">
        <f t="shared" si="17"/>
        <v>4.4458184077038057E-7</v>
      </c>
      <c r="AA64" s="13">
        <f t="shared" si="17"/>
        <v>6.3524441607424968E-7</v>
      </c>
      <c r="AB64" s="13">
        <f t="shared" si="17"/>
        <v>7.5800074569360424E-9</v>
      </c>
      <c r="AC64" s="13">
        <f t="shared" si="17"/>
        <v>1.065720317668108E-6</v>
      </c>
      <c r="AD64" s="13">
        <f t="shared" si="17"/>
        <v>1.9983549410409583E-7</v>
      </c>
      <c r="AE64" s="13">
        <f t="shared" si="17"/>
        <v>4.0769597083013772E-10</v>
      </c>
      <c r="AF64" s="13">
        <f t="shared" si="17"/>
        <v>9.9629889425288434E-7</v>
      </c>
      <c r="AG64" s="14">
        <f t="shared" si="17"/>
        <v>5.3160275027518025E-4</v>
      </c>
      <c r="AH64" s="13">
        <f t="shared" si="17"/>
        <v>5.5820744532685997E-7</v>
      </c>
      <c r="AI64" s="13">
        <f t="shared" si="17"/>
        <v>2.515674686139306E-9</v>
      </c>
      <c r="AJ64" s="13">
        <f t="shared" si="17"/>
        <v>2.76678388414436E-8</v>
      </c>
      <c r="AK64" s="13">
        <f t="shared" si="17"/>
        <v>8.4187122312978641E-9</v>
      </c>
      <c r="AL64" s="13">
        <f t="shared" si="17"/>
        <v>2.4955904644744126E-6</v>
      </c>
      <c r="AM64" s="15">
        <f t="shared" si="17"/>
        <v>4.1915100285997908E-7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1.5741866739172066E-10</v>
      </c>
      <c r="E65" s="14">
        <f t="shared" si="18"/>
        <v>2.9483406579089237E-6</v>
      </c>
      <c r="F65" s="13">
        <f t="shared" si="18"/>
        <v>2.5806938887048141E-9</v>
      </c>
      <c r="G65" s="13">
        <f t="shared" si="18"/>
        <v>1.9700041078669303E-9</v>
      </c>
      <c r="H65" s="13">
        <f t="shared" si="18"/>
        <v>2.3236008419342392E-9</v>
      </c>
      <c r="I65" s="13">
        <f t="shared" si="18"/>
        <v>8.4486307760755228E-9</v>
      </c>
      <c r="J65" s="13">
        <f t="shared" si="18"/>
        <v>6.0064207296516624E-10</v>
      </c>
      <c r="K65" s="13">
        <f t="shared" si="18"/>
        <v>6.7104397740153373E-12</v>
      </c>
      <c r="L65" s="13">
        <f t="shared" si="18"/>
        <v>7.0230458665748623E-9</v>
      </c>
      <c r="M65" s="13">
        <f t="shared" si="18"/>
        <v>4.9167669409688558E-9</v>
      </c>
      <c r="N65" s="13">
        <f t="shared" si="18"/>
        <v>2.9822050251630913E-9</v>
      </c>
      <c r="O65" s="13">
        <f t="shared" si="18"/>
        <v>1.0307337653949741E-8</v>
      </c>
      <c r="P65" s="13">
        <f t="shared" si="18"/>
        <v>4.5367525706520436E-11</v>
      </c>
      <c r="Q65" s="13">
        <f t="shared" si="18"/>
        <v>2.6185535298256986E-9</v>
      </c>
      <c r="R65" s="13">
        <f t="shared" si="18"/>
        <v>6.1553642514804587E-9</v>
      </c>
      <c r="S65" s="13">
        <f t="shared" si="18"/>
        <v>1.0300377324279789E-9</v>
      </c>
      <c r="T65" s="13">
        <f t="shared" si="18"/>
        <v>2.8959044379387348E-11</v>
      </c>
      <c r="U65" s="13">
        <f t="shared" si="18"/>
        <v>8.8864208035150985E-9</v>
      </c>
      <c r="V65" s="13">
        <f t="shared" si="18"/>
        <v>6.9509987122722088E-9</v>
      </c>
      <c r="W65" s="13">
        <f t="shared" si="18"/>
        <v>2.4707347097303651E-9</v>
      </c>
      <c r="X65" s="13">
        <f t="shared" si="18"/>
        <v>2.4258598106115432E-9</v>
      </c>
      <c r="Y65" s="13">
        <f t="shared" si="18"/>
        <v>4.5492997864504659E-9</v>
      </c>
      <c r="Z65" s="13">
        <f t="shared" si="18"/>
        <v>6.983591489443736E-10</v>
      </c>
      <c r="AA65" s="13">
        <f t="shared" si="18"/>
        <v>1.6228049236309569E-9</v>
      </c>
      <c r="AB65" s="13">
        <f t="shared" si="18"/>
        <v>1.1208920685532624E-11</v>
      </c>
      <c r="AC65" s="13">
        <f t="shared" si="18"/>
        <v>4.8248882588977314E-9</v>
      </c>
      <c r="AD65" s="13">
        <f t="shared" si="18"/>
        <v>1.232821469908739E-9</v>
      </c>
      <c r="AE65" s="13">
        <f t="shared" si="18"/>
        <v>5.8831862066255848E-10</v>
      </c>
      <c r="AF65" s="13">
        <f t="shared" si="18"/>
        <v>1.8593573499297567E-9</v>
      </c>
      <c r="AG65" s="13">
        <f t="shared" si="18"/>
        <v>1.5385631483969249E-9</v>
      </c>
      <c r="AH65" s="13">
        <f t="shared" si="18"/>
        <v>2.7363747912173462E-8</v>
      </c>
      <c r="AI65" s="13">
        <f t="shared" si="18"/>
        <v>5.6380410616132275E-12</v>
      </c>
      <c r="AJ65" s="13">
        <f t="shared" si="18"/>
        <v>1.1617518361387372E-13</v>
      </c>
      <c r="AK65" s="13">
        <f t="shared" si="18"/>
        <v>3.0754959113394174E-11</v>
      </c>
      <c r="AL65" s="13">
        <f t="shared" si="18"/>
        <v>1.5604743067366505E-9</v>
      </c>
      <c r="AM65" s="15">
        <f t="shared" si="18"/>
        <v>6.2153412993603273E-9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2.6378844423717038E-6</v>
      </c>
      <c r="E66" s="13">
        <f t="shared" si="19"/>
        <v>4.6261965875633855E-8</v>
      </c>
      <c r="F66" s="13">
        <f t="shared" si="19"/>
        <v>6.8719145771128056E-7</v>
      </c>
      <c r="G66" s="13">
        <f t="shared" si="19"/>
        <v>3.0821346278483674E-7</v>
      </c>
      <c r="H66" s="13">
        <f t="shared" si="19"/>
        <v>3.7090096996140096E-7</v>
      </c>
      <c r="I66" s="13">
        <f t="shared" si="19"/>
        <v>4.6961126981275809E-6</v>
      </c>
      <c r="J66" s="13">
        <f t="shared" si="19"/>
        <v>1.9315303182072164E-5</v>
      </c>
      <c r="K66" s="13">
        <f t="shared" si="19"/>
        <v>1.5338323577900998E-6</v>
      </c>
      <c r="L66" s="13">
        <f t="shared" si="19"/>
        <v>1.3232350011106664E-6</v>
      </c>
      <c r="M66" s="13">
        <f t="shared" si="19"/>
        <v>3.8528349743193329E-6</v>
      </c>
      <c r="N66" s="13">
        <f t="shared" si="19"/>
        <v>7.8512083913062201E-6</v>
      </c>
      <c r="O66" s="13">
        <f t="shared" si="19"/>
        <v>1.1002500676811374E-7</v>
      </c>
      <c r="P66" s="13">
        <f t="shared" si="19"/>
        <v>5.5346684839802245E-6</v>
      </c>
      <c r="Q66" s="13">
        <f t="shared" si="19"/>
        <v>2.4773135758362436E-5</v>
      </c>
      <c r="R66" s="13">
        <f t="shared" si="19"/>
        <v>2.0623902289328514E-5</v>
      </c>
      <c r="S66" s="13">
        <f t="shared" si="19"/>
        <v>2.6380248425433624E-5</v>
      </c>
      <c r="T66" s="13">
        <f t="shared" si="19"/>
        <v>3.4346002686698017E-8</v>
      </c>
      <c r="U66" s="13">
        <f t="shared" si="19"/>
        <v>3.778452691584571E-7</v>
      </c>
      <c r="V66" s="13">
        <f t="shared" si="19"/>
        <v>2.8858512232351588E-7</v>
      </c>
      <c r="W66" s="13">
        <f t="shared" si="19"/>
        <v>1.6137537931190098E-7</v>
      </c>
      <c r="X66" s="13">
        <f t="shared" si="19"/>
        <v>5.9276266324243083E-6</v>
      </c>
      <c r="Y66" s="13">
        <f t="shared" si="19"/>
        <v>1.7950971692933836E-6</v>
      </c>
      <c r="Z66" s="13">
        <f t="shared" si="19"/>
        <v>3.2014251988634591E-6</v>
      </c>
      <c r="AA66" s="13">
        <f t="shared" si="19"/>
        <v>2.0228636268823312E-7</v>
      </c>
      <c r="AB66" s="13">
        <f t="shared" si="19"/>
        <v>4.519363839888237E-6</v>
      </c>
      <c r="AC66" s="13">
        <f t="shared" si="19"/>
        <v>6.172491628265369E-6</v>
      </c>
      <c r="AD66" s="13">
        <f t="shared" si="19"/>
        <v>7.7518333295069605E-9</v>
      </c>
      <c r="AE66" s="13">
        <f t="shared" si="19"/>
        <v>1.8523920749590353E-7</v>
      </c>
      <c r="AF66" s="13">
        <f t="shared" si="19"/>
        <v>2.9982715095130314E-6</v>
      </c>
      <c r="AG66" s="13">
        <f t="shared" si="19"/>
        <v>6.7585706495613337E-8</v>
      </c>
      <c r="AH66" s="13">
        <f t="shared" si="19"/>
        <v>3.6246363830157316E-7</v>
      </c>
      <c r="AI66" s="13">
        <f t="shared" si="19"/>
        <v>1.5352224907450281E-6</v>
      </c>
      <c r="AJ66" s="13">
        <f t="shared" si="19"/>
        <v>2.2150566631750483E-7</v>
      </c>
      <c r="AK66" s="14">
        <f t="shared" si="19"/>
        <v>4.2876284859251369E-3</v>
      </c>
      <c r="AL66" s="13">
        <f t="shared" si="19"/>
        <v>2.0908669820487265E-6</v>
      </c>
      <c r="AM66" s="15">
        <f t="shared" si="19"/>
        <v>4.8718616084022116E-7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4.600318874321905E-7</v>
      </c>
      <c r="E67" s="13">
        <f t="shared" si="20"/>
        <v>1.2950952798651696E-7</v>
      </c>
      <c r="F67" s="13">
        <f t="shared" si="20"/>
        <v>4.9921835758514329E-7</v>
      </c>
      <c r="G67" s="13">
        <f t="shared" si="20"/>
        <v>4.5844199607132942E-6</v>
      </c>
      <c r="H67" s="13">
        <f t="shared" si="20"/>
        <v>1.4666169993251402E-6</v>
      </c>
      <c r="I67" s="13">
        <f t="shared" si="20"/>
        <v>1.4276303288928187E-6</v>
      </c>
      <c r="J67" s="13">
        <f t="shared" si="20"/>
        <v>1.0064237453346962E-8</v>
      </c>
      <c r="K67" s="13">
        <f t="shared" si="20"/>
        <v>3.1889781394770555E-9</v>
      </c>
      <c r="L67" s="13">
        <f t="shared" si="20"/>
        <v>9.1116669571877305E-7</v>
      </c>
      <c r="M67" s="13">
        <f t="shared" si="20"/>
        <v>7.4540950777195646E-8</v>
      </c>
      <c r="N67" s="13">
        <f t="shared" si="20"/>
        <v>2.7665471078998982E-8</v>
      </c>
      <c r="O67" s="13">
        <f t="shared" si="20"/>
        <v>3.832125654517185E-6</v>
      </c>
      <c r="P67" s="13">
        <f t="shared" si="20"/>
        <v>1.8266654285394206E-6</v>
      </c>
      <c r="Q67" s="13">
        <f t="shared" si="20"/>
        <v>1.3876953422822182E-6</v>
      </c>
      <c r="R67" s="13">
        <f t="shared" si="20"/>
        <v>1.7592777902514849E-8</v>
      </c>
      <c r="S67" s="13">
        <f t="shared" si="20"/>
        <v>1.2520612307965011E-6</v>
      </c>
      <c r="T67" s="13">
        <f t="shared" si="20"/>
        <v>7.2543595919419053E-7</v>
      </c>
      <c r="U67" s="13">
        <f t="shared" si="20"/>
        <v>4.6425983494861574E-7</v>
      </c>
      <c r="V67" s="13">
        <f t="shared" si="20"/>
        <v>4.0180349986982184E-7</v>
      </c>
      <c r="W67" s="13">
        <f t="shared" si="20"/>
        <v>6.2154333747234207E-7</v>
      </c>
      <c r="X67" s="13">
        <f t="shared" si="20"/>
        <v>2.9343908560442919E-7</v>
      </c>
      <c r="Y67" s="13">
        <f t="shared" si="20"/>
        <v>5.7580720458761708E-7</v>
      </c>
      <c r="Z67" s="13">
        <f t="shared" si="20"/>
        <v>1.7983669503776587E-7</v>
      </c>
      <c r="AA67" s="13">
        <f t="shared" si="20"/>
        <v>1.0984775424233488E-7</v>
      </c>
      <c r="AB67" s="13">
        <f t="shared" si="20"/>
        <v>9.393413690059434E-7</v>
      </c>
      <c r="AC67" s="13">
        <f t="shared" si="20"/>
        <v>2.9122364711219563E-6</v>
      </c>
      <c r="AD67" s="13">
        <f t="shared" si="20"/>
        <v>1.2769448998213005E-7</v>
      </c>
      <c r="AE67" s="14">
        <f t="shared" si="20"/>
        <v>6.5419982938334667E-4</v>
      </c>
      <c r="AF67" s="13">
        <f t="shared" si="20"/>
        <v>3.3420556201727457E-8</v>
      </c>
      <c r="AG67" s="13">
        <f t="shared" si="20"/>
        <v>4.7907478302341687E-10</v>
      </c>
      <c r="AH67" s="13">
        <f t="shared" si="20"/>
        <v>3.3388162157738824E-7</v>
      </c>
      <c r="AI67" s="13">
        <f t="shared" si="20"/>
        <v>2.0324166883207254E-6</v>
      </c>
      <c r="AJ67" s="13">
        <f t="shared" si="20"/>
        <v>2.5119436274716728E-6</v>
      </c>
      <c r="AK67" s="13">
        <f t="shared" si="20"/>
        <v>2.7701231636523097E-8</v>
      </c>
      <c r="AL67" s="13">
        <f t="shared" si="20"/>
        <v>3.4755147873987743E-7</v>
      </c>
      <c r="AM67" s="15">
        <f t="shared" si="20"/>
        <v>1.5370842418792351E-8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5.0307291158219199E-7</v>
      </c>
      <c r="E68" s="13">
        <f t="shared" si="21"/>
        <v>2.1594979707515955E-6</v>
      </c>
      <c r="F68" s="13">
        <f t="shared" si="21"/>
        <v>9.9397164816012489E-9</v>
      </c>
      <c r="G68" s="13">
        <f t="shared" si="21"/>
        <v>6.1758607112480679E-6</v>
      </c>
      <c r="H68" s="13">
        <f t="shared" si="21"/>
        <v>5.407178815447031E-7</v>
      </c>
      <c r="I68" s="13">
        <f t="shared" si="21"/>
        <v>6.7891207408649153E-7</v>
      </c>
      <c r="J68" s="13">
        <f t="shared" si="21"/>
        <v>6.1626099374707674E-6</v>
      </c>
      <c r="K68" s="13">
        <f t="shared" si="21"/>
        <v>5.7260301340015007E-7</v>
      </c>
      <c r="L68" s="13">
        <f t="shared" si="21"/>
        <v>3.1719745278665557E-7</v>
      </c>
      <c r="M68" s="13">
        <f t="shared" si="21"/>
        <v>1.0484182428016178E-7</v>
      </c>
      <c r="N68" s="13">
        <f t="shared" si="21"/>
        <v>3.9737306578651657E-9</v>
      </c>
      <c r="O68" s="13">
        <f t="shared" si="21"/>
        <v>2.4339472796548079E-6</v>
      </c>
      <c r="P68" s="13">
        <f t="shared" si="21"/>
        <v>1.497638222724562E-6</v>
      </c>
      <c r="Q68" s="13">
        <f t="shared" si="21"/>
        <v>2.341455737458788E-6</v>
      </c>
      <c r="R68" s="13">
        <f t="shared" si="21"/>
        <v>6.1233142274855139E-7</v>
      </c>
      <c r="S68" s="13">
        <f t="shared" si="21"/>
        <v>1.913931109865564E-6</v>
      </c>
      <c r="T68" s="13">
        <f t="shared" si="21"/>
        <v>1.9624150982866626E-6</v>
      </c>
      <c r="U68" s="13">
        <f t="shared" si="21"/>
        <v>1.2267457764397656E-9</v>
      </c>
      <c r="V68" s="13">
        <f t="shared" si="21"/>
        <v>4.4875858660380693E-8</v>
      </c>
      <c r="W68" s="13">
        <f t="shared" si="21"/>
        <v>2.7312299797174172E-6</v>
      </c>
      <c r="X68" s="13">
        <f t="shared" si="21"/>
        <v>2.3849037153420593E-7</v>
      </c>
      <c r="Y68" s="13">
        <f t="shared" si="21"/>
        <v>6.0867908321757707E-7</v>
      </c>
      <c r="Z68" s="13">
        <f t="shared" si="21"/>
        <v>3.4315284361169648E-7</v>
      </c>
      <c r="AA68" s="13">
        <f t="shared" si="21"/>
        <v>3.6275874067865125E-6</v>
      </c>
      <c r="AB68" s="13">
        <f t="shared" si="21"/>
        <v>8.4983520565039752E-8</v>
      </c>
      <c r="AC68" s="13">
        <f t="shared" si="21"/>
        <v>1.1697205871356471E-6</v>
      </c>
      <c r="AD68" s="13">
        <f t="shared" si="21"/>
        <v>4.164945576536853E-7</v>
      </c>
      <c r="AE68" s="13">
        <f t="shared" si="21"/>
        <v>2.4460520946583868E-8</v>
      </c>
      <c r="AF68" s="13">
        <f t="shared" si="21"/>
        <v>4.2736313677494056E-6</v>
      </c>
      <c r="AG68" s="13">
        <f t="shared" si="21"/>
        <v>8.0213988089537783E-7</v>
      </c>
      <c r="AH68" s="13">
        <f t="shared" si="21"/>
        <v>1.8454705329027061E-6</v>
      </c>
      <c r="AI68" s="13">
        <f t="shared" si="21"/>
        <v>1.9914336647149398E-7</v>
      </c>
      <c r="AJ68" s="13">
        <f t="shared" si="21"/>
        <v>3.2368030367315562E-6</v>
      </c>
      <c r="AK68" s="13">
        <f t="shared" si="21"/>
        <v>1.15253541769197E-7</v>
      </c>
      <c r="AL68" s="13">
        <f t="shared" si="21"/>
        <v>4.8897147870237359E-6</v>
      </c>
      <c r="AM68" s="17">
        <f t="shared" si="21"/>
        <v>1.0421238375680909E-3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7.4027739820823217E-9</v>
      </c>
      <c r="E69" s="13">
        <f t="shared" si="22"/>
        <v>1.5496595254835397E-8</v>
      </c>
      <c r="F69" s="13">
        <f t="shared" si="22"/>
        <v>1.9088589715621789E-8</v>
      </c>
      <c r="G69" s="13">
        <f t="shared" si="22"/>
        <v>1.8471977146960766E-8</v>
      </c>
      <c r="H69" s="13">
        <f t="shared" si="22"/>
        <v>7.4796562454015818E-8</v>
      </c>
      <c r="I69" s="13">
        <f t="shared" si="22"/>
        <v>3.0012058534392029E-9</v>
      </c>
      <c r="J69" s="13">
        <f t="shared" si="22"/>
        <v>2.3610998000884583E-9</v>
      </c>
      <c r="K69" s="13">
        <f t="shared" si="22"/>
        <v>5.8108834479431601E-8</v>
      </c>
      <c r="L69" s="13">
        <f t="shared" si="22"/>
        <v>1.2639262707879207E-9</v>
      </c>
      <c r="M69" s="13">
        <f t="shared" si="22"/>
        <v>7.8125895950155288E-9</v>
      </c>
      <c r="N69" s="13">
        <f t="shared" si="22"/>
        <v>2.0881252413778584E-10</v>
      </c>
      <c r="O69" s="13">
        <f t="shared" si="22"/>
        <v>9.8246017984153527E-8</v>
      </c>
      <c r="P69" s="13">
        <f t="shared" si="22"/>
        <v>2.4800149928103888E-8</v>
      </c>
      <c r="Q69" s="14">
        <f t="shared" si="22"/>
        <v>1.7763527231806461E-5</v>
      </c>
      <c r="R69" s="13">
        <f t="shared" si="22"/>
        <v>3.8017995214254301E-9</v>
      </c>
      <c r="S69" s="13">
        <f t="shared" si="22"/>
        <v>6.2899519537850709E-9</v>
      </c>
      <c r="T69" s="13">
        <f t="shared" si="22"/>
        <v>2.2323376494599344E-8</v>
      </c>
      <c r="U69" s="13">
        <f t="shared" si="22"/>
        <v>4.218914556341379E-8</v>
      </c>
      <c r="V69" s="13">
        <f t="shared" si="22"/>
        <v>5.5287793560549441E-9</v>
      </c>
      <c r="W69" s="13">
        <f t="shared" si="22"/>
        <v>9.4315251285945636E-8</v>
      </c>
      <c r="X69" s="13">
        <f t="shared" si="22"/>
        <v>1.4469850734086621E-9</v>
      </c>
      <c r="Y69" s="13">
        <f t="shared" si="22"/>
        <v>9.8043024252886783E-9</v>
      </c>
      <c r="Z69" s="13">
        <f t="shared" si="22"/>
        <v>1.2282073709727196E-8</v>
      </c>
      <c r="AA69" s="13">
        <f t="shared" si="22"/>
        <v>6.7443311411093737E-8</v>
      </c>
      <c r="AB69" s="13">
        <f t="shared" si="22"/>
        <v>4.1480158023767832E-10</v>
      </c>
      <c r="AC69" s="13">
        <f t="shared" si="22"/>
        <v>6.2661447845450306E-9</v>
      </c>
      <c r="AD69" s="13">
        <f t="shared" si="22"/>
        <v>2.0131128066790576E-10</v>
      </c>
      <c r="AE69" s="13">
        <f t="shared" si="22"/>
        <v>3.7475373043400638E-8</v>
      </c>
      <c r="AF69" s="13">
        <f t="shared" si="22"/>
        <v>1.250212185053122E-8</v>
      </c>
      <c r="AG69" s="13">
        <f t="shared" si="22"/>
        <v>2.2116490057868604E-8</v>
      </c>
      <c r="AH69" s="13">
        <f t="shared" si="22"/>
        <v>9.2689360773019353E-9</v>
      </c>
      <c r="AI69" s="13">
        <f t="shared" si="22"/>
        <v>3.9698436938593797E-8</v>
      </c>
      <c r="AJ69" s="13">
        <f t="shared" si="22"/>
        <v>6.4159850403247641E-9</v>
      </c>
      <c r="AK69" s="13">
        <f t="shared" si="22"/>
        <v>9.9389655420048917E-8</v>
      </c>
      <c r="AL69" s="13">
        <f t="shared" si="22"/>
        <v>2.0708173580609263E-8</v>
      </c>
      <c r="AM69" s="15">
        <f t="shared" si="22"/>
        <v>3.998714065849067E-8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6.9727900914058541E-7</v>
      </c>
      <c r="E70" s="13">
        <f t="shared" si="23"/>
        <v>1.9197997681259946E-5</v>
      </c>
      <c r="F70" s="13">
        <f t="shared" si="23"/>
        <v>2.3318183652478044E-5</v>
      </c>
      <c r="G70" s="13">
        <f t="shared" si="23"/>
        <v>3.2020194093453808E-5</v>
      </c>
      <c r="H70" s="13">
        <f t="shared" si="23"/>
        <v>1.2915098122752651E-5</v>
      </c>
      <c r="I70" s="13">
        <f t="shared" si="23"/>
        <v>7.9653136222319365E-6</v>
      </c>
      <c r="J70" s="13">
        <f t="shared" si="23"/>
        <v>1.8073661225809998E-5</v>
      </c>
      <c r="K70" s="13">
        <f t="shared" si="23"/>
        <v>2.6371619601206095E-5</v>
      </c>
      <c r="L70" s="13">
        <f t="shared" si="23"/>
        <v>6.3747857385021703E-6</v>
      </c>
      <c r="M70" s="13">
        <f t="shared" si="23"/>
        <v>6.5801579796911828E-8</v>
      </c>
      <c r="N70" s="13">
        <f t="shared" si="23"/>
        <v>8.7454103447638407E-7</v>
      </c>
      <c r="O70" s="13">
        <f t="shared" si="23"/>
        <v>1.7732695298642553E-5</v>
      </c>
      <c r="P70" s="13">
        <f t="shared" si="23"/>
        <v>2.3730312455543804E-5</v>
      </c>
      <c r="Q70" s="13">
        <f t="shared" si="23"/>
        <v>2.5668319826709343E-6</v>
      </c>
      <c r="R70" s="13">
        <f t="shared" si="23"/>
        <v>8.8491712949648164E-6</v>
      </c>
      <c r="S70" s="13">
        <f t="shared" si="23"/>
        <v>6.8182271932999844E-7</v>
      </c>
      <c r="T70" s="13">
        <f t="shared" si="23"/>
        <v>9.3345813128932373E-6</v>
      </c>
      <c r="U70" s="13">
        <f t="shared" si="23"/>
        <v>1.4947589291716854E-6</v>
      </c>
      <c r="V70" s="14">
        <f t="shared" si="23"/>
        <v>8.3833826351189123E-3</v>
      </c>
      <c r="W70" s="13">
        <f t="shared" si="23"/>
        <v>1.0861795615016408E-5</v>
      </c>
      <c r="X70" s="13">
        <f t="shared" si="23"/>
        <v>7.7883724356333852E-5</v>
      </c>
      <c r="Y70" s="13">
        <f t="shared" si="23"/>
        <v>4.8994376339465666E-6</v>
      </c>
      <c r="Z70" s="13">
        <f t="shared" si="23"/>
        <v>8.6736242790366538E-7</v>
      </c>
      <c r="AA70" s="13">
        <f t="shared" si="23"/>
        <v>4.4655250737796477E-6</v>
      </c>
      <c r="AB70" s="13">
        <f t="shared" si="23"/>
        <v>1.9247968123180724E-7</v>
      </c>
      <c r="AC70" s="13">
        <f t="shared" si="23"/>
        <v>4.2145338664614646E-5</v>
      </c>
      <c r="AD70" s="13">
        <f t="shared" si="23"/>
        <v>1.2783993178642204E-5</v>
      </c>
      <c r="AE70" s="13">
        <f t="shared" si="23"/>
        <v>5.0292815101409627E-6</v>
      </c>
      <c r="AF70" s="13">
        <f t="shared" si="23"/>
        <v>3.5603865697718326E-6</v>
      </c>
      <c r="AG70" s="13">
        <f t="shared" si="23"/>
        <v>6.979967778706553E-7</v>
      </c>
      <c r="AH70" s="13">
        <f t="shared" si="23"/>
        <v>1.4705841683752128E-5</v>
      </c>
      <c r="AI70" s="13">
        <f t="shared" si="23"/>
        <v>5.9776723525112522E-6</v>
      </c>
      <c r="AJ70" s="13">
        <f t="shared" si="23"/>
        <v>3.8472959729194168E-5</v>
      </c>
      <c r="AK70" s="13">
        <f t="shared" si="23"/>
        <v>5.4517274671455743E-7</v>
      </c>
      <c r="AL70" s="13">
        <f t="shared" si="23"/>
        <v>3.9667246867113752E-5</v>
      </c>
      <c r="AM70" s="15">
        <f t="shared" si="23"/>
        <v>3.5636388037886544E-7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1.1138563687336062E-7</v>
      </c>
      <c r="E71" s="13">
        <f t="shared" si="24"/>
        <v>2.0569598170533302E-6</v>
      </c>
      <c r="F71" s="13">
        <f t="shared" si="24"/>
        <v>8.1917289681915505E-7</v>
      </c>
      <c r="G71" s="13">
        <f t="shared" si="24"/>
        <v>1.5858023487553573E-6</v>
      </c>
      <c r="H71" s="13">
        <f t="shared" si="24"/>
        <v>6.5514510175065252E-6</v>
      </c>
      <c r="I71" s="13">
        <f t="shared" si="24"/>
        <v>2.1886207630156161E-5</v>
      </c>
      <c r="J71" s="13">
        <f t="shared" si="24"/>
        <v>6.3203835561607183E-6</v>
      </c>
      <c r="K71" s="13">
        <f t="shared" si="24"/>
        <v>2.1125782701215796E-5</v>
      </c>
      <c r="L71" s="13">
        <f t="shared" si="24"/>
        <v>2.9186134226175879E-6</v>
      </c>
      <c r="M71" s="13">
        <f t="shared" si="24"/>
        <v>1.1096125841072234E-6</v>
      </c>
      <c r="N71" s="13">
        <f t="shared" si="24"/>
        <v>1.3464013070589379E-7</v>
      </c>
      <c r="O71" s="13">
        <f t="shared" si="24"/>
        <v>1.5283853550409092E-7</v>
      </c>
      <c r="P71" s="13">
        <f t="shared" si="24"/>
        <v>6.1462340536057356E-6</v>
      </c>
      <c r="Q71" s="13">
        <f t="shared" si="24"/>
        <v>4.6232875085773862E-6</v>
      </c>
      <c r="R71" s="13">
        <f t="shared" si="24"/>
        <v>2.4774904641315992E-8</v>
      </c>
      <c r="S71" s="13">
        <f t="shared" si="24"/>
        <v>3.2069469732598263E-7</v>
      </c>
      <c r="T71" s="13">
        <f t="shared" si="24"/>
        <v>1.5542531761273112E-5</v>
      </c>
      <c r="U71" s="13">
        <f t="shared" si="24"/>
        <v>5.8024562564941722E-6</v>
      </c>
      <c r="V71" s="13">
        <f t="shared" si="24"/>
        <v>1.8976284892035421E-5</v>
      </c>
      <c r="W71" s="13">
        <f t="shared" si="24"/>
        <v>5.6780804489266186E-6</v>
      </c>
      <c r="X71" s="13">
        <f t="shared" si="24"/>
        <v>1.0068934088386607E-6</v>
      </c>
      <c r="Y71" s="13">
        <f t="shared" si="24"/>
        <v>2.9330731453496881E-9</v>
      </c>
      <c r="Z71" s="13">
        <f t="shared" si="24"/>
        <v>2.030186807691509E-9</v>
      </c>
      <c r="AA71" s="13">
        <f t="shared" si="24"/>
        <v>4.6342326773349967E-6</v>
      </c>
      <c r="AB71" s="13">
        <f t="shared" si="24"/>
        <v>5.2839284439157513E-6</v>
      </c>
      <c r="AC71" s="13">
        <f t="shared" si="24"/>
        <v>4.6747642687223785E-8</v>
      </c>
      <c r="AD71" s="13">
        <f t="shared" si="24"/>
        <v>3.9141868263989769E-5</v>
      </c>
      <c r="AE71" s="13">
        <f t="shared" si="24"/>
        <v>2.0853530964732255E-6</v>
      </c>
      <c r="AF71" s="13">
        <f t="shared" si="24"/>
        <v>1.2043745324808691E-6</v>
      </c>
      <c r="AG71" s="13">
        <f t="shared" si="24"/>
        <v>1.8169176018495625E-5</v>
      </c>
      <c r="AH71" s="13">
        <f t="shared" si="24"/>
        <v>1.3658181842018204E-6</v>
      </c>
      <c r="AI71" s="13">
        <f t="shared" si="24"/>
        <v>8.3142235382485809E-6</v>
      </c>
      <c r="AJ71" s="13">
        <f t="shared" si="24"/>
        <v>5.9476330920839149E-7</v>
      </c>
      <c r="AK71" s="13">
        <f t="shared" si="24"/>
        <v>1.8794390983258145E-6</v>
      </c>
      <c r="AL71" s="14">
        <f t="shared" si="24"/>
        <v>4.0156763544190828E-3</v>
      </c>
      <c r="AM71" s="15">
        <f t="shared" si="24"/>
        <v>1.8598985819451344E-5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1.2867378374979342E-5</v>
      </c>
      <c r="E72" s="13">
        <f t="shared" si="25"/>
        <v>3.2435500542798009E-6</v>
      </c>
      <c r="F72" s="13">
        <f t="shared" si="25"/>
        <v>5.3611909991796892E-6</v>
      </c>
      <c r="G72" s="13">
        <f t="shared" si="25"/>
        <v>2.7072779609149855E-5</v>
      </c>
      <c r="H72" s="13">
        <f t="shared" si="25"/>
        <v>1.5497938736355914E-7</v>
      </c>
      <c r="I72" s="13">
        <f t="shared" si="25"/>
        <v>1.9911839572863402E-6</v>
      </c>
      <c r="J72" s="14">
        <f t="shared" si="25"/>
        <v>1.6246816369000001E-2</v>
      </c>
      <c r="K72" s="13">
        <f t="shared" si="25"/>
        <v>7.8038597056160643E-5</v>
      </c>
      <c r="L72" s="13">
        <f t="shared" si="25"/>
        <v>1.3467433055782986E-6</v>
      </c>
      <c r="M72" s="13">
        <f t="shared" si="25"/>
        <v>5.5532717619115025E-7</v>
      </c>
      <c r="N72" s="13">
        <f t="shared" si="25"/>
        <v>1.3412701534469144E-4</v>
      </c>
      <c r="O72" s="13">
        <f t="shared" si="25"/>
        <v>2.7003732857744909E-6</v>
      </c>
      <c r="P72" s="13">
        <f t="shared" si="25"/>
        <v>1.6378059629200117E-6</v>
      </c>
      <c r="Q72" s="13">
        <f t="shared" si="25"/>
        <v>2.1465871763701347E-6</v>
      </c>
      <c r="R72" s="13">
        <f t="shared" si="25"/>
        <v>1.600884121079903E-5</v>
      </c>
      <c r="S72" s="13">
        <f t="shared" si="25"/>
        <v>1.7446099163599614E-8</v>
      </c>
      <c r="T72" s="13">
        <f t="shared" si="25"/>
        <v>1.5123625999758136E-7</v>
      </c>
      <c r="U72" s="13">
        <f t="shared" si="25"/>
        <v>7.970629367123975E-6</v>
      </c>
      <c r="V72" s="13">
        <f t="shared" si="25"/>
        <v>3.5139107558769397E-5</v>
      </c>
      <c r="W72" s="13">
        <f t="shared" si="25"/>
        <v>2.7503590585381981E-5</v>
      </c>
      <c r="X72" s="13">
        <f t="shared" si="25"/>
        <v>1.0627966907792325E-4</v>
      </c>
      <c r="Y72" s="13">
        <f t="shared" si="25"/>
        <v>3.4690896827373285E-5</v>
      </c>
      <c r="Z72" s="13">
        <f t="shared" si="25"/>
        <v>1.3706687728723663E-5</v>
      </c>
      <c r="AA72" s="13">
        <f t="shared" si="25"/>
        <v>8.7342685729485339E-5</v>
      </c>
      <c r="AB72" s="13">
        <f t="shared" si="25"/>
        <v>1.9190239667737253E-5</v>
      </c>
      <c r="AC72" s="13">
        <f t="shared" si="25"/>
        <v>3.3251186561749433E-6</v>
      </c>
      <c r="AD72" s="13">
        <f t="shared" si="25"/>
        <v>2.4577275644529881E-5</v>
      </c>
      <c r="AE72" s="13">
        <f t="shared" si="25"/>
        <v>2.4275615601671955E-7</v>
      </c>
      <c r="AF72" s="13">
        <f t="shared" si="25"/>
        <v>5.0261105107306782E-5</v>
      </c>
      <c r="AG72" s="13">
        <f t="shared" si="25"/>
        <v>2.4530685227540789E-6</v>
      </c>
      <c r="AH72" s="13">
        <f t="shared" si="25"/>
        <v>2.1975259569313104E-7</v>
      </c>
      <c r="AI72" s="13">
        <f t="shared" si="25"/>
        <v>2.291879354359843E-7</v>
      </c>
      <c r="AJ72" s="13">
        <f t="shared" si="25"/>
        <v>2.4596189822529662E-8</v>
      </c>
      <c r="AK72" s="13">
        <f t="shared" si="25"/>
        <v>7.0167243749311338E-5</v>
      </c>
      <c r="AL72" s="13">
        <f t="shared" si="25"/>
        <v>2.5670629537183891E-5</v>
      </c>
      <c r="AM72" s="15">
        <f t="shared" si="25"/>
        <v>9.5183695430862934E-5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5.3763110274007853E-7</v>
      </c>
      <c r="E73" s="13">
        <f t="shared" si="26"/>
        <v>1.8296647353030482E-6</v>
      </c>
      <c r="F73" s="13">
        <f t="shared" si="26"/>
        <v>6.5490285021559851E-7</v>
      </c>
      <c r="G73" s="13">
        <f t="shared" si="26"/>
        <v>2.7779177325367316E-7</v>
      </c>
      <c r="H73" s="13">
        <f t="shared" si="26"/>
        <v>4.1255172563661034E-6</v>
      </c>
      <c r="I73" s="13">
        <f t="shared" si="26"/>
        <v>3.1141492107433459E-9</v>
      </c>
      <c r="J73" s="13">
        <f t="shared" si="26"/>
        <v>6.5644455814776171E-8</v>
      </c>
      <c r="K73" s="13">
        <f t="shared" si="26"/>
        <v>6.55939328153503E-7</v>
      </c>
      <c r="L73" s="14">
        <f t="shared" si="26"/>
        <v>7.8855206029839473E-4</v>
      </c>
      <c r="M73" s="13">
        <f t="shared" si="26"/>
        <v>2.5341643334597652E-6</v>
      </c>
      <c r="N73" s="13">
        <f t="shared" si="26"/>
        <v>3.9757062016437322E-6</v>
      </c>
      <c r="O73" s="13">
        <f t="shared" si="26"/>
        <v>8.0051013348424854E-7</v>
      </c>
      <c r="P73" s="13">
        <f t="shared" si="26"/>
        <v>7.8630503932347887E-7</v>
      </c>
      <c r="Q73" s="13">
        <f t="shared" si="26"/>
        <v>5.5767834910062939E-8</v>
      </c>
      <c r="R73" s="13">
        <f t="shared" si="26"/>
        <v>5.0393964628821427E-7</v>
      </c>
      <c r="S73" s="13">
        <f t="shared" si="26"/>
        <v>2.4723139418480104E-7</v>
      </c>
      <c r="T73" s="13">
        <f t="shared" si="26"/>
        <v>1.7902550464930473E-6</v>
      </c>
      <c r="U73" s="13">
        <f t="shared" si="26"/>
        <v>2.6726910197748404E-8</v>
      </c>
      <c r="V73" s="13">
        <f t="shared" si="26"/>
        <v>6.0257040359350599E-7</v>
      </c>
      <c r="W73" s="13">
        <f t="shared" si="26"/>
        <v>2.3217000128156278E-7</v>
      </c>
      <c r="X73" s="13">
        <f t="shared" si="26"/>
        <v>1.995504928860053E-6</v>
      </c>
      <c r="Y73" s="13">
        <f t="shared" si="26"/>
        <v>1.2664909768309278E-6</v>
      </c>
      <c r="Z73" s="13">
        <f t="shared" si="26"/>
        <v>3.950926848281589E-6</v>
      </c>
      <c r="AA73" s="13">
        <f t="shared" si="26"/>
        <v>1.7890700328126748E-6</v>
      </c>
      <c r="AB73" s="13">
        <f t="shared" si="26"/>
        <v>7.6342335806227957E-7</v>
      </c>
      <c r="AC73" s="13">
        <f t="shared" si="26"/>
        <v>5.968256769182984E-6</v>
      </c>
      <c r="AD73" s="13">
        <f t="shared" si="26"/>
        <v>3.8722240129104457E-7</v>
      </c>
      <c r="AE73" s="13">
        <f t="shared" si="26"/>
        <v>1.080468077145235E-6</v>
      </c>
      <c r="AF73" s="13">
        <f t="shared" si="26"/>
        <v>3.9925947086203784E-7</v>
      </c>
      <c r="AG73" s="13">
        <f t="shared" si="26"/>
        <v>1.2298956078272402E-6</v>
      </c>
      <c r="AH73" s="13">
        <f t="shared" si="26"/>
        <v>6.1380140200653691E-10</v>
      </c>
      <c r="AI73" s="13">
        <f t="shared" si="26"/>
        <v>5.4212163274975911E-8</v>
      </c>
      <c r="AJ73" s="13">
        <f t="shared" si="26"/>
        <v>2.8011177181102306E-6</v>
      </c>
      <c r="AK73" s="13">
        <f t="shared" si="26"/>
        <v>2.3506442520292757E-7</v>
      </c>
      <c r="AL73" s="13">
        <f t="shared" si="26"/>
        <v>5.7459362137262051E-7</v>
      </c>
      <c r="AM73" s="15">
        <f t="shared" si="26"/>
        <v>2.381015056000099E-7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3.0280072553275377E-5</v>
      </c>
      <c r="E74" s="13">
        <f t="shared" si="27"/>
        <v>2.7480575344406013E-5</v>
      </c>
      <c r="F74" s="13">
        <f t="shared" si="27"/>
        <v>4.5560991738702431E-6</v>
      </c>
      <c r="G74" s="13">
        <f t="shared" si="27"/>
        <v>1.1078779762504133E-8</v>
      </c>
      <c r="H74" s="13">
        <f t="shared" si="27"/>
        <v>2.9578188304953518E-6</v>
      </c>
      <c r="I74" s="13">
        <f t="shared" si="27"/>
        <v>2.7218164061248022E-6</v>
      </c>
      <c r="J74" s="13">
        <f t="shared" si="27"/>
        <v>4.1197202774099678E-8</v>
      </c>
      <c r="K74" s="13">
        <f t="shared" si="27"/>
        <v>1.0886299467014968E-6</v>
      </c>
      <c r="L74" s="13">
        <f t="shared" si="27"/>
        <v>2.6728627355570136E-9</v>
      </c>
      <c r="M74" s="13">
        <f t="shared" si="27"/>
        <v>1.6818030762989528E-5</v>
      </c>
      <c r="N74" s="13">
        <f t="shared" si="27"/>
        <v>1.1717772089811072E-8</v>
      </c>
      <c r="O74" s="13">
        <f t="shared" si="27"/>
        <v>1.084158568282577E-5</v>
      </c>
      <c r="P74" s="13">
        <f t="shared" si="27"/>
        <v>1.5049018208687165E-10</v>
      </c>
      <c r="Q74" s="13">
        <f t="shared" si="27"/>
        <v>1.5666707127821958E-6</v>
      </c>
      <c r="R74" s="13">
        <f t="shared" si="27"/>
        <v>7.4258664495776023E-8</v>
      </c>
      <c r="S74" s="13">
        <f t="shared" si="27"/>
        <v>1.8951481075791835E-6</v>
      </c>
      <c r="T74" s="13">
        <f t="shared" si="27"/>
        <v>6.8313392370884703E-7</v>
      </c>
      <c r="U74" s="13">
        <f t="shared" si="27"/>
        <v>8.7327931231374313E-6</v>
      </c>
      <c r="V74" s="13">
        <f t="shared" si="27"/>
        <v>5.3481890809385499E-6</v>
      </c>
      <c r="W74" s="13">
        <f t="shared" si="27"/>
        <v>1.5290308287862767E-6</v>
      </c>
      <c r="X74" s="13">
        <f t="shared" si="27"/>
        <v>9.8553530000202893E-7</v>
      </c>
      <c r="Y74" s="13">
        <f t="shared" si="27"/>
        <v>5.409098885542872E-7</v>
      </c>
      <c r="Z74" s="13">
        <f t="shared" si="27"/>
        <v>4.1063716301988949E-8</v>
      </c>
      <c r="AA74" s="13">
        <f t="shared" si="27"/>
        <v>1.1232311796788148E-6</v>
      </c>
      <c r="AB74" s="13">
        <f t="shared" si="27"/>
        <v>2.1548638010737624E-6</v>
      </c>
      <c r="AC74" s="13">
        <f t="shared" si="27"/>
        <v>4.9087584608966852E-6</v>
      </c>
      <c r="AD74" s="13">
        <f t="shared" si="27"/>
        <v>4.1898572157416559E-6</v>
      </c>
      <c r="AE74" s="13">
        <f t="shared" si="27"/>
        <v>1.5260535832270687E-6</v>
      </c>
      <c r="AF74" s="13">
        <f t="shared" si="27"/>
        <v>7.1585343655953309E-7</v>
      </c>
      <c r="AG74" s="13">
        <f t="shared" si="27"/>
        <v>3.0802141665023584E-6</v>
      </c>
      <c r="AH74" s="14">
        <f t="shared" si="27"/>
        <v>3.0377891356085417E-3</v>
      </c>
      <c r="AI74" s="13">
        <f t="shared" si="27"/>
        <v>5.6976085025215428E-6</v>
      </c>
      <c r="AJ74" s="13">
        <f t="shared" si="27"/>
        <v>1.3287919118406687E-5</v>
      </c>
      <c r="AK74" s="13">
        <f t="shared" si="27"/>
        <v>2.4529727759610026E-7</v>
      </c>
      <c r="AL74" s="13">
        <f t="shared" si="27"/>
        <v>1.0408657733933364E-6</v>
      </c>
      <c r="AM74" s="15">
        <f t="shared" si="27"/>
        <v>5.3247575012765522E-6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1.6312710345081896E-8</v>
      </c>
      <c r="E75" s="13">
        <f t="shared" si="28"/>
        <v>8.3502835750779922E-8</v>
      </c>
      <c r="F75" s="13">
        <f t="shared" si="28"/>
        <v>5.4360552698558768E-9</v>
      </c>
      <c r="G75" s="13">
        <f t="shared" si="28"/>
        <v>4.1457303110095376E-8</v>
      </c>
      <c r="H75" s="13">
        <f t="shared" si="28"/>
        <v>5.9718335512898553E-9</v>
      </c>
      <c r="I75" s="13">
        <f t="shared" si="28"/>
        <v>1.4249209771440641E-8</v>
      </c>
      <c r="J75" s="13">
        <f t="shared" si="28"/>
        <v>4.1364866337088964E-9</v>
      </c>
      <c r="K75" s="13">
        <f t="shared" si="28"/>
        <v>7.9973336102869887E-8</v>
      </c>
      <c r="L75" s="13">
        <f t="shared" si="28"/>
        <v>2.4779461451879462E-8</v>
      </c>
      <c r="M75" s="13">
        <f t="shared" si="28"/>
        <v>1.1476194555601541E-9</v>
      </c>
      <c r="N75" s="13">
        <f t="shared" si="28"/>
        <v>8.4819540729220471E-9</v>
      </c>
      <c r="O75" s="14">
        <f t="shared" si="28"/>
        <v>2.4875894202998107E-5</v>
      </c>
      <c r="P75" s="13">
        <f t="shared" si="28"/>
        <v>9.8807932841074479E-9</v>
      </c>
      <c r="Q75" s="13">
        <f t="shared" si="28"/>
        <v>1.3468953920249484E-7</v>
      </c>
      <c r="R75" s="13">
        <f t="shared" si="28"/>
        <v>2.7517734510989667E-9</v>
      </c>
      <c r="S75" s="13">
        <f t="shared" si="28"/>
        <v>7.0212267630658827E-9</v>
      </c>
      <c r="T75" s="13">
        <f t="shared" si="28"/>
        <v>1.1271617505690164E-8</v>
      </c>
      <c r="U75" s="13">
        <f t="shared" si="28"/>
        <v>2.7966346384505787E-8</v>
      </c>
      <c r="V75" s="13">
        <f t="shared" si="28"/>
        <v>5.1936287776120604E-8</v>
      </c>
      <c r="W75" s="13">
        <f t="shared" si="28"/>
        <v>2.6697155600773094E-8</v>
      </c>
      <c r="X75" s="13">
        <f t="shared" si="28"/>
        <v>5.2062188746512775E-8</v>
      </c>
      <c r="Y75" s="13">
        <f t="shared" si="28"/>
        <v>8.0731879864149864E-8</v>
      </c>
      <c r="Z75" s="13">
        <f t="shared" si="28"/>
        <v>2.0919175839365145E-8</v>
      </c>
      <c r="AA75" s="14">
        <f t="shared" si="28"/>
        <v>3.9350920322821111E-7</v>
      </c>
      <c r="AB75" s="13">
        <f t="shared" si="28"/>
        <v>4.4960164186298504E-8</v>
      </c>
      <c r="AC75" s="13">
        <f t="shared" si="28"/>
        <v>1.1804453016139108E-8</v>
      </c>
      <c r="AD75" s="13">
        <f t="shared" si="28"/>
        <v>2.2169036060098034E-11</v>
      </c>
      <c r="AE75" s="13">
        <f t="shared" si="28"/>
        <v>1.4133375848349272E-7</v>
      </c>
      <c r="AF75" s="13">
        <f t="shared" si="28"/>
        <v>1.6101284986042649E-8</v>
      </c>
      <c r="AG75" s="13">
        <f t="shared" si="28"/>
        <v>1.2468788672120891E-9</v>
      </c>
      <c r="AH75" s="13">
        <f t="shared" si="28"/>
        <v>8.7228473871281516E-8</v>
      </c>
      <c r="AI75" s="13">
        <f t="shared" si="28"/>
        <v>1.7734588618242583E-8</v>
      </c>
      <c r="AJ75" s="13">
        <f t="shared" si="28"/>
        <v>4.4768479384693656E-8</v>
      </c>
      <c r="AK75" s="13">
        <f t="shared" si="28"/>
        <v>6.1030185319769933E-10</v>
      </c>
      <c r="AL75" s="13">
        <f t="shared" si="28"/>
        <v>9.2752350664694847E-10</v>
      </c>
      <c r="AM75" s="15">
        <f t="shared" si="28"/>
        <v>5.6974852706968074E-8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1.546202221891257E-7</v>
      </c>
      <c r="E76" s="13">
        <f t="shared" si="29"/>
        <v>2.8294629244732225E-7</v>
      </c>
      <c r="F76" s="13">
        <f t="shared" si="29"/>
        <v>2.0211252084468429E-6</v>
      </c>
      <c r="G76" s="13">
        <f t="shared" si="29"/>
        <v>5.4867558933615244E-7</v>
      </c>
      <c r="H76" s="13">
        <f t="shared" si="29"/>
        <v>2.55932642866415E-6</v>
      </c>
      <c r="I76" s="13">
        <f t="shared" si="29"/>
        <v>1.1254643169478443E-10</v>
      </c>
      <c r="J76" s="13">
        <f t="shared" si="29"/>
        <v>2.3075954813536932E-6</v>
      </c>
      <c r="K76" s="13">
        <f t="shared" si="29"/>
        <v>9.8373687443546253E-7</v>
      </c>
      <c r="L76" s="13">
        <f t="shared" si="29"/>
        <v>8.9106344965288442E-7</v>
      </c>
      <c r="M76" s="13">
        <f t="shared" si="29"/>
        <v>4.8595336439600231E-7</v>
      </c>
      <c r="N76" s="13">
        <f t="shared" si="29"/>
        <v>1.1107534149107037E-7</v>
      </c>
      <c r="O76" s="13">
        <f t="shared" si="29"/>
        <v>7.4945731502122775E-7</v>
      </c>
      <c r="P76" s="13">
        <f t="shared" si="29"/>
        <v>4.3859308204479393E-7</v>
      </c>
      <c r="Q76" s="13">
        <f t="shared" si="29"/>
        <v>2.8496301948235474E-8</v>
      </c>
      <c r="R76" s="13">
        <f t="shared" si="29"/>
        <v>6.7104677177955571E-8</v>
      </c>
      <c r="S76" s="13">
        <f t="shared" si="29"/>
        <v>2.4816667875856649E-7</v>
      </c>
      <c r="T76" s="13">
        <f t="shared" si="29"/>
        <v>2.4115943583168808E-7</v>
      </c>
      <c r="U76" s="13">
        <f t="shared" si="29"/>
        <v>2.4913176434092139E-7</v>
      </c>
      <c r="V76" s="13">
        <f t="shared" si="29"/>
        <v>3.2903365873359599E-6</v>
      </c>
      <c r="W76" s="13">
        <f t="shared" si="29"/>
        <v>4.454559026178636E-10</v>
      </c>
      <c r="X76" s="14">
        <f t="shared" si="29"/>
        <v>3.5574026330695535E-4</v>
      </c>
      <c r="Y76" s="13">
        <f t="shared" si="29"/>
        <v>2.2960919603564256E-9</v>
      </c>
      <c r="Z76" s="13">
        <f t="shared" si="29"/>
        <v>1.5922432427057232E-7</v>
      </c>
      <c r="AA76" s="13">
        <f t="shared" si="29"/>
        <v>5.5858838131240539E-12</v>
      </c>
      <c r="AB76" s="13">
        <f t="shared" si="29"/>
        <v>2.5327356376991578E-7</v>
      </c>
      <c r="AC76" s="13">
        <f t="shared" si="29"/>
        <v>1.1158267371419941E-7</v>
      </c>
      <c r="AD76" s="13">
        <f t="shared" si="29"/>
        <v>2.2903667163692734E-6</v>
      </c>
      <c r="AE76" s="13">
        <f t="shared" si="29"/>
        <v>1.5615836406089498E-7</v>
      </c>
      <c r="AF76" s="13">
        <f t="shared" si="29"/>
        <v>2.3712953738610615E-7</v>
      </c>
      <c r="AG76" s="13">
        <f t="shared" si="29"/>
        <v>4.5653517700698925E-7</v>
      </c>
      <c r="AH76" s="13">
        <f t="shared" si="29"/>
        <v>1.152487740595689E-7</v>
      </c>
      <c r="AI76" s="13">
        <f t="shared" si="29"/>
        <v>1.0919594594913223E-10</v>
      </c>
      <c r="AJ76" s="13">
        <f t="shared" si="29"/>
        <v>5.1826050471140472E-7</v>
      </c>
      <c r="AK76" s="13">
        <f t="shared" si="29"/>
        <v>4.6845258565661168E-7</v>
      </c>
      <c r="AL76" s="13">
        <f t="shared" si="29"/>
        <v>8.9081464954095984E-8</v>
      </c>
      <c r="AM76" s="15">
        <f t="shared" si="29"/>
        <v>7.9883285409765558E-8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5.1459702490991225E-7</v>
      </c>
      <c r="E77" s="13">
        <f t="shared" si="30"/>
        <v>1.9794813430312927E-8</v>
      </c>
      <c r="F77" s="13">
        <f t="shared" si="30"/>
        <v>4.925995904551916E-6</v>
      </c>
      <c r="G77" s="13">
        <f t="shared" si="30"/>
        <v>4.2420011513973475E-9</v>
      </c>
      <c r="H77" s="13">
        <f t="shared" si="30"/>
        <v>7.5687655494342464E-7</v>
      </c>
      <c r="I77" s="13">
        <f t="shared" si="30"/>
        <v>1.4429476810997109E-8</v>
      </c>
      <c r="J77" s="13">
        <f t="shared" si="30"/>
        <v>4.7569307402281139E-5</v>
      </c>
      <c r="K77" s="14">
        <f t="shared" si="30"/>
        <v>1.0266755624999999E-2</v>
      </c>
      <c r="L77" s="13">
        <f t="shared" si="30"/>
        <v>8.0927653203207835E-6</v>
      </c>
      <c r="M77" s="13">
        <f t="shared" si="30"/>
        <v>1.6559022058097335E-7</v>
      </c>
      <c r="N77" s="13">
        <f t="shared" si="30"/>
        <v>3.7608474911723365E-6</v>
      </c>
      <c r="O77" s="13">
        <f t="shared" si="30"/>
        <v>3.2438792475959255E-5</v>
      </c>
      <c r="P77" s="13">
        <f t="shared" si="30"/>
        <v>1.8869480024722873E-6</v>
      </c>
      <c r="Q77" s="13">
        <f t="shared" si="30"/>
        <v>3.2096068146814437E-5</v>
      </c>
      <c r="R77" s="13">
        <f t="shared" si="30"/>
        <v>5.7146136548897074E-6</v>
      </c>
      <c r="S77" s="13">
        <f t="shared" si="30"/>
        <v>6.8348569531383175E-6</v>
      </c>
      <c r="T77" s="13">
        <f t="shared" si="30"/>
        <v>2.948465037335511E-5</v>
      </c>
      <c r="U77" s="13">
        <f t="shared" si="30"/>
        <v>3.9218684127592658E-6</v>
      </c>
      <c r="V77" s="13">
        <f t="shared" si="30"/>
        <v>3.0918568027284556E-5</v>
      </c>
      <c r="W77" s="13">
        <f t="shared" si="30"/>
        <v>5.6120435545314395E-6</v>
      </c>
      <c r="X77" s="13">
        <f t="shared" si="30"/>
        <v>2.7493274611051359E-5</v>
      </c>
      <c r="Y77" s="13">
        <f t="shared" si="30"/>
        <v>1.5930298069138925E-9</v>
      </c>
      <c r="Z77" s="13">
        <f t="shared" si="30"/>
        <v>1.0149823182029978E-7</v>
      </c>
      <c r="AA77" s="13">
        <f t="shared" si="30"/>
        <v>1.97501735745798E-6</v>
      </c>
      <c r="AB77" s="13">
        <f t="shared" si="30"/>
        <v>9.7150895345192531E-6</v>
      </c>
      <c r="AC77" s="14">
        <f t="shared" si="30"/>
        <v>1.7782222499999997E-4</v>
      </c>
      <c r="AD77" s="13">
        <f t="shared" si="30"/>
        <v>6.3685823508672887E-7</v>
      </c>
      <c r="AE77" s="13">
        <f t="shared" si="30"/>
        <v>5.9321966676129375E-8</v>
      </c>
      <c r="AF77" s="13">
        <f t="shared" si="30"/>
        <v>1.0994849941730723E-7</v>
      </c>
      <c r="AG77" s="13">
        <f t="shared" si="30"/>
        <v>3.557630935509397E-5</v>
      </c>
      <c r="AH77" s="13">
        <f t="shared" si="30"/>
        <v>3.4477226986731583E-6</v>
      </c>
      <c r="AI77" s="13">
        <f t="shared" si="30"/>
        <v>7.0947480832416569E-6</v>
      </c>
      <c r="AJ77" s="14">
        <f t="shared" si="30"/>
        <v>2.0391839999999998E-4</v>
      </c>
      <c r="AK77" s="13">
        <f t="shared" si="30"/>
        <v>3.3708812149984113E-6</v>
      </c>
      <c r="AL77" s="13">
        <f t="shared" si="30"/>
        <v>5.2299802343537091E-5</v>
      </c>
      <c r="AM77" s="15">
        <f t="shared" si="30"/>
        <v>5.4959612508440711E-6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4.7383380544952127E-7</v>
      </c>
      <c r="E78" s="13">
        <f t="shared" si="31"/>
        <v>4.4365827583407422E-6</v>
      </c>
      <c r="F78" s="13">
        <f t="shared" si="31"/>
        <v>2.1296803190069402E-6</v>
      </c>
      <c r="G78" s="13">
        <f t="shared" si="31"/>
        <v>3.2622633278611747E-7</v>
      </c>
      <c r="H78" s="13">
        <f t="shared" si="31"/>
        <v>1.0846860490501091E-6</v>
      </c>
      <c r="I78" s="13">
        <f t="shared" si="31"/>
        <v>2.2310889124372508E-6</v>
      </c>
      <c r="J78" s="13">
        <f t="shared" si="31"/>
        <v>5.8189535941933816E-7</v>
      </c>
      <c r="K78" s="14">
        <f t="shared" si="31"/>
        <v>4.9990151139237851E-5</v>
      </c>
      <c r="L78" s="13">
        <f t="shared" si="31"/>
        <v>2.1038612314280257E-5</v>
      </c>
      <c r="M78" s="13">
        <f t="shared" si="31"/>
        <v>2.5908729780065709E-6</v>
      </c>
      <c r="N78" s="13">
        <f t="shared" si="31"/>
        <v>1.9506674876822716E-6</v>
      </c>
      <c r="O78" s="13">
        <f t="shared" si="31"/>
        <v>1.3498385096013371E-6</v>
      </c>
      <c r="P78" s="13">
        <f t="shared" si="31"/>
        <v>5.0616063040805191E-7</v>
      </c>
      <c r="Q78" s="13">
        <f t="shared" si="31"/>
        <v>9.6518958055989597E-7</v>
      </c>
      <c r="R78" s="13">
        <f t="shared" si="31"/>
        <v>7.9900629880111224E-8</v>
      </c>
      <c r="S78" s="13">
        <f t="shared" si="31"/>
        <v>5.601383511194247E-7</v>
      </c>
      <c r="T78" s="13">
        <f t="shared" si="31"/>
        <v>2.0543747677175782E-6</v>
      </c>
      <c r="U78" s="13">
        <f t="shared" si="31"/>
        <v>9.332774851094208E-6</v>
      </c>
      <c r="V78" s="13">
        <f t="shared" si="31"/>
        <v>1.4028136362553751E-5</v>
      </c>
      <c r="W78" s="13">
        <f t="shared" si="31"/>
        <v>7.3614464222723181E-6</v>
      </c>
      <c r="X78" s="13">
        <f t="shared" si="31"/>
        <v>8.9591113910155611E-7</v>
      </c>
      <c r="Y78" s="13">
        <f t="shared" si="31"/>
        <v>4.7002988311645448E-6</v>
      </c>
      <c r="Z78" s="13">
        <f t="shared" si="31"/>
        <v>5.3806501124235053E-7</v>
      </c>
      <c r="AA78" s="13">
        <f t="shared" si="31"/>
        <v>1.9593448273707104E-6</v>
      </c>
      <c r="AB78" s="13">
        <f t="shared" si="31"/>
        <v>2.9084125326415962E-6</v>
      </c>
      <c r="AC78" s="14">
        <f t="shared" si="31"/>
        <v>2.8531030541161365E-3</v>
      </c>
      <c r="AD78" s="13">
        <f t="shared" si="31"/>
        <v>1.4206466356941453E-5</v>
      </c>
      <c r="AE78" s="13">
        <f t="shared" si="31"/>
        <v>1.2198926945693357E-5</v>
      </c>
      <c r="AF78" s="13">
        <f t="shared" si="31"/>
        <v>3.8215460864965643E-7</v>
      </c>
      <c r="AG78" s="13">
        <f t="shared" si="31"/>
        <v>5.3759609702282698E-6</v>
      </c>
      <c r="AH78" s="13">
        <f t="shared" si="31"/>
        <v>4.4686837062017472E-6</v>
      </c>
      <c r="AI78" s="13">
        <f t="shared" si="31"/>
        <v>7.3472542637187877E-6</v>
      </c>
      <c r="AJ78" s="13">
        <f t="shared" si="31"/>
        <v>4.024007605902331E-6</v>
      </c>
      <c r="AK78" s="13">
        <f t="shared" si="31"/>
        <v>3.8433390989345427E-6</v>
      </c>
      <c r="AL78" s="13">
        <f t="shared" si="31"/>
        <v>3.6048816914831001E-8</v>
      </c>
      <c r="AM78" s="15">
        <f t="shared" si="31"/>
        <v>3.1064435455535275E-6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9.7232926723334339E-6</v>
      </c>
      <c r="E79" s="13">
        <f t="shared" si="32"/>
        <v>9.9046729512270515E-7</v>
      </c>
      <c r="F79" s="13">
        <f t="shared" si="32"/>
        <v>1.452184221046182E-6</v>
      </c>
      <c r="G79" s="13">
        <f t="shared" si="32"/>
        <v>1.7865433045546873E-6</v>
      </c>
      <c r="H79" s="13">
        <f t="shared" si="32"/>
        <v>5.1603971419469463E-7</v>
      </c>
      <c r="I79" s="13">
        <f t="shared" si="32"/>
        <v>4.5792668423666682E-8</v>
      </c>
      <c r="J79" s="13">
        <f t="shared" si="32"/>
        <v>9.8366773257531207E-6</v>
      </c>
      <c r="K79" s="13">
        <f t="shared" si="32"/>
        <v>3.6823007398336174E-7</v>
      </c>
      <c r="L79" s="13">
        <f t="shared" si="32"/>
        <v>4.1388519813108624E-6</v>
      </c>
      <c r="M79" s="13">
        <f t="shared" si="32"/>
        <v>5.3330948552214026E-10</v>
      </c>
      <c r="N79" s="13">
        <f t="shared" si="32"/>
        <v>1.0931649739372268E-6</v>
      </c>
      <c r="O79" s="14">
        <f t="shared" si="32"/>
        <v>2.9020538239455972E-5</v>
      </c>
      <c r="P79" s="13">
        <f t="shared" si="32"/>
        <v>5.5999867791076742E-6</v>
      </c>
      <c r="Q79" s="13">
        <f t="shared" si="32"/>
        <v>6.8940884378832022E-6</v>
      </c>
      <c r="R79" s="13">
        <f t="shared" si="32"/>
        <v>1.4742108008253443E-9</v>
      </c>
      <c r="S79" s="13">
        <f t="shared" si="32"/>
        <v>1.3457779293428543E-5</v>
      </c>
      <c r="T79" s="13">
        <f t="shared" si="32"/>
        <v>1.4462602923557004E-7</v>
      </c>
      <c r="U79" s="13">
        <f t="shared" si="32"/>
        <v>2.542932072309497E-7</v>
      </c>
      <c r="V79" s="13">
        <f t="shared" si="32"/>
        <v>9.7132010799397549E-7</v>
      </c>
      <c r="W79" s="13">
        <f t="shared" si="32"/>
        <v>9.80338879345767E-6</v>
      </c>
      <c r="X79" s="13">
        <f t="shared" si="32"/>
        <v>8.9865352593476189E-11</v>
      </c>
      <c r="Y79" s="13">
        <f t="shared" si="32"/>
        <v>7.4686872022006682E-6</v>
      </c>
      <c r="Z79" s="13">
        <f t="shared" si="32"/>
        <v>1.8517167095454447E-6</v>
      </c>
      <c r="AA79" s="14">
        <f t="shared" si="32"/>
        <v>1.8806034292623457E-3</v>
      </c>
      <c r="AB79" s="13">
        <f t="shared" si="32"/>
        <v>1.7683859716096322E-6</v>
      </c>
      <c r="AC79" s="13">
        <f t="shared" si="32"/>
        <v>1.2966367417675912E-6</v>
      </c>
      <c r="AD79" s="13">
        <f t="shared" si="32"/>
        <v>4.7251055304435414E-6</v>
      </c>
      <c r="AE79" s="13">
        <f t="shared" si="32"/>
        <v>3.0674580460110777E-7</v>
      </c>
      <c r="AF79" s="13">
        <f t="shared" si="32"/>
        <v>2.2170608693017477E-8</v>
      </c>
      <c r="AG79" s="13">
        <f t="shared" si="32"/>
        <v>2.1181983483704895E-6</v>
      </c>
      <c r="AH79" s="13">
        <f t="shared" si="32"/>
        <v>6.726277649761853E-7</v>
      </c>
      <c r="AI79" s="13">
        <f t="shared" si="32"/>
        <v>8.5979128420289632E-9</v>
      </c>
      <c r="AJ79" s="13">
        <f t="shared" si="32"/>
        <v>1.8206893544443178E-6</v>
      </c>
      <c r="AK79" s="13">
        <f t="shared" si="32"/>
        <v>8.3393040114548339E-8</v>
      </c>
      <c r="AL79" s="13">
        <f t="shared" si="32"/>
        <v>2.1201171439233619E-6</v>
      </c>
      <c r="AM79" s="15">
        <f t="shared" si="32"/>
        <v>6.3237962974655208E-6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2.6463471050815639E-7</v>
      </c>
      <c r="E80" s="13">
        <f t="shared" si="33"/>
        <v>7.6482334520877398E-7</v>
      </c>
      <c r="F80" s="13">
        <f t="shared" si="33"/>
        <v>1.9231909243106821E-6</v>
      </c>
      <c r="G80" s="13">
        <f t="shared" si="33"/>
        <v>9.1521701191191739E-7</v>
      </c>
      <c r="H80" s="13">
        <f t="shared" si="33"/>
        <v>5.1070939337007297E-6</v>
      </c>
      <c r="I80" s="13">
        <f t="shared" si="33"/>
        <v>8.5891986753799267E-7</v>
      </c>
      <c r="J80" s="13">
        <f t="shared" si="33"/>
        <v>2.8646787999020411E-6</v>
      </c>
      <c r="K80" s="13">
        <f t="shared" si="33"/>
        <v>1.127692306058253E-7</v>
      </c>
      <c r="L80" s="13">
        <f t="shared" si="33"/>
        <v>9.325942039100808E-7</v>
      </c>
      <c r="M80" s="13">
        <f t="shared" si="33"/>
        <v>8.3382271724487785E-7</v>
      </c>
      <c r="N80" s="13">
        <f t="shared" si="33"/>
        <v>1.9551973944150131E-6</v>
      </c>
      <c r="O80" s="13">
        <f t="shared" si="33"/>
        <v>1.6226759648730089E-9</v>
      </c>
      <c r="P80" s="13">
        <f t="shared" si="33"/>
        <v>4.9850863491892249E-6</v>
      </c>
      <c r="Q80" s="13">
        <f t="shared" si="33"/>
        <v>2.1292178337521034E-8</v>
      </c>
      <c r="R80" s="13">
        <f t="shared" si="33"/>
        <v>7.5717759328970693E-6</v>
      </c>
      <c r="S80" s="13">
        <f t="shared" si="33"/>
        <v>1.4261889096054493E-7</v>
      </c>
      <c r="T80" s="13">
        <f t="shared" si="33"/>
        <v>3.2958235785187765E-8</v>
      </c>
      <c r="U80" s="13">
        <f t="shared" si="33"/>
        <v>3.2147320122117277E-6</v>
      </c>
      <c r="V80" s="13">
        <f t="shared" si="33"/>
        <v>2.9067417706456578E-6</v>
      </c>
      <c r="W80" s="14">
        <f t="shared" si="33"/>
        <v>2.7587031025112809E-5</v>
      </c>
      <c r="X80" s="13">
        <f t="shared" si="33"/>
        <v>1.2325720313219246E-5</v>
      </c>
      <c r="Y80" s="13">
        <f t="shared" si="33"/>
        <v>1.0711109581825974E-5</v>
      </c>
      <c r="Z80" s="13">
        <f t="shared" si="33"/>
        <v>9.292578512550335E-7</v>
      </c>
      <c r="AA80" s="13">
        <f t="shared" si="33"/>
        <v>4.9217910498135718E-6</v>
      </c>
      <c r="AB80" s="13">
        <f t="shared" si="33"/>
        <v>8.1706676369448181E-6</v>
      </c>
      <c r="AC80" s="13">
        <f t="shared" si="33"/>
        <v>9.6936137870190692E-6</v>
      </c>
      <c r="AD80" s="14">
        <f t="shared" si="33"/>
        <v>1.9726467823571276E-3</v>
      </c>
      <c r="AE80" s="13">
        <f t="shared" si="33"/>
        <v>3.6534217756116322E-7</v>
      </c>
      <c r="AF80" s="13">
        <f t="shared" si="33"/>
        <v>5.4551952537936896E-8</v>
      </c>
      <c r="AG80" s="13">
        <f t="shared" si="33"/>
        <v>6.8729294182639836E-7</v>
      </c>
      <c r="AH80" s="13">
        <f t="shared" si="33"/>
        <v>2.6007667200127374E-6</v>
      </c>
      <c r="AI80" s="13">
        <f t="shared" si="33"/>
        <v>1.640588046650544E-6</v>
      </c>
      <c r="AJ80" s="13">
        <f t="shared" si="33"/>
        <v>8.5939696074098333E-6</v>
      </c>
      <c r="AK80" s="13">
        <f t="shared" si="33"/>
        <v>2.9275278743675864E-9</v>
      </c>
      <c r="AL80" s="13">
        <f t="shared" si="33"/>
        <v>1.8518674520988036E-5</v>
      </c>
      <c r="AM80" s="15">
        <f t="shared" si="33"/>
        <v>7.5695263886208075E-7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1.5189558653402336E-5</v>
      </c>
      <c r="E81" s="13">
        <f t="shared" si="34"/>
        <v>2.2172162701436699E-10</v>
      </c>
      <c r="F81" s="13">
        <f t="shared" si="34"/>
        <v>1.1596987148931574E-6</v>
      </c>
      <c r="G81" s="13">
        <f t="shared" si="34"/>
        <v>6.8838067335257108E-6</v>
      </c>
      <c r="H81" s="13">
        <f t="shared" si="34"/>
        <v>5.0079079758019172E-6</v>
      </c>
      <c r="I81" s="13">
        <f t="shared" si="34"/>
        <v>9.6718340679335454E-7</v>
      </c>
      <c r="J81" s="13">
        <f t="shared" si="34"/>
        <v>1.3578895761415282E-8</v>
      </c>
      <c r="K81" s="14">
        <f t="shared" si="34"/>
        <v>1.534289561709306E-4</v>
      </c>
      <c r="L81" s="13">
        <f t="shared" si="34"/>
        <v>2.6647341115296384E-5</v>
      </c>
      <c r="M81" s="13">
        <f t="shared" si="34"/>
        <v>6.5052035798537698E-6</v>
      </c>
      <c r="N81" s="13">
        <f t="shared" si="34"/>
        <v>4.6303302472133596E-6</v>
      </c>
      <c r="O81" s="13">
        <f t="shared" si="34"/>
        <v>1.3817256474763046E-5</v>
      </c>
      <c r="P81" s="13">
        <f t="shared" si="34"/>
        <v>3.2231218662215641E-8</v>
      </c>
      <c r="Q81" s="13">
        <f t="shared" si="34"/>
        <v>2.735949543545716E-6</v>
      </c>
      <c r="R81" s="13">
        <f t="shared" si="34"/>
        <v>1.9689668460391085E-5</v>
      </c>
      <c r="S81" s="13">
        <f t="shared" si="34"/>
        <v>4.2612030320454649E-7</v>
      </c>
      <c r="T81" s="13">
        <f t="shared" si="34"/>
        <v>1.365948373273718E-8</v>
      </c>
      <c r="U81" s="13">
        <f t="shared" si="34"/>
        <v>1.111670866764182E-5</v>
      </c>
      <c r="V81" s="13">
        <f t="shared" si="34"/>
        <v>3.4533490780524005E-5</v>
      </c>
      <c r="W81" s="14">
        <f t="shared" si="34"/>
        <v>1.0081543383844031E-4</v>
      </c>
      <c r="X81" s="13">
        <f t="shared" si="34"/>
        <v>1.0971938932617442E-5</v>
      </c>
      <c r="Y81" s="13">
        <f t="shared" si="34"/>
        <v>5.735256100077924E-5</v>
      </c>
      <c r="Z81" s="13">
        <f t="shared" si="34"/>
        <v>2.5879993263241052E-5</v>
      </c>
      <c r="AA81" s="13">
        <f t="shared" si="34"/>
        <v>7.4713439126047553E-6</v>
      </c>
      <c r="AB81" s="13">
        <f t="shared" si="34"/>
        <v>1.7694079727018692E-5</v>
      </c>
      <c r="AC81" s="13">
        <f t="shared" si="34"/>
        <v>1.0918951508427242E-5</v>
      </c>
      <c r="AD81" s="13">
        <f t="shared" si="34"/>
        <v>3.4063350183270133E-5</v>
      </c>
      <c r="AE81" s="13">
        <f t="shared" si="34"/>
        <v>2.8408120938249886E-5</v>
      </c>
      <c r="AF81" s="13">
        <f t="shared" si="34"/>
        <v>5.2423584390642065E-7</v>
      </c>
      <c r="AG81" s="13">
        <f t="shared" si="34"/>
        <v>3.6947527355853903E-7</v>
      </c>
      <c r="AH81" s="13">
        <f t="shared" si="34"/>
        <v>3.2729657686883921E-5</v>
      </c>
      <c r="AI81" s="13">
        <f t="shared" si="34"/>
        <v>2.3636157032882044E-5</v>
      </c>
      <c r="AJ81" s="14">
        <f t="shared" si="34"/>
        <v>8.0646095087345375E-3</v>
      </c>
      <c r="AK81" s="13">
        <f t="shared" si="34"/>
        <v>3.7026854615405376E-7</v>
      </c>
      <c r="AL81" s="13">
        <f t="shared" si="34"/>
        <v>1.1586889046776986E-6</v>
      </c>
      <c r="AM81" s="15">
        <f t="shared" si="34"/>
        <v>2.3226670396625912E-5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6.5085573699563354E-6</v>
      </c>
      <c r="E82" s="13">
        <f t="shared" si="35"/>
        <v>1.1918306618644207E-6</v>
      </c>
      <c r="F82" s="13">
        <f t="shared" si="35"/>
        <v>5.8144051896564771E-7</v>
      </c>
      <c r="G82" s="13">
        <f t="shared" si="35"/>
        <v>5.6711217349188834E-6</v>
      </c>
      <c r="H82" s="13">
        <f t="shared" si="35"/>
        <v>9.7428212347717091E-7</v>
      </c>
      <c r="I82" s="13">
        <f t="shared" si="35"/>
        <v>1.3922566853733173E-7</v>
      </c>
      <c r="J82" s="13">
        <f t="shared" si="35"/>
        <v>2.4768122270291665E-6</v>
      </c>
      <c r="K82" s="13">
        <f t="shared" si="35"/>
        <v>8.4537376656706803E-7</v>
      </c>
      <c r="L82" s="13">
        <f t="shared" si="35"/>
        <v>4.3126388083579002E-7</v>
      </c>
      <c r="M82" s="13">
        <f t="shared" si="35"/>
        <v>6.8476967040933553E-6</v>
      </c>
      <c r="N82" s="13">
        <f t="shared" si="35"/>
        <v>2.8158120465205175E-6</v>
      </c>
      <c r="O82" s="13">
        <f t="shared" si="35"/>
        <v>1.5914678502843168E-6</v>
      </c>
      <c r="P82" s="13">
        <f t="shared" si="35"/>
        <v>9.634470517061276E-8</v>
      </c>
      <c r="Q82" s="13">
        <f t="shared" si="35"/>
        <v>7.7090637008337994E-6</v>
      </c>
      <c r="R82" s="13">
        <f t="shared" si="35"/>
        <v>3.1625505171763344E-6</v>
      </c>
      <c r="S82" s="13">
        <f t="shared" si="35"/>
        <v>1.0258759823921716E-5</v>
      </c>
      <c r="T82" s="13">
        <f t="shared" si="35"/>
        <v>2.1235011635771388E-6</v>
      </c>
      <c r="U82" s="13">
        <f t="shared" si="35"/>
        <v>8.4057188436061273E-8</v>
      </c>
      <c r="V82" s="13">
        <f t="shared" si="35"/>
        <v>1.9191669329605189E-6</v>
      </c>
      <c r="W82" s="14">
        <f t="shared" si="35"/>
        <v>1.570865117757145E-3</v>
      </c>
      <c r="X82" s="13">
        <f t="shared" si="35"/>
        <v>2.1994006327966126E-9</v>
      </c>
      <c r="Y82" s="13">
        <f t="shared" si="35"/>
        <v>4.5905441821504219E-6</v>
      </c>
      <c r="Z82" s="13">
        <f t="shared" si="35"/>
        <v>2.5253107972191963E-6</v>
      </c>
      <c r="AA82" s="13">
        <f t="shared" si="35"/>
        <v>7.8709280170409284E-6</v>
      </c>
      <c r="AB82" s="13">
        <f t="shared" si="35"/>
        <v>4.5837837587604355E-6</v>
      </c>
      <c r="AC82" s="13">
        <f t="shared" si="35"/>
        <v>3.9023387860308038E-6</v>
      </c>
      <c r="AD82" s="14">
        <f t="shared" si="35"/>
        <v>2.1132991482095613E-5</v>
      </c>
      <c r="AE82" s="13">
        <f t="shared" si="35"/>
        <v>1.3791489961369745E-6</v>
      </c>
      <c r="AF82" s="13">
        <f t="shared" si="35"/>
        <v>1.961914927486993E-7</v>
      </c>
      <c r="AG82" s="13">
        <f t="shared" si="35"/>
        <v>2.2894386805346567E-6</v>
      </c>
      <c r="AH82" s="13">
        <f t="shared" si="35"/>
        <v>7.3345038890854742E-7</v>
      </c>
      <c r="AI82" s="13">
        <f t="shared" si="35"/>
        <v>6.3984726153588822E-7</v>
      </c>
      <c r="AJ82" s="14">
        <f t="shared" si="35"/>
        <v>2.0006104427170132E-5</v>
      </c>
      <c r="AK82" s="13">
        <f t="shared" si="35"/>
        <v>5.2999059938929669E-8</v>
      </c>
      <c r="AL82" s="13">
        <f t="shared" si="35"/>
        <v>2.0795438924617792E-6</v>
      </c>
      <c r="AM82" s="15">
        <f t="shared" si="35"/>
        <v>3.8249380145784935E-6</v>
      </c>
    </row>
    <row r="83" spans="1:39">
      <c r="A83" t="s">
        <v>112</v>
      </c>
      <c r="D83" s="18">
        <f>SUM($D$47:$D$82)</f>
        <v>1.7031496097739284E-4</v>
      </c>
      <c r="E83" s="18">
        <f>SUM($E$47:$E$82)</f>
        <v>1.2493062783922398E-4</v>
      </c>
      <c r="F83" s="18">
        <f>SUM($F$47:$F$82)</f>
        <v>5.4493709006058269E-4</v>
      </c>
      <c r="G83" s="18">
        <f>SUM($G$47:$G$82)</f>
        <v>4.2140265038330526E-3</v>
      </c>
      <c r="H83" s="18">
        <f>SUM($H$47:$H$82)</f>
        <v>2.9709410761019671E-3</v>
      </c>
      <c r="I83" s="18">
        <f>SUM($I$47:$I$82)</f>
        <v>1.0184497187883203E-2</v>
      </c>
      <c r="J83" s="18">
        <f>SUM($J$47:$J$82)</f>
        <v>1.6398767811460879E-2</v>
      </c>
      <c r="K83" s="18">
        <f>SUM($K$47:$K$82)</f>
        <v>1.0631157633873093E-2</v>
      </c>
      <c r="L83" s="18">
        <f>SUM($L$47:$L$82)</f>
        <v>9.5485626554918498E-4</v>
      </c>
      <c r="M83" s="18">
        <f>SUM($M$47:$M$82)</f>
        <v>7.7776066481161161E-5</v>
      </c>
      <c r="N83" s="18">
        <f>SUM($N$47:$N$82)</f>
        <v>1.1526829119242491E-3</v>
      </c>
      <c r="O83" s="18">
        <f>SUM($O$47:$O$82)</f>
        <v>1.8238633675864908E-4</v>
      </c>
      <c r="P83" s="18">
        <f>SUM($P$47:$P$82)</f>
        <v>3.3209688087511904E-4</v>
      </c>
      <c r="Q83" s="18">
        <f>SUM($Q$47:$Q$82)</f>
        <v>1.5549362250048609E-4</v>
      </c>
      <c r="R83" s="18">
        <f>SUM($R$47:$R$82)</f>
        <v>3.4339352087316391E-3</v>
      </c>
      <c r="S83" s="18">
        <f>SUM($S$47:$S$82)</f>
        <v>7.3296996772475153E-3</v>
      </c>
      <c r="T83" s="18">
        <f>SUM($T$47:$T$82)</f>
        <v>4.3578504170725795E-3</v>
      </c>
      <c r="U83" s="18">
        <f>SUM($U$47:$U$82)</f>
        <v>2.9219597605803357E-3</v>
      </c>
      <c r="V83" s="18">
        <f>SUM($V$47:$V$82)</f>
        <v>8.5786579843645933E-3</v>
      </c>
      <c r="W83" s="18">
        <f>SUM($W$47:$W$82)</f>
        <v>1.8896661339156437E-3</v>
      </c>
      <c r="X83" s="18">
        <f>SUM($X$47:$X$82)</f>
        <v>6.5268324688398541E-4</v>
      </c>
      <c r="Y83" s="18">
        <f>SUM($Y$47:$Y$82)</f>
        <v>6.2518297700493209E-4</v>
      </c>
      <c r="Z83">
        <f>SUM($Z$47:$Z$82)</f>
        <v>9.143374855171027E-3</v>
      </c>
      <c r="AA83" s="18">
        <f>SUM($AA$47:$AA$82)</f>
        <v>2.0870888624972841E-3</v>
      </c>
      <c r="AB83" s="18">
        <f>SUM($AB$47:$AB$82)</f>
        <v>3.2899643118676882E-3</v>
      </c>
      <c r="AC83" s="18">
        <f>SUM($AC$47:$AC$82)</f>
        <v>3.1619566717146007E-3</v>
      </c>
      <c r="AD83" s="18">
        <f>SUM($AD$47:$AD$82)</f>
        <v>2.1913620707185145E-3</v>
      </c>
      <c r="AE83" s="18">
        <f>SUM($AE$47:$AE$82)</f>
        <v>8.0155191770524498E-4</v>
      </c>
      <c r="AF83" s="18">
        <f>SUM($AF$47:$AF$82)</f>
        <v>5.6901069291280461E-4</v>
      </c>
      <c r="AG83" s="18">
        <f>SUM($AG$47:$AG$82)</f>
        <v>6.8717713135866252E-4</v>
      </c>
      <c r="AH83" s="18">
        <f>SUM($AH$47:$AH$82)</f>
        <v>3.1365120838072473E-3</v>
      </c>
      <c r="AI83" s="18">
        <f>SUM($AI$47:$AI$82)</f>
        <v>2.0055692402505564E-3</v>
      </c>
      <c r="AJ83" s="18">
        <f>SUM($AJ$47:$AJ$82)</f>
        <v>8.4370755116453221E-3</v>
      </c>
      <c r="AK83" s="18">
        <f>SUM($AK$47:$AK$82)</f>
        <v>4.455314858758077E-3</v>
      </c>
      <c r="AL83" s="18">
        <f>SUM($AL$47:$AL$82)</f>
        <v>4.2648719869104292E-3</v>
      </c>
      <c r="AM83" s="18">
        <f>SUM($AM$47:$AM$82)</f>
        <v>1.2690428741071159E-3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0.12338437345134405</v>
      </c>
      <c r="D85" s="19">
        <f>$D$83/$C$85</f>
        <v>1.3803608691545985E-3</v>
      </c>
      <c r="E85" s="19">
        <f>$E$83/$C$85</f>
        <v>1.0125320115070299E-3</v>
      </c>
      <c r="F85" s="19">
        <f>$F$83/$C$85</f>
        <v>4.416581085735915E-3</v>
      </c>
      <c r="G85" s="19">
        <f>$G$83/$C$85</f>
        <v>3.4153648358840438E-2</v>
      </c>
      <c r="H85" s="19">
        <f>$H$83/$C$85</f>
        <v>2.4078746708338566E-2</v>
      </c>
      <c r="I85" s="19">
        <f>$I$83/$C$85</f>
        <v>8.2542844794680603E-2</v>
      </c>
      <c r="J85" s="19">
        <f>$J$83/$C$85</f>
        <v>0.13290797977693378</v>
      </c>
      <c r="K85" s="19">
        <f>$K$83/$C$85</f>
        <v>8.6162917851711845E-2</v>
      </c>
      <c r="L85" s="19">
        <f>$L$83/$C$85</f>
        <v>7.7388751819996663E-3</v>
      </c>
      <c r="M85" s="19">
        <f>$M$83/$C$85</f>
        <v>6.3035588953111411E-4</v>
      </c>
      <c r="N85" s="19">
        <f>$N$83/$C$85</f>
        <v>9.3422114947060396E-3</v>
      </c>
      <c r="O85" s="19">
        <f>$O$83/$C$85</f>
        <v>1.4781964008641023E-3</v>
      </c>
      <c r="P85" s="19">
        <f>$P$83/$C$85</f>
        <v>2.6915635390901394E-3</v>
      </c>
      <c r="Q85" s="19">
        <f>$Q$83/$C$85</f>
        <v>1.2602375661599006E-3</v>
      </c>
      <c r="R85" s="19">
        <f>$R$83/$C$85</f>
        <v>2.783120027825722E-2</v>
      </c>
      <c r="S85" s="19">
        <f>$S$83/$C$85</f>
        <v>5.9405413118525437E-2</v>
      </c>
      <c r="T85" s="19">
        <f>$T$83/$C$85</f>
        <v>3.5319305801646543E-2</v>
      </c>
      <c r="U85" s="19">
        <f>$U$83/$C$85</f>
        <v>2.3681765193163576E-2</v>
      </c>
      <c r="V85" s="19">
        <f>$V$83/$C$85</f>
        <v>6.9527913011995318E-2</v>
      </c>
      <c r="W85" s="19">
        <f>$W$83/$C$85</f>
        <v>1.531527924531564E-2</v>
      </c>
      <c r="X85" s="19">
        <f>$X$83/$C$85</f>
        <v>5.2898371862411531E-3</v>
      </c>
      <c r="Y85" s="19">
        <f>$Y$83/$C$85</f>
        <v>5.0669542626600892E-3</v>
      </c>
      <c r="Z85" s="19">
        <f>$Z$83/$C$85</f>
        <v>7.4104804355769299E-2</v>
      </c>
      <c r="AA85" s="19">
        <f>$AA$83/$C$85</f>
        <v>1.6915341903651324E-2</v>
      </c>
      <c r="AB85" s="19">
        <f>$AB$83/$C$85</f>
        <v>2.6664351569326301E-2</v>
      </c>
      <c r="AC85" s="19">
        <f>$AC$83/$C$85</f>
        <v>2.562688112981747E-2</v>
      </c>
      <c r="AD85" s="19">
        <f>$AD$83/$C$85</f>
        <v>1.7760450609919952E-2</v>
      </c>
      <c r="AE85" s="19">
        <f>$AE$83/$C$85</f>
        <v>6.4963811484712248E-3</v>
      </c>
      <c r="AF85" s="19">
        <f>$AF$83/$C$85</f>
        <v>4.6116917158653872E-3</v>
      </c>
      <c r="AG85" s="19">
        <f>$AG$83/$C$85</f>
        <v>5.5694016360154962E-3</v>
      </c>
      <c r="AH85" s="19">
        <f>$AH$83/$C$85</f>
        <v>2.5420659003014785E-2</v>
      </c>
      <c r="AI85" s="19">
        <f>$AI$83/$C$85</f>
        <v>1.6254645415381078E-2</v>
      </c>
      <c r="AJ85" s="19">
        <f>$AJ$83/$C$85</f>
        <v>6.8380421893315654E-2</v>
      </c>
      <c r="AK85" s="19">
        <f>$AK$83/$C$85</f>
        <v>3.6109231129783266E-2</v>
      </c>
      <c r="AL85" s="19">
        <f>$AL$83/$C$85</f>
        <v>3.4565738493556139E-2</v>
      </c>
      <c r="AM85" s="19">
        <f>$AM$83/$C$85</f>
        <v>1.0285280369053833E-2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395C-2FA3-4E59-9F23-9C90B0D16E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8.8402036184245081E-2</v>
      </c>
      <c r="D5" s="7">
        <v>-7.5535962799528844E-2</v>
      </c>
      <c r="E5" s="7">
        <v>3.6113891319388275E-3</v>
      </c>
      <c r="F5" s="7">
        <v>-5.2858621835491339E-3</v>
      </c>
      <c r="G5" s="7">
        <v>1.5500597678122521E-2</v>
      </c>
      <c r="H5" s="7">
        <v>-3.8195202664012648E-2</v>
      </c>
      <c r="I5" s="7">
        <v>-1.8513241410722126E-2</v>
      </c>
      <c r="J5" s="7">
        <v>-9.2646178910113716E-3</v>
      </c>
      <c r="K5" s="7">
        <v>-6.6477161972556459E-2</v>
      </c>
      <c r="L5" s="7">
        <v>-2.0697423180019221E-2</v>
      </c>
      <c r="M5" s="7">
        <v>1.6751865934373313E-2</v>
      </c>
      <c r="N5" s="7">
        <v>-1.0051268613102104E-2</v>
      </c>
      <c r="O5" s="7">
        <v>2.6140791436040436E-2</v>
      </c>
      <c r="P5" s="7">
        <v>-3.1879006232091923E-2</v>
      </c>
      <c r="Q5" s="7">
        <v>-3.568040601551066E-2</v>
      </c>
      <c r="R5" s="7">
        <v>1.7823561197834067E-2</v>
      </c>
      <c r="S5" s="7">
        <v>2.8506062159973462E-3</v>
      </c>
      <c r="T5" s="8" t="s">
        <v>119</v>
      </c>
      <c r="U5" s="7">
        <v>1.6097155438227644E-2</v>
      </c>
      <c r="V5" s="7">
        <v>-1.6629675816365052E-3</v>
      </c>
      <c r="W5" s="7">
        <v>-3.4713732138835794E-2</v>
      </c>
      <c r="X5" s="7">
        <v>1.0737560759962269E-2</v>
      </c>
      <c r="Y5" s="7">
        <v>-3.61234230476358E-3</v>
      </c>
      <c r="Z5" s="7">
        <v>-1.7687028393261275E-2</v>
      </c>
      <c r="AA5" s="7">
        <v>4.0603768488932178E-2</v>
      </c>
      <c r="AB5" s="7">
        <v>8.5758741999060098E-2</v>
      </c>
      <c r="AC5" s="7">
        <v>4.8455189181969456E-3</v>
      </c>
      <c r="AD5" s="7">
        <v>2.9761954953975208E-2</v>
      </c>
      <c r="AE5" s="7">
        <v>2.3431990931542062E-2</v>
      </c>
      <c r="AF5" s="7">
        <v>-7.0388363669547406E-3</v>
      </c>
      <c r="AG5" s="7">
        <v>4.5304253510576958E-2</v>
      </c>
      <c r="AH5" s="7">
        <v>4.9629510055302403E-2</v>
      </c>
      <c r="AI5" s="7">
        <v>5.1655400191375142E-2</v>
      </c>
      <c r="AJ5" s="7">
        <v>-2.8344679052881259E-2</v>
      </c>
      <c r="AK5" s="7">
        <v>1.1354442318884378E-2</v>
      </c>
      <c r="AL5" s="7">
        <v>1.4025914214777706E-2</v>
      </c>
      <c r="AM5" s="9">
        <v>2.2179692313447391E-3</v>
      </c>
    </row>
    <row r="6" spans="1:39" ht="24">
      <c r="A6" s="10" t="s">
        <v>41</v>
      </c>
      <c r="B6" s="11" t="s">
        <v>40</v>
      </c>
      <c r="C6" s="12">
        <v>9.5877621824895162E-2</v>
      </c>
      <c r="D6" s="13">
        <v>-4.1992346012014861E-2</v>
      </c>
      <c r="E6" s="13">
        <v>1.1759148841138885E-2</v>
      </c>
      <c r="F6" s="13">
        <v>1.9322063246193906E-2</v>
      </c>
      <c r="G6" s="13">
        <v>-6.6494387192250976E-3</v>
      </c>
      <c r="H6" s="13">
        <v>-5.8825453817047735E-2</v>
      </c>
      <c r="I6" s="13">
        <v>-1.9030052357777313E-2</v>
      </c>
      <c r="J6" s="13">
        <v>-3.2356356247085424E-2</v>
      </c>
      <c r="K6" s="13">
        <v>7.6838457180071776E-2</v>
      </c>
      <c r="L6" s="13">
        <v>1.852177546702213E-2</v>
      </c>
      <c r="M6" s="13">
        <v>2.1542101238827181E-2</v>
      </c>
      <c r="N6" s="13">
        <v>-4.1528521384330809E-2</v>
      </c>
      <c r="O6" s="13">
        <v>-7.5826973825166132E-3</v>
      </c>
      <c r="P6" s="13">
        <v>2.5778130636551225E-2</v>
      </c>
      <c r="Q6" s="13">
        <v>-2.8142636843924464E-2</v>
      </c>
      <c r="R6" s="14" t="s">
        <v>119</v>
      </c>
      <c r="S6" s="13">
        <v>-3.5792372386600567E-2</v>
      </c>
      <c r="T6" s="13">
        <v>1.7776730722517092E-2</v>
      </c>
      <c r="U6" s="13">
        <v>-1.4205286072168085E-2</v>
      </c>
      <c r="V6" s="13">
        <v>-3.7660868415262526E-2</v>
      </c>
      <c r="W6" s="13">
        <v>-4.1983213406148662E-2</v>
      </c>
      <c r="X6" s="13">
        <v>-1.7506613172520894E-2</v>
      </c>
      <c r="Y6" s="13">
        <v>1.1265700661133684E-2</v>
      </c>
      <c r="Z6" s="13">
        <v>-8.1897069167669624E-3</v>
      </c>
      <c r="AA6" s="13">
        <v>-3.0073175566722673E-2</v>
      </c>
      <c r="AB6" s="13">
        <v>2.2800879822344036E-2</v>
      </c>
      <c r="AC6" s="13">
        <v>1.8231825757094072E-3</v>
      </c>
      <c r="AD6" s="13">
        <v>-3.5394583869135569E-2</v>
      </c>
      <c r="AE6" s="13">
        <v>3.7476537595573872E-2</v>
      </c>
      <c r="AF6" s="13">
        <v>1.3879735105166223E-3</v>
      </c>
      <c r="AG6" s="13">
        <v>6.1012122125910687E-2</v>
      </c>
      <c r="AH6" s="13">
        <v>2.2768007852436429E-3</v>
      </c>
      <c r="AI6" s="13">
        <v>4.5192428893561266E-2</v>
      </c>
      <c r="AJ6" s="13">
        <v>4.277640302183984E-2</v>
      </c>
      <c r="AK6" s="13">
        <v>1.8285872629959028E-2</v>
      </c>
      <c r="AL6" s="13">
        <v>5.2196390816987133E-2</v>
      </c>
      <c r="AM6" s="15">
        <v>1.9768966019350159E-2</v>
      </c>
    </row>
    <row r="7" spans="1:39" ht="24">
      <c r="A7" s="10" t="s">
        <v>42</v>
      </c>
      <c r="B7" s="11" t="s">
        <v>40</v>
      </c>
      <c r="C7" s="12">
        <v>8.1178567201244084E-2</v>
      </c>
      <c r="D7" s="13">
        <v>-3.0911804388874527E-2</v>
      </c>
      <c r="E7" s="13">
        <v>-3.5530243364853213E-2</v>
      </c>
      <c r="F7" s="13">
        <v>1.5577993493901789E-2</v>
      </c>
      <c r="G7" s="13">
        <v>-6.44059206656281E-2</v>
      </c>
      <c r="H7" s="13">
        <v>-5.3051067593773295E-2</v>
      </c>
      <c r="I7" s="13">
        <v>-2.1369568629690475E-2</v>
      </c>
      <c r="J7" s="13">
        <v>-5.2058728592898798E-2</v>
      </c>
      <c r="K7" s="13">
        <v>-2.2551696511113398E-2</v>
      </c>
      <c r="L7" s="13">
        <v>2.0759808741567607E-2</v>
      </c>
      <c r="M7" s="13">
        <v>-2.1802273117137082E-2</v>
      </c>
      <c r="N7" s="13">
        <v>-2.3867341533075671E-2</v>
      </c>
      <c r="O7" s="13">
        <v>-2.7675294154438777E-2</v>
      </c>
      <c r="P7" s="13">
        <v>2.4335208326371628E-2</v>
      </c>
      <c r="Q7" s="13">
        <v>-4.9833048943459253E-2</v>
      </c>
      <c r="R7" s="13">
        <v>-1.4237472791236173E-2</v>
      </c>
      <c r="S7" s="13">
        <v>-1.6875504702825356E-2</v>
      </c>
      <c r="T7" s="13">
        <v>1.6113695726008861E-2</v>
      </c>
      <c r="U7" s="14" t="s">
        <v>91</v>
      </c>
      <c r="V7" s="13">
        <v>-2.0626139166337491E-2</v>
      </c>
      <c r="W7" s="13">
        <v>2.3345955440206848E-2</v>
      </c>
      <c r="X7" s="13">
        <v>1.3096582360881076E-3</v>
      </c>
      <c r="Y7" s="13">
        <v>-2.5052524219753444E-2</v>
      </c>
      <c r="Z7" s="13">
        <v>-1.6589871847415678E-2</v>
      </c>
      <c r="AA7" s="13">
        <v>1.9289058752369099E-2</v>
      </c>
      <c r="AB7" s="13">
        <v>-3.573827918149322E-4</v>
      </c>
      <c r="AC7" s="13">
        <v>4.0054639642149691E-3</v>
      </c>
      <c r="AD7" s="13">
        <v>2.8884717223343809E-2</v>
      </c>
      <c r="AE7" s="13">
        <v>2.1174459267825036E-2</v>
      </c>
      <c r="AF7" s="13">
        <v>-1.061109577746472E-2</v>
      </c>
      <c r="AG7" s="13">
        <v>8.375846421555427E-3</v>
      </c>
      <c r="AH7" s="13">
        <v>2.7362198909130258E-2</v>
      </c>
      <c r="AI7" s="13">
        <v>1.8521218741921037E-3</v>
      </c>
      <c r="AJ7" s="13">
        <v>8.3800314732383516E-2</v>
      </c>
      <c r="AK7" s="13">
        <v>4.9013623400583975E-2</v>
      </c>
      <c r="AL7" s="13">
        <v>3.9137861731859437E-2</v>
      </c>
      <c r="AM7" s="15">
        <v>-1.5548294478589722E-2</v>
      </c>
    </row>
    <row r="8" spans="1:39" ht="24">
      <c r="A8" s="10" t="s">
        <v>43</v>
      </c>
      <c r="B8" s="11" t="s">
        <v>40</v>
      </c>
      <c r="C8" s="12">
        <v>5.8038629038901154E-2</v>
      </c>
      <c r="D8" s="13">
        <v>-2.08626960139861E-2</v>
      </c>
      <c r="E8" s="13">
        <v>8.5723465202101369E-3</v>
      </c>
      <c r="F8" s="13">
        <v>-1.2117916001018707E-2</v>
      </c>
      <c r="G8" s="13">
        <v>2.2828781124373695E-2</v>
      </c>
      <c r="H8" s="13">
        <v>-3.8685453330121529E-2</v>
      </c>
      <c r="I8" s="13">
        <v>8.6826512218024562E-3</v>
      </c>
      <c r="J8" s="13">
        <v>-3.6510773722198783E-2</v>
      </c>
      <c r="K8" s="13">
        <v>2.8316491640756964E-2</v>
      </c>
      <c r="L8" s="13">
        <v>9.7299864969238748E-3</v>
      </c>
      <c r="M8" s="13">
        <v>5.6056821109215386E-2</v>
      </c>
      <c r="N8" s="13">
        <v>-1.9287237330514555E-2</v>
      </c>
      <c r="O8" s="13">
        <v>6.3364546744534333E-3</v>
      </c>
      <c r="P8" s="13">
        <v>-4.6471574656615902E-2</v>
      </c>
      <c r="Q8" s="13">
        <v>-2.2539479177726671E-2</v>
      </c>
      <c r="R8" s="13">
        <v>-3.5962126615767399E-2</v>
      </c>
      <c r="S8" s="14" t="s">
        <v>91</v>
      </c>
      <c r="T8" s="13">
        <v>2.8477941326593092E-3</v>
      </c>
      <c r="U8" s="13">
        <v>-1.6891230221338076E-2</v>
      </c>
      <c r="V8" s="13">
        <v>5.4593415237698967E-3</v>
      </c>
      <c r="W8" s="13">
        <v>-5.9572155911931615E-2</v>
      </c>
      <c r="X8" s="13">
        <v>-3.2552989744007561E-2</v>
      </c>
      <c r="Y8" s="13">
        <v>4.7779971695316607E-2</v>
      </c>
      <c r="Z8" s="13">
        <v>6.5358595285699733E-2</v>
      </c>
      <c r="AA8" s="13">
        <v>2.884953592114254E-2</v>
      </c>
      <c r="AB8" s="13">
        <v>2.8437896461945625E-2</v>
      </c>
      <c r="AC8" s="13">
        <v>-1.2724333346002557E-2</v>
      </c>
      <c r="AD8" s="13">
        <v>3.4119543959894784E-2</v>
      </c>
      <c r="AE8" s="13">
        <v>2.365168571384612E-2</v>
      </c>
      <c r="AF8" s="13">
        <v>3.6904782040093828E-2</v>
      </c>
      <c r="AG8" s="13">
        <v>5.1652832660422754E-2</v>
      </c>
      <c r="AH8" s="13">
        <v>-2.5066637806691588E-2</v>
      </c>
      <c r="AI8" s="13">
        <v>1.3490996064711727E-2</v>
      </c>
      <c r="AJ8" s="13">
        <v>1.0831004355847653E-2</v>
      </c>
      <c r="AK8" s="13">
        <v>3.2491143819031995E-2</v>
      </c>
      <c r="AL8" s="13">
        <v>3.3739829037515878E-2</v>
      </c>
      <c r="AM8" s="15">
        <v>5.843425440125307E-3</v>
      </c>
    </row>
    <row r="9" spans="1:39" ht="24">
      <c r="A9" s="10" t="s">
        <v>44</v>
      </c>
      <c r="B9" s="11" t="s">
        <v>40</v>
      </c>
      <c r="C9" s="12">
        <v>1.7122102042358971E-3</v>
      </c>
      <c r="D9" s="13">
        <v>-1.079420716904083E-2</v>
      </c>
      <c r="E9" s="13">
        <v>1.7036340292218833E-2</v>
      </c>
      <c r="F9" s="13">
        <v>3.9776679400876378E-3</v>
      </c>
      <c r="G9" s="13">
        <v>-1.2983160619337493E-2</v>
      </c>
      <c r="H9" s="13">
        <v>1.7405516387347636E-2</v>
      </c>
      <c r="I9" s="13">
        <v>-3.6303465038859818E-2</v>
      </c>
      <c r="J9" s="13">
        <v>3.4919270119243638E-2</v>
      </c>
      <c r="K9" s="13">
        <v>-3.6806176665327171E-2</v>
      </c>
      <c r="L9" s="14" t="s">
        <v>100</v>
      </c>
      <c r="M9" s="13">
        <v>-2.4667465811986151E-2</v>
      </c>
      <c r="N9" s="13">
        <v>1.2053267187343392E-2</v>
      </c>
      <c r="O9" s="13">
        <v>-3.9482236089009942E-2</v>
      </c>
      <c r="P9" s="13">
        <v>-3.4629745714486251E-2</v>
      </c>
      <c r="Q9" s="13">
        <v>-5.9022691306380763E-2</v>
      </c>
      <c r="R9" s="13">
        <v>1.850737010572211E-2</v>
      </c>
      <c r="S9" s="13">
        <v>9.6723168705029911E-3</v>
      </c>
      <c r="T9" s="13">
        <v>-2.0611004221597114E-2</v>
      </c>
      <c r="U9" s="13">
        <v>2.0608623437301209E-2</v>
      </c>
      <c r="V9" s="13">
        <v>-2.2674226555035711E-2</v>
      </c>
      <c r="W9" s="13">
        <v>8.2174902379453258E-3</v>
      </c>
      <c r="X9" s="13">
        <v>5.5443161934529271E-2</v>
      </c>
      <c r="Y9" s="13">
        <v>1.6397928613695757E-2</v>
      </c>
      <c r="Z9" s="13">
        <v>3.8332397122751343E-3</v>
      </c>
      <c r="AA9" s="13">
        <v>1.0554977902952112E-2</v>
      </c>
      <c r="AB9" s="13">
        <v>-2.7698769275931491E-2</v>
      </c>
      <c r="AC9" s="13">
        <v>6.9859167117053908E-2</v>
      </c>
      <c r="AD9" s="13">
        <v>2.8341481240684138E-2</v>
      </c>
      <c r="AE9" s="13">
        <v>-5.4691592067407563E-2</v>
      </c>
      <c r="AF9" s="13">
        <v>5.8386632662184558E-2</v>
      </c>
      <c r="AG9" s="13">
        <v>-2.3767329951851424E-2</v>
      </c>
      <c r="AH9" s="13">
        <v>2.4709934011694364E-2</v>
      </c>
      <c r="AI9" s="13">
        <v>-1.2826639236214538E-2</v>
      </c>
      <c r="AJ9" s="13">
        <v>3.6574929032816471E-2</v>
      </c>
      <c r="AK9" s="13">
        <v>6.9878451150717381E-3</v>
      </c>
      <c r="AL9" s="13">
        <v>6.6791181187611057E-2</v>
      </c>
      <c r="AM9" s="15">
        <v>4.3325163622041939E-2</v>
      </c>
    </row>
    <row r="10" spans="1:39" ht="24">
      <c r="A10" s="10" t="s">
        <v>45</v>
      </c>
      <c r="B10" s="11" t="s">
        <v>40</v>
      </c>
      <c r="C10" s="12">
        <v>9.7562209135233172E-3</v>
      </c>
      <c r="D10" s="13">
        <v>3.5265763781101994E-2</v>
      </c>
      <c r="E10" s="13">
        <v>4.2382844153422604E-2</v>
      </c>
      <c r="F10" s="13">
        <v>-1.2669372645696083E-2</v>
      </c>
      <c r="G10" s="13">
        <v>-2.7873978696917332E-3</v>
      </c>
      <c r="H10" s="13">
        <v>-2.3254986223654128E-2</v>
      </c>
      <c r="I10" s="13">
        <v>1.0540959542890683E-2</v>
      </c>
      <c r="J10" s="13">
        <v>5.4881119381813323E-2</v>
      </c>
      <c r="K10" s="13">
        <v>0.10667336069385015</v>
      </c>
      <c r="L10" s="13">
        <v>2.4553685790758284E-2</v>
      </c>
      <c r="M10" s="13">
        <v>-3.5159663833558424E-2</v>
      </c>
      <c r="N10" s="13">
        <v>-9.8980294941133809E-4</v>
      </c>
      <c r="O10" s="13">
        <v>5.6706518988020012E-3</v>
      </c>
      <c r="P10" s="13">
        <v>2.0801028927183399E-2</v>
      </c>
      <c r="Q10" s="13">
        <v>6.8649076658302291E-2</v>
      </c>
      <c r="R10" s="13">
        <v>2.2765863739210531E-3</v>
      </c>
      <c r="S10" s="13">
        <v>-2.4739854010383488E-2</v>
      </c>
      <c r="T10" s="13">
        <v>4.916528603706756E-2</v>
      </c>
      <c r="U10" s="13">
        <v>2.6990612915784393E-2</v>
      </c>
      <c r="V10" s="13">
        <v>-2.4414426396266852E-3</v>
      </c>
      <c r="W10" s="13">
        <v>-7.1488947289816409E-3</v>
      </c>
      <c r="X10" s="13">
        <v>1.5399173658472379E-2</v>
      </c>
      <c r="Y10" s="13">
        <v>-3.4910505314965118E-2</v>
      </c>
      <c r="Z10" s="13">
        <v>7.3812996277794231E-3</v>
      </c>
      <c r="AA10" s="13">
        <v>-2.7489522665612189E-2</v>
      </c>
      <c r="AB10" s="13">
        <v>-3.9617558650528989E-2</v>
      </c>
      <c r="AC10" s="13">
        <v>-1.6986281252976861E-2</v>
      </c>
      <c r="AD10" s="13">
        <v>-2.1526354008767339E-2</v>
      </c>
      <c r="AE10" s="13">
        <v>-4.9998150984797837E-3</v>
      </c>
      <c r="AF10" s="13">
        <v>-2.3722046173863309E-2</v>
      </c>
      <c r="AG10" s="13">
        <v>4.061667383678861E-2</v>
      </c>
      <c r="AH10" s="14" t="s">
        <v>96</v>
      </c>
      <c r="AI10" s="13">
        <v>-4.2059416770316611E-2</v>
      </c>
      <c r="AJ10" s="13">
        <v>-2.0505911035249867E-2</v>
      </c>
      <c r="AK10" s="13">
        <v>4.7295558838224378E-3</v>
      </c>
      <c r="AL10" s="13">
        <v>-5.0962434881673617E-2</v>
      </c>
      <c r="AM10" s="15">
        <v>-4.0234256463710913E-2</v>
      </c>
    </row>
    <row r="11" spans="1:39" ht="24">
      <c r="A11" s="10" t="s">
        <v>46</v>
      </c>
      <c r="B11" s="11" t="s">
        <v>40</v>
      </c>
      <c r="C11" s="12">
        <v>-8.8582140535284182E-2</v>
      </c>
      <c r="D11" s="13">
        <v>1.0011433018452486E-2</v>
      </c>
      <c r="E11" s="13">
        <v>5.5994561875777178E-2</v>
      </c>
      <c r="F11" s="13">
        <v>-1.1166591101787345E-3</v>
      </c>
      <c r="G11" s="13">
        <v>-1.3904918449735201E-2</v>
      </c>
      <c r="H11" s="13">
        <v>-9.7041177605651542E-3</v>
      </c>
      <c r="I11" s="13">
        <v>-3.3925124769729098E-3</v>
      </c>
      <c r="J11" s="13">
        <v>-1.6964573782184381E-3</v>
      </c>
      <c r="K11" s="13">
        <v>2.6141228070770571E-4</v>
      </c>
      <c r="L11" s="13">
        <v>2.8499440959752247E-2</v>
      </c>
      <c r="M11" s="13">
        <v>4.0749262338287517E-2</v>
      </c>
      <c r="N11" s="13">
        <v>2.3574740892281194E-2</v>
      </c>
      <c r="O11" s="13">
        <v>7.473818039892688E-4</v>
      </c>
      <c r="P11" s="13">
        <v>1.8522281128891743E-2</v>
      </c>
      <c r="Q11" s="13">
        <v>5.0559293204293983E-2</v>
      </c>
      <c r="R11" s="13">
        <v>-3.5516661276437413E-2</v>
      </c>
      <c r="S11" s="13">
        <v>3.4078236968477955E-2</v>
      </c>
      <c r="T11" s="13">
        <v>2.9816168310823597E-2</v>
      </c>
      <c r="U11" s="13">
        <v>2.8855541098684299E-2</v>
      </c>
      <c r="V11" s="13">
        <v>5.3224094095938312E-2</v>
      </c>
      <c r="W11" s="13">
        <v>5.4894295647950342E-2</v>
      </c>
      <c r="X11" s="13">
        <v>7.9710061761037471E-3</v>
      </c>
      <c r="Y11" s="13">
        <v>-1.5507922972776858E-2</v>
      </c>
      <c r="Z11" s="13">
        <v>-5.6772151446995524E-2</v>
      </c>
      <c r="AA11" s="13">
        <v>-2.9209551045866141E-2</v>
      </c>
      <c r="AB11" s="13">
        <v>1.8606411658243369E-2</v>
      </c>
      <c r="AC11" s="13">
        <v>1.6056739176404711E-2</v>
      </c>
      <c r="AD11" s="14" t="s">
        <v>93</v>
      </c>
      <c r="AE11" s="13">
        <v>-4.3537476784428056E-2</v>
      </c>
      <c r="AF11" s="13">
        <v>2.5312675366647917E-2</v>
      </c>
      <c r="AG11" s="13">
        <v>2.0479777863742072E-2</v>
      </c>
      <c r="AH11" s="13">
        <v>-2.1775065843524007E-2</v>
      </c>
      <c r="AI11" s="13">
        <v>-9.9037402365343193E-3</v>
      </c>
      <c r="AJ11" s="13">
        <v>-3.0064222695475498E-2</v>
      </c>
      <c r="AK11" s="13">
        <v>-3.5727063545563452E-2</v>
      </c>
      <c r="AL11" s="13">
        <v>-4.8407243227989553E-2</v>
      </c>
      <c r="AM11" s="15">
        <v>-5.1927258141379148E-2</v>
      </c>
    </row>
    <row r="12" spans="1:39" ht="24">
      <c r="A12" s="10" t="s">
        <v>47</v>
      </c>
      <c r="B12" s="11" t="s">
        <v>40</v>
      </c>
      <c r="C12" s="16" t="s">
        <v>235</v>
      </c>
      <c r="D12" s="13">
        <v>5.0892823288845521E-2</v>
      </c>
      <c r="E12" s="13">
        <v>-2.4753150562259955E-2</v>
      </c>
      <c r="F12" s="13">
        <v>1.0796268640465376E-2</v>
      </c>
      <c r="G12" s="13">
        <v>5.1484268666685158E-3</v>
      </c>
      <c r="H12" s="13">
        <v>6.0796229082976216E-2</v>
      </c>
      <c r="I12" s="13">
        <v>-6.1553990510350848E-3</v>
      </c>
      <c r="J12" s="13">
        <v>-7.5955804155500503E-3</v>
      </c>
      <c r="K12" s="13">
        <v>6.7566351398669788E-2</v>
      </c>
      <c r="L12" s="13">
        <v>5.8731944490821149E-2</v>
      </c>
      <c r="M12" s="13">
        <v>6.1121114980520821E-2</v>
      </c>
      <c r="N12" s="13">
        <v>3.1623408069322193E-2</v>
      </c>
      <c r="O12" s="13">
        <v>-3.0737079711851442E-3</v>
      </c>
      <c r="P12" s="13">
        <v>4.1957915535224447E-2</v>
      </c>
      <c r="Q12" s="13">
        <v>2.8066096954242184E-2</v>
      </c>
      <c r="R12" s="13">
        <v>1.3883201455827312E-3</v>
      </c>
      <c r="S12" s="13">
        <v>3.6887505799867444E-2</v>
      </c>
      <c r="T12" s="13">
        <v>-7.0503505062464939E-3</v>
      </c>
      <c r="U12" s="13">
        <v>-1.0635927070600536E-2</v>
      </c>
      <c r="V12" s="13">
        <v>6.0114365758710236E-2</v>
      </c>
      <c r="W12" s="13">
        <v>2.4248829187989717E-2</v>
      </c>
      <c r="X12" s="13">
        <v>-4.9640977841396032E-2</v>
      </c>
      <c r="Y12" s="13">
        <v>1.3275114669255765E-2</v>
      </c>
      <c r="Z12" s="13">
        <v>-6.380352432884455E-4</v>
      </c>
      <c r="AA12" s="13">
        <v>-1.3994224567891612E-2</v>
      </c>
      <c r="AB12" s="13">
        <v>5.0310087117073302E-3</v>
      </c>
      <c r="AC12" s="13">
        <v>2.4500956544547228E-3</v>
      </c>
      <c r="AD12" s="13">
        <v>2.5326408338496042E-2</v>
      </c>
      <c r="AE12" s="13">
        <v>-3.1495347374056078E-2</v>
      </c>
      <c r="AF12" s="14" t="s">
        <v>93</v>
      </c>
      <c r="AG12" s="13">
        <v>-5.9786886355046275E-3</v>
      </c>
      <c r="AH12" s="13">
        <v>-2.4055063624229097E-2</v>
      </c>
      <c r="AI12" s="13">
        <v>8.217737544955292E-3</v>
      </c>
      <c r="AJ12" s="13">
        <v>3.6936950713046701E-2</v>
      </c>
      <c r="AK12" s="13">
        <v>-8.667829935314654E-3</v>
      </c>
      <c r="AL12" s="13">
        <v>-1.1876432945736808E-2</v>
      </c>
      <c r="AM12" s="15">
        <v>-2.6311286561484623E-3</v>
      </c>
    </row>
    <row r="13" spans="1:39" ht="24">
      <c r="A13" s="10" t="s">
        <v>48</v>
      </c>
      <c r="B13" s="11" t="s">
        <v>40</v>
      </c>
      <c r="C13" s="16" t="s">
        <v>240</v>
      </c>
      <c r="D13" s="13">
        <v>9.3203556436880566E-3</v>
      </c>
      <c r="E13" s="13">
        <v>1.0694767181471942E-2</v>
      </c>
      <c r="F13" s="13">
        <v>-2.5744604705377563E-2</v>
      </c>
      <c r="G13" s="13">
        <v>1.2772117140104938E-2</v>
      </c>
      <c r="H13" s="13">
        <v>2.6948338612471378E-2</v>
      </c>
      <c r="I13" s="13">
        <v>-6.525014941286887E-3</v>
      </c>
      <c r="J13" s="13">
        <v>2.1676062210382502E-2</v>
      </c>
      <c r="K13" s="13">
        <v>-1.9820280863723252E-2</v>
      </c>
      <c r="L13" s="13">
        <v>1.2219720550320567E-2</v>
      </c>
      <c r="M13" s="13">
        <v>1.4800789906499873E-2</v>
      </c>
      <c r="N13" s="14" t="s">
        <v>80</v>
      </c>
      <c r="O13" s="13">
        <v>6.946707539442259E-3</v>
      </c>
      <c r="P13" s="13">
        <v>-7.627473000708955E-2</v>
      </c>
      <c r="Q13" s="13">
        <v>1.1723875258011851E-2</v>
      </c>
      <c r="R13" s="13">
        <v>-4.1905573174525881E-2</v>
      </c>
      <c r="S13" s="13">
        <v>-1.938336782322532E-2</v>
      </c>
      <c r="T13" s="13">
        <v>-1.0148676768437278E-2</v>
      </c>
      <c r="U13" s="13">
        <v>-2.3973168038539737E-2</v>
      </c>
      <c r="V13" s="13">
        <v>-7.1723149869635197E-2</v>
      </c>
      <c r="W13" s="13">
        <v>-2.5237501439583188E-2</v>
      </c>
      <c r="X13" s="13">
        <v>-3.845365184977588E-2</v>
      </c>
      <c r="Y13" s="13">
        <v>-3.9462448320666064E-3</v>
      </c>
      <c r="Z13" s="13">
        <v>6.6863313244010542E-2</v>
      </c>
      <c r="AA13" s="13">
        <v>-2.0034935589843983E-2</v>
      </c>
      <c r="AB13" s="13">
        <v>2.1499091428647463E-2</v>
      </c>
      <c r="AC13" s="13">
        <v>-1.2458359273369767E-2</v>
      </c>
      <c r="AD13" s="13">
        <v>2.3695928427603128E-2</v>
      </c>
      <c r="AE13" s="13">
        <v>9.0744475318296752E-3</v>
      </c>
      <c r="AF13" s="13">
        <v>3.1786690128340116E-2</v>
      </c>
      <c r="AG13" s="13">
        <v>1.8971237219769836E-2</v>
      </c>
      <c r="AH13" s="13">
        <v>-9.9197240994255238E-4</v>
      </c>
      <c r="AI13" s="13">
        <v>5.4864201839021985E-2</v>
      </c>
      <c r="AJ13" s="13">
        <v>-8.4823118905964813E-3</v>
      </c>
      <c r="AK13" s="13">
        <v>1.8281388114677312E-2</v>
      </c>
      <c r="AL13" s="13">
        <v>4.6744157103249849E-3</v>
      </c>
      <c r="AM13" s="15">
        <v>-3.2633100874118165E-2</v>
      </c>
    </row>
    <row r="14" spans="1:39" ht="24">
      <c r="A14" s="10" t="s">
        <v>49</v>
      </c>
      <c r="B14" s="11" t="s">
        <v>40</v>
      </c>
      <c r="C14" s="12">
        <v>2.0249431224784575E-3</v>
      </c>
      <c r="D14" s="13">
        <v>7.0489284785221318E-2</v>
      </c>
      <c r="E14" s="13">
        <v>1.378973760871593E-2</v>
      </c>
      <c r="F14" s="13">
        <v>4.8134047408682386E-2</v>
      </c>
      <c r="G14" s="13">
        <v>1.7918912693094296E-2</v>
      </c>
      <c r="H14" s="13">
        <v>-2.6345550308635627E-4</v>
      </c>
      <c r="I14" s="13">
        <v>4.3443846340940027E-3</v>
      </c>
      <c r="J14" s="13">
        <v>6.8128874493369934E-2</v>
      </c>
      <c r="K14" s="13">
        <v>-3.6009857725508229E-2</v>
      </c>
      <c r="L14" s="13">
        <v>1.6202280709846695E-2</v>
      </c>
      <c r="M14" s="13">
        <v>1.4537162104691775E-2</v>
      </c>
      <c r="N14" s="13">
        <v>-3.8409905332169141E-3</v>
      </c>
      <c r="O14" s="13">
        <v>8.8679671818002098E-2</v>
      </c>
      <c r="P14" s="13">
        <v>3.7328583793626545E-2</v>
      </c>
      <c r="Q14" s="13">
        <v>2.0272410753626697E-2</v>
      </c>
      <c r="R14" s="13">
        <v>1.1093739438661114E-2</v>
      </c>
      <c r="S14" s="13">
        <v>4.6911949313576756E-2</v>
      </c>
      <c r="T14" s="13">
        <v>-3.5760838873649188E-3</v>
      </c>
      <c r="U14" s="13">
        <v>-2.4632935568826002E-2</v>
      </c>
      <c r="V14" s="13">
        <v>-4.0513187071154658E-2</v>
      </c>
      <c r="W14" s="13">
        <v>1.3449728519386269E-2</v>
      </c>
      <c r="X14" s="13">
        <v>-2.9541946579473921E-3</v>
      </c>
      <c r="Y14" s="14" t="s">
        <v>122</v>
      </c>
      <c r="Z14" s="13">
        <v>-5.2177670043472901E-2</v>
      </c>
      <c r="AA14" s="13">
        <v>2.1065325440732135E-3</v>
      </c>
      <c r="AB14" s="13">
        <v>5.2882627197320932E-2</v>
      </c>
      <c r="AC14" s="13">
        <v>-4.137333747262377E-2</v>
      </c>
      <c r="AD14" s="13">
        <v>-1.5240222952232209E-2</v>
      </c>
      <c r="AE14" s="13">
        <v>-3.171356835610574E-2</v>
      </c>
      <c r="AF14" s="13">
        <v>1.3072736775540127E-2</v>
      </c>
      <c r="AG14" s="13">
        <v>1.5504921561578856E-2</v>
      </c>
      <c r="AH14" s="13">
        <v>-3.4643523313016518E-2</v>
      </c>
      <c r="AI14" s="13">
        <v>4.0327704971865018E-2</v>
      </c>
      <c r="AJ14" s="13">
        <v>-1.3970868599195989E-2</v>
      </c>
      <c r="AK14" s="13">
        <v>1.2904503075378384E-2</v>
      </c>
      <c r="AL14" s="13">
        <v>-7.0562892304542227E-2</v>
      </c>
      <c r="AM14" s="15">
        <v>-5.7191103836733738E-3</v>
      </c>
    </row>
    <row r="15" spans="1:39" ht="24">
      <c r="A15" s="10" t="s">
        <v>50</v>
      </c>
      <c r="B15" s="11" t="s">
        <v>40</v>
      </c>
      <c r="C15" s="12">
        <v>0.11029524219294033</v>
      </c>
      <c r="D15" s="13">
        <v>-3.1406647942459759E-2</v>
      </c>
      <c r="E15" s="13">
        <v>2.9590433250153168E-2</v>
      </c>
      <c r="F15" s="13">
        <v>-4.2150795906706021E-2</v>
      </c>
      <c r="G15" s="13">
        <v>-1.869379316434476E-2</v>
      </c>
      <c r="H15" s="13">
        <v>-6.3754073688549809E-2</v>
      </c>
      <c r="I15" s="14" t="s">
        <v>96</v>
      </c>
      <c r="J15" s="13">
        <v>-1.661089285951543E-2</v>
      </c>
      <c r="K15" s="13">
        <v>-3.0290659362450538E-3</v>
      </c>
      <c r="L15" s="13">
        <v>-3.6177087125766998E-2</v>
      </c>
      <c r="M15" s="13">
        <v>-4.0199658662379151E-2</v>
      </c>
      <c r="N15" s="13">
        <v>-6.4151473593575111E-3</v>
      </c>
      <c r="O15" s="13">
        <v>-2.3613296451116331E-2</v>
      </c>
      <c r="P15" s="13">
        <v>-6.6761952906337386E-3</v>
      </c>
      <c r="Q15" s="13">
        <v>8.5860978927686099E-2</v>
      </c>
      <c r="R15" s="13">
        <v>-1.8919406104475164E-2</v>
      </c>
      <c r="S15" s="13">
        <v>8.6083183365658969E-3</v>
      </c>
      <c r="T15" s="13">
        <v>-1.8434036894660288E-2</v>
      </c>
      <c r="U15" s="13">
        <v>-2.118169186503693E-2</v>
      </c>
      <c r="V15" s="13">
        <v>5.544664193339285E-3</v>
      </c>
      <c r="W15" s="13">
        <v>3.078902414618747E-2</v>
      </c>
      <c r="X15" s="13">
        <v>-2.1268586875443383E-2</v>
      </c>
      <c r="Y15" s="13">
        <v>4.402093029906083E-3</v>
      </c>
      <c r="Z15" s="13">
        <v>8.0857447797879831E-2</v>
      </c>
      <c r="AA15" s="13">
        <v>5.5417592668763345E-2</v>
      </c>
      <c r="AB15" s="13">
        <v>6.3133424520105952E-2</v>
      </c>
      <c r="AC15" s="13">
        <v>-1.7042895379660431E-3</v>
      </c>
      <c r="AD15" s="13">
        <v>-3.3583549568078383E-3</v>
      </c>
      <c r="AE15" s="13">
        <v>2.0317066250357826E-2</v>
      </c>
      <c r="AF15" s="13">
        <v>-6.0696199981205949E-3</v>
      </c>
      <c r="AG15" s="13">
        <v>-5.8898180291167843E-3</v>
      </c>
      <c r="AH15" s="13">
        <v>1.0583004568566113E-2</v>
      </c>
      <c r="AI15" s="13">
        <v>2.633595521321605E-2</v>
      </c>
      <c r="AJ15" s="13">
        <v>2.4473640435481444E-2</v>
      </c>
      <c r="AK15" s="13">
        <v>2.9451880799330157E-2</v>
      </c>
      <c r="AL15" s="13">
        <v>-2.4302777221625622E-2</v>
      </c>
      <c r="AM15" s="15">
        <v>4.6891229420079297E-2</v>
      </c>
    </row>
    <row r="16" spans="1:39" ht="24">
      <c r="A16" s="10" t="s">
        <v>51</v>
      </c>
      <c r="B16" s="11" t="s">
        <v>40</v>
      </c>
      <c r="C16" s="12">
        <v>-5.4232668055090749E-2</v>
      </c>
      <c r="D16" s="13">
        <v>1.5222689337243009E-2</v>
      </c>
      <c r="E16" s="14" t="s">
        <v>103</v>
      </c>
      <c r="F16" s="13">
        <v>9.4473669351862587E-3</v>
      </c>
      <c r="G16" s="13">
        <v>-1.4736518795809778E-2</v>
      </c>
      <c r="H16" s="13">
        <v>2.6051184203355705E-2</v>
      </c>
      <c r="I16" s="13">
        <v>2.9528246566456993E-2</v>
      </c>
      <c r="J16" s="13">
        <v>-3.5126171620176998E-2</v>
      </c>
      <c r="K16" s="13">
        <v>1.0524508074578743E-3</v>
      </c>
      <c r="L16" s="13">
        <v>1.6915011596160257E-2</v>
      </c>
      <c r="M16" s="13">
        <v>5.8171472827135737E-2</v>
      </c>
      <c r="N16" s="13">
        <v>1.0513414501003899E-2</v>
      </c>
      <c r="O16" s="13">
        <v>-4.3388130234140315E-2</v>
      </c>
      <c r="P16" s="13">
        <v>-4.1549342291754582E-2</v>
      </c>
      <c r="Q16" s="13">
        <v>1.0038531818400072E-2</v>
      </c>
      <c r="R16" s="13">
        <v>1.1689445386989562E-2</v>
      </c>
      <c r="S16" s="13">
        <v>8.4830409828605766E-3</v>
      </c>
      <c r="T16" s="13">
        <v>3.591901627968816E-3</v>
      </c>
      <c r="U16" s="13">
        <v>-3.5049106579037932E-2</v>
      </c>
      <c r="V16" s="13">
        <v>-1.9633562797791885E-2</v>
      </c>
      <c r="W16" s="13">
        <v>-3.9455857980265685E-2</v>
      </c>
      <c r="X16" s="13">
        <v>6.2451410930500662E-2</v>
      </c>
      <c r="Y16" s="13">
        <v>1.3906126170195427E-2</v>
      </c>
      <c r="Z16" s="13">
        <v>-1.3347779981508991E-3</v>
      </c>
      <c r="AA16" s="13">
        <v>1.0999311428409196E-2</v>
      </c>
      <c r="AB16" s="13">
        <v>6.1549880672444018E-2</v>
      </c>
      <c r="AC16" s="13">
        <v>1.2205357398314765E-2</v>
      </c>
      <c r="AD16" s="13">
        <v>5.5348457888453564E-2</v>
      </c>
      <c r="AE16" s="13">
        <v>-3.4256414225065715E-2</v>
      </c>
      <c r="AF16" s="13">
        <v>-2.44799021406167E-2</v>
      </c>
      <c r="AG16" s="13">
        <v>7.7439792940368068E-2</v>
      </c>
      <c r="AH16" s="13">
        <v>4.2338512731941801E-2</v>
      </c>
      <c r="AI16" s="13">
        <v>4.7643563589820179E-2</v>
      </c>
      <c r="AJ16" s="13">
        <v>5.2369665495373471E-3</v>
      </c>
      <c r="AK16" s="13">
        <v>5.0643693487553314E-2</v>
      </c>
      <c r="AL16" s="13">
        <v>4.8679872939026023E-2</v>
      </c>
      <c r="AM16" s="15">
        <v>1.6769241682031588E-2</v>
      </c>
    </row>
    <row r="17" spans="1:39" ht="24">
      <c r="A17" s="10" t="s">
        <v>52</v>
      </c>
      <c r="B17" s="11" t="s">
        <v>40</v>
      </c>
      <c r="C17" s="12">
        <v>7.9281299119383447E-2</v>
      </c>
      <c r="D17" s="13">
        <v>-1.9184672704089772E-2</v>
      </c>
      <c r="E17" s="13">
        <v>5.7965628912266941E-2</v>
      </c>
      <c r="F17" s="13">
        <v>-4.8731043798038164E-4</v>
      </c>
      <c r="G17" s="13">
        <v>-6.825163870286418E-3</v>
      </c>
      <c r="H17" s="13">
        <v>-1.8958565131197237E-2</v>
      </c>
      <c r="I17" s="13">
        <v>-3.9956585288321168E-2</v>
      </c>
      <c r="J17" s="13">
        <v>-1.3341063403193302E-2</v>
      </c>
      <c r="K17" s="13">
        <v>-3.661515680332543E-2</v>
      </c>
      <c r="L17" s="13">
        <v>-2.4374029934814571E-2</v>
      </c>
      <c r="M17" s="14" t="s">
        <v>122</v>
      </c>
      <c r="N17" s="13">
        <v>1.4470139794370928E-2</v>
      </c>
      <c r="O17" s="13">
        <v>-4.6298130112646239E-2</v>
      </c>
      <c r="P17" s="13">
        <v>-3.0430854397353418E-2</v>
      </c>
      <c r="Q17" s="13">
        <v>-1.9136574606893623E-3</v>
      </c>
      <c r="R17" s="13">
        <v>2.1318758155763999E-2</v>
      </c>
      <c r="S17" s="13">
        <v>5.5140712589199621E-2</v>
      </c>
      <c r="T17" s="13">
        <v>1.6496746435338466E-2</v>
      </c>
      <c r="U17" s="13">
        <v>-2.1430364191140416E-2</v>
      </c>
      <c r="V17" s="13">
        <v>-4.2514948163943335E-2</v>
      </c>
      <c r="W17" s="13">
        <v>-2.6692328724079655E-2</v>
      </c>
      <c r="X17" s="13">
        <v>-2.8694825739959615E-2</v>
      </c>
      <c r="Y17" s="13">
        <v>1.456331468949368E-2</v>
      </c>
      <c r="Z17" s="13">
        <v>-2.6258095653235683E-2</v>
      </c>
      <c r="AA17" s="13">
        <v>-2.4297213502031661E-2</v>
      </c>
      <c r="AB17" s="13">
        <v>5.2261966670599486E-2</v>
      </c>
      <c r="AC17" s="13">
        <v>-6.032491744277617E-3</v>
      </c>
      <c r="AD17" s="13">
        <v>4.0086494057323091E-2</v>
      </c>
      <c r="AE17" s="13">
        <v>2.5948529590836853E-2</v>
      </c>
      <c r="AF17" s="13">
        <v>6.01547084120495E-2</v>
      </c>
      <c r="AG17" s="13">
        <v>-3.3031089408115513E-2</v>
      </c>
      <c r="AH17" s="13">
        <v>-3.4980867385522044E-2</v>
      </c>
      <c r="AI17" s="13">
        <v>4.3886288261509483E-2</v>
      </c>
      <c r="AJ17" s="13">
        <v>2.2070481986777569E-2</v>
      </c>
      <c r="AK17" s="13">
        <v>3.9618084897880261E-2</v>
      </c>
      <c r="AL17" s="13">
        <v>9.6297693452494226E-2</v>
      </c>
      <c r="AM17" s="15">
        <v>-2.402034905126952E-2</v>
      </c>
    </row>
    <row r="18" spans="1:39" ht="24">
      <c r="A18" s="10" t="s">
        <v>53</v>
      </c>
      <c r="B18" s="11" t="s">
        <v>40</v>
      </c>
      <c r="C18" s="12">
        <v>4.9472378869856018E-2</v>
      </c>
      <c r="D18" s="13">
        <v>-5.2959467645536884E-2</v>
      </c>
      <c r="E18" s="13">
        <v>-1.9816290707599962E-2</v>
      </c>
      <c r="F18" s="13">
        <v>2.1930553888150517E-2</v>
      </c>
      <c r="G18" s="13">
        <v>-7.3679335369405043E-3</v>
      </c>
      <c r="H18" s="13">
        <v>1.2498852150525232E-2</v>
      </c>
      <c r="I18" s="13">
        <v>5.5929348083727515E-3</v>
      </c>
      <c r="J18" s="13">
        <v>-2.3346469862376498E-2</v>
      </c>
      <c r="K18" s="13">
        <v>-2.7139502386888736E-2</v>
      </c>
      <c r="L18" s="13">
        <v>-2.2752584932359817E-2</v>
      </c>
      <c r="M18" s="13">
        <v>-4.3066937197998915E-2</v>
      </c>
      <c r="N18" s="13">
        <v>-7.1033906400229746E-2</v>
      </c>
      <c r="O18" s="13">
        <v>1.4297959151460529E-3</v>
      </c>
      <c r="P18" s="13">
        <v>-1.0063105889646432E-2</v>
      </c>
      <c r="Q18" s="13">
        <v>-4.6486965765032522E-2</v>
      </c>
      <c r="R18" s="13">
        <v>-3.7631406044203772E-2</v>
      </c>
      <c r="S18" s="13">
        <v>5.4529536528663798E-3</v>
      </c>
      <c r="T18" s="13">
        <v>-1.6596241740185829E-3</v>
      </c>
      <c r="U18" s="13">
        <v>-2.053325127537849E-2</v>
      </c>
      <c r="V18" s="14" t="s">
        <v>119</v>
      </c>
      <c r="W18" s="13">
        <v>1.985025315393707E-2</v>
      </c>
      <c r="X18" s="13">
        <v>6.6046059690134098E-3</v>
      </c>
      <c r="Y18" s="13">
        <v>-4.1031953982080392E-2</v>
      </c>
      <c r="Z18" s="13">
        <v>2.6049075031636709E-2</v>
      </c>
      <c r="AA18" s="13">
        <v>-9.9459432647303978E-3</v>
      </c>
      <c r="AB18" s="13">
        <v>-3.337055731375306E-2</v>
      </c>
      <c r="AC18" s="13">
        <v>1.0991106509565134E-2</v>
      </c>
      <c r="AD18" s="13">
        <v>5.3051124044169118E-2</v>
      </c>
      <c r="AE18" s="13">
        <v>2.603490202381718E-5</v>
      </c>
      <c r="AF18" s="13">
        <v>5.9903799146899028E-2</v>
      </c>
      <c r="AG18" s="13">
        <v>-1.1237574092948179E-2</v>
      </c>
      <c r="AH18" s="13">
        <v>-2.4056036371300949E-3</v>
      </c>
      <c r="AI18" s="13">
        <v>-2.8931674230372427E-3</v>
      </c>
      <c r="AJ18" s="13">
        <v>5.1569593377457472E-2</v>
      </c>
      <c r="AK18" s="13">
        <v>1.958832867606528E-3</v>
      </c>
      <c r="AL18" s="13">
        <v>4.4638346046181838E-2</v>
      </c>
      <c r="AM18" s="15">
        <v>-7.0243923144238898E-2</v>
      </c>
    </row>
    <row r="19" spans="1:39" ht="24">
      <c r="A19" s="10" t="s">
        <v>54</v>
      </c>
      <c r="B19" s="11" t="s">
        <v>40</v>
      </c>
      <c r="C19" s="12">
        <v>8.8755213821288103E-3</v>
      </c>
      <c r="D19" s="13">
        <v>3.6748130242681139E-3</v>
      </c>
      <c r="E19" s="13">
        <v>-1.4634738248615609E-2</v>
      </c>
      <c r="F19" s="13">
        <v>-4.0648077425996271E-2</v>
      </c>
      <c r="G19" s="14" t="s">
        <v>105</v>
      </c>
      <c r="H19" s="13">
        <v>-1.028506515784766E-2</v>
      </c>
      <c r="I19" s="13">
        <v>-1.8530583826330674E-2</v>
      </c>
      <c r="J19" s="13">
        <v>5.0147662192767679E-2</v>
      </c>
      <c r="K19" s="13">
        <v>3.1109456090789959E-2</v>
      </c>
      <c r="L19" s="13">
        <v>-1.2852389424593338E-2</v>
      </c>
      <c r="M19" s="13">
        <v>-6.8154668393586469E-3</v>
      </c>
      <c r="N19" s="13">
        <v>1.2495519040687408E-2</v>
      </c>
      <c r="O19" s="13">
        <v>-6.5449049099578688E-2</v>
      </c>
      <c r="P19" s="13">
        <v>5.940240174193403E-3</v>
      </c>
      <c r="Q19" s="13">
        <v>-3.3604377658085931E-2</v>
      </c>
      <c r="R19" s="13">
        <v>-6.5348752194863257E-3</v>
      </c>
      <c r="S19" s="13">
        <v>2.2435438489116954E-2</v>
      </c>
      <c r="T19" s="13">
        <v>1.5278069641890289E-2</v>
      </c>
      <c r="U19" s="13">
        <v>-6.3158961281411616E-2</v>
      </c>
      <c r="V19" s="13">
        <v>-7.2619767036559736E-3</v>
      </c>
      <c r="W19" s="13">
        <v>4.5686188409407185E-4</v>
      </c>
      <c r="X19" s="13">
        <v>-1.0791526216976804E-2</v>
      </c>
      <c r="Y19" s="13">
        <v>1.7940656970343364E-2</v>
      </c>
      <c r="Z19" s="13">
        <v>4.6019183832213297E-2</v>
      </c>
      <c r="AA19" s="13">
        <v>5.579037299171908E-2</v>
      </c>
      <c r="AB19" s="13">
        <v>7.3909946579965843E-2</v>
      </c>
      <c r="AC19" s="13">
        <v>-8.2530515622037219E-3</v>
      </c>
      <c r="AD19" s="13">
        <v>-1.3651010154156816E-2</v>
      </c>
      <c r="AE19" s="13">
        <v>6.4300105776698299E-2</v>
      </c>
      <c r="AF19" s="13">
        <v>5.0405309042026438E-3</v>
      </c>
      <c r="AG19" s="13">
        <v>8.0336939135428692E-2</v>
      </c>
      <c r="AH19" s="13">
        <v>-2.8057285345591734E-3</v>
      </c>
      <c r="AI19" s="13">
        <v>-4.828874079438724E-2</v>
      </c>
      <c r="AJ19" s="13">
        <v>-4.5750436660041881E-2</v>
      </c>
      <c r="AK19" s="13">
        <v>2.9402898924342842E-2</v>
      </c>
      <c r="AL19" s="13">
        <v>6.0211906340723598E-3</v>
      </c>
      <c r="AM19" s="15">
        <v>4.6366102079749456E-2</v>
      </c>
    </row>
    <row r="20" spans="1:39" ht="24">
      <c r="A20" s="10" t="s">
        <v>55</v>
      </c>
      <c r="B20" s="11" t="s">
        <v>40</v>
      </c>
      <c r="C20" s="12">
        <v>2.4972622396416212E-2</v>
      </c>
      <c r="D20" s="13">
        <v>7.0022214640755906E-2</v>
      </c>
      <c r="E20" s="13">
        <v>1.0923274126496633E-2</v>
      </c>
      <c r="F20" s="13">
        <v>9.8447366050493312E-2</v>
      </c>
      <c r="G20" s="13">
        <v>5.5580763360158762E-2</v>
      </c>
      <c r="H20" s="13">
        <v>3.0413808129888916E-2</v>
      </c>
      <c r="I20" s="13">
        <v>5.4726214877390524E-2</v>
      </c>
      <c r="J20" s="13">
        <v>2.8580048391132443E-2</v>
      </c>
      <c r="K20" s="13">
        <v>1.5981798106662427E-2</v>
      </c>
      <c r="L20" s="13">
        <v>1.0393958971332088E-2</v>
      </c>
      <c r="M20" s="13">
        <v>-2.4152194701863094E-2</v>
      </c>
      <c r="N20" s="13">
        <v>-1.9520291015156101E-2</v>
      </c>
      <c r="O20" s="13">
        <v>2.2475127307857917E-2</v>
      </c>
      <c r="P20" s="13">
        <v>3.8640685321296206E-2</v>
      </c>
      <c r="Q20" s="13">
        <v>4.672844146412497E-2</v>
      </c>
      <c r="R20" s="13">
        <v>-2.9546324489295023E-2</v>
      </c>
      <c r="S20" s="13">
        <v>2.8194166180638792E-2</v>
      </c>
      <c r="T20" s="13">
        <v>3.9856345171779543E-2</v>
      </c>
      <c r="U20" s="13">
        <v>1.8885074882411087E-2</v>
      </c>
      <c r="V20" s="13">
        <v>-9.7726503533611432E-3</v>
      </c>
      <c r="W20" s="13">
        <v>-1.7114947939134723E-2</v>
      </c>
      <c r="X20" s="13">
        <v>3.6986134487679255E-2</v>
      </c>
      <c r="Y20" s="13">
        <v>2.1132100235297592E-3</v>
      </c>
      <c r="Z20" s="13">
        <v>2.0903937345783507E-2</v>
      </c>
      <c r="AA20" s="14" t="s">
        <v>106</v>
      </c>
      <c r="AB20" s="13">
        <v>-1.3973853872984504E-2</v>
      </c>
      <c r="AC20" s="13">
        <v>-1.1069599610475772E-2</v>
      </c>
      <c r="AD20" s="13">
        <v>-2.8592204567946877E-2</v>
      </c>
      <c r="AE20" s="13">
        <v>5.7836367056952838E-2</v>
      </c>
      <c r="AF20" s="13">
        <v>-1.3681722367208578E-2</v>
      </c>
      <c r="AG20" s="13">
        <v>-4.8903191203065577E-2</v>
      </c>
      <c r="AH20" s="13">
        <v>-2.7242852358109124E-2</v>
      </c>
      <c r="AI20" s="13">
        <v>-1.0851937864158744E-3</v>
      </c>
      <c r="AJ20" s="13">
        <v>-3.2710591694122923E-2</v>
      </c>
      <c r="AK20" s="13">
        <v>1.3582238440309122E-2</v>
      </c>
      <c r="AL20" s="13">
        <v>-7.2072697513344275E-2</v>
      </c>
      <c r="AM20" s="15">
        <v>-1.2424421550883491E-3</v>
      </c>
    </row>
    <row r="21" spans="1:39" ht="24">
      <c r="A21" s="10" t="s">
        <v>56</v>
      </c>
      <c r="B21" s="11" t="s">
        <v>40</v>
      </c>
      <c r="C21" s="12">
        <v>8.5126755483014016E-3</v>
      </c>
      <c r="D21" s="13">
        <v>2.0062522839753748E-2</v>
      </c>
      <c r="E21" s="13">
        <v>-4.3276188053944134E-2</v>
      </c>
      <c r="F21" s="13">
        <v>4.160377599886142E-2</v>
      </c>
      <c r="G21" s="13">
        <v>-6.5665731912208702E-2</v>
      </c>
      <c r="H21" s="13">
        <v>-8.9662734468776845E-3</v>
      </c>
      <c r="I21" s="13">
        <v>-2.3482515921568744E-2</v>
      </c>
      <c r="J21" s="13">
        <v>-4.0264322153125472E-3</v>
      </c>
      <c r="K21" s="13">
        <v>-6.3577380107237541E-2</v>
      </c>
      <c r="L21" s="13">
        <v>-3.9107213255637978E-2</v>
      </c>
      <c r="M21" s="13">
        <v>-4.6292676227096728E-2</v>
      </c>
      <c r="N21" s="13">
        <v>6.8104204386038097E-3</v>
      </c>
      <c r="O21" s="14" t="s">
        <v>122</v>
      </c>
      <c r="P21" s="13">
        <v>4.4286714416017087E-2</v>
      </c>
      <c r="Q21" s="13">
        <v>-2.9454725581285118E-2</v>
      </c>
      <c r="R21" s="13">
        <v>-7.4758397144511976E-3</v>
      </c>
      <c r="S21" s="13">
        <v>6.2367708589563262E-3</v>
      </c>
      <c r="T21" s="13">
        <v>2.5792072916682292E-2</v>
      </c>
      <c r="U21" s="13">
        <v>-2.7223792862094691E-2</v>
      </c>
      <c r="V21" s="13">
        <v>1.4184225934507782E-3</v>
      </c>
      <c r="W21" s="13">
        <v>-4.0913478532534048E-2</v>
      </c>
      <c r="X21" s="13">
        <v>4.1180714654911382E-2</v>
      </c>
      <c r="Y21" s="13">
        <v>8.8848585451532916E-2</v>
      </c>
      <c r="Z21" s="13">
        <v>1.8135589151715738E-2</v>
      </c>
      <c r="AA21" s="13">
        <v>2.2558716561932167E-2</v>
      </c>
      <c r="AB21" s="13">
        <v>2.355108054765423E-2</v>
      </c>
      <c r="AC21" s="13">
        <v>4.8547929491750104E-3</v>
      </c>
      <c r="AD21" s="13">
        <v>7.4469086325224605E-4</v>
      </c>
      <c r="AE21" s="13">
        <v>3.8675612188510823E-2</v>
      </c>
      <c r="AF21" s="13">
        <v>-3.0092586551417992E-3</v>
      </c>
      <c r="AG21" s="13">
        <v>4.2982454572837357E-2</v>
      </c>
      <c r="AH21" s="13">
        <v>5.6890678956873341E-3</v>
      </c>
      <c r="AI21" s="13">
        <v>3.2593194143790465E-2</v>
      </c>
      <c r="AJ21" s="13">
        <v>-3.4081179434848563E-2</v>
      </c>
      <c r="AK21" s="13">
        <v>3.594574769687383E-2</v>
      </c>
      <c r="AL21" s="13">
        <v>-4.9609919146262435E-2</v>
      </c>
      <c r="AM21" s="15">
        <v>3.2379472596734064E-2</v>
      </c>
    </row>
    <row r="22" spans="1:39" ht="24">
      <c r="A22" s="10" t="s">
        <v>57</v>
      </c>
      <c r="B22" s="11" t="s">
        <v>40</v>
      </c>
      <c r="C22" s="12">
        <v>2.255601687432977E-2</v>
      </c>
      <c r="D22" s="13">
        <v>-2.4294678224717767E-3</v>
      </c>
      <c r="E22" s="13">
        <v>5.0112906738463268E-2</v>
      </c>
      <c r="F22" s="13">
        <v>4.1877921997664942E-2</v>
      </c>
      <c r="G22" s="13">
        <v>2.9288150974094387E-2</v>
      </c>
      <c r="H22" s="13">
        <v>3.3733829466193441E-4</v>
      </c>
      <c r="I22" s="13">
        <v>2.9065777149798196E-2</v>
      </c>
      <c r="J22" s="13">
        <v>2.4479514019993109E-2</v>
      </c>
      <c r="K22" s="13">
        <v>7.1420586494809007E-2</v>
      </c>
      <c r="L22" s="13">
        <v>6.8439119840618193E-3</v>
      </c>
      <c r="M22" s="13">
        <v>3.9363191855844484E-2</v>
      </c>
      <c r="N22" s="13">
        <v>1.7766421968769701E-2</v>
      </c>
      <c r="O22" s="13">
        <v>3.568575350800067E-2</v>
      </c>
      <c r="P22" s="13">
        <v>2.6793502217736073E-2</v>
      </c>
      <c r="Q22" s="13">
        <v>5.4448337922612597E-2</v>
      </c>
      <c r="R22" s="13">
        <v>1.7959762881234034E-2</v>
      </c>
      <c r="S22" s="13">
        <v>3.1761094552685637E-2</v>
      </c>
      <c r="T22" s="13">
        <v>1.1116516853545996E-2</v>
      </c>
      <c r="U22" s="13">
        <v>4.7884504440312677E-2</v>
      </c>
      <c r="V22" s="13">
        <v>1.9133107642903551E-3</v>
      </c>
      <c r="W22" s="13">
        <v>2.4765832936142797E-2</v>
      </c>
      <c r="X22" s="13">
        <v>-3.6328399976919688E-2</v>
      </c>
      <c r="Y22" s="13">
        <v>1.2791132224030733E-2</v>
      </c>
      <c r="Z22" s="13">
        <v>-6.8367316201544362E-2</v>
      </c>
      <c r="AA22" s="13">
        <v>1.3561728912271984E-2</v>
      </c>
      <c r="AB22" s="13">
        <v>5.3371601527781323E-2</v>
      </c>
      <c r="AC22" s="13">
        <v>-8.1855626200001974E-3</v>
      </c>
      <c r="AD22" s="13">
        <v>-3.4959458831274375E-2</v>
      </c>
      <c r="AE22" s="13">
        <v>8.81555454272447E-2</v>
      </c>
      <c r="AF22" s="13">
        <v>-8.4906160248830256E-3</v>
      </c>
      <c r="AG22" s="13">
        <v>-5.5486653961433756E-2</v>
      </c>
      <c r="AH22" s="13">
        <v>4.6261369401236754E-3</v>
      </c>
      <c r="AI22" s="13">
        <v>-1.5841873344973448E-2</v>
      </c>
      <c r="AJ22" s="13">
        <v>-3.8447776719706603E-2</v>
      </c>
      <c r="AK22" s="14" t="s">
        <v>106</v>
      </c>
      <c r="AL22" s="13">
        <v>1.5025750859015335E-2</v>
      </c>
      <c r="AM22" s="15">
        <v>4.8813113216257038E-2</v>
      </c>
    </row>
    <row r="23" spans="1:39" ht="24">
      <c r="A23" s="10" t="s">
        <v>58</v>
      </c>
      <c r="B23" s="11" t="s">
        <v>40</v>
      </c>
      <c r="C23" s="12">
        <v>3.3117168367374203E-2</v>
      </c>
      <c r="D23" s="13">
        <v>-7.55638792238888E-3</v>
      </c>
      <c r="E23" s="13">
        <v>2.6020535307046247E-2</v>
      </c>
      <c r="F23" s="13">
        <v>-5.2925404182448306E-4</v>
      </c>
      <c r="G23" s="13">
        <v>-1.0334079952425388E-2</v>
      </c>
      <c r="H23" s="14" t="s">
        <v>103</v>
      </c>
      <c r="I23" s="13">
        <v>-6.3547118084994247E-2</v>
      </c>
      <c r="J23" s="13">
        <v>-1.257910097152427E-2</v>
      </c>
      <c r="K23" s="13">
        <v>-6.7134691464628788E-3</v>
      </c>
      <c r="L23" s="13">
        <v>1.7284419032097723E-2</v>
      </c>
      <c r="M23" s="13">
        <v>-1.9034182047333374E-2</v>
      </c>
      <c r="N23" s="13">
        <v>2.6448411232026552E-2</v>
      </c>
      <c r="O23" s="13">
        <v>-8.981833360021993E-3</v>
      </c>
      <c r="P23" s="13">
        <v>1.9272406664370776E-2</v>
      </c>
      <c r="Q23" s="13">
        <v>2.1280577275588613E-2</v>
      </c>
      <c r="R23" s="13">
        <v>-5.8219074647757517E-2</v>
      </c>
      <c r="S23" s="13">
        <v>-3.8130030882165794E-2</v>
      </c>
      <c r="T23" s="13">
        <v>-3.7751867683451651E-2</v>
      </c>
      <c r="U23" s="13">
        <v>-5.2283625856375436E-2</v>
      </c>
      <c r="V23" s="13">
        <v>1.2396165253512798E-2</v>
      </c>
      <c r="W23" s="13">
        <v>-6.2336232444473475E-3</v>
      </c>
      <c r="X23" s="13">
        <v>5.6774292420667415E-2</v>
      </c>
      <c r="Y23" s="13">
        <v>-2.4640771715449581E-4</v>
      </c>
      <c r="Z23" s="13">
        <v>2.7433278243813124E-2</v>
      </c>
      <c r="AA23" s="13">
        <v>3.064696937342648E-2</v>
      </c>
      <c r="AB23" s="13">
        <v>-4.2921745461786828E-2</v>
      </c>
      <c r="AC23" s="13">
        <v>7.2991574925733577E-2</v>
      </c>
      <c r="AD23" s="13">
        <v>-9.5691219862610779E-3</v>
      </c>
      <c r="AE23" s="13">
        <v>2.2761903028780905E-2</v>
      </c>
      <c r="AF23" s="13">
        <v>5.9976260660941742E-2</v>
      </c>
      <c r="AG23" s="13">
        <v>-8.6472525492591479E-3</v>
      </c>
      <c r="AH23" s="13">
        <v>-2.3211903069955655E-2</v>
      </c>
      <c r="AI23" s="13">
        <v>-1.3815523193041787E-2</v>
      </c>
      <c r="AJ23" s="13">
        <v>5.4495425201058031E-2</v>
      </c>
      <c r="AK23" s="13">
        <v>3.1047046739979717E-4</v>
      </c>
      <c r="AL23" s="13">
        <v>5.5408562811224575E-2</v>
      </c>
      <c r="AM23" s="15">
        <v>-5.6764579073403307E-2</v>
      </c>
    </row>
    <row r="24" spans="1:39" ht="24">
      <c r="A24" s="10" t="s">
        <v>59</v>
      </c>
      <c r="B24" s="11" t="s">
        <v>40</v>
      </c>
      <c r="C24" s="12">
        <v>4.4608278416152933E-2</v>
      </c>
      <c r="D24" s="13">
        <v>-7.7839522371218994E-2</v>
      </c>
      <c r="E24" s="13">
        <v>-3.8570128300677929E-2</v>
      </c>
      <c r="F24" s="13">
        <v>-5.3641654367739336E-2</v>
      </c>
      <c r="G24" s="13">
        <v>3.7112718371814845E-4</v>
      </c>
      <c r="H24" s="13">
        <v>-6.0199420893171001E-3</v>
      </c>
      <c r="I24" s="13">
        <v>3.0086520977247257E-2</v>
      </c>
      <c r="J24" s="13">
        <v>-5.7273521591260632E-2</v>
      </c>
      <c r="K24" s="13">
        <v>1.7273596183512575E-2</v>
      </c>
      <c r="L24" s="13">
        <v>8.049417965324995E-3</v>
      </c>
      <c r="M24" s="13">
        <v>-2.6179528965739825E-2</v>
      </c>
      <c r="N24" s="13">
        <v>-2.4248661005992884E-2</v>
      </c>
      <c r="O24" s="13">
        <v>-4.0221331251278199E-2</v>
      </c>
      <c r="P24" s="13">
        <v>-1.7815418685553638E-2</v>
      </c>
      <c r="Q24" s="13">
        <v>-5.1573446310690463E-3</v>
      </c>
      <c r="R24" s="13">
        <v>-4.0611872144830398E-2</v>
      </c>
      <c r="S24" s="13">
        <v>-5.7447731286590482E-2</v>
      </c>
      <c r="T24" s="13">
        <v>-3.3660770015783215E-2</v>
      </c>
      <c r="U24" s="13">
        <v>2.2637902773481135E-2</v>
      </c>
      <c r="V24" s="13">
        <v>1.9340842803846858E-2</v>
      </c>
      <c r="W24" s="14" t="s">
        <v>135</v>
      </c>
      <c r="X24" s="13">
        <v>3.5764956059303799E-3</v>
      </c>
      <c r="Y24" s="13">
        <v>1.3191552926103394E-2</v>
      </c>
      <c r="Z24" s="13">
        <v>2.7680747553671184E-3</v>
      </c>
      <c r="AA24" s="13">
        <v>-1.6941095821529379E-2</v>
      </c>
      <c r="AB24" s="13">
        <v>4.1760588992061823E-2</v>
      </c>
      <c r="AC24" s="13">
        <v>6.2627436595924818E-2</v>
      </c>
      <c r="AD24" s="13">
        <v>5.2979107714408377E-2</v>
      </c>
      <c r="AE24" s="13">
        <v>1.5546037293601505E-3</v>
      </c>
      <c r="AF24" s="13">
        <v>2.3452770930422941E-2</v>
      </c>
      <c r="AG24" s="13">
        <v>8.5816104184565142E-3</v>
      </c>
      <c r="AH24" s="13">
        <v>-7.0820012249962986E-3</v>
      </c>
      <c r="AI24" s="13">
        <v>-1.028405796323611E-2</v>
      </c>
      <c r="AJ24" s="13">
        <v>0.11148799986334162</v>
      </c>
      <c r="AK24" s="13">
        <v>2.44192758496042E-2</v>
      </c>
      <c r="AL24" s="13">
        <v>8.8791756667776389E-2</v>
      </c>
      <c r="AM24" s="15">
        <v>-1.1646912837857445E-2</v>
      </c>
    </row>
    <row r="25" spans="1:39" ht="24">
      <c r="A25" s="10" t="s">
        <v>60</v>
      </c>
      <c r="B25" s="11" t="s">
        <v>40</v>
      </c>
      <c r="C25" s="12">
        <v>5.5176712933936514E-2</v>
      </c>
      <c r="D25" s="13">
        <v>-2.6042151622140214E-2</v>
      </c>
      <c r="E25" s="13">
        <v>-4.1416448449357809E-2</v>
      </c>
      <c r="F25" s="13">
        <v>3.8411632834100405E-3</v>
      </c>
      <c r="G25" s="13">
        <v>5.9142354069126211E-3</v>
      </c>
      <c r="H25" s="13">
        <v>1.9242361875052599E-2</v>
      </c>
      <c r="I25" s="13">
        <v>-6.6506990533357355E-3</v>
      </c>
      <c r="J25" s="13">
        <v>-3.5157781697679219E-2</v>
      </c>
      <c r="K25" s="13">
        <v>-1.2702094820682347E-2</v>
      </c>
      <c r="L25" s="13">
        <v>-3.4300601554624992E-2</v>
      </c>
      <c r="M25" s="13">
        <v>-3.0473961138812102E-2</v>
      </c>
      <c r="N25" s="13">
        <v>-7.4647402140488747E-2</v>
      </c>
      <c r="O25" s="13">
        <v>4.4257433847085213E-2</v>
      </c>
      <c r="P25" s="14" t="s">
        <v>122</v>
      </c>
      <c r="Q25" s="13">
        <v>-6.6948587859462097E-3</v>
      </c>
      <c r="R25" s="13">
        <v>2.5486039615372973E-2</v>
      </c>
      <c r="S25" s="13">
        <v>-4.5723402425313794E-2</v>
      </c>
      <c r="T25" s="13">
        <v>-3.148349619558808E-2</v>
      </c>
      <c r="U25" s="13">
        <v>2.3973066996618071E-2</v>
      </c>
      <c r="V25" s="13">
        <v>-9.9279562038204136E-3</v>
      </c>
      <c r="W25" s="13">
        <v>-1.8128076518994899E-2</v>
      </c>
      <c r="X25" s="13">
        <v>8.5594261580499903E-2</v>
      </c>
      <c r="Y25" s="13">
        <v>3.737661421894211E-2</v>
      </c>
      <c r="Z25" s="13">
        <v>1.4013749472352529E-2</v>
      </c>
      <c r="AA25" s="13">
        <v>3.8886300488339895E-2</v>
      </c>
      <c r="AB25" s="13">
        <v>4.659958125086703E-2</v>
      </c>
      <c r="AC25" s="13">
        <v>5.6327879675018261E-2</v>
      </c>
      <c r="AD25" s="13">
        <v>1.8254884902159638E-2</v>
      </c>
      <c r="AE25" s="13">
        <v>4.3814060260126644E-2</v>
      </c>
      <c r="AF25" s="13">
        <v>4.1281305819662682E-2</v>
      </c>
      <c r="AG25" s="13">
        <v>5.2172811888588189E-2</v>
      </c>
      <c r="AH25" s="13">
        <v>2.0738109763833563E-2</v>
      </c>
      <c r="AI25" s="13">
        <v>1.5651873865647502E-2</v>
      </c>
      <c r="AJ25" s="13">
        <v>-2.4554784020028673E-2</v>
      </c>
      <c r="AK25" s="13">
        <v>2.6942745153515565E-2</v>
      </c>
      <c r="AL25" s="13">
        <v>6.534446822560231E-3</v>
      </c>
      <c r="AM25" s="15">
        <v>2.7904721317170811E-2</v>
      </c>
    </row>
    <row r="26" spans="1:39" ht="24">
      <c r="A26" s="10" t="s">
        <v>61</v>
      </c>
      <c r="B26" s="11" t="s">
        <v>40</v>
      </c>
      <c r="C26" s="12">
        <v>1.0088501711935248E-2</v>
      </c>
      <c r="D26" s="13">
        <v>5.4926763202829819E-2</v>
      </c>
      <c r="E26" s="13">
        <v>1.2053166606734032E-2</v>
      </c>
      <c r="F26" s="13">
        <v>5.8194509115847927E-2</v>
      </c>
      <c r="G26" s="13">
        <v>-8.1464849995671034E-3</v>
      </c>
      <c r="H26" s="13">
        <v>7.2392473681988673E-2</v>
      </c>
      <c r="I26" s="13">
        <v>-1.7257996661064264E-3</v>
      </c>
      <c r="J26" s="13">
        <v>-1.3117811206299347E-2</v>
      </c>
      <c r="K26" s="13">
        <v>5.9894770057981959E-2</v>
      </c>
      <c r="L26" s="13">
        <v>6.8757341410525072E-2</v>
      </c>
      <c r="M26" s="13">
        <v>-6.1036867578557275E-3</v>
      </c>
      <c r="N26" s="13">
        <v>-1.2162310810121705E-2</v>
      </c>
      <c r="O26" s="13">
        <v>4.7950812694689485E-3</v>
      </c>
      <c r="P26" s="13">
        <v>5.5930464708501992E-2</v>
      </c>
      <c r="Q26" s="13">
        <v>-8.3496881748763342E-4</v>
      </c>
      <c r="R26" s="13">
        <v>1.7103933808084507E-3</v>
      </c>
      <c r="S26" s="13">
        <v>-1.2463873919921844E-2</v>
      </c>
      <c r="T26" s="13">
        <v>4.7060579408249315E-3</v>
      </c>
      <c r="U26" s="13">
        <v>3.9010287863651526E-3</v>
      </c>
      <c r="V26" s="13">
        <v>1.0778738856181158E-2</v>
      </c>
      <c r="W26" s="13">
        <v>6.3417708476630336E-2</v>
      </c>
      <c r="X26" s="13">
        <v>-1.2042584675909985E-2</v>
      </c>
      <c r="Y26" s="13">
        <v>-4.121733030835989E-2</v>
      </c>
      <c r="Z26" s="13">
        <v>-3.5181567891195469E-2</v>
      </c>
      <c r="AA26" s="13">
        <v>-1.1080939722998572E-2</v>
      </c>
      <c r="AB26" s="13">
        <v>-6.1115880766705384E-2</v>
      </c>
      <c r="AC26" s="14" t="s">
        <v>106</v>
      </c>
      <c r="AD26" s="13">
        <v>1.5728224669402009E-2</v>
      </c>
      <c r="AE26" s="13">
        <v>-4.3341251843787478E-3</v>
      </c>
      <c r="AF26" s="13">
        <v>2.408803189156733E-3</v>
      </c>
      <c r="AG26" s="13">
        <v>-1.3496675356746814E-2</v>
      </c>
      <c r="AH26" s="13">
        <v>-1.6791609984606101E-2</v>
      </c>
      <c r="AI26" s="13">
        <v>-0.10871098451185914</v>
      </c>
      <c r="AJ26" s="13">
        <v>-2.1483588500358186E-3</v>
      </c>
      <c r="AK26" s="13">
        <v>-8.1802586844254045E-3</v>
      </c>
      <c r="AL26" s="13">
        <v>1.0661005935545004E-2</v>
      </c>
      <c r="AM26" s="15">
        <v>-1.7885203922268392E-2</v>
      </c>
    </row>
    <row r="27" spans="1:39" ht="24">
      <c r="A27" s="10" t="s">
        <v>62</v>
      </c>
      <c r="B27" s="11" t="s">
        <v>40</v>
      </c>
      <c r="C27" s="12">
        <v>2.8186863829769909E-2</v>
      </c>
      <c r="D27" s="13">
        <v>-4.7175689371257117E-4</v>
      </c>
      <c r="E27" s="13">
        <v>1.0030766354101229E-2</v>
      </c>
      <c r="F27" s="13">
        <v>-3.7098751893571559E-3</v>
      </c>
      <c r="G27" s="13">
        <v>-3.3677322278186567E-2</v>
      </c>
      <c r="H27" s="13">
        <v>2.1194746639731737E-2</v>
      </c>
      <c r="I27" s="13">
        <v>8.5369829080570822E-2</v>
      </c>
      <c r="J27" s="13">
        <v>-4.0111885298744265E-2</v>
      </c>
      <c r="K27" s="13">
        <v>1.1500524329776309E-2</v>
      </c>
      <c r="L27" s="13">
        <v>-5.8477778940413075E-2</v>
      </c>
      <c r="M27" s="13">
        <v>-1.9625588186040267E-3</v>
      </c>
      <c r="N27" s="13">
        <v>1.1455556155659123E-2</v>
      </c>
      <c r="O27" s="13">
        <v>-2.9448917006413642E-2</v>
      </c>
      <c r="P27" s="13">
        <v>-6.6805840922052875E-3</v>
      </c>
      <c r="Q27" s="14" t="s">
        <v>122</v>
      </c>
      <c r="R27" s="13">
        <v>-2.7812056723852303E-2</v>
      </c>
      <c r="S27" s="13">
        <v>-2.2171327728187563E-2</v>
      </c>
      <c r="T27" s="13">
        <v>-3.519001271499881E-2</v>
      </c>
      <c r="U27" s="13">
        <v>-4.899035360399525E-2</v>
      </c>
      <c r="V27" s="13">
        <v>-4.5910248078016636E-2</v>
      </c>
      <c r="W27" s="13">
        <v>-5.2334459885391696E-3</v>
      </c>
      <c r="X27" s="13">
        <v>2.4003973557393539E-2</v>
      </c>
      <c r="Y27" s="13">
        <v>2.0341193758350661E-2</v>
      </c>
      <c r="Z27" s="13">
        <v>4.3875229245661611E-2</v>
      </c>
      <c r="AA27" s="13">
        <v>4.7020931492283903E-2</v>
      </c>
      <c r="AB27" s="13">
        <v>-2.0604884178483114E-2</v>
      </c>
      <c r="AC27" s="13">
        <v>-8.1593832684573341E-4</v>
      </c>
      <c r="AD27" s="13">
        <v>4.9768409530572148E-2</v>
      </c>
      <c r="AE27" s="13">
        <v>-3.9170530902739864E-2</v>
      </c>
      <c r="AF27" s="13">
        <v>2.7615878634426147E-2</v>
      </c>
      <c r="AG27" s="13">
        <v>-2.4071862936240938E-3</v>
      </c>
      <c r="AH27" s="13">
        <v>6.8323565308886142E-2</v>
      </c>
      <c r="AI27" s="13">
        <v>3.5764286381725206E-2</v>
      </c>
      <c r="AJ27" s="13">
        <v>-2.4904080176695893E-2</v>
      </c>
      <c r="AK27" s="13">
        <v>5.4857845877008947E-2</v>
      </c>
      <c r="AL27" s="13">
        <v>3.2135353997488444E-2</v>
      </c>
      <c r="AM27" s="15">
        <v>1.722066060793561E-2</v>
      </c>
    </row>
    <row r="28" spans="1:39" ht="24">
      <c r="A28" s="10" t="s">
        <v>63</v>
      </c>
      <c r="B28" s="11" t="s">
        <v>40</v>
      </c>
      <c r="C28" s="12">
        <v>-5.659284395689345E-2</v>
      </c>
      <c r="D28" s="13">
        <v>3.0708243086179806E-2</v>
      </c>
      <c r="E28" s="13">
        <v>9.3329355320577786E-3</v>
      </c>
      <c r="F28" s="14" t="s">
        <v>135</v>
      </c>
      <c r="G28" s="13">
        <v>-3.9921548570201082E-2</v>
      </c>
      <c r="H28" s="13">
        <v>-5.0526207566087213E-4</v>
      </c>
      <c r="I28" s="13">
        <v>-4.1099062904033708E-2</v>
      </c>
      <c r="J28" s="13">
        <v>-4.8760721964277429E-2</v>
      </c>
      <c r="K28" s="13">
        <v>-3.5197773599381726E-3</v>
      </c>
      <c r="L28" s="13">
        <v>3.9315010705660743E-3</v>
      </c>
      <c r="M28" s="13">
        <v>-5.4451269330322888E-4</v>
      </c>
      <c r="N28" s="13">
        <v>-2.4780814288798608E-2</v>
      </c>
      <c r="O28" s="13">
        <v>4.086846514888428E-2</v>
      </c>
      <c r="P28" s="13">
        <v>3.8292062094254799E-3</v>
      </c>
      <c r="Q28" s="13">
        <v>-3.5372798379629125E-3</v>
      </c>
      <c r="R28" s="13">
        <v>1.8776993879013385E-2</v>
      </c>
      <c r="S28" s="13">
        <v>-1.1664556439184409E-2</v>
      </c>
      <c r="T28" s="13">
        <v>-5.0547014910399144E-3</v>
      </c>
      <c r="U28" s="13">
        <v>1.5061100297888813E-2</v>
      </c>
      <c r="V28" s="13">
        <v>2.1273451021850277E-2</v>
      </c>
      <c r="W28" s="13">
        <v>-5.3754608285697142E-2</v>
      </c>
      <c r="X28" s="13">
        <v>7.6698668015037691E-2</v>
      </c>
      <c r="Y28" s="13">
        <v>4.7308429430617534E-2</v>
      </c>
      <c r="Z28" s="13">
        <v>-3.5722487250458845E-2</v>
      </c>
      <c r="AA28" s="13">
        <v>9.7234340968437749E-2</v>
      </c>
      <c r="AB28" s="13">
        <v>5.1467087394614997E-3</v>
      </c>
      <c r="AC28" s="13">
        <v>5.7503581486610472E-2</v>
      </c>
      <c r="AD28" s="13">
        <v>-1.1589325787577189E-3</v>
      </c>
      <c r="AE28" s="13">
        <v>1.0489674692522738E-2</v>
      </c>
      <c r="AF28" s="13">
        <v>1.0392412064308196E-2</v>
      </c>
      <c r="AG28" s="13">
        <v>-3.2000923281669418E-2</v>
      </c>
      <c r="AH28" s="13">
        <v>-1.2470093655563124E-2</v>
      </c>
      <c r="AI28" s="13">
        <v>-1.7414129608139635E-3</v>
      </c>
      <c r="AJ28" s="13">
        <v>2.586145111551157E-2</v>
      </c>
      <c r="AK28" s="13">
        <v>4.1431535672434336E-2</v>
      </c>
      <c r="AL28" s="13">
        <v>8.204009663247433E-2</v>
      </c>
      <c r="AM28" s="15">
        <v>9.3449076049722926E-2</v>
      </c>
    </row>
    <row r="29" spans="1:39" ht="24">
      <c r="A29" s="10" t="s">
        <v>64</v>
      </c>
      <c r="B29" s="11" t="s">
        <v>40</v>
      </c>
      <c r="C29" s="12">
        <v>-3.4352044525244678E-3</v>
      </c>
      <c r="D29" s="13">
        <v>3.6488188289362566E-2</v>
      </c>
      <c r="E29" s="13">
        <v>1.6591225338274833E-2</v>
      </c>
      <c r="F29" s="13">
        <v>9.4350408285037338E-2</v>
      </c>
      <c r="G29" s="13">
        <v>4.6091542699229437E-2</v>
      </c>
      <c r="H29" s="13">
        <v>-5.6179563058788733E-2</v>
      </c>
      <c r="I29" s="13">
        <v>4.6160933774853606E-2</v>
      </c>
      <c r="J29" s="13">
        <v>7.6922456167015082E-2</v>
      </c>
      <c r="K29" s="13">
        <v>6.5511442735249181E-3</v>
      </c>
      <c r="L29" s="13">
        <v>4.2586237076547545E-2</v>
      </c>
      <c r="M29" s="13">
        <v>-2.384120051571929E-2</v>
      </c>
      <c r="N29" s="13">
        <v>-3.1700594065805665E-2</v>
      </c>
      <c r="O29" s="13">
        <v>3.2129208985208588E-2</v>
      </c>
      <c r="P29" s="13">
        <v>2.7640398673694715E-2</v>
      </c>
      <c r="Q29" s="13">
        <v>1.7059695042153478E-2</v>
      </c>
      <c r="R29" s="13">
        <v>1.9378012515323183E-2</v>
      </c>
      <c r="S29" s="13">
        <v>5.6778417292632768E-3</v>
      </c>
      <c r="T29" s="13">
        <v>2.1748831980306135E-3</v>
      </c>
      <c r="U29" s="13">
        <v>-1.5162843408056098E-2</v>
      </c>
      <c r="V29" s="13">
        <v>-6.8836750643907735E-2</v>
      </c>
      <c r="W29" s="13">
        <v>-1.1764445757577929E-2</v>
      </c>
      <c r="X29" s="13">
        <v>9.1119160045304345E-3</v>
      </c>
      <c r="Y29" s="13">
        <v>-5.6539132701064129E-3</v>
      </c>
      <c r="Z29" s="13">
        <v>1.6281732191101086E-2</v>
      </c>
      <c r="AA29" s="13">
        <v>-1.247957595446985E-3</v>
      </c>
      <c r="AB29" s="13">
        <v>1.2365931780147477E-3</v>
      </c>
      <c r="AC29" s="13">
        <v>-1.7876730374800399E-2</v>
      </c>
      <c r="AD29" s="13">
        <v>-5.0719346657124943E-2</v>
      </c>
      <c r="AE29" s="13">
        <v>-5.4770568866285674E-2</v>
      </c>
      <c r="AF29" s="13">
        <v>-2.5604451452782766E-3</v>
      </c>
      <c r="AG29" s="13">
        <v>-3.793985143660402E-2</v>
      </c>
      <c r="AH29" s="13">
        <v>-3.9718786401707423E-2</v>
      </c>
      <c r="AI29" s="13">
        <v>-3.777533972173705E-2</v>
      </c>
      <c r="AJ29" s="13">
        <v>-1.9640078846127038E-2</v>
      </c>
      <c r="AK29" s="13">
        <v>4.8812720731262652E-2</v>
      </c>
      <c r="AL29" s="13">
        <v>-5.430472516559366E-3</v>
      </c>
      <c r="AM29" s="17" t="s">
        <v>106</v>
      </c>
    </row>
    <row r="30" spans="1:39" ht="24">
      <c r="A30" s="10" t="s">
        <v>65</v>
      </c>
      <c r="B30" s="11" t="s">
        <v>40</v>
      </c>
      <c r="C30" s="16" t="s">
        <v>241</v>
      </c>
      <c r="D30" s="13">
        <v>-4.5330886603746033E-2</v>
      </c>
      <c r="E30" s="13">
        <v>4.6720146147169302E-2</v>
      </c>
      <c r="F30" s="13">
        <v>-1.7648026416232688E-3</v>
      </c>
      <c r="G30" s="13">
        <v>-4.7618537184062913E-2</v>
      </c>
      <c r="H30" s="13">
        <v>-1.3611258667882905E-2</v>
      </c>
      <c r="I30" s="13">
        <v>2.576702229896826E-2</v>
      </c>
      <c r="J30" s="13">
        <v>-2.7373883698295046E-3</v>
      </c>
      <c r="K30" s="13">
        <v>-4.0916820109590787E-2</v>
      </c>
      <c r="L30" s="13">
        <v>-1.255177623351123E-2</v>
      </c>
      <c r="M30" s="13">
        <v>4.3251180059876389E-2</v>
      </c>
      <c r="N30" s="13">
        <v>5.2887820901592809E-2</v>
      </c>
      <c r="O30" s="13">
        <v>3.2040195880358953E-2</v>
      </c>
      <c r="P30" s="13">
        <v>1.5387409580169138E-2</v>
      </c>
      <c r="Q30" s="13">
        <v>3.520305376888333E-2</v>
      </c>
      <c r="R30" s="13">
        <v>4.3964131910303947E-2</v>
      </c>
      <c r="S30" s="13">
        <v>1.3091984692727866E-2</v>
      </c>
      <c r="T30" s="13">
        <v>5.0157903311702501E-2</v>
      </c>
      <c r="U30" s="13">
        <v>1.8058652868116545E-3</v>
      </c>
      <c r="V30" s="13">
        <v>-2.8383609827344531E-3</v>
      </c>
      <c r="W30" s="13">
        <v>-1.0295396858604892E-2</v>
      </c>
      <c r="X30" s="13">
        <v>-1.0993646384963583E-2</v>
      </c>
      <c r="Y30" s="13">
        <v>3.9785140752856649E-2</v>
      </c>
      <c r="Z30" s="13">
        <v>-3.6962217584790041E-2</v>
      </c>
      <c r="AA30" s="13">
        <v>-1.0795884835350412E-3</v>
      </c>
      <c r="AB30" s="13">
        <v>1.6229876710542913E-2</v>
      </c>
      <c r="AC30" s="13">
        <v>-0.10764870775635542</v>
      </c>
      <c r="AD30" s="13">
        <v>-9.6135793006846878E-3</v>
      </c>
      <c r="AE30" s="13">
        <v>4.4915220573788973E-2</v>
      </c>
      <c r="AF30" s="13">
        <v>7.9606954082344882E-3</v>
      </c>
      <c r="AG30" s="13">
        <v>7.7669694501794173E-2</v>
      </c>
      <c r="AH30" s="13">
        <v>-4.1146901496253482E-2</v>
      </c>
      <c r="AI30" s="14" t="s">
        <v>141</v>
      </c>
      <c r="AJ30" s="13">
        <v>-5.7671355200542271E-2</v>
      </c>
      <c r="AK30" s="13">
        <v>-1.5728019058015793E-2</v>
      </c>
      <c r="AL30" s="13">
        <v>-4.6459649921134778E-2</v>
      </c>
      <c r="AM30" s="15">
        <v>-3.7479551917034191E-2</v>
      </c>
    </row>
    <row r="31" spans="1:39" ht="24">
      <c r="A31" s="10" t="s">
        <v>66</v>
      </c>
      <c r="B31" s="11" t="s">
        <v>40</v>
      </c>
      <c r="C31" s="16" t="s">
        <v>242</v>
      </c>
      <c r="D31" s="13">
        <v>7.5627426197623221E-2</v>
      </c>
      <c r="E31" s="13">
        <v>-3.4262883074645707E-2</v>
      </c>
      <c r="F31" s="13">
        <v>-4.865362262421552E-2</v>
      </c>
      <c r="G31" s="13">
        <v>4.9217982283696005E-2</v>
      </c>
      <c r="H31" s="13">
        <v>-1.229701693250077E-2</v>
      </c>
      <c r="I31" s="13">
        <v>-1.6156794726445857E-2</v>
      </c>
      <c r="J31" s="14" t="s">
        <v>158</v>
      </c>
      <c r="K31" s="13">
        <v>6.8015245903364583E-3</v>
      </c>
      <c r="L31" s="13">
        <v>3.3879646581343952E-2</v>
      </c>
      <c r="M31" s="13">
        <v>-1.3084594825308092E-2</v>
      </c>
      <c r="N31" s="13">
        <v>2.0779470978391338E-2</v>
      </c>
      <c r="O31" s="13">
        <v>-3.9049738661279848E-3</v>
      </c>
      <c r="P31" s="13">
        <v>-3.4407389429545951E-2</v>
      </c>
      <c r="Q31" s="13">
        <v>-3.9237618799014579E-2</v>
      </c>
      <c r="R31" s="13">
        <v>-3.1304773273606465E-2</v>
      </c>
      <c r="S31" s="13">
        <v>-3.514010154185588E-2</v>
      </c>
      <c r="T31" s="13">
        <v>-8.9710168117845025E-3</v>
      </c>
      <c r="U31" s="13">
        <v>-5.015305829710269E-2</v>
      </c>
      <c r="V31" s="13">
        <v>-2.2597095944347102E-2</v>
      </c>
      <c r="W31" s="13">
        <v>-5.7122690917275225E-2</v>
      </c>
      <c r="X31" s="13">
        <v>5.6181739686532617E-2</v>
      </c>
      <c r="Y31" s="13">
        <v>6.6770122549039579E-2</v>
      </c>
      <c r="Z31" s="13">
        <v>8.5809961763395656E-2</v>
      </c>
      <c r="AA31" s="13">
        <v>2.8195220612778418E-2</v>
      </c>
      <c r="AB31" s="13">
        <v>3.9849491198709258E-2</v>
      </c>
      <c r="AC31" s="13">
        <v>-1.2960678779460945E-2</v>
      </c>
      <c r="AD31" s="13">
        <v>-1.6670557653685057E-3</v>
      </c>
      <c r="AE31" s="13">
        <v>-1.3422350996046174E-2</v>
      </c>
      <c r="AF31" s="13">
        <v>-7.3187465141580001E-3</v>
      </c>
      <c r="AG31" s="13">
        <v>5.7066449597723619E-2</v>
      </c>
      <c r="AH31" s="13">
        <v>5.3489324210986067E-2</v>
      </c>
      <c r="AI31" s="13">
        <v>-2.7952896334057366E-3</v>
      </c>
      <c r="AJ31" s="13">
        <v>-7.2806651912552412E-4</v>
      </c>
      <c r="AK31" s="13">
        <v>2.4130505922603355E-2</v>
      </c>
      <c r="AL31" s="13">
        <v>-1.9381335633335918E-2</v>
      </c>
      <c r="AM31" s="15">
        <v>7.5958132208017878E-2</v>
      </c>
    </row>
    <row r="32" spans="1:39" ht="24">
      <c r="A32" s="10" t="s">
        <v>67</v>
      </c>
      <c r="B32" s="11" t="s">
        <v>40</v>
      </c>
      <c r="C32" s="12">
        <v>3.4077731274583536E-2</v>
      </c>
      <c r="D32" s="13">
        <v>4.0353845351908189E-2</v>
      </c>
      <c r="E32" s="13">
        <v>-3.2964162257516347E-2</v>
      </c>
      <c r="F32" s="13">
        <v>1.024517833756499E-2</v>
      </c>
      <c r="G32" s="13">
        <v>6.2298934183148268E-2</v>
      </c>
      <c r="H32" s="13">
        <v>2.1807321204875052E-2</v>
      </c>
      <c r="I32" s="13">
        <v>1.9506793275029074E-2</v>
      </c>
      <c r="J32" s="13">
        <v>-1.3188611307581128E-2</v>
      </c>
      <c r="K32" s="13">
        <v>-1.8834825833763041E-2</v>
      </c>
      <c r="L32" s="13">
        <v>-5.2363190814558869E-2</v>
      </c>
      <c r="M32" s="13">
        <v>2.5053793012092231E-2</v>
      </c>
      <c r="N32" s="13">
        <v>8.6200123838040543E-3</v>
      </c>
      <c r="O32" s="13">
        <v>3.7442394989834725E-2</v>
      </c>
      <c r="P32" s="13">
        <v>4.2348403232603429E-2</v>
      </c>
      <c r="Q32" s="13">
        <v>-3.7750978215837998E-2</v>
      </c>
      <c r="R32" s="13">
        <v>3.5628079609865318E-2</v>
      </c>
      <c r="S32" s="13">
        <v>2.2439732468964954E-2</v>
      </c>
      <c r="T32" s="13">
        <v>2.241750633572525E-2</v>
      </c>
      <c r="U32" s="13">
        <v>1.9989979222792956E-2</v>
      </c>
      <c r="V32" s="13">
        <v>-9.3235621717761553E-5</v>
      </c>
      <c r="W32" s="13">
        <v>1.4984985422426052E-3</v>
      </c>
      <c r="X32" s="13">
        <v>3.2798994603953559E-2</v>
      </c>
      <c r="Y32" s="13">
        <v>-3.0622967626747367E-2</v>
      </c>
      <c r="Z32" s="13">
        <v>-4.8859220410354546E-3</v>
      </c>
      <c r="AA32" s="13">
        <v>5.6195895816551995E-2</v>
      </c>
      <c r="AB32" s="13">
        <v>-2.605547628985877E-2</v>
      </c>
      <c r="AC32" s="13">
        <v>-4.1880191393036652E-3</v>
      </c>
      <c r="AD32" s="13">
        <v>-4.1311285856154713E-2</v>
      </c>
      <c r="AE32" s="14" t="s">
        <v>152</v>
      </c>
      <c r="AF32" s="13">
        <v>-3.0013289060464837E-2</v>
      </c>
      <c r="AG32" s="13">
        <v>3.1626185694909048E-2</v>
      </c>
      <c r="AH32" s="13">
        <v>-4.7112848168822385E-3</v>
      </c>
      <c r="AI32" s="13">
        <v>4.4134906407638945E-2</v>
      </c>
      <c r="AJ32" s="14" t="s">
        <v>243</v>
      </c>
      <c r="AK32" s="13">
        <v>8.5697912269723925E-2</v>
      </c>
      <c r="AL32" s="13">
        <v>-8.2686386401748802E-2</v>
      </c>
      <c r="AM32" s="15">
        <v>-5.321167849171303E-2</v>
      </c>
    </row>
    <row r="33" spans="1:39" ht="24">
      <c r="A33" s="10" t="s">
        <v>68</v>
      </c>
      <c r="B33" s="11" t="s">
        <v>40</v>
      </c>
      <c r="C33" s="12">
        <v>-6.3055484946342E-2</v>
      </c>
      <c r="D33" s="13">
        <v>3.2534497391026769E-2</v>
      </c>
      <c r="E33" s="13">
        <v>5.9798106947284081E-2</v>
      </c>
      <c r="F33" s="13">
        <v>5.1487807212884417E-3</v>
      </c>
      <c r="G33" s="13">
        <v>7.220586402599781E-2</v>
      </c>
      <c r="H33" s="13">
        <v>-4.1768303447960085E-2</v>
      </c>
      <c r="I33" s="13">
        <v>6.1174000647528981E-2</v>
      </c>
      <c r="J33" s="13">
        <v>3.9682718049823019E-2</v>
      </c>
      <c r="K33" s="13">
        <v>2.9507018816877454E-2</v>
      </c>
      <c r="L33" s="13">
        <v>-2.6766684915931441E-2</v>
      </c>
      <c r="M33" s="13">
        <v>5.0977537327651951E-2</v>
      </c>
      <c r="N33" s="13">
        <v>2.0507977825088518E-2</v>
      </c>
      <c r="O33" s="13">
        <v>2.2927293623455164E-2</v>
      </c>
      <c r="P33" s="13">
        <v>4.5436139511071644E-2</v>
      </c>
      <c r="Q33" s="13">
        <v>-2.0137594580345582E-2</v>
      </c>
      <c r="R33" s="13">
        <v>2.195689754618816E-2</v>
      </c>
      <c r="S33" s="13">
        <v>2.7290268220993529E-2</v>
      </c>
      <c r="T33" s="13">
        <v>8.2491417763441655E-2</v>
      </c>
      <c r="U33" s="13">
        <v>-3.3229831387508491E-4</v>
      </c>
      <c r="V33" s="13">
        <v>-3.2173176036552946E-2</v>
      </c>
      <c r="W33" s="13">
        <v>4.1557126671509154E-2</v>
      </c>
      <c r="X33" s="13">
        <v>-2.9677882380542409E-2</v>
      </c>
      <c r="Y33" s="13">
        <v>5.1621407395576635E-2</v>
      </c>
      <c r="Z33" s="13">
        <v>-7.9588966103086911E-2</v>
      </c>
      <c r="AA33" s="13">
        <v>-1.3683356610079413E-2</v>
      </c>
      <c r="AB33" s="14" t="s">
        <v>139</v>
      </c>
      <c r="AC33" s="13">
        <v>-5.992943341558505E-2</v>
      </c>
      <c r="AD33" s="13">
        <v>1.7891861790262753E-2</v>
      </c>
      <c r="AE33" s="13">
        <v>-2.6430628119056901E-2</v>
      </c>
      <c r="AF33" s="13">
        <v>4.8181091498014552E-3</v>
      </c>
      <c r="AG33" s="13">
        <v>-7.6309200223161162E-3</v>
      </c>
      <c r="AH33" s="13">
        <v>-3.8461588146152345E-2</v>
      </c>
      <c r="AI33" s="13">
        <v>1.6062304202535918E-2</v>
      </c>
      <c r="AJ33" s="13">
        <v>-5.2711904824505808E-2</v>
      </c>
      <c r="AK33" s="13">
        <v>5.2416859749834198E-2</v>
      </c>
      <c r="AL33" s="13">
        <v>-3.9164984880603023E-3</v>
      </c>
      <c r="AM33" s="15">
        <v>1.1865072078611277E-3</v>
      </c>
    </row>
    <row r="34" spans="1:39" ht="24">
      <c r="A34" s="10" t="s">
        <v>69</v>
      </c>
      <c r="B34" s="11" t="s">
        <v>40</v>
      </c>
      <c r="C34" s="12">
        <v>2.7393780254145808E-2</v>
      </c>
      <c r="D34" s="13">
        <v>0.11124587473393839</v>
      </c>
      <c r="E34" s="13">
        <v>6.0101588777596394E-2</v>
      </c>
      <c r="F34" s="13">
        <v>7.5387805405625632E-2</v>
      </c>
      <c r="G34" s="13">
        <v>-1.0468555551972564E-2</v>
      </c>
      <c r="H34" s="13">
        <v>5.468307179589129E-2</v>
      </c>
      <c r="I34" s="13">
        <v>-2.0516556947372141E-2</v>
      </c>
      <c r="J34" s="13">
        <v>5.5417884254013276E-2</v>
      </c>
      <c r="K34" s="13">
        <v>1.3092208211865191E-2</v>
      </c>
      <c r="L34" s="13">
        <v>5.2998082732107606E-2</v>
      </c>
      <c r="M34" s="13">
        <v>-2.7767334407855539E-2</v>
      </c>
      <c r="N34" s="13">
        <v>-3.6369513472533525E-2</v>
      </c>
      <c r="O34" s="13">
        <v>3.9773063601372505E-2</v>
      </c>
      <c r="P34" s="13">
        <v>8.2519163828285988E-2</v>
      </c>
      <c r="Q34" s="13">
        <v>2.3159000424158954E-2</v>
      </c>
      <c r="R34" s="13">
        <v>-1.673887052870994E-2</v>
      </c>
      <c r="S34" s="13">
        <v>-3.1007707233190733E-2</v>
      </c>
      <c r="T34" s="13">
        <v>1.0174218319473448E-2</v>
      </c>
      <c r="U34" s="13">
        <v>1.2258942205381686E-3</v>
      </c>
      <c r="V34" s="13">
        <v>6.2104599053247134E-3</v>
      </c>
      <c r="W34" s="13">
        <v>3.4127408503662727E-3</v>
      </c>
      <c r="X34" s="14" t="s">
        <v>152</v>
      </c>
      <c r="Y34" s="13">
        <v>-2.7477976492841626E-3</v>
      </c>
      <c r="Z34" s="13">
        <v>-8.9560542762151391E-2</v>
      </c>
      <c r="AA34" s="13">
        <v>3.5978013234002196E-2</v>
      </c>
      <c r="AB34" s="13">
        <v>-2.9299607607712927E-2</v>
      </c>
      <c r="AC34" s="13">
        <v>-1.1616305711057625E-2</v>
      </c>
      <c r="AD34" s="13">
        <v>7.6320079618574302E-3</v>
      </c>
      <c r="AE34" s="13">
        <v>3.29087598310372E-2</v>
      </c>
      <c r="AF34" s="13">
        <v>-4.7103138698909704E-2</v>
      </c>
      <c r="AG34" s="13">
        <v>-5.5930196900031391E-2</v>
      </c>
      <c r="AH34" s="13">
        <v>1.484799995351781E-2</v>
      </c>
      <c r="AI34" s="13">
        <v>-1.0807227511185964E-2</v>
      </c>
      <c r="AJ34" s="13">
        <v>-1.0451106799709725E-2</v>
      </c>
      <c r="AK34" s="13">
        <v>-3.5279972028057986E-2</v>
      </c>
      <c r="AL34" s="13">
        <v>2.5395281823701602E-2</v>
      </c>
      <c r="AM34" s="15">
        <v>8.9148358262379664E-3</v>
      </c>
    </row>
    <row r="35" spans="1:39" ht="24">
      <c r="A35" s="10" t="s">
        <v>70</v>
      </c>
      <c r="B35" s="11" t="s">
        <v>40</v>
      </c>
      <c r="C35" s="12">
        <v>5.1050068311142401E-2</v>
      </c>
      <c r="D35" s="13">
        <v>-5.5057352447382395E-3</v>
      </c>
      <c r="E35" s="13">
        <v>7.4551640211258124E-2</v>
      </c>
      <c r="F35" s="13">
        <v>-3.1416584909306794E-2</v>
      </c>
      <c r="G35" s="13">
        <v>7.7785407942758983E-2</v>
      </c>
      <c r="H35" s="13">
        <v>-8.3487490507282713E-3</v>
      </c>
      <c r="I35" s="13">
        <v>-5.6764364740106805E-3</v>
      </c>
      <c r="J35" s="13">
        <v>5.6308427201626383E-2</v>
      </c>
      <c r="K35" s="13">
        <v>6.495402207297217E-2</v>
      </c>
      <c r="L35" s="13">
        <v>-2.275817818589659E-2</v>
      </c>
      <c r="M35" s="13">
        <v>-3.1902375579160328E-2</v>
      </c>
      <c r="N35" s="13">
        <v>1.7966879837500237E-2</v>
      </c>
      <c r="O35" s="13">
        <v>4.1496811730439419E-2</v>
      </c>
      <c r="P35" s="13">
        <v>5.0436640267197817E-2</v>
      </c>
      <c r="Q35" s="13">
        <v>-2.3493410801411576E-3</v>
      </c>
      <c r="R35" s="13">
        <v>5.8239611679257342E-2</v>
      </c>
      <c r="S35" s="13">
        <v>4.9108208980049632E-2</v>
      </c>
      <c r="T35" s="13">
        <v>4.3226455678620906E-2</v>
      </c>
      <c r="U35" s="13">
        <v>7.9329364073571201E-3</v>
      </c>
      <c r="V35" s="13">
        <v>-1.0774310672708518E-2</v>
      </c>
      <c r="W35" s="13">
        <v>8.5081943727555506E-3</v>
      </c>
      <c r="X35" s="13">
        <v>-5.5957295331770587E-2</v>
      </c>
      <c r="Y35" s="13">
        <v>1.5004634704213624E-2</v>
      </c>
      <c r="Z35" s="13">
        <v>5.504791467061141E-2</v>
      </c>
      <c r="AA35" s="13">
        <v>-4.7483164063927122E-2</v>
      </c>
      <c r="AB35" s="13">
        <v>-7.5169000737251458E-3</v>
      </c>
      <c r="AC35" s="13">
        <v>-1.3061489022463674E-2</v>
      </c>
      <c r="AD35" s="13">
        <v>1.9509426004931114E-2</v>
      </c>
      <c r="AE35" s="13">
        <v>3.1585087167720453E-2</v>
      </c>
      <c r="AF35" s="13">
        <v>-5.671018299275697E-3</v>
      </c>
      <c r="AG35" s="14" t="s">
        <v>152</v>
      </c>
      <c r="AH35" s="13">
        <v>3.9048892240114361E-2</v>
      </c>
      <c r="AI35" s="13">
        <v>7.6235356632354048E-2</v>
      </c>
      <c r="AJ35" s="13">
        <v>-5.1372907413613479E-2</v>
      </c>
      <c r="AK35" s="13">
        <v>-5.3964973115579074E-2</v>
      </c>
      <c r="AL35" s="13">
        <v>-5.7987662703448947E-2</v>
      </c>
      <c r="AM35" s="15">
        <v>-3.6929718954779811E-2</v>
      </c>
    </row>
    <row r="36" spans="1:39" ht="24">
      <c r="A36" s="10" t="s">
        <v>71</v>
      </c>
      <c r="B36" s="11" t="s">
        <v>40</v>
      </c>
      <c r="C36" s="16" t="s">
        <v>244</v>
      </c>
      <c r="D36" s="14" t="s">
        <v>185</v>
      </c>
      <c r="E36" s="13">
        <v>1.4646037289808287E-2</v>
      </c>
      <c r="F36" s="13">
        <v>3.00934668863399E-2</v>
      </c>
      <c r="G36" s="13">
        <v>3.5173373795809029E-3</v>
      </c>
      <c r="H36" s="13">
        <v>-7.2099285666750975E-3</v>
      </c>
      <c r="I36" s="13">
        <v>-3.0121410806329154E-2</v>
      </c>
      <c r="J36" s="13">
        <v>7.4426462083927947E-2</v>
      </c>
      <c r="K36" s="13">
        <v>2.6115997586719276E-2</v>
      </c>
      <c r="L36" s="13">
        <v>-1.0215928054641483E-2</v>
      </c>
      <c r="M36" s="13">
        <v>-1.8491771105515371E-2</v>
      </c>
      <c r="N36" s="13">
        <v>8.7324109481634916E-3</v>
      </c>
      <c r="O36" s="13">
        <v>1.934592070918199E-2</v>
      </c>
      <c r="P36" s="13">
        <v>-2.5042579509517396E-2</v>
      </c>
      <c r="Q36" s="13">
        <v>-4.2223125052960223E-4</v>
      </c>
      <c r="R36" s="13">
        <v>-3.9976400577176961E-2</v>
      </c>
      <c r="S36" s="13">
        <v>-1.9808539919698272E-2</v>
      </c>
      <c r="T36" s="13">
        <v>-7.1741923836881286E-2</v>
      </c>
      <c r="U36" s="13">
        <v>-2.9322019149009185E-2</v>
      </c>
      <c r="V36" s="13">
        <v>-5.0390484461252084E-2</v>
      </c>
      <c r="W36" s="13">
        <v>-7.6407681294067983E-2</v>
      </c>
      <c r="X36" s="13">
        <v>0.11096402871541017</v>
      </c>
      <c r="Y36" s="13">
        <v>6.7932312860820673E-2</v>
      </c>
      <c r="Z36" s="13">
        <v>-6.8593421927645223E-3</v>
      </c>
      <c r="AA36" s="13">
        <v>6.7812259609025566E-2</v>
      </c>
      <c r="AB36" s="13">
        <v>3.2131190267430047E-2</v>
      </c>
      <c r="AC36" s="13">
        <v>5.3159911859603816E-2</v>
      </c>
      <c r="AD36" s="13">
        <v>9.4765773135191186E-3</v>
      </c>
      <c r="AE36" s="13">
        <v>4.0364504387439291E-2</v>
      </c>
      <c r="AF36" s="13">
        <v>4.8189348360124784E-2</v>
      </c>
      <c r="AG36" s="13">
        <v>-5.5365778175845339E-3</v>
      </c>
      <c r="AH36" s="13">
        <v>3.3810133346918493E-2</v>
      </c>
      <c r="AI36" s="13">
        <v>-4.4307531746117582E-2</v>
      </c>
      <c r="AJ36" s="13">
        <v>4.592162001155517E-2</v>
      </c>
      <c r="AK36" s="13">
        <v>-2.3978998591649438E-3</v>
      </c>
      <c r="AL36" s="13">
        <v>-4.2031768292162791E-2</v>
      </c>
      <c r="AM36" s="15">
        <v>3.5449925059407472E-2</v>
      </c>
    </row>
    <row r="37" spans="1:39" ht="24">
      <c r="A37" s="10" t="s">
        <v>72</v>
      </c>
      <c r="B37" s="11" t="s">
        <v>40</v>
      </c>
      <c r="C37" s="12">
        <v>3.5775637574690204E-2</v>
      </c>
      <c r="D37" s="13">
        <v>2.6110418414256223E-2</v>
      </c>
      <c r="E37" s="13">
        <v>1.0707268864093952E-3</v>
      </c>
      <c r="F37" s="13">
        <v>-3.4700711768651466E-3</v>
      </c>
      <c r="G37" s="13">
        <v>2.998040947700201E-2</v>
      </c>
      <c r="H37" s="13">
        <v>-6.4634421958715002E-3</v>
      </c>
      <c r="I37" s="13">
        <v>-2.9205249166997034E-3</v>
      </c>
      <c r="J37" s="13">
        <v>6.6914159214556583E-3</v>
      </c>
      <c r="K37" s="14" t="s">
        <v>185</v>
      </c>
      <c r="L37" s="13">
        <v>-3.5038640875935348E-2</v>
      </c>
      <c r="M37" s="13">
        <v>-3.5314730259949918E-2</v>
      </c>
      <c r="N37" s="13">
        <v>-1.8690704470357113E-2</v>
      </c>
      <c r="O37" s="13">
        <v>-6.113673127665107E-2</v>
      </c>
      <c r="P37" s="13">
        <v>-1.2191143250208413E-2</v>
      </c>
      <c r="Q37" s="13">
        <v>1.1130074011715528E-2</v>
      </c>
      <c r="R37" s="13">
        <v>7.3068191531158996E-2</v>
      </c>
      <c r="S37" s="13">
        <v>2.6815439024146633E-2</v>
      </c>
      <c r="T37" s="13">
        <v>-6.3081628891732938E-2</v>
      </c>
      <c r="U37" s="13">
        <v>-2.1308524297699208E-2</v>
      </c>
      <c r="V37" s="13">
        <v>-2.5806093896933287E-2</v>
      </c>
      <c r="W37" s="13">
        <v>1.6894929703484492E-2</v>
      </c>
      <c r="X37" s="13">
        <v>1.3042607511956393E-2</v>
      </c>
      <c r="Y37" s="13">
        <v>-3.4747113941116882E-2</v>
      </c>
      <c r="Z37" s="13">
        <v>3.9122664679900387E-2</v>
      </c>
      <c r="AA37" s="13">
        <v>1.5393203057372743E-2</v>
      </c>
      <c r="AB37" s="13">
        <v>2.9128816461265784E-2</v>
      </c>
      <c r="AC37" s="13">
        <v>5.7961566027903144E-2</v>
      </c>
      <c r="AD37" s="13">
        <v>1.8930646096239744E-4</v>
      </c>
      <c r="AE37" s="13">
        <v>-1.8698645177215693E-2</v>
      </c>
      <c r="AF37" s="13">
        <v>6.3998508025436052E-2</v>
      </c>
      <c r="AG37" s="13">
        <v>6.4690740161756563E-2</v>
      </c>
      <c r="AH37" s="13">
        <v>0.10208889542794766</v>
      </c>
      <c r="AI37" s="13">
        <v>-4.0030220343518816E-2</v>
      </c>
      <c r="AJ37" s="13">
        <v>6.6552962430080506E-2</v>
      </c>
      <c r="AK37" s="13">
        <v>6.9215968526944269E-2</v>
      </c>
      <c r="AL37" s="13">
        <v>8.0553401650820394E-2</v>
      </c>
      <c r="AM37" s="15">
        <v>6.2991099467698342E-3</v>
      </c>
    </row>
    <row r="38" spans="1:39" ht="24">
      <c r="A38" s="10" t="s">
        <v>73</v>
      </c>
      <c r="B38" s="11" t="s">
        <v>40</v>
      </c>
      <c r="C38" s="12">
        <v>-2.2914136043572814E-2</v>
      </c>
      <c r="D38" s="13">
        <v>-6.8445008081072936E-3</v>
      </c>
      <c r="E38" s="13">
        <v>-1.3432859414214237E-3</v>
      </c>
      <c r="F38" s="13">
        <v>-3.5121242590391046E-2</v>
      </c>
      <c r="G38" s="13">
        <v>4.4376806113713203E-2</v>
      </c>
      <c r="H38" s="13">
        <v>2.6327599979584441E-2</v>
      </c>
      <c r="I38" s="13">
        <v>7.7277979288384285E-2</v>
      </c>
      <c r="J38" s="13">
        <v>8.4256697785114576E-2</v>
      </c>
      <c r="K38" s="13">
        <v>3.9085768145397326E-2</v>
      </c>
      <c r="L38" s="13">
        <v>3.6399448323731023E-3</v>
      </c>
      <c r="M38" s="13">
        <v>-2.5342828288733885E-2</v>
      </c>
      <c r="N38" s="13">
        <v>6.2978749835213357E-2</v>
      </c>
      <c r="O38" s="13">
        <v>1.743165190573923E-2</v>
      </c>
      <c r="P38" s="13">
        <v>1.3432084701964535E-2</v>
      </c>
      <c r="Q38" s="13">
        <v>4.2176438602375979E-2</v>
      </c>
      <c r="R38" s="13">
        <v>-7.8505826253658009E-3</v>
      </c>
      <c r="S38" s="13">
        <v>6.182939508663033E-2</v>
      </c>
      <c r="T38" s="13">
        <v>-1.6816703585289267E-2</v>
      </c>
      <c r="U38" s="13">
        <v>-1.5734285634054677E-2</v>
      </c>
      <c r="V38" s="13">
        <v>2.4774931192460679E-2</v>
      </c>
      <c r="W38" s="13">
        <v>2.7089832117164407E-3</v>
      </c>
      <c r="X38" s="13">
        <v>-8.9227990199443136E-2</v>
      </c>
      <c r="Y38" s="13">
        <v>-5.0271046210860461E-2</v>
      </c>
      <c r="Z38" s="14" t="s">
        <v>185</v>
      </c>
      <c r="AA38" s="13">
        <v>2.0291943632402318E-2</v>
      </c>
      <c r="AB38" s="13">
        <v>-7.8504045107485793E-2</v>
      </c>
      <c r="AC38" s="13">
        <v>-3.4124101961186877E-2</v>
      </c>
      <c r="AD38" s="13">
        <v>-5.3784211448666526E-2</v>
      </c>
      <c r="AE38" s="13">
        <v>-4.9424453245759193E-3</v>
      </c>
      <c r="AF38" s="13">
        <v>-5.9018380648275177E-4</v>
      </c>
      <c r="AG38" s="13">
        <v>5.4865894859776956E-2</v>
      </c>
      <c r="AH38" s="13">
        <v>7.0718186696509949E-3</v>
      </c>
      <c r="AI38" s="13">
        <v>-3.6167874476792303E-2</v>
      </c>
      <c r="AJ38" s="13">
        <v>-4.9630354654836298E-2</v>
      </c>
      <c r="AK38" s="13">
        <v>-6.6179736634874448E-2</v>
      </c>
      <c r="AL38" s="13">
        <v>2.8466443862039441E-2</v>
      </c>
      <c r="AM38" s="15">
        <v>1.5846643271964229E-2</v>
      </c>
    </row>
    <row r="39" spans="1:39" ht="24">
      <c r="A39" s="10" t="s">
        <v>74</v>
      </c>
      <c r="B39" s="11" t="s">
        <v>40</v>
      </c>
      <c r="C39" s="12">
        <v>-0.11358370862220112</v>
      </c>
      <c r="D39" s="13">
        <v>4.4756089391006865E-2</v>
      </c>
      <c r="E39" s="13">
        <v>4.9688445627886057E-3</v>
      </c>
      <c r="F39" s="13">
        <v>2.4772288599269686E-2</v>
      </c>
      <c r="G39" s="13">
        <v>-4.3240896329687493E-2</v>
      </c>
      <c r="H39" s="13">
        <v>5.1126552227835881E-2</v>
      </c>
      <c r="I39" s="13">
        <v>2.2928676845720114E-2</v>
      </c>
      <c r="J39" s="13">
        <v>-7.204982852741039E-4</v>
      </c>
      <c r="K39" s="13">
        <v>6.5114579389663543E-2</v>
      </c>
      <c r="L39" s="13">
        <v>3.4225500881824016E-2</v>
      </c>
      <c r="M39" s="13">
        <v>2.0639920291545936E-2</v>
      </c>
      <c r="N39" s="13">
        <v>-7.8791085594249587E-3</v>
      </c>
      <c r="O39" s="13">
        <v>-3.2218993778106296E-2</v>
      </c>
      <c r="P39" s="13">
        <v>-2.3208191554205216E-2</v>
      </c>
      <c r="Q39" s="13">
        <v>-2.3367983837153463E-2</v>
      </c>
      <c r="R39" s="13">
        <v>3.9646193696075208E-2</v>
      </c>
      <c r="S39" s="13">
        <v>9.9314818400548267E-3</v>
      </c>
      <c r="T39" s="13">
        <v>-2.6382930416512289E-2</v>
      </c>
      <c r="U39" s="13">
        <v>7.7471442369395876E-2</v>
      </c>
      <c r="V39" s="13">
        <v>4.7971235596735759E-2</v>
      </c>
      <c r="W39" s="13">
        <v>0.10681924962777273</v>
      </c>
      <c r="X39" s="13">
        <v>-1.0331144339777009E-2</v>
      </c>
      <c r="Y39" s="13">
        <v>-1.3112282557326688E-2</v>
      </c>
      <c r="Z39" s="13">
        <v>-4.8558715390762959E-2</v>
      </c>
      <c r="AA39" s="13">
        <v>-3.1112777025754369E-2</v>
      </c>
      <c r="AB39" s="13">
        <v>-5.0786800321334785E-2</v>
      </c>
      <c r="AC39" s="13">
        <v>-2.0437282207422759E-3</v>
      </c>
      <c r="AD39" s="13">
        <v>-2.7739180016816724E-2</v>
      </c>
      <c r="AE39" s="14" t="s">
        <v>245</v>
      </c>
      <c r="AF39" s="13">
        <v>3.4301141546369054E-2</v>
      </c>
      <c r="AG39" s="13">
        <v>-5.0075024789568427E-2</v>
      </c>
      <c r="AH39" s="13">
        <v>-1.9266877638597531E-2</v>
      </c>
      <c r="AI39" s="13">
        <v>-5.5254865254033635E-2</v>
      </c>
      <c r="AJ39" s="14" t="s">
        <v>246</v>
      </c>
      <c r="AK39" s="13">
        <v>-3.6516688357830562E-2</v>
      </c>
      <c r="AL39" s="13">
        <v>6.9850453828010486E-2</v>
      </c>
      <c r="AM39" s="15">
        <v>-1.8583969970200894E-2</v>
      </c>
    </row>
    <row r="40" spans="1:39" ht="24">
      <c r="A40" s="10" t="s">
        <v>75</v>
      </c>
      <c r="B40" s="11" t="s">
        <v>40</v>
      </c>
      <c r="C40" s="12">
        <v>-4.13493991408551E-2</v>
      </c>
      <c r="D40" s="13">
        <v>-4.0671394460971171E-2</v>
      </c>
      <c r="E40" s="13">
        <v>4.5156592086572779E-2</v>
      </c>
      <c r="F40" s="13">
        <v>7.7627584179554315E-2</v>
      </c>
      <c r="G40" s="13">
        <v>5.581925473795761E-3</v>
      </c>
      <c r="H40" s="13">
        <v>5.1389226039760094E-2</v>
      </c>
      <c r="I40" s="13">
        <v>-2.25583922329597E-2</v>
      </c>
      <c r="J40" s="13">
        <v>-1.8450566608641753E-2</v>
      </c>
      <c r="K40" s="13">
        <v>7.7812120408918231E-2</v>
      </c>
      <c r="L40" s="13">
        <v>6.1493710663906201E-2</v>
      </c>
      <c r="M40" s="13">
        <v>8.942958090364142E-2</v>
      </c>
      <c r="N40" s="13">
        <v>4.2235204096841431E-3</v>
      </c>
      <c r="O40" s="13">
        <v>-4.6180654478960824E-2</v>
      </c>
      <c r="P40" s="13">
        <v>5.9821550993859633E-3</v>
      </c>
      <c r="Q40" s="13">
        <v>2.9919562217048622E-2</v>
      </c>
      <c r="R40" s="13">
        <v>4.7950310878618473E-2</v>
      </c>
      <c r="S40" s="13">
        <v>3.0853565913475815E-2</v>
      </c>
      <c r="T40" s="13">
        <v>1.280968864591138E-2</v>
      </c>
      <c r="U40" s="13">
        <v>3.5753780586525917E-2</v>
      </c>
      <c r="V40" s="13">
        <v>4.1014505251650631E-2</v>
      </c>
      <c r="W40" s="13">
        <v>8.3970892009563786E-2</v>
      </c>
      <c r="X40" s="13">
        <v>2.4479523208794072E-2</v>
      </c>
      <c r="Y40" s="13">
        <v>-6.5613510458289365E-2</v>
      </c>
      <c r="Z40" s="13">
        <v>2.7514183948822095E-2</v>
      </c>
      <c r="AA40" s="13">
        <v>-6.7428220914625761E-2</v>
      </c>
      <c r="AB40" s="13">
        <v>-3.6642483435285495E-3</v>
      </c>
      <c r="AC40" s="13">
        <v>9.9788944331242954E-3</v>
      </c>
      <c r="AD40" s="13">
        <v>-4.4260654437958312E-2</v>
      </c>
      <c r="AE40" s="13">
        <v>-7.9518227195753535E-2</v>
      </c>
      <c r="AF40" s="13">
        <v>-1.0793230743449359E-2</v>
      </c>
      <c r="AG40" s="13">
        <v>-5.5853892156440703E-2</v>
      </c>
      <c r="AH40" s="13">
        <v>-4.7248691485522645E-2</v>
      </c>
      <c r="AI40" s="13">
        <v>-4.3901789938324255E-2</v>
      </c>
      <c r="AJ40" s="13">
        <v>6.8913452502952249E-2</v>
      </c>
      <c r="AK40" s="13">
        <v>1.4116825085025236E-2</v>
      </c>
      <c r="AL40" s="14" t="s">
        <v>247</v>
      </c>
      <c r="AM40" s="15">
        <v>-5.1060784268890571E-3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4.4589445852486701E-5</v>
      </c>
      <c r="E47" s="7">
        <f t="shared" ref="E47:AM47" si="0">$C5^2*E5^2</f>
        <v>1.0192321402707872E-7</v>
      </c>
      <c r="F47" s="7">
        <f t="shared" si="0"/>
        <v>2.1835151428381925E-7</v>
      </c>
      <c r="G47" s="7">
        <f t="shared" si="0"/>
        <v>1.8776793281650965E-6</v>
      </c>
      <c r="H47" s="7">
        <f t="shared" si="0"/>
        <v>1.1400979745986972E-5</v>
      </c>
      <c r="I47" s="7">
        <f t="shared" si="0"/>
        <v>2.6784865216726123E-6</v>
      </c>
      <c r="J47" s="7">
        <f t="shared" si="0"/>
        <v>6.7077915904723362E-7</v>
      </c>
      <c r="K47" s="7">
        <f t="shared" si="0"/>
        <v>3.4535796564252473E-5</v>
      </c>
      <c r="L47" s="7">
        <f t="shared" si="0"/>
        <v>3.3477814249634948E-6</v>
      </c>
      <c r="M47" s="7">
        <f t="shared" si="0"/>
        <v>2.1930620214190704E-6</v>
      </c>
      <c r="N47" s="7">
        <f t="shared" si="0"/>
        <v>7.8952574363985887E-7</v>
      </c>
      <c r="O47" s="7">
        <f t="shared" si="0"/>
        <v>5.3402550682544652E-6</v>
      </c>
      <c r="P47" s="7">
        <f t="shared" si="0"/>
        <v>7.9420768645343309E-6</v>
      </c>
      <c r="Q47" s="7">
        <f t="shared" si="0"/>
        <v>9.9491072379946099E-6</v>
      </c>
      <c r="R47" s="7">
        <f t="shared" si="0"/>
        <v>2.4826385795718502E-6</v>
      </c>
      <c r="S47" s="7">
        <f t="shared" si="0"/>
        <v>6.3503694502597613E-8</v>
      </c>
      <c r="T47" s="8">
        <f t="shared" si="0"/>
        <v>7.536114915546328E-3</v>
      </c>
      <c r="U47" s="7">
        <f t="shared" si="0"/>
        <v>2.024989670098192E-6</v>
      </c>
      <c r="V47" s="7">
        <f t="shared" si="0"/>
        <v>2.1611857870051437E-8</v>
      </c>
      <c r="W47" s="7">
        <f t="shared" si="0"/>
        <v>9.4173161986149037E-6</v>
      </c>
      <c r="X47" s="7">
        <f t="shared" si="0"/>
        <v>9.0102285110081314E-7</v>
      </c>
      <c r="Y47" s="7">
        <f t="shared" si="0"/>
        <v>1.0197702338130995E-7</v>
      </c>
      <c r="Z47" s="7">
        <f t="shared" si="0"/>
        <v>2.4447490309940112E-6</v>
      </c>
      <c r="AA47" s="7">
        <f t="shared" si="0"/>
        <v>1.2884193020380079E-5</v>
      </c>
      <c r="AB47" s="7">
        <f t="shared" si="0"/>
        <v>5.7475312341914317E-5</v>
      </c>
      <c r="AC47" s="7">
        <f t="shared" si="0"/>
        <v>1.8348692549072891E-7</v>
      </c>
      <c r="AD47" s="7">
        <f t="shared" si="0"/>
        <v>6.9222526577932153E-6</v>
      </c>
      <c r="AE47" s="7">
        <f t="shared" si="0"/>
        <v>4.2908459014879833E-6</v>
      </c>
      <c r="AF47" s="7">
        <f t="shared" si="0"/>
        <v>3.8719191044492069E-7</v>
      </c>
      <c r="AG47" s="7">
        <f t="shared" si="0"/>
        <v>1.6039930947857187E-5</v>
      </c>
      <c r="AH47" s="7">
        <f t="shared" si="0"/>
        <v>1.9248837773677813E-5</v>
      </c>
      <c r="AI47" s="7">
        <f t="shared" si="0"/>
        <v>2.0852397624824505E-5</v>
      </c>
      <c r="AJ47" s="7">
        <f t="shared" si="0"/>
        <v>6.2786695187789725E-6</v>
      </c>
      <c r="AK47" s="7">
        <f t="shared" si="0"/>
        <v>1.0075257476412063E-6</v>
      </c>
      <c r="AL47" s="7">
        <f t="shared" si="0"/>
        <v>1.5374000588113429E-6</v>
      </c>
      <c r="AM47" s="9">
        <f t="shared" si="0"/>
        <v>3.844461985644468E-8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1.6209692745850044E-5</v>
      </c>
      <c r="E48" s="13">
        <f t="shared" si="1"/>
        <v>1.2711192073614761E-6</v>
      </c>
      <c r="F48" s="13">
        <f t="shared" si="1"/>
        <v>3.4319543695658729E-6</v>
      </c>
      <c r="G48" s="13">
        <f t="shared" si="1"/>
        <v>4.064475239067141E-7</v>
      </c>
      <c r="H48" s="13">
        <f t="shared" si="1"/>
        <v>3.1810103256356247E-5</v>
      </c>
      <c r="I48" s="13">
        <f t="shared" si="1"/>
        <v>3.3290051929153322E-6</v>
      </c>
      <c r="J48" s="13">
        <f t="shared" si="1"/>
        <v>9.6239580896115116E-6</v>
      </c>
      <c r="K48" s="13">
        <f t="shared" si="1"/>
        <v>5.4273993543223266E-5</v>
      </c>
      <c r="L48" s="13">
        <f t="shared" si="1"/>
        <v>3.1535501109420004E-6</v>
      </c>
      <c r="M48" s="13">
        <f t="shared" si="1"/>
        <v>4.2658996146034574E-6</v>
      </c>
      <c r="N48" s="13">
        <f t="shared" si="1"/>
        <v>1.5853583453041779E-5</v>
      </c>
      <c r="O48" s="13">
        <f t="shared" si="1"/>
        <v>5.285449825666874E-7</v>
      </c>
      <c r="P48" s="13">
        <f t="shared" si="1"/>
        <v>6.1085389406733305E-6</v>
      </c>
      <c r="Q48" s="13">
        <f t="shared" si="1"/>
        <v>7.2805481650537681E-6</v>
      </c>
      <c r="R48" s="14">
        <f t="shared" si="1"/>
        <v>8.8645660815437413E-3</v>
      </c>
      <c r="S48" s="13">
        <f t="shared" si="1"/>
        <v>1.1776479398946813E-5</v>
      </c>
      <c r="T48" s="13">
        <f t="shared" si="1"/>
        <v>2.9049475406315651E-6</v>
      </c>
      <c r="U48" s="13">
        <f t="shared" si="1"/>
        <v>1.8549596821035681E-6</v>
      </c>
      <c r="V48" s="13">
        <f t="shared" si="1"/>
        <v>1.3038125782892646E-5</v>
      </c>
      <c r="W48" s="13">
        <f t="shared" si="1"/>
        <v>1.6202642859315556E-5</v>
      </c>
      <c r="X48" s="13">
        <f t="shared" si="1"/>
        <v>2.8173368617029733E-6</v>
      </c>
      <c r="Y48" s="13">
        <f t="shared" si="1"/>
        <v>1.1666777657089631E-6</v>
      </c>
      <c r="Z48" s="13">
        <f t="shared" si="1"/>
        <v>6.1655415145898616E-7</v>
      </c>
      <c r="AA48" s="13">
        <f t="shared" si="1"/>
        <v>8.3136758174269617E-6</v>
      </c>
      <c r="AB48" s="13">
        <f t="shared" si="1"/>
        <v>4.7790075578192864E-6</v>
      </c>
      <c r="AC48" s="13">
        <f t="shared" si="1"/>
        <v>3.0555882371062802E-8</v>
      </c>
      <c r="AD48" s="13">
        <f t="shared" si="1"/>
        <v>1.1516171604116447E-5</v>
      </c>
      <c r="AE48" s="13">
        <f t="shared" si="1"/>
        <v>1.2910808119876067E-5</v>
      </c>
      <c r="AF48" s="13">
        <f t="shared" si="1"/>
        <v>1.7709115140840629E-8</v>
      </c>
      <c r="AG48" s="13">
        <f t="shared" si="1"/>
        <v>3.4218957003196731E-5</v>
      </c>
      <c r="AH48" s="13">
        <f t="shared" si="1"/>
        <v>4.7652377250900344E-8</v>
      </c>
      <c r="AI48" s="13">
        <f t="shared" si="1"/>
        <v>1.8774391633868991E-5</v>
      </c>
      <c r="AJ48" s="13">
        <f t="shared" si="1"/>
        <v>1.6820659983508689E-5</v>
      </c>
      <c r="AK48" s="13">
        <f t="shared" si="1"/>
        <v>3.0737312109495356E-6</v>
      </c>
      <c r="AL48" s="13">
        <f t="shared" si="1"/>
        <v>2.5044678137297926E-5</v>
      </c>
      <c r="AM48" s="15">
        <f t="shared" si="1"/>
        <v>3.5925466485970089E-6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6.2969678586563049E-6</v>
      </c>
      <c r="E49" s="13">
        <f t="shared" si="2"/>
        <v>8.3191533129125323E-6</v>
      </c>
      <c r="F49" s="13">
        <f t="shared" si="2"/>
        <v>1.5992111156615703E-6</v>
      </c>
      <c r="G49" s="13">
        <f t="shared" si="2"/>
        <v>2.7335961177463943E-5</v>
      </c>
      <c r="H49" s="13">
        <f t="shared" si="2"/>
        <v>1.854688672707551E-5</v>
      </c>
      <c r="I49" s="13">
        <f t="shared" si="2"/>
        <v>3.0093609038616261E-6</v>
      </c>
      <c r="J49" s="13">
        <f t="shared" si="2"/>
        <v>1.7859523937593892E-5</v>
      </c>
      <c r="K49" s="13">
        <f t="shared" si="2"/>
        <v>3.3515152536525891E-6</v>
      </c>
      <c r="L49" s="13">
        <f t="shared" si="2"/>
        <v>2.8400727160383632E-6</v>
      </c>
      <c r="M49" s="13">
        <f t="shared" si="2"/>
        <v>3.1324656336199551E-6</v>
      </c>
      <c r="N49" s="13">
        <f t="shared" si="2"/>
        <v>3.7539705309367608E-6</v>
      </c>
      <c r="O49" s="13">
        <f t="shared" si="2"/>
        <v>5.0473945532059639E-6</v>
      </c>
      <c r="P49" s="13">
        <f t="shared" si="2"/>
        <v>3.902589758042134E-6</v>
      </c>
      <c r="Q49" s="13">
        <f t="shared" si="2"/>
        <v>1.6365063037130529E-5</v>
      </c>
      <c r="R49" s="13">
        <f t="shared" si="2"/>
        <v>1.3358219571905728E-6</v>
      </c>
      <c r="S49" s="13">
        <f t="shared" si="2"/>
        <v>1.8767062666501597E-6</v>
      </c>
      <c r="T49" s="13">
        <f t="shared" si="2"/>
        <v>1.7110908967449409E-6</v>
      </c>
      <c r="U49" s="14">
        <f t="shared" si="2"/>
        <v>6.3807680898176492E-3</v>
      </c>
      <c r="V49" s="13">
        <f t="shared" si="2"/>
        <v>2.8036167812869607E-6</v>
      </c>
      <c r="W49" s="13">
        <f t="shared" si="2"/>
        <v>3.5917497322407592E-6</v>
      </c>
      <c r="X49" s="13">
        <f t="shared" si="2"/>
        <v>1.1303129944577119E-8</v>
      </c>
      <c r="Y49" s="13">
        <f t="shared" si="2"/>
        <v>4.136049663132327E-6</v>
      </c>
      <c r="Z49" s="13">
        <f t="shared" si="2"/>
        <v>1.8137140862792538E-6</v>
      </c>
      <c r="AA49" s="13">
        <f t="shared" si="2"/>
        <v>2.4519117527421131E-6</v>
      </c>
      <c r="AB49" s="13">
        <f t="shared" si="2"/>
        <v>8.4168587273406987E-10</v>
      </c>
      <c r="AC49" s="13">
        <f t="shared" si="2"/>
        <v>1.0572761154318838E-7</v>
      </c>
      <c r="AD49" s="13">
        <f t="shared" si="2"/>
        <v>5.4981806363925013E-6</v>
      </c>
      <c r="AE49" s="13">
        <f t="shared" si="2"/>
        <v>2.9546593734718522E-6</v>
      </c>
      <c r="AF49" s="13">
        <f t="shared" si="2"/>
        <v>7.4199885082378286E-7</v>
      </c>
      <c r="AG49" s="13">
        <f t="shared" si="2"/>
        <v>4.6231733147059994E-7</v>
      </c>
      <c r="AH49" s="13">
        <f t="shared" si="2"/>
        <v>4.9338365153867092E-6</v>
      </c>
      <c r="AI49" s="13">
        <f t="shared" si="2"/>
        <v>2.2605904335479796E-8</v>
      </c>
      <c r="AJ49" s="13">
        <f t="shared" si="2"/>
        <v>4.6277944722643699E-5</v>
      </c>
      <c r="AK49" s="13">
        <f t="shared" si="2"/>
        <v>1.5831292848540602E-5</v>
      </c>
      <c r="AL49" s="13">
        <f t="shared" si="2"/>
        <v>1.0094317317173107E-5</v>
      </c>
      <c r="AM49" s="15">
        <f t="shared" si="2"/>
        <v>1.5931192243689118E-6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1.4661390142178667E-6</v>
      </c>
      <c r="E50" s="13">
        <f t="shared" si="3"/>
        <v>2.4753335422299448E-7</v>
      </c>
      <c r="F50" s="13">
        <f t="shared" si="3"/>
        <v>4.9464106189101045E-7</v>
      </c>
      <c r="G50" s="13">
        <f t="shared" si="3"/>
        <v>1.755495573968088E-6</v>
      </c>
      <c r="H50" s="13">
        <f t="shared" si="3"/>
        <v>5.041150593716594E-6</v>
      </c>
      <c r="I50" s="13">
        <f t="shared" si="3"/>
        <v>2.5394461173946173E-7</v>
      </c>
      <c r="J50" s="13">
        <f t="shared" si="3"/>
        <v>4.4903103991591822E-6</v>
      </c>
      <c r="K50" s="13">
        <f t="shared" si="3"/>
        <v>2.7009290661318784E-6</v>
      </c>
      <c r="L50" s="13">
        <f t="shared" si="3"/>
        <v>3.1890311801998708E-7</v>
      </c>
      <c r="M50" s="13">
        <f t="shared" si="3"/>
        <v>1.0585008774311331E-5</v>
      </c>
      <c r="N50" s="13">
        <f t="shared" si="3"/>
        <v>1.2530671344966244E-6</v>
      </c>
      <c r="O50" s="13">
        <f t="shared" si="3"/>
        <v>1.3524678672494163E-7</v>
      </c>
      <c r="P50" s="13">
        <f t="shared" si="3"/>
        <v>7.2745991472472101E-6</v>
      </c>
      <c r="Q50" s="13">
        <f t="shared" si="3"/>
        <v>1.7112838171703708E-6</v>
      </c>
      <c r="R50" s="13">
        <f t="shared" si="3"/>
        <v>4.3563726410182092E-6</v>
      </c>
      <c r="S50" s="14">
        <f t="shared" si="3"/>
        <v>3.2615533534822378E-3</v>
      </c>
      <c r="T50" s="13">
        <f t="shared" si="3"/>
        <v>2.7318161752639521E-8</v>
      </c>
      <c r="U50" s="13">
        <f t="shared" si="3"/>
        <v>9.6107405409002192E-7</v>
      </c>
      <c r="V50" s="13">
        <f t="shared" si="3"/>
        <v>1.0039563190969981E-7</v>
      </c>
      <c r="W50" s="13">
        <f t="shared" si="3"/>
        <v>1.1954211224398396E-5</v>
      </c>
      <c r="X50" s="13">
        <f t="shared" si="3"/>
        <v>3.5695712340496718E-6</v>
      </c>
      <c r="Y50" s="13">
        <f t="shared" si="3"/>
        <v>7.6899951634149144E-6</v>
      </c>
      <c r="Z50" s="13">
        <f t="shared" si="3"/>
        <v>1.4389301402580075E-5</v>
      </c>
      <c r="AA50" s="13">
        <f t="shared" si="3"/>
        <v>2.8035735446000041E-6</v>
      </c>
      <c r="AB50" s="13">
        <f t="shared" si="3"/>
        <v>2.7241387737605761E-6</v>
      </c>
      <c r="AC50" s="13">
        <f t="shared" si="3"/>
        <v>5.4538647841691213E-7</v>
      </c>
      <c r="AD50" s="13">
        <f t="shared" si="3"/>
        <v>3.9213962205445123E-6</v>
      </c>
      <c r="AE50" s="13">
        <f t="shared" si="3"/>
        <v>1.8843366241782572E-6</v>
      </c>
      <c r="AF50" s="13">
        <f t="shared" si="3"/>
        <v>4.5877482668664102E-6</v>
      </c>
      <c r="AG50" s="13">
        <f t="shared" si="3"/>
        <v>8.9871621428598979E-6</v>
      </c>
      <c r="AH50" s="13">
        <f t="shared" si="3"/>
        <v>2.1165399101741001E-6</v>
      </c>
      <c r="AI50" s="13">
        <f t="shared" si="3"/>
        <v>6.130873024024892E-7</v>
      </c>
      <c r="AJ50" s="13">
        <f t="shared" si="3"/>
        <v>3.9515888502300587E-7</v>
      </c>
      <c r="AK50" s="13">
        <f t="shared" si="3"/>
        <v>3.5560207904601512E-6</v>
      </c>
      <c r="AL50" s="13">
        <f t="shared" si="3"/>
        <v>3.834599803533064E-6</v>
      </c>
      <c r="AM50" s="15">
        <f t="shared" si="3"/>
        <v>1.1501892502532194E-7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3.4158253721683918E-10</v>
      </c>
      <c r="E51" s="13">
        <f t="shared" si="4"/>
        <v>8.5087698066473118E-10</v>
      </c>
      <c r="F51" s="13">
        <f t="shared" si="4"/>
        <v>4.6384321887786578E-11</v>
      </c>
      <c r="G51" s="13">
        <f t="shared" si="4"/>
        <v>4.9416845826317138E-10</v>
      </c>
      <c r="H51" s="13">
        <f t="shared" si="4"/>
        <v>8.8815340861786792E-10</v>
      </c>
      <c r="I51" s="13">
        <f t="shared" si="4"/>
        <v>3.8637615807459137E-9</v>
      </c>
      <c r="J51" s="13">
        <f t="shared" si="4"/>
        <v>3.5747401406109418E-9</v>
      </c>
      <c r="K51" s="13">
        <f t="shared" si="4"/>
        <v>3.9715092158840604E-9</v>
      </c>
      <c r="L51" s="14">
        <f t="shared" si="4"/>
        <v>2.8213188903427698E-6</v>
      </c>
      <c r="M51" s="13">
        <f t="shared" si="4"/>
        <v>1.7838701233013947E-9</v>
      </c>
      <c r="N51" s="13">
        <f t="shared" si="4"/>
        <v>4.259157787211072E-10</v>
      </c>
      <c r="O51" s="13">
        <f t="shared" si="4"/>
        <v>4.5700151959494922E-9</v>
      </c>
      <c r="P51" s="13">
        <f t="shared" si="4"/>
        <v>3.5157077558245573E-9</v>
      </c>
      <c r="Q51" s="13">
        <f t="shared" si="4"/>
        <v>1.0212972886998967E-8</v>
      </c>
      <c r="R51" s="13">
        <f t="shared" si="4"/>
        <v>1.0041615360077116E-9</v>
      </c>
      <c r="S51" s="13">
        <f t="shared" si="4"/>
        <v>2.7426803409935547E-10</v>
      </c>
      <c r="T51" s="13">
        <f t="shared" si="4"/>
        <v>1.2454103380956429E-9</v>
      </c>
      <c r="U51" s="13">
        <f t="shared" si="4"/>
        <v>1.2451226391464947E-9</v>
      </c>
      <c r="V51" s="13">
        <f t="shared" si="4"/>
        <v>1.507228596398925E-9</v>
      </c>
      <c r="W51" s="13">
        <f t="shared" si="4"/>
        <v>1.9796688777572443E-10</v>
      </c>
      <c r="X51" s="13">
        <f t="shared" si="4"/>
        <v>9.0117708991409362E-9</v>
      </c>
      <c r="Y51" s="13">
        <f t="shared" si="4"/>
        <v>7.8830112223678166E-10</v>
      </c>
      <c r="Z51" s="13">
        <f t="shared" si="4"/>
        <v>4.3077066386735494E-11</v>
      </c>
      <c r="AA51" s="13">
        <f t="shared" si="4"/>
        <v>3.2660950455468994E-10</v>
      </c>
      <c r="AB51" s="13">
        <f t="shared" si="4"/>
        <v>2.2492364218416975E-9</v>
      </c>
      <c r="AC51" s="13">
        <f t="shared" si="4"/>
        <v>1.4307408232683671E-8</v>
      </c>
      <c r="AD51" s="13">
        <f t="shared" si="4"/>
        <v>2.354828324340293E-9</v>
      </c>
      <c r="AE51" s="13">
        <f t="shared" si="4"/>
        <v>8.7691054712668767E-9</v>
      </c>
      <c r="AF51" s="13">
        <f t="shared" si="4"/>
        <v>9.994038535774386E-9</v>
      </c>
      <c r="AG51" s="13">
        <f t="shared" si="4"/>
        <v>1.6560557489631219E-9</v>
      </c>
      <c r="AH51" s="13">
        <f t="shared" si="4"/>
        <v>1.7900177321852331E-9</v>
      </c>
      <c r="AI51" s="13">
        <f t="shared" si="4"/>
        <v>4.823251652100896E-10</v>
      </c>
      <c r="AJ51" s="13">
        <f t="shared" si="4"/>
        <v>3.9217612063940039E-9</v>
      </c>
      <c r="AK51" s="13">
        <f t="shared" si="4"/>
        <v>1.4315308201548006E-10</v>
      </c>
      <c r="AL51" s="13">
        <f t="shared" si="4"/>
        <v>1.3078333562507435E-8</v>
      </c>
      <c r="AM51" s="15">
        <f t="shared" si="4"/>
        <v>5.5029375601754751E-9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1.1837768417739637E-7</v>
      </c>
      <c r="E52" s="13">
        <f t="shared" si="5"/>
        <v>1.709792649600193E-7</v>
      </c>
      <c r="F52" s="13">
        <f t="shared" si="5"/>
        <v>1.5278245063385065E-8</v>
      </c>
      <c r="G52" s="13">
        <f t="shared" si="5"/>
        <v>7.3953916543610794E-10</v>
      </c>
      <c r="H52" s="13">
        <f t="shared" si="5"/>
        <v>5.1474889666973274E-8</v>
      </c>
      <c r="I52" s="13">
        <f t="shared" si="5"/>
        <v>1.0576051190260176E-8</v>
      </c>
      <c r="J52" s="13">
        <f t="shared" si="5"/>
        <v>2.8668777430196688E-7</v>
      </c>
      <c r="K52" s="13">
        <f t="shared" si="5"/>
        <v>1.0831165860908329E-6</v>
      </c>
      <c r="L52" s="13">
        <f t="shared" si="5"/>
        <v>5.7384769188485388E-8</v>
      </c>
      <c r="M52" s="13">
        <f t="shared" si="5"/>
        <v>1.1766645770489333E-7</v>
      </c>
      <c r="N52" s="13">
        <f t="shared" si="5"/>
        <v>9.3252554718425609E-11</v>
      </c>
      <c r="O52" s="13">
        <f t="shared" si="5"/>
        <v>3.0607596532980683E-9</v>
      </c>
      <c r="P52" s="13">
        <f t="shared" si="5"/>
        <v>4.1184413645837135E-8</v>
      </c>
      <c r="Q52" s="13">
        <f t="shared" si="5"/>
        <v>4.4857250665183493E-7</v>
      </c>
      <c r="R52" s="13">
        <f t="shared" si="5"/>
        <v>4.933231722810083E-10</v>
      </c>
      <c r="S52" s="13">
        <f t="shared" si="5"/>
        <v>5.8258260929477604E-8</v>
      </c>
      <c r="T52" s="13">
        <f t="shared" si="5"/>
        <v>2.3008080680820537E-7</v>
      </c>
      <c r="U52" s="13">
        <f t="shared" si="5"/>
        <v>6.9340783561375671E-8</v>
      </c>
      <c r="V52" s="13">
        <f t="shared" si="5"/>
        <v>5.6735684872542751E-10</v>
      </c>
      <c r="W52" s="13">
        <f t="shared" si="5"/>
        <v>4.8645318932220992E-9</v>
      </c>
      <c r="X52" s="13">
        <f t="shared" si="5"/>
        <v>2.2571378549683767E-8</v>
      </c>
      <c r="Y52" s="13">
        <f t="shared" si="5"/>
        <v>1.1600468294936457E-7</v>
      </c>
      <c r="Z52" s="13">
        <f t="shared" si="5"/>
        <v>5.1859571155259787E-9</v>
      </c>
      <c r="AA52" s="13">
        <f t="shared" si="5"/>
        <v>7.1927944360220894E-8</v>
      </c>
      <c r="AB52" s="13">
        <f t="shared" si="5"/>
        <v>1.4939589704617081E-7</v>
      </c>
      <c r="AC52" s="13">
        <f t="shared" si="5"/>
        <v>2.7463752250601041E-8</v>
      </c>
      <c r="AD52" s="13">
        <f t="shared" si="5"/>
        <v>4.4106663624045503E-8</v>
      </c>
      <c r="AE52" s="13">
        <f t="shared" si="5"/>
        <v>2.3794201697117397E-9</v>
      </c>
      <c r="AF52" s="13">
        <f t="shared" si="5"/>
        <v>5.35633270491405E-8</v>
      </c>
      <c r="AG52" s="13">
        <f t="shared" si="5"/>
        <v>1.5702614259129483E-7</v>
      </c>
      <c r="AH52" s="14">
        <f t="shared" si="5"/>
        <v>9.1414566191536339E-5</v>
      </c>
      <c r="AI52" s="13">
        <f t="shared" si="5"/>
        <v>1.6837970468897614E-7</v>
      </c>
      <c r="AJ52" s="13">
        <f t="shared" si="5"/>
        <v>4.0024082860991727E-8</v>
      </c>
      <c r="AK52" s="13">
        <f t="shared" si="5"/>
        <v>2.129138798824882E-9</v>
      </c>
      <c r="AL52" s="13">
        <f t="shared" si="5"/>
        <v>2.472086086684706E-7</v>
      </c>
      <c r="AM52" s="15">
        <f t="shared" si="5"/>
        <v>1.5408317224188646E-7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7.8647483904936921E-7</v>
      </c>
      <c r="E53" s="13">
        <f t="shared" si="6"/>
        <v>2.4602772054933513E-5</v>
      </c>
      <c r="F53" s="13">
        <f t="shared" si="6"/>
        <v>9.784385784008553E-9</v>
      </c>
      <c r="G53" s="13">
        <f t="shared" si="6"/>
        <v>1.5171524870552331E-6</v>
      </c>
      <c r="H53" s="13">
        <f t="shared" si="6"/>
        <v>7.3893197088240225E-7</v>
      </c>
      <c r="I53" s="13">
        <f t="shared" si="6"/>
        <v>9.0309876475298913E-8</v>
      </c>
      <c r="J53" s="13">
        <f t="shared" si="6"/>
        <v>2.2582823846760932E-8</v>
      </c>
      <c r="K53" s="13">
        <f t="shared" si="6"/>
        <v>5.3622161135563464E-10</v>
      </c>
      <c r="L53" s="13">
        <f t="shared" si="6"/>
        <v>6.3733097058194014E-6</v>
      </c>
      <c r="M53" s="13">
        <f t="shared" si="6"/>
        <v>1.3029622814139659E-5</v>
      </c>
      <c r="N53" s="13">
        <f t="shared" si="6"/>
        <v>4.3610011117206799E-6</v>
      </c>
      <c r="O53" s="13">
        <f t="shared" si="6"/>
        <v>4.3830596531730403E-9</v>
      </c>
      <c r="P53" s="13">
        <f t="shared" si="6"/>
        <v>2.6920386092885269E-6</v>
      </c>
      <c r="Q53" s="13">
        <f t="shared" si="6"/>
        <v>2.0058309548624184E-5</v>
      </c>
      <c r="R53" s="13">
        <f t="shared" si="6"/>
        <v>9.8982087324466467E-6</v>
      </c>
      <c r="S53" s="13">
        <f t="shared" si="6"/>
        <v>9.1126896153507133E-6</v>
      </c>
      <c r="T53" s="13">
        <f t="shared" si="6"/>
        <v>6.9758318533217891E-6</v>
      </c>
      <c r="U53" s="13">
        <f t="shared" si="6"/>
        <v>6.5335735782978575E-6</v>
      </c>
      <c r="V53" s="13">
        <f t="shared" si="6"/>
        <v>2.2228435533853955E-5</v>
      </c>
      <c r="W53" s="13">
        <f t="shared" si="6"/>
        <v>2.3645405982293154E-5</v>
      </c>
      <c r="X53" s="13">
        <f t="shared" si="6"/>
        <v>4.9856137837406696E-7</v>
      </c>
      <c r="Y53" s="13">
        <f t="shared" si="6"/>
        <v>1.8871204091023533E-6</v>
      </c>
      <c r="Z53" s="13">
        <f t="shared" si="6"/>
        <v>2.5290827904165796E-5</v>
      </c>
      <c r="AA53" s="13">
        <f t="shared" si="6"/>
        <v>6.6948693289119849E-6</v>
      </c>
      <c r="AB53" s="13">
        <f t="shared" si="6"/>
        <v>2.7165493040513004E-6</v>
      </c>
      <c r="AC53" s="13">
        <f t="shared" si="6"/>
        <v>2.0230520037130423E-6</v>
      </c>
      <c r="AD53" s="14">
        <f t="shared" si="6"/>
        <v>7.5822722946059049E-3</v>
      </c>
      <c r="AE53" s="13">
        <f t="shared" si="6"/>
        <v>1.4873694358386689E-5</v>
      </c>
      <c r="AF53" s="13">
        <f t="shared" si="6"/>
        <v>5.0276893974537654E-6</v>
      </c>
      <c r="AG53" s="13">
        <f t="shared" si="6"/>
        <v>3.2911132311142537E-6</v>
      </c>
      <c r="AH53" s="13">
        <f t="shared" si="6"/>
        <v>3.7205855489362747E-6</v>
      </c>
      <c r="AI53" s="13">
        <f t="shared" si="6"/>
        <v>7.6964565632450661E-7</v>
      </c>
      <c r="AJ53" s="13">
        <f t="shared" si="6"/>
        <v>7.0923849661093316E-6</v>
      </c>
      <c r="AK53" s="13">
        <f t="shared" si="6"/>
        <v>1.0015830954029741E-5</v>
      </c>
      <c r="AL53" s="13">
        <f t="shared" si="6"/>
        <v>1.8387091700863583E-5</v>
      </c>
      <c r="AM53" s="15">
        <f t="shared" si="6"/>
        <v>2.1158414669977744E-5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4.7906109734879419E-5</v>
      </c>
      <c r="E54" s="13">
        <f t="shared" si="7"/>
        <v>1.1332840687170312E-5</v>
      </c>
      <c r="F54" s="13">
        <f t="shared" si="7"/>
        <v>2.1558829686400499E-6</v>
      </c>
      <c r="G54" s="13">
        <f t="shared" si="7"/>
        <v>4.9026051002972683E-7</v>
      </c>
      <c r="H54" s="13">
        <f t="shared" si="7"/>
        <v>6.8364572482247044E-5</v>
      </c>
      <c r="I54" s="13">
        <f t="shared" si="7"/>
        <v>7.0079378758353713E-7</v>
      </c>
      <c r="J54" s="13">
        <f t="shared" si="7"/>
        <v>1.067086802840722E-6</v>
      </c>
      <c r="K54" s="13">
        <f t="shared" si="7"/>
        <v>8.4438158217212451E-5</v>
      </c>
      <c r="L54" s="13">
        <f t="shared" si="7"/>
        <v>6.3800866352733902E-5</v>
      </c>
      <c r="M54" s="13">
        <f t="shared" si="7"/>
        <v>6.9097184721762022E-5</v>
      </c>
      <c r="N54" s="13">
        <f t="shared" si="7"/>
        <v>1.849673869174746E-5</v>
      </c>
      <c r="O54" s="13">
        <f t="shared" si="7"/>
        <v>1.7474430208158278E-7</v>
      </c>
      <c r="P54" s="13">
        <f t="shared" si="7"/>
        <v>3.2561591640424798E-5</v>
      </c>
      <c r="Q54" s="13">
        <f t="shared" si="7"/>
        <v>1.4569406444338086E-5</v>
      </c>
      <c r="R54" s="13">
        <f t="shared" si="7"/>
        <v>3.5649797561364319E-8</v>
      </c>
      <c r="S54" s="13">
        <f t="shared" si="7"/>
        <v>2.5167286804165667E-5</v>
      </c>
      <c r="T54" s="13">
        <f t="shared" si="7"/>
        <v>9.1938885205816495E-7</v>
      </c>
      <c r="U54" s="13">
        <f t="shared" si="7"/>
        <v>2.0923219842673617E-6</v>
      </c>
      <c r="V54" s="13">
        <f t="shared" si="7"/>
        <v>6.6839679007699596E-5</v>
      </c>
      <c r="W54" s="13">
        <f t="shared" si="7"/>
        <v>1.0875753741415635E-5</v>
      </c>
      <c r="X54" s="13">
        <f t="shared" si="7"/>
        <v>4.5578336692700287E-5</v>
      </c>
      <c r="Y54" s="13">
        <f t="shared" si="7"/>
        <v>3.2595254707370302E-6</v>
      </c>
      <c r="Z54" s="13">
        <f t="shared" si="7"/>
        <v>7.5295176201589858E-9</v>
      </c>
      <c r="AA54" s="13">
        <f t="shared" si="7"/>
        <v>3.6222255899617256E-6</v>
      </c>
      <c r="AB54" s="13">
        <f t="shared" si="7"/>
        <v>4.6815315596495939E-7</v>
      </c>
      <c r="AC54" s="13">
        <f t="shared" si="7"/>
        <v>1.1103090937072755E-7</v>
      </c>
      <c r="AD54" s="13">
        <f t="shared" si="7"/>
        <v>1.1863833039735161E-5</v>
      </c>
      <c r="AE54" s="13">
        <f t="shared" si="7"/>
        <v>1.8347234937305679E-5</v>
      </c>
      <c r="AF54" s="14">
        <f t="shared" si="7"/>
        <v>1.7872481344000001E-2</v>
      </c>
      <c r="AG54" s="13">
        <f t="shared" si="7"/>
        <v>6.611343004345743E-7</v>
      </c>
      <c r="AH54" s="13">
        <f t="shared" si="7"/>
        <v>1.0702638006021771E-5</v>
      </c>
      <c r="AI54" s="13">
        <f t="shared" si="7"/>
        <v>1.2490572667772739E-6</v>
      </c>
      <c r="AJ54" s="13">
        <f t="shared" si="7"/>
        <v>2.5234801714281855E-5</v>
      </c>
      <c r="AK54" s="13">
        <f t="shared" si="7"/>
        <v>1.3896280769662814E-6</v>
      </c>
      <c r="AL54" s="13">
        <f t="shared" si="7"/>
        <v>2.6088545023817214E-6</v>
      </c>
      <c r="AM54" s="15">
        <f t="shared" si="7"/>
        <v>1.2804481174428304E-7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1.5598202905566084E-6</v>
      </c>
      <c r="E55" s="13">
        <f t="shared" si="8"/>
        <v>2.0537721772031091E-6</v>
      </c>
      <c r="F55" s="13">
        <f t="shared" si="8"/>
        <v>1.1900961560307485E-5</v>
      </c>
      <c r="G55" s="13">
        <f t="shared" si="8"/>
        <v>2.9291079853755377E-6</v>
      </c>
      <c r="H55" s="13">
        <f t="shared" si="8"/>
        <v>1.30398798015287E-5</v>
      </c>
      <c r="I55" s="13">
        <f t="shared" si="8"/>
        <v>7.644914236330115E-7</v>
      </c>
      <c r="J55" s="13">
        <f t="shared" si="8"/>
        <v>8.4366566394609756E-6</v>
      </c>
      <c r="K55" s="13">
        <f t="shared" si="8"/>
        <v>7.0538984878289933E-6</v>
      </c>
      <c r="L55" s="13">
        <f t="shared" si="8"/>
        <v>2.681218116808254E-6</v>
      </c>
      <c r="M55" s="13">
        <f t="shared" si="8"/>
        <v>3.9335020846125955E-6</v>
      </c>
      <c r="N55" s="14">
        <f t="shared" si="8"/>
        <v>1.7421360100000002E-2</v>
      </c>
      <c r="O55" s="13">
        <f t="shared" si="8"/>
        <v>8.6649812468569483E-7</v>
      </c>
      <c r="P55" s="13">
        <f t="shared" si="8"/>
        <v>1.0446503516252255E-4</v>
      </c>
      <c r="Q55" s="13">
        <f t="shared" si="8"/>
        <v>2.4680387521307263E-6</v>
      </c>
      <c r="R55" s="13">
        <f t="shared" si="8"/>
        <v>3.153211974476402E-5</v>
      </c>
      <c r="S55" s="13">
        <f t="shared" si="8"/>
        <v>6.7463376093485418E-6</v>
      </c>
      <c r="T55" s="13">
        <f t="shared" si="8"/>
        <v>1.8493897145373238E-6</v>
      </c>
      <c r="U55" s="13">
        <f t="shared" si="8"/>
        <v>1.031954278189776E-5</v>
      </c>
      <c r="V55" s="13">
        <f t="shared" si="8"/>
        <v>9.2369438840000969E-5</v>
      </c>
      <c r="W55" s="13">
        <f t="shared" si="8"/>
        <v>1.1436741635361174E-5</v>
      </c>
      <c r="X55" s="13">
        <f t="shared" si="8"/>
        <v>2.6551238063522211E-5</v>
      </c>
      <c r="Y55" s="13">
        <f t="shared" si="8"/>
        <v>2.7962606361894024E-7</v>
      </c>
      <c r="Z55" s="13">
        <f t="shared" si="8"/>
        <v>8.0275936926449632E-5</v>
      </c>
      <c r="AA55" s="13">
        <f t="shared" si="8"/>
        <v>7.2075140532656237E-6</v>
      </c>
      <c r="AB55" s="13">
        <f t="shared" si="8"/>
        <v>8.2994594996128483E-6</v>
      </c>
      <c r="AC55" s="13">
        <f t="shared" si="8"/>
        <v>2.7869636126239409E-6</v>
      </c>
      <c r="AD55" s="13">
        <f t="shared" si="8"/>
        <v>1.0082240563771595E-5</v>
      </c>
      <c r="AE55" s="13">
        <f t="shared" si="8"/>
        <v>1.4785975578303856E-6</v>
      </c>
      <c r="AF55" s="13">
        <f t="shared" si="8"/>
        <v>1.8142628726222205E-5</v>
      </c>
      <c r="AG55" s="13">
        <f t="shared" si="8"/>
        <v>6.4625052046455011E-6</v>
      </c>
      <c r="AH55" s="13">
        <f t="shared" si="8"/>
        <v>1.76688703100384E-8</v>
      </c>
      <c r="AI55" s="13">
        <f t="shared" si="8"/>
        <v>5.4049008033481937E-5</v>
      </c>
      <c r="AJ55" s="13">
        <f t="shared" si="8"/>
        <v>1.2919272871079688E-6</v>
      </c>
      <c r="AK55" s="13">
        <f t="shared" si="8"/>
        <v>6.001059522528792E-6</v>
      </c>
      <c r="AL55" s="13">
        <f t="shared" si="8"/>
        <v>3.923415130545456E-7</v>
      </c>
      <c r="AM55" s="15">
        <f t="shared" si="8"/>
        <v>1.912169045988964E-5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2.0373791914420815E-8</v>
      </c>
      <c r="E56" s="13">
        <f t="shared" si="9"/>
        <v>7.7971818486848857E-10</v>
      </c>
      <c r="F56" s="13">
        <f t="shared" si="9"/>
        <v>9.5001490893395281E-9</v>
      </c>
      <c r="G56" s="13">
        <f t="shared" si="9"/>
        <v>1.3165851885428032E-9</v>
      </c>
      <c r="H56" s="13">
        <f t="shared" si="9"/>
        <v>2.8460348076986645E-13</v>
      </c>
      <c r="I56" s="13">
        <f t="shared" si="9"/>
        <v>7.7389527663941775E-11</v>
      </c>
      <c r="J56" s="13">
        <f t="shared" si="9"/>
        <v>1.9032160294689392E-8</v>
      </c>
      <c r="K56" s="13">
        <f t="shared" si="9"/>
        <v>5.3170221445872007E-9</v>
      </c>
      <c r="L56" s="13">
        <f t="shared" si="9"/>
        <v>1.0764105917425636E-9</v>
      </c>
      <c r="M56" s="13">
        <f t="shared" si="9"/>
        <v>8.6653263730671179E-10</v>
      </c>
      <c r="N56" s="13">
        <f t="shared" si="9"/>
        <v>6.0493976275591775E-11</v>
      </c>
      <c r="O56" s="13">
        <f t="shared" si="9"/>
        <v>3.2245848749477417E-8</v>
      </c>
      <c r="P56" s="13">
        <f t="shared" si="9"/>
        <v>5.7135849023949484E-9</v>
      </c>
      <c r="Q56" s="13">
        <f t="shared" si="9"/>
        <v>1.6851418040947508E-9</v>
      </c>
      <c r="R56" s="13">
        <f t="shared" si="9"/>
        <v>5.0463989430716425E-10</v>
      </c>
      <c r="S56" s="13">
        <f t="shared" si="9"/>
        <v>9.0238655693225483E-9</v>
      </c>
      <c r="T56" s="13">
        <f t="shared" si="9"/>
        <v>5.2437388398107766E-11</v>
      </c>
      <c r="U56" s="13">
        <f t="shared" si="9"/>
        <v>2.4880436763090687E-9</v>
      </c>
      <c r="V56" s="13">
        <f t="shared" si="9"/>
        <v>6.7300528843997873E-9</v>
      </c>
      <c r="W56" s="13">
        <f t="shared" si="9"/>
        <v>7.4174169886333544E-10</v>
      </c>
      <c r="X56" s="13">
        <f t="shared" si="9"/>
        <v>3.5785235125095011E-11</v>
      </c>
      <c r="Y56" s="14">
        <f t="shared" si="9"/>
        <v>3.9219618757150497E-6</v>
      </c>
      <c r="Z56" s="13">
        <f t="shared" si="9"/>
        <v>1.1163362366074848E-8</v>
      </c>
      <c r="AA56" s="13">
        <f t="shared" si="9"/>
        <v>1.8195416620884426E-11</v>
      </c>
      <c r="AB56" s="13">
        <f t="shared" si="9"/>
        <v>1.1467049928300868E-8</v>
      </c>
      <c r="AC56" s="13">
        <f t="shared" si="9"/>
        <v>7.0188630619546517E-9</v>
      </c>
      <c r="AD56" s="13">
        <f t="shared" si="9"/>
        <v>9.5237568507319151E-10</v>
      </c>
      <c r="AE56" s="13">
        <f t="shared" si="9"/>
        <v>4.1239736319683429E-9</v>
      </c>
      <c r="AF56" s="13">
        <f t="shared" si="9"/>
        <v>7.0074287604894865E-10</v>
      </c>
      <c r="AG56" s="13">
        <f t="shared" si="9"/>
        <v>9.8574550449428511E-10</v>
      </c>
      <c r="AH56" s="13">
        <f t="shared" si="9"/>
        <v>4.921185848592948E-9</v>
      </c>
      <c r="AI56" s="13">
        <f t="shared" si="9"/>
        <v>6.6685693595213212E-9</v>
      </c>
      <c r="AJ56" s="13">
        <f t="shared" si="9"/>
        <v>8.003362242907744E-10</v>
      </c>
      <c r="AK56" s="13">
        <f t="shared" si="9"/>
        <v>6.8282313789562952E-10</v>
      </c>
      <c r="AL56" s="13">
        <f t="shared" si="9"/>
        <v>2.0416364265353832E-8</v>
      </c>
      <c r="AM56" s="15">
        <f t="shared" si="9"/>
        <v>1.3411662495727732E-10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1.1999322612416522E-5</v>
      </c>
      <c r="E57" s="13">
        <f t="shared" si="10"/>
        <v>1.0651633264386447E-5</v>
      </c>
      <c r="F57" s="13">
        <f t="shared" si="10"/>
        <v>2.1613500797897957E-5</v>
      </c>
      <c r="G57" s="13">
        <f t="shared" si="10"/>
        <v>4.2511695241411327E-6</v>
      </c>
      <c r="H57" s="13">
        <f t="shared" si="10"/>
        <v>4.944580337204309E-5</v>
      </c>
      <c r="I57" s="14">
        <f t="shared" si="10"/>
        <v>1.168330484856355E-2</v>
      </c>
      <c r="J57" s="13">
        <f t="shared" si="10"/>
        <v>3.356599390891458E-6</v>
      </c>
      <c r="K57" s="13">
        <f t="shared" si="10"/>
        <v>1.1161717116919164E-7</v>
      </c>
      <c r="L57" s="13">
        <f t="shared" si="10"/>
        <v>1.5921381505033147E-5</v>
      </c>
      <c r="M57" s="13">
        <f t="shared" si="10"/>
        <v>1.9658858119049181E-5</v>
      </c>
      <c r="N57" s="13">
        <f t="shared" si="10"/>
        <v>5.0064148148864795E-7</v>
      </c>
      <c r="O57" s="13">
        <f t="shared" si="10"/>
        <v>6.7830777680401563E-6</v>
      </c>
      <c r="P57" s="13">
        <f t="shared" si="10"/>
        <v>5.4221511692969888E-7</v>
      </c>
      <c r="Q57" s="13">
        <f t="shared" si="10"/>
        <v>8.9681988404646795E-5</v>
      </c>
      <c r="R57" s="13">
        <f t="shared" si="10"/>
        <v>4.3544023551395355E-6</v>
      </c>
      <c r="S57" s="13">
        <f t="shared" si="10"/>
        <v>9.014677513619757E-7</v>
      </c>
      <c r="T57" s="13">
        <f t="shared" si="10"/>
        <v>4.1338476035834517E-6</v>
      </c>
      <c r="U57" s="13">
        <f t="shared" si="10"/>
        <v>5.4580165634190688E-6</v>
      </c>
      <c r="V57" s="13">
        <f t="shared" si="10"/>
        <v>3.7399350044937768E-7</v>
      </c>
      <c r="W57" s="13">
        <f t="shared" si="10"/>
        <v>1.1532020501316179E-5</v>
      </c>
      <c r="X57" s="13">
        <f t="shared" si="10"/>
        <v>5.5028899599572234E-6</v>
      </c>
      <c r="Y57" s="13">
        <f t="shared" si="10"/>
        <v>2.3573930019457519E-7</v>
      </c>
      <c r="Z57" s="13">
        <f t="shared" si="10"/>
        <v>7.9534144767018863E-5</v>
      </c>
      <c r="AA57" s="13">
        <f t="shared" si="10"/>
        <v>3.7360172234258731E-5</v>
      </c>
      <c r="AB57" s="13">
        <f t="shared" si="10"/>
        <v>4.8487774561137565E-5</v>
      </c>
      <c r="AC57" s="13">
        <f t="shared" si="10"/>
        <v>3.5334610909811926E-8</v>
      </c>
      <c r="AD57" s="13">
        <f t="shared" si="10"/>
        <v>1.3720399283538695E-7</v>
      </c>
      <c r="AE57" s="13">
        <f t="shared" si="10"/>
        <v>5.0215240943702081E-6</v>
      </c>
      <c r="AF57" s="13">
        <f t="shared" si="10"/>
        <v>4.4816358060540571E-7</v>
      </c>
      <c r="AG57" s="13">
        <f t="shared" si="10"/>
        <v>4.2200472302455853E-7</v>
      </c>
      <c r="AH57" s="13">
        <f t="shared" si="10"/>
        <v>1.3624843564638631E-6</v>
      </c>
      <c r="AI57" s="13">
        <f t="shared" si="10"/>
        <v>8.4374596182046397E-6</v>
      </c>
      <c r="AJ57" s="13">
        <f t="shared" si="10"/>
        <v>7.2863613896838866E-6</v>
      </c>
      <c r="AK57" s="13">
        <f t="shared" si="10"/>
        <v>1.0552117670261088E-5</v>
      </c>
      <c r="AL57" s="13">
        <f t="shared" si="10"/>
        <v>7.1849767810367801E-6</v>
      </c>
      <c r="AM57" s="15">
        <f t="shared" si="10"/>
        <v>2.6748337620573306E-5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6.8156096681304663E-7</v>
      </c>
      <c r="E58" s="14">
        <f t="shared" si="11"/>
        <v>2.8189496898173754E-3</v>
      </c>
      <c r="F58" s="13">
        <f t="shared" si="11"/>
        <v>2.6250858362585124E-7</v>
      </c>
      <c r="G58" s="13">
        <f t="shared" si="11"/>
        <v>6.3872181025432253E-7</v>
      </c>
      <c r="H58" s="13">
        <f t="shared" si="11"/>
        <v>1.9960751173644072E-6</v>
      </c>
      <c r="I58" s="13">
        <f t="shared" si="11"/>
        <v>2.5644678494035281E-6</v>
      </c>
      <c r="J58" s="13">
        <f t="shared" si="11"/>
        <v>3.628971681239269E-6</v>
      </c>
      <c r="K58" s="13">
        <f t="shared" si="11"/>
        <v>3.2578085047102293E-9</v>
      </c>
      <c r="L58" s="13">
        <f t="shared" si="11"/>
        <v>8.4152406724477449E-7</v>
      </c>
      <c r="M58" s="13">
        <f t="shared" si="11"/>
        <v>9.9527262936162088E-6</v>
      </c>
      <c r="N58" s="13">
        <f t="shared" si="11"/>
        <v>3.2509442046136201E-7</v>
      </c>
      <c r="O58" s="13">
        <f t="shared" si="11"/>
        <v>5.5368634305502267E-6</v>
      </c>
      <c r="P58" s="13">
        <f t="shared" si="11"/>
        <v>5.077503698020016E-6</v>
      </c>
      <c r="Q58" s="13">
        <f t="shared" si="11"/>
        <v>2.9638917724699063E-7</v>
      </c>
      <c r="R58" s="13">
        <f t="shared" si="11"/>
        <v>4.0189236340036225E-7</v>
      </c>
      <c r="S58" s="13">
        <f t="shared" si="11"/>
        <v>2.1165331342121836E-7</v>
      </c>
      <c r="T58" s="13">
        <f t="shared" si="11"/>
        <v>3.7946420022769261E-8</v>
      </c>
      <c r="U58" s="13">
        <f t="shared" si="11"/>
        <v>3.6130655889115886E-6</v>
      </c>
      <c r="V58" s="13">
        <f t="shared" si="11"/>
        <v>1.1337575002994429E-6</v>
      </c>
      <c r="W58" s="13">
        <f t="shared" si="11"/>
        <v>4.5787288417516661E-6</v>
      </c>
      <c r="X58" s="13">
        <f t="shared" si="11"/>
        <v>1.1471136578361821E-5</v>
      </c>
      <c r="Y58" s="13">
        <f t="shared" si="11"/>
        <v>5.6876684504063796E-7</v>
      </c>
      <c r="Z58" s="13">
        <f t="shared" si="11"/>
        <v>5.2401053708153406E-9</v>
      </c>
      <c r="AA58" s="13">
        <f t="shared" si="11"/>
        <v>3.5583850308330147E-7</v>
      </c>
      <c r="AB58" s="13">
        <f t="shared" si="11"/>
        <v>1.1142339115438834E-5</v>
      </c>
      <c r="AC58" s="13">
        <f t="shared" si="11"/>
        <v>4.3815012849749112E-7</v>
      </c>
      <c r="AD58" s="13">
        <f t="shared" si="11"/>
        <v>9.0101701356334819E-6</v>
      </c>
      <c r="AE58" s="13">
        <f t="shared" si="11"/>
        <v>3.4514830447215232E-6</v>
      </c>
      <c r="AF58" s="13">
        <f t="shared" si="11"/>
        <v>1.7625493922786331E-6</v>
      </c>
      <c r="AG58" s="13">
        <f t="shared" si="11"/>
        <v>1.7638039366718167E-5</v>
      </c>
      <c r="AH58" s="13">
        <f t="shared" si="11"/>
        <v>5.2722153048896715E-6</v>
      </c>
      <c r="AI58" s="13">
        <f t="shared" si="11"/>
        <v>6.676216583638974E-6</v>
      </c>
      <c r="AJ58" s="13">
        <f t="shared" si="11"/>
        <v>8.0664331921275011E-8</v>
      </c>
      <c r="AK58" s="13">
        <f t="shared" si="11"/>
        <v>7.5434963524586541E-6</v>
      </c>
      <c r="AL58" s="13">
        <f t="shared" si="11"/>
        <v>6.9698079811010779E-6</v>
      </c>
      <c r="AM58" s="15">
        <f t="shared" si="11"/>
        <v>8.2708241896924006E-7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2.3133977282403197E-6</v>
      </c>
      <c r="E59" s="13">
        <f t="shared" si="12"/>
        <v>2.1119450797702673E-5</v>
      </c>
      <c r="F59" s="13">
        <f t="shared" si="12"/>
        <v>1.4926326724067438E-9</v>
      </c>
      <c r="G59" s="13">
        <f t="shared" si="12"/>
        <v>2.9279771435620445E-7</v>
      </c>
      <c r="H59" s="13">
        <f t="shared" si="12"/>
        <v>2.2591883807214003E-6</v>
      </c>
      <c r="I59" s="13">
        <f t="shared" si="12"/>
        <v>1.0035020132950004E-5</v>
      </c>
      <c r="J59" s="13">
        <f t="shared" si="12"/>
        <v>1.1187226016212592E-6</v>
      </c>
      <c r="K59" s="13">
        <f t="shared" si="12"/>
        <v>8.4268121469609599E-6</v>
      </c>
      <c r="L59" s="13">
        <f t="shared" si="12"/>
        <v>3.7341881487674749E-6</v>
      </c>
      <c r="M59" s="14">
        <f t="shared" si="12"/>
        <v>6.0120035106994239E-3</v>
      </c>
      <c r="N59" s="13">
        <f t="shared" si="12"/>
        <v>1.31609418291101E-6</v>
      </c>
      <c r="O59" s="13">
        <f t="shared" si="12"/>
        <v>1.3473127453288952E-5</v>
      </c>
      <c r="P59" s="13">
        <f t="shared" si="12"/>
        <v>5.8206275169757016E-6</v>
      </c>
      <c r="Q59" s="13">
        <f t="shared" si="12"/>
        <v>2.301812381191305E-8</v>
      </c>
      <c r="R59" s="13">
        <f t="shared" si="12"/>
        <v>2.856704518623646E-6</v>
      </c>
      <c r="S59" s="13">
        <f t="shared" si="12"/>
        <v>1.9111125498765968E-5</v>
      </c>
      <c r="T59" s="13">
        <f t="shared" si="12"/>
        <v>1.710559219848483E-6</v>
      </c>
      <c r="U59" s="13">
        <f t="shared" si="12"/>
        <v>2.8866931330032338E-6</v>
      </c>
      <c r="V59" s="13">
        <f t="shared" si="12"/>
        <v>1.1361216183195555E-5</v>
      </c>
      <c r="W59" s="13">
        <f t="shared" si="12"/>
        <v>4.4783130115538925E-6</v>
      </c>
      <c r="X59" s="13">
        <f t="shared" si="12"/>
        <v>5.1754569365052301E-6</v>
      </c>
      <c r="Y59" s="13">
        <f t="shared" si="12"/>
        <v>1.3330977148316029E-6</v>
      </c>
      <c r="Z59" s="13">
        <f t="shared" si="12"/>
        <v>4.3337910468325002E-6</v>
      </c>
      <c r="AA59" s="13">
        <f t="shared" si="12"/>
        <v>3.7106881362834245E-6</v>
      </c>
      <c r="AB59" s="13">
        <f t="shared" si="12"/>
        <v>1.7167735485816795E-5</v>
      </c>
      <c r="AC59" s="13">
        <f t="shared" si="12"/>
        <v>2.2873624556826197E-7</v>
      </c>
      <c r="AD59" s="13">
        <f t="shared" si="12"/>
        <v>1.0100378888046432E-5</v>
      </c>
      <c r="AE59" s="13">
        <f t="shared" si="12"/>
        <v>4.2322081766764455E-6</v>
      </c>
      <c r="AF59" s="13">
        <f t="shared" si="12"/>
        <v>2.2744729065974944E-5</v>
      </c>
      <c r="AG59" s="13">
        <f t="shared" si="12"/>
        <v>6.8578394094308322E-6</v>
      </c>
      <c r="AH59" s="13">
        <f t="shared" si="12"/>
        <v>7.6913515826335405E-6</v>
      </c>
      <c r="AI59" s="13">
        <f t="shared" si="12"/>
        <v>1.2105959557537288E-5</v>
      </c>
      <c r="AJ59" s="13">
        <f t="shared" si="12"/>
        <v>3.0617177443187248E-6</v>
      </c>
      <c r="AK59" s="13">
        <f t="shared" si="12"/>
        <v>9.8657128901618953E-6</v>
      </c>
      <c r="AL59" s="13">
        <f t="shared" si="12"/>
        <v>5.8287212426316696E-5</v>
      </c>
      <c r="AM59" s="15">
        <f t="shared" si="12"/>
        <v>3.6266040653946097E-6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6.8645616450264291E-6</v>
      </c>
      <c r="E60" s="13">
        <f t="shared" si="13"/>
        <v>9.6110385060685039E-7</v>
      </c>
      <c r="F60" s="13">
        <f t="shared" si="13"/>
        <v>1.177130977470838E-6</v>
      </c>
      <c r="G60" s="13">
        <f t="shared" si="13"/>
        <v>1.3286695646723245E-7</v>
      </c>
      <c r="H60" s="13">
        <f t="shared" si="13"/>
        <v>3.8235418606849317E-7</v>
      </c>
      <c r="I60" s="13">
        <f t="shared" si="13"/>
        <v>7.6560560111984133E-8</v>
      </c>
      <c r="J60" s="13">
        <f t="shared" si="13"/>
        <v>1.3340374793541169E-6</v>
      </c>
      <c r="K60" s="13">
        <f t="shared" si="13"/>
        <v>1.8027244480334801E-6</v>
      </c>
      <c r="L60" s="13">
        <f t="shared" si="13"/>
        <v>1.267030519597936E-6</v>
      </c>
      <c r="M60" s="13">
        <f t="shared" si="13"/>
        <v>4.5395579212575919E-6</v>
      </c>
      <c r="N60" s="13">
        <f t="shared" si="13"/>
        <v>1.2349716414306144E-5</v>
      </c>
      <c r="O60" s="13">
        <f t="shared" si="13"/>
        <v>5.0034975517335257E-9</v>
      </c>
      <c r="P60" s="13">
        <f t="shared" si="13"/>
        <v>2.4785042781294135E-7</v>
      </c>
      <c r="Q60" s="13">
        <f t="shared" si="13"/>
        <v>5.2891756331722799E-6</v>
      </c>
      <c r="R60" s="13">
        <f t="shared" si="13"/>
        <v>3.4659834011070787E-6</v>
      </c>
      <c r="S60" s="13">
        <f t="shared" si="13"/>
        <v>7.2776170729533077E-8</v>
      </c>
      <c r="T60" s="13">
        <f t="shared" si="13"/>
        <v>6.7413223127055024E-9</v>
      </c>
      <c r="U60" s="13">
        <f t="shared" si="13"/>
        <v>1.031908123533827E-6</v>
      </c>
      <c r="V60" s="14">
        <f t="shared" si="13"/>
        <v>2.3601986805568613E-3</v>
      </c>
      <c r="W60" s="13">
        <f t="shared" si="13"/>
        <v>9.6440107811941547E-7</v>
      </c>
      <c r="X60" s="13">
        <f t="shared" si="13"/>
        <v>1.0676266672072723E-7</v>
      </c>
      <c r="Y60" s="13">
        <f t="shared" si="13"/>
        <v>4.1206903977435619E-6</v>
      </c>
      <c r="Z60" s="13">
        <f t="shared" si="13"/>
        <v>1.6607727145204642E-6</v>
      </c>
      <c r="AA60" s="13">
        <f t="shared" si="13"/>
        <v>2.4211268428387995E-7</v>
      </c>
      <c r="AB60" s="13">
        <f t="shared" si="13"/>
        <v>2.7255396679030341E-6</v>
      </c>
      <c r="AC60" s="13">
        <f t="shared" si="13"/>
        <v>2.956707892044196E-7</v>
      </c>
      <c r="AD60" s="13">
        <f t="shared" si="13"/>
        <v>6.8883430569275046E-6</v>
      </c>
      <c r="AE60" s="13">
        <f t="shared" si="13"/>
        <v>1.65896599077144E-12</v>
      </c>
      <c r="AF60" s="13">
        <f t="shared" si="13"/>
        <v>8.7828268481571458E-6</v>
      </c>
      <c r="AG60" s="13">
        <f t="shared" si="13"/>
        <v>3.090798722400219E-7</v>
      </c>
      <c r="AH60" s="13">
        <f t="shared" si="13"/>
        <v>1.4163602541703592E-8</v>
      </c>
      <c r="AI60" s="13">
        <f t="shared" si="13"/>
        <v>2.0486733608502779E-8</v>
      </c>
      <c r="AJ60" s="13">
        <f t="shared" si="13"/>
        <v>6.5089809689163866E-6</v>
      </c>
      <c r="AK60" s="13">
        <f t="shared" si="13"/>
        <v>9.3911840647869349E-9</v>
      </c>
      <c r="AL60" s="13">
        <f t="shared" si="13"/>
        <v>4.8768767140009596E-6</v>
      </c>
      <c r="AM60" s="15">
        <f t="shared" si="13"/>
        <v>1.2076556172673399E-5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1.0637957307328899E-9</v>
      </c>
      <c r="E61" s="13">
        <f t="shared" si="14"/>
        <v>1.6871654280110652E-8</v>
      </c>
      <c r="F61" s="13">
        <f t="shared" si="14"/>
        <v>1.3015707118655237E-7</v>
      </c>
      <c r="G61" s="14">
        <f t="shared" si="14"/>
        <v>7.5192907245029571E-5</v>
      </c>
      <c r="H61" s="13">
        <f t="shared" si="14"/>
        <v>8.3330088670247861E-9</v>
      </c>
      <c r="I61" s="13">
        <f t="shared" si="14"/>
        <v>2.7049918074823666E-8</v>
      </c>
      <c r="J61" s="13">
        <f t="shared" si="14"/>
        <v>1.9810212427744261E-7</v>
      </c>
      <c r="K61" s="13">
        <f t="shared" si="14"/>
        <v>7.6238191469934821E-8</v>
      </c>
      <c r="L61" s="13">
        <f t="shared" si="14"/>
        <v>1.3012342964815821E-8</v>
      </c>
      <c r="M61" s="13">
        <f t="shared" si="14"/>
        <v>3.6591395053339109E-9</v>
      </c>
      <c r="N61" s="13">
        <f t="shared" si="14"/>
        <v>1.2299751875411821E-8</v>
      </c>
      <c r="O61" s="13">
        <f t="shared" si="14"/>
        <v>3.3743834429251273E-7</v>
      </c>
      <c r="P61" s="13">
        <f t="shared" si="14"/>
        <v>2.7796861195739379E-9</v>
      </c>
      <c r="Q61" s="13">
        <f t="shared" si="14"/>
        <v>8.8956863699560805E-8</v>
      </c>
      <c r="R61" s="13">
        <f t="shared" si="14"/>
        <v>3.3640492700313758E-9</v>
      </c>
      <c r="S61" s="13">
        <f t="shared" si="14"/>
        <v>3.965124911296286E-8</v>
      </c>
      <c r="T61" s="13">
        <f t="shared" si="14"/>
        <v>1.8387586122983883E-8</v>
      </c>
      <c r="U61" s="13">
        <f t="shared" si="14"/>
        <v>3.1423728011793279E-7</v>
      </c>
      <c r="V61" s="13">
        <f t="shared" si="14"/>
        <v>4.1542961384809289E-9</v>
      </c>
      <c r="W61" s="13">
        <f t="shared" si="14"/>
        <v>1.6442111996631977E-11</v>
      </c>
      <c r="X61" s="13">
        <f t="shared" si="14"/>
        <v>9.1738891780762026E-9</v>
      </c>
      <c r="Y61" s="13">
        <f t="shared" si="14"/>
        <v>2.5355047828910899E-8</v>
      </c>
      <c r="Z61" s="13">
        <f t="shared" si="14"/>
        <v>1.6682670543233856E-7</v>
      </c>
      <c r="AA61" s="13">
        <f t="shared" si="14"/>
        <v>2.4519199036317941E-7</v>
      </c>
      <c r="AB61" s="13">
        <f t="shared" si="14"/>
        <v>4.3032197643815021E-7</v>
      </c>
      <c r="AC61" s="13">
        <f t="shared" si="14"/>
        <v>5.3655823666124692E-9</v>
      </c>
      <c r="AD61" s="13">
        <f t="shared" si="14"/>
        <v>1.4679705014063604E-8</v>
      </c>
      <c r="AE61" s="13">
        <f t="shared" si="14"/>
        <v>3.2569502436981322E-7</v>
      </c>
      <c r="AF61" s="13">
        <f t="shared" si="14"/>
        <v>2.0014295739493012E-9</v>
      </c>
      <c r="AG61" s="13">
        <f t="shared" si="14"/>
        <v>5.0841494828584015E-7</v>
      </c>
      <c r="AH61" s="13">
        <f t="shared" si="14"/>
        <v>6.2012472463283529E-10</v>
      </c>
      <c r="AI61" s="13">
        <f t="shared" si="14"/>
        <v>1.83687460681532E-7</v>
      </c>
      <c r="AJ61" s="13">
        <f t="shared" si="14"/>
        <v>1.6488389427866134E-7</v>
      </c>
      <c r="AK61" s="13">
        <f t="shared" si="14"/>
        <v>6.8103283480031841E-8</v>
      </c>
      <c r="AL61" s="13">
        <f t="shared" si="14"/>
        <v>2.8559625220971098E-9</v>
      </c>
      <c r="AM61" s="15">
        <f t="shared" si="14"/>
        <v>1.69351451475675E-7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3.0577359937026286E-6</v>
      </c>
      <c r="E62" s="13">
        <f t="shared" si="15"/>
        <v>7.4410456026874134E-8</v>
      </c>
      <c r="F62" s="13">
        <f t="shared" si="15"/>
        <v>6.0441676630679589E-6</v>
      </c>
      <c r="G62" s="13">
        <f t="shared" si="15"/>
        <v>1.9265368265389989E-6</v>
      </c>
      <c r="H62" s="13">
        <f t="shared" si="15"/>
        <v>5.768593076297885E-7</v>
      </c>
      <c r="I62" s="13">
        <f t="shared" si="15"/>
        <v>1.8677516271168602E-6</v>
      </c>
      <c r="J62" s="13">
        <f t="shared" si="15"/>
        <v>5.0939446344136195E-7</v>
      </c>
      <c r="K62" s="13">
        <f t="shared" si="15"/>
        <v>1.592867241848503E-7</v>
      </c>
      <c r="L62" s="13">
        <f t="shared" si="15"/>
        <v>6.7373684285745291E-8</v>
      </c>
      <c r="M62" s="13">
        <f t="shared" si="15"/>
        <v>3.6378224846319874E-7</v>
      </c>
      <c r="N62" s="13">
        <f t="shared" si="15"/>
        <v>2.3762978591167287E-7</v>
      </c>
      <c r="O62" s="13">
        <f t="shared" si="15"/>
        <v>3.1501600651348105E-7</v>
      </c>
      <c r="P62" s="13">
        <f t="shared" si="15"/>
        <v>9.3114634193930113E-7</v>
      </c>
      <c r="Q62" s="13">
        <f t="shared" si="15"/>
        <v>1.3617296481430088E-6</v>
      </c>
      <c r="R62" s="13">
        <f t="shared" si="15"/>
        <v>5.4442144883679953E-7</v>
      </c>
      <c r="S62" s="13">
        <f t="shared" si="15"/>
        <v>4.95731837029412E-7</v>
      </c>
      <c r="T62" s="13">
        <f t="shared" si="15"/>
        <v>9.906568423510232E-7</v>
      </c>
      <c r="U62" s="13">
        <f t="shared" si="15"/>
        <v>2.2241584492610304E-7</v>
      </c>
      <c r="V62" s="13">
        <f t="shared" si="15"/>
        <v>5.9559771430685643E-8</v>
      </c>
      <c r="W62" s="13">
        <f t="shared" si="15"/>
        <v>1.8267514704657097E-7</v>
      </c>
      <c r="X62" s="13">
        <f t="shared" si="15"/>
        <v>8.5311227286311173E-7</v>
      </c>
      <c r="Y62" s="13">
        <f t="shared" si="15"/>
        <v>2.7849257755627778E-9</v>
      </c>
      <c r="Z62" s="13">
        <f t="shared" si="15"/>
        <v>2.7251128451069914E-7</v>
      </c>
      <c r="AA62" s="14">
        <f t="shared" si="15"/>
        <v>5.9405675158174501E-4</v>
      </c>
      <c r="AB62" s="13">
        <f t="shared" si="15"/>
        <v>1.217757170946969E-7</v>
      </c>
      <c r="AC62" s="13">
        <f t="shared" si="15"/>
        <v>7.6417376904695459E-8</v>
      </c>
      <c r="AD62" s="13">
        <f t="shared" si="15"/>
        <v>5.0982788510592021E-7</v>
      </c>
      <c r="AE62" s="13">
        <f t="shared" si="15"/>
        <v>2.0860768874050325E-6</v>
      </c>
      <c r="AF62" s="13">
        <f t="shared" si="15"/>
        <v>1.1673735460494975E-7</v>
      </c>
      <c r="AG62" s="13">
        <f t="shared" si="15"/>
        <v>1.4914294039631532E-6</v>
      </c>
      <c r="AH62" s="13">
        <f t="shared" si="15"/>
        <v>4.6284273824633895E-7</v>
      </c>
      <c r="AI62" s="13">
        <f t="shared" si="15"/>
        <v>7.3441729832459406E-10</v>
      </c>
      <c r="AJ62" s="13">
        <f t="shared" si="15"/>
        <v>6.6727537934059438E-7</v>
      </c>
      <c r="AK62" s="13">
        <f t="shared" si="15"/>
        <v>1.1504586174363563E-7</v>
      </c>
      <c r="AL62" s="13">
        <f t="shared" si="15"/>
        <v>3.2394393605856588E-6</v>
      </c>
      <c r="AM62" s="15">
        <f t="shared" si="15"/>
        <v>9.6267713597755645E-10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2.9167771588486255E-8</v>
      </c>
      <c r="E63" s="13">
        <f t="shared" si="16"/>
        <v>1.3571572176582585E-7</v>
      </c>
      <c r="F63" s="13">
        <f t="shared" si="16"/>
        <v>1.2542891366029975E-7</v>
      </c>
      <c r="G63" s="13">
        <f t="shared" si="16"/>
        <v>3.1247101679853578E-7</v>
      </c>
      <c r="H63" s="13">
        <f t="shared" si="16"/>
        <v>5.8258073768365748E-9</v>
      </c>
      <c r="I63" s="13">
        <f t="shared" si="16"/>
        <v>3.9959625832358344E-8</v>
      </c>
      <c r="J63" s="13">
        <f t="shared" si="16"/>
        <v>1.1748243690925396E-9</v>
      </c>
      <c r="K63" s="13">
        <f t="shared" si="16"/>
        <v>2.9291217063602066E-7</v>
      </c>
      <c r="L63" s="13">
        <f t="shared" si="16"/>
        <v>1.1082708266260051E-7</v>
      </c>
      <c r="M63" s="13">
        <f t="shared" si="16"/>
        <v>1.5529473754643153E-7</v>
      </c>
      <c r="N63" s="13">
        <f t="shared" si="16"/>
        <v>3.3610889768301761E-9</v>
      </c>
      <c r="O63" s="14">
        <f t="shared" si="16"/>
        <v>6.9312229983235503E-5</v>
      </c>
      <c r="P63" s="13">
        <f t="shared" si="16"/>
        <v>1.4212781691903422E-7</v>
      </c>
      <c r="Q63" s="13">
        <f t="shared" si="16"/>
        <v>6.2869806533962427E-8</v>
      </c>
      <c r="R63" s="13">
        <f t="shared" si="16"/>
        <v>4.049972970194854E-9</v>
      </c>
      <c r="S63" s="13">
        <f t="shared" si="16"/>
        <v>2.8187187116922322E-9</v>
      </c>
      <c r="T63" s="13">
        <f t="shared" si="16"/>
        <v>4.8206395319014173E-8</v>
      </c>
      <c r="U63" s="13">
        <f t="shared" si="16"/>
        <v>5.370681839402771E-8</v>
      </c>
      <c r="V63" s="13">
        <f t="shared" si="16"/>
        <v>1.4579527276526412E-10</v>
      </c>
      <c r="W63" s="13">
        <f t="shared" si="16"/>
        <v>1.2130116532098644E-7</v>
      </c>
      <c r="X63" s="13">
        <f t="shared" si="16"/>
        <v>1.2289095532709102E-7</v>
      </c>
      <c r="Y63" s="13">
        <f t="shared" si="16"/>
        <v>5.7204895652580662E-7</v>
      </c>
      <c r="Z63" s="13">
        <f t="shared" si="16"/>
        <v>2.383392120766422E-8</v>
      </c>
      <c r="AA63" s="13">
        <f t="shared" si="16"/>
        <v>3.6877454620526238E-8</v>
      </c>
      <c r="AB63" s="13">
        <f t="shared" si="16"/>
        <v>4.0193316012181336E-8</v>
      </c>
      <c r="AC63" s="13">
        <f t="shared" si="16"/>
        <v>1.7079438432872781E-9</v>
      </c>
      <c r="AD63" s="13">
        <f t="shared" si="16"/>
        <v>4.0186872863366122E-11</v>
      </c>
      <c r="AE63" s="13">
        <f t="shared" si="16"/>
        <v>1.0839432759101386E-7</v>
      </c>
      <c r="AF63" s="13">
        <f t="shared" si="16"/>
        <v>6.5622262336580197E-10</v>
      </c>
      <c r="AG63" s="13">
        <f t="shared" si="16"/>
        <v>1.3387965599582527E-7</v>
      </c>
      <c r="AH63" s="13">
        <f t="shared" si="16"/>
        <v>2.3453863634935694E-9</v>
      </c>
      <c r="AI63" s="13">
        <f t="shared" si="16"/>
        <v>7.6981436189299131E-8</v>
      </c>
      <c r="AJ63" s="13">
        <f t="shared" si="16"/>
        <v>8.4170788132310217E-8</v>
      </c>
      <c r="AK63" s="13">
        <f t="shared" si="16"/>
        <v>9.363262637095646E-8</v>
      </c>
      <c r="AL63" s="13">
        <f t="shared" si="16"/>
        <v>1.7834839300535092E-7</v>
      </c>
      <c r="AM63" s="15">
        <f t="shared" si="16"/>
        <v>7.5975173978198907E-8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3.0029432458242167E-9</v>
      </c>
      <c r="E64" s="13">
        <f t="shared" si="17"/>
        <v>1.2776856290376658E-6</v>
      </c>
      <c r="F64" s="13">
        <f t="shared" si="17"/>
        <v>8.9226748851445078E-7</v>
      </c>
      <c r="G64" s="13">
        <f t="shared" si="17"/>
        <v>4.3642410582869251E-7</v>
      </c>
      <c r="H64" s="13">
        <f t="shared" si="17"/>
        <v>5.7897006803503633E-11</v>
      </c>
      <c r="I64" s="13">
        <f t="shared" si="17"/>
        <v>4.2982205927023821E-7</v>
      </c>
      <c r="J64" s="13">
        <f t="shared" si="17"/>
        <v>3.0488103147276291E-7</v>
      </c>
      <c r="K64" s="13">
        <f t="shared" si="17"/>
        <v>2.5952048615752454E-6</v>
      </c>
      <c r="L64" s="13">
        <f t="shared" si="17"/>
        <v>2.3830527346920242E-8</v>
      </c>
      <c r="M64" s="13">
        <f t="shared" si="17"/>
        <v>7.8832524701014463E-7</v>
      </c>
      <c r="N64" s="13">
        <f t="shared" si="17"/>
        <v>1.6059231815561952E-7</v>
      </c>
      <c r="O64" s="13">
        <f t="shared" si="17"/>
        <v>6.479098229806286E-7</v>
      </c>
      <c r="P64" s="13">
        <f t="shared" si="17"/>
        <v>3.6524458908362214E-7</v>
      </c>
      <c r="Q64" s="13">
        <f t="shared" si="17"/>
        <v>1.5083220356715661E-6</v>
      </c>
      <c r="R64" s="13">
        <f t="shared" si="17"/>
        <v>1.6410658897597409E-7</v>
      </c>
      <c r="S64" s="13">
        <f t="shared" si="17"/>
        <v>5.1323438270033246E-7</v>
      </c>
      <c r="T64" s="13">
        <f t="shared" si="17"/>
        <v>6.2872724910791911E-8</v>
      </c>
      <c r="U64" s="13">
        <f t="shared" si="17"/>
        <v>1.1665807777812062E-6</v>
      </c>
      <c r="V64" s="13">
        <f t="shared" si="17"/>
        <v>1.8624981555775423E-9</v>
      </c>
      <c r="W64" s="13">
        <f t="shared" si="17"/>
        <v>3.1205467950442445E-7</v>
      </c>
      <c r="X64" s="13">
        <f t="shared" si="17"/>
        <v>6.7145569652341761E-7</v>
      </c>
      <c r="Y64" s="13">
        <f t="shared" si="17"/>
        <v>8.3242055992416623E-8</v>
      </c>
      <c r="Z64" s="13">
        <f t="shared" si="17"/>
        <v>2.3780549469668119E-6</v>
      </c>
      <c r="AA64" s="13">
        <f t="shared" si="17"/>
        <v>9.3573945033219984E-8</v>
      </c>
      <c r="AB64" s="13">
        <f t="shared" si="17"/>
        <v>1.4492566154440544E-6</v>
      </c>
      <c r="AC64" s="13">
        <f t="shared" si="17"/>
        <v>3.408959895961927E-8</v>
      </c>
      <c r="AD64" s="13">
        <f t="shared" si="17"/>
        <v>6.2180502013800403E-7</v>
      </c>
      <c r="AE64" s="13">
        <f t="shared" si="17"/>
        <v>3.9538855614232759E-6</v>
      </c>
      <c r="AF64" s="13">
        <f t="shared" si="17"/>
        <v>3.6677795410286392E-8</v>
      </c>
      <c r="AG64" s="13">
        <f t="shared" si="17"/>
        <v>1.5663971846974176E-6</v>
      </c>
      <c r="AH64" s="13">
        <f t="shared" si="17"/>
        <v>1.0888342923684545E-8</v>
      </c>
      <c r="AI64" s="13">
        <f t="shared" si="17"/>
        <v>1.2768441622944926E-7</v>
      </c>
      <c r="AJ64" s="13">
        <f t="shared" si="17"/>
        <v>7.5208561891917188E-7</v>
      </c>
      <c r="AK64" s="14">
        <f t="shared" si="17"/>
        <v>4.8464580393257429E-4</v>
      </c>
      <c r="AL64" s="13">
        <f t="shared" si="17"/>
        <v>1.1486750519623797E-7</v>
      </c>
      <c r="AM64" s="15">
        <f t="shared" si="17"/>
        <v>1.2122657515432854E-6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6.262314613767089E-8</v>
      </c>
      <c r="E65" s="13">
        <f t="shared" si="18"/>
        <v>7.4257247251433225E-7</v>
      </c>
      <c r="F65" s="13">
        <f t="shared" si="18"/>
        <v>3.0720958292516734E-10</v>
      </c>
      <c r="G65" s="13">
        <f t="shared" si="18"/>
        <v>1.1712511398726142E-7</v>
      </c>
      <c r="H65" s="14">
        <f t="shared" si="18"/>
        <v>1.0511671387214809E-3</v>
      </c>
      <c r="I65" s="13">
        <f t="shared" si="18"/>
        <v>4.4289228127854022E-6</v>
      </c>
      <c r="J65" s="13">
        <f t="shared" si="18"/>
        <v>1.7354239967565902E-7</v>
      </c>
      <c r="K65" s="13">
        <f t="shared" si="18"/>
        <v>4.943111271464548E-8</v>
      </c>
      <c r="L65" s="13">
        <f t="shared" si="18"/>
        <v>3.2765437034316171E-7</v>
      </c>
      <c r="M65" s="13">
        <f t="shared" si="18"/>
        <v>3.9735147492750441E-7</v>
      </c>
      <c r="N65" s="13">
        <f t="shared" si="18"/>
        <v>7.6719465737641756E-7</v>
      </c>
      <c r="O65" s="13">
        <f t="shared" si="18"/>
        <v>8.8478220360345548E-8</v>
      </c>
      <c r="P65" s="13">
        <f t="shared" si="18"/>
        <v>4.0735991765489361E-7</v>
      </c>
      <c r="Q65" s="13">
        <f t="shared" si="18"/>
        <v>4.9667603070848485E-7</v>
      </c>
      <c r="R65" s="13">
        <f t="shared" si="18"/>
        <v>3.7173802625890245E-6</v>
      </c>
      <c r="S65" s="13">
        <f t="shared" si="18"/>
        <v>1.5945594146602589E-6</v>
      </c>
      <c r="T65" s="13">
        <f t="shared" si="18"/>
        <v>1.5630874508446355E-6</v>
      </c>
      <c r="U65" s="13">
        <f t="shared" si="18"/>
        <v>2.9980425227118776E-6</v>
      </c>
      <c r="V65" s="13">
        <f t="shared" si="18"/>
        <v>1.6853150784670557E-7</v>
      </c>
      <c r="W65" s="13">
        <f t="shared" si="18"/>
        <v>4.2617453172822355E-8</v>
      </c>
      <c r="X65" s="13">
        <f t="shared" si="18"/>
        <v>3.5351663334218739E-6</v>
      </c>
      <c r="Y65" s="13">
        <f t="shared" si="18"/>
        <v>6.659091807652253E-11</v>
      </c>
      <c r="Z65" s="13">
        <f t="shared" si="18"/>
        <v>8.2539495260698061E-7</v>
      </c>
      <c r="AA65" s="13">
        <f t="shared" si="18"/>
        <v>1.0301049182190873E-6</v>
      </c>
      <c r="AB65" s="13">
        <f t="shared" si="18"/>
        <v>2.0205106387232029E-6</v>
      </c>
      <c r="AC65" s="13">
        <f t="shared" si="18"/>
        <v>5.8432149264523388E-6</v>
      </c>
      <c r="AD65" s="13">
        <f t="shared" si="18"/>
        <v>1.0042701954252309E-7</v>
      </c>
      <c r="AE65" s="13">
        <f t="shared" si="18"/>
        <v>5.6822917683426443E-7</v>
      </c>
      <c r="AF65" s="13">
        <f t="shared" si="18"/>
        <v>3.9451649190879231E-6</v>
      </c>
      <c r="AG65" s="13">
        <f t="shared" si="18"/>
        <v>8.200921940301918E-8</v>
      </c>
      <c r="AH65" s="13">
        <f t="shared" si="18"/>
        <v>5.9091891087698871E-7</v>
      </c>
      <c r="AI65" s="13">
        <f t="shared" si="18"/>
        <v>2.0933462297708066E-7</v>
      </c>
      <c r="AJ65" s="13">
        <f t="shared" si="18"/>
        <v>3.2570654302673802E-6</v>
      </c>
      <c r="AK65" s="13">
        <f t="shared" si="18"/>
        <v>1.0571752399546279E-10</v>
      </c>
      <c r="AL65" s="13">
        <f t="shared" si="18"/>
        <v>3.3671321629016474E-6</v>
      </c>
      <c r="AM65" s="15">
        <f t="shared" si="18"/>
        <v>3.5339567944087198E-6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1.2056777605628041E-5</v>
      </c>
      <c r="E66" s="13">
        <f t="shared" si="19"/>
        <v>2.960282054167661E-6</v>
      </c>
      <c r="F66" s="13">
        <f t="shared" si="19"/>
        <v>5.7257878462942961E-6</v>
      </c>
      <c r="G66" s="13">
        <f t="shared" si="19"/>
        <v>2.7407943943050914E-10</v>
      </c>
      <c r="H66" s="13">
        <f t="shared" si="19"/>
        <v>7.211333027793406E-8</v>
      </c>
      <c r="I66" s="13">
        <f t="shared" si="19"/>
        <v>1.8012536268555926E-6</v>
      </c>
      <c r="J66" s="13">
        <f t="shared" si="19"/>
        <v>6.527377052833315E-6</v>
      </c>
      <c r="K66" s="13">
        <f t="shared" si="19"/>
        <v>5.9374019466343648E-7</v>
      </c>
      <c r="L66" s="13">
        <f t="shared" si="19"/>
        <v>1.2893175157330922E-7</v>
      </c>
      <c r="M66" s="13">
        <f t="shared" si="19"/>
        <v>1.3638122337715608E-6</v>
      </c>
      <c r="N66" s="13">
        <f t="shared" si="19"/>
        <v>1.1700554657216502E-6</v>
      </c>
      <c r="O66" s="13">
        <f t="shared" si="19"/>
        <v>3.2191692234544356E-6</v>
      </c>
      <c r="P66" s="13">
        <f t="shared" si="19"/>
        <v>6.3157218048819485E-7</v>
      </c>
      <c r="Q66" s="13">
        <f t="shared" si="19"/>
        <v>5.2927725619651814E-8</v>
      </c>
      <c r="R66" s="13">
        <f t="shared" si="19"/>
        <v>3.2819876755881496E-6</v>
      </c>
      <c r="S66" s="13">
        <f t="shared" si="19"/>
        <v>6.5671462778428463E-6</v>
      </c>
      <c r="T66" s="13">
        <f t="shared" si="19"/>
        <v>2.2546494011012043E-6</v>
      </c>
      <c r="U66" s="13">
        <f t="shared" si="19"/>
        <v>1.0197725230342806E-6</v>
      </c>
      <c r="V66" s="13">
        <f t="shared" si="19"/>
        <v>7.4435775201711131E-7</v>
      </c>
      <c r="W66" s="14">
        <f t="shared" si="19"/>
        <v>1.880024267497397E-3</v>
      </c>
      <c r="X66" s="13">
        <f t="shared" si="19"/>
        <v>2.5453430152833448E-8</v>
      </c>
      <c r="Y66" s="13">
        <f t="shared" si="19"/>
        <v>3.4627630435196928E-7</v>
      </c>
      <c r="Z66" s="13">
        <f t="shared" si="19"/>
        <v>1.5247075631871929E-8</v>
      </c>
      <c r="AA66" s="13">
        <f t="shared" si="19"/>
        <v>5.7110231835190086E-7</v>
      </c>
      <c r="AB66" s="13">
        <f t="shared" si="19"/>
        <v>3.4702771130717915E-6</v>
      </c>
      <c r="AC66" s="13">
        <f t="shared" si="19"/>
        <v>7.8047715808911846E-6</v>
      </c>
      <c r="AD66" s="13">
        <f t="shared" si="19"/>
        <v>5.5852189702539366E-6</v>
      </c>
      <c r="AE66" s="13">
        <f t="shared" si="19"/>
        <v>4.8091722865247685E-9</v>
      </c>
      <c r="AF66" s="13">
        <f t="shared" si="19"/>
        <v>1.09450877748077E-6</v>
      </c>
      <c r="AG66" s="13">
        <f t="shared" si="19"/>
        <v>1.4654415974435287E-7</v>
      </c>
      <c r="AH66" s="13">
        <f t="shared" si="19"/>
        <v>9.9802844745096701E-8</v>
      </c>
      <c r="AI66" s="13">
        <f t="shared" si="19"/>
        <v>2.1045534341694163E-7</v>
      </c>
      <c r="AJ66" s="13">
        <f t="shared" si="19"/>
        <v>2.4733590924582712E-5</v>
      </c>
      <c r="AK66" s="13">
        <f t="shared" si="19"/>
        <v>1.1865785330928602E-6</v>
      </c>
      <c r="AL66" s="13">
        <f t="shared" si="19"/>
        <v>1.5688312145855136E-5</v>
      </c>
      <c r="AM66" s="15">
        <f t="shared" si="19"/>
        <v>2.6993088342631084E-7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2.0647400182050193E-6</v>
      </c>
      <c r="E67" s="13">
        <f t="shared" si="20"/>
        <v>5.2222463847749838E-6</v>
      </c>
      <c r="F67" s="13">
        <f t="shared" si="20"/>
        <v>4.4919735136123534E-8</v>
      </c>
      <c r="G67" s="13">
        <f t="shared" si="20"/>
        <v>1.064900087941E-7</v>
      </c>
      <c r="H67" s="13">
        <f t="shared" si="20"/>
        <v>1.1272711818431977E-6</v>
      </c>
      <c r="I67" s="13">
        <f t="shared" si="20"/>
        <v>1.3466236627410176E-7</v>
      </c>
      <c r="J67" s="13">
        <f t="shared" si="20"/>
        <v>3.7631764250506887E-6</v>
      </c>
      <c r="K67" s="13">
        <f t="shared" si="20"/>
        <v>4.9120451473670841E-7</v>
      </c>
      <c r="L67" s="13">
        <f t="shared" si="20"/>
        <v>3.5819137349136707E-6</v>
      </c>
      <c r="M67" s="13">
        <f t="shared" si="20"/>
        <v>2.8272842104319501E-6</v>
      </c>
      <c r="N67" s="13">
        <f t="shared" si="20"/>
        <v>1.6964499264492645E-5</v>
      </c>
      <c r="O67" s="13">
        <f t="shared" si="20"/>
        <v>5.963264965459202E-6</v>
      </c>
      <c r="P67" s="14">
        <f t="shared" si="20"/>
        <v>2.9119865088961931E-3</v>
      </c>
      <c r="Q67" s="13">
        <f t="shared" si="20"/>
        <v>1.3645658264884593E-7</v>
      </c>
      <c r="R67" s="13">
        <f t="shared" si="20"/>
        <v>1.9774993830500805E-6</v>
      </c>
      <c r="S67" s="13">
        <f t="shared" si="20"/>
        <v>6.3648581518969666E-6</v>
      </c>
      <c r="T67" s="13">
        <f t="shared" si="20"/>
        <v>3.0177103837505347E-6</v>
      </c>
      <c r="U67" s="13">
        <f t="shared" si="20"/>
        <v>1.7496808847829969E-6</v>
      </c>
      <c r="V67" s="13">
        <f t="shared" si="20"/>
        <v>3.000760637372437E-7</v>
      </c>
      <c r="W67" s="13">
        <f t="shared" si="20"/>
        <v>1.0004954096085095E-6</v>
      </c>
      <c r="X67" s="13">
        <f t="shared" si="20"/>
        <v>2.2304934296284322E-5</v>
      </c>
      <c r="Y67" s="13">
        <f t="shared" si="20"/>
        <v>4.2531584748192699E-6</v>
      </c>
      <c r="Z67" s="13">
        <f t="shared" si="20"/>
        <v>5.9788870282483594E-7</v>
      </c>
      <c r="AA67" s="13">
        <f t="shared" si="20"/>
        <v>4.6036776279925955E-6</v>
      </c>
      <c r="AB67" s="13">
        <f t="shared" si="20"/>
        <v>6.6111296963159546E-6</v>
      </c>
      <c r="AC67" s="13">
        <f t="shared" si="20"/>
        <v>9.6595847275506891E-6</v>
      </c>
      <c r="AD67" s="13">
        <f t="shared" si="20"/>
        <v>1.0145415711931808E-6</v>
      </c>
      <c r="AE67" s="13">
        <f t="shared" si="20"/>
        <v>5.844382766268334E-6</v>
      </c>
      <c r="AF67" s="13">
        <f t="shared" si="20"/>
        <v>5.1882214163755917E-6</v>
      </c>
      <c r="AG67" s="13">
        <f t="shared" si="20"/>
        <v>8.2870533912104884E-6</v>
      </c>
      <c r="AH67" s="13">
        <f t="shared" si="20"/>
        <v>1.309332616461428E-6</v>
      </c>
      <c r="AI67" s="13">
        <f t="shared" si="20"/>
        <v>7.4583769280790686E-7</v>
      </c>
      <c r="AJ67" s="13">
        <f t="shared" si="20"/>
        <v>1.8356246708901403E-6</v>
      </c>
      <c r="AK67" s="13">
        <f t="shared" si="20"/>
        <v>2.2100155804283143E-6</v>
      </c>
      <c r="AL67" s="13">
        <f t="shared" si="20"/>
        <v>1.2999579521420163E-7</v>
      </c>
      <c r="AM67" s="15">
        <f t="shared" si="20"/>
        <v>2.3706477522727326E-6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3.0705866559508694E-7</v>
      </c>
      <c r="E68" s="13">
        <f t="shared" si="21"/>
        <v>1.4786168923920416E-8</v>
      </c>
      <c r="F68" s="13">
        <f t="shared" si="21"/>
        <v>3.4468101438478744E-7</v>
      </c>
      <c r="G68" s="13">
        <f t="shared" si="21"/>
        <v>6.7545103017547398E-9</v>
      </c>
      <c r="H68" s="13">
        <f t="shared" si="21"/>
        <v>5.3338423817610286E-7</v>
      </c>
      <c r="I68" s="13">
        <f t="shared" si="21"/>
        <v>3.0313361962666564E-10</v>
      </c>
      <c r="J68" s="13">
        <f t="shared" si="21"/>
        <v>1.7513627016494869E-8</v>
      </c>
      <c r="K68" s="13">
        <f t="shared" si="21"/>
        <v>3.6511623798864249E-7</v>
      </c>
      <c r="L68" s="13">
        <f t="shared" si="21"/>
        <v>4.8116219304478402E-7</v>
      </c>
      <c r="M68" s="13">
        <f t="shared" si="21"/>
        <v>3.7917336169725472E-9</v>
      </c>
      <c r="N68" s="13">
        <f t="shared" si="21"/>
        <v>1.505516568773356E-8</v>
      </c>
      <c r="O68" s="13">
        <f t="shared" si="21"/>
        <v>2.3401585814383643E-9</v>
      </c>
      <c r="P68" s="13">
        <f t="shared" si="21"/>
        <v>3.1838324116361069E-7</v>
      </c>
      <c r="Q68" s="13">
        <f t="shared" si="21"/>
        <v>7.0956773211205807E-11</v>
      </c>
      <c r="R68" s="13">
        <f t="shared" si="21"/>
        <v>2.9774560414719943E-10</v>
      </c>
      <c r="S68" s="13">
        <f t="shared" si="21"/>
        <v>1.5811003631707642E-8</v>
      </c>
      <c r="T68" s="13">
        <f t="shared" si="21"/>
        <v>2.2540725169056471E-9</v>
      </c>
      <c r="U68" s="13">
        <f t="shared" si="21"/>
        <v>1.5488581815406143E-9</v>
      </c>
      <c r="V68" s="13">
        <f t="shared" si="21"/>
        <v>1.1824675850419968E-8</v>
      </c>
      <c r="W68" s="13">
        <f t="shared" si="21"/>
        <v>4.0933080972556567E-7</v>
      </c>
      <c r="X68" s="13">
        <f t="shared" si="21"/>
        <v>1.4760217646881969E-8</v>
      </c>
      <c r="Y68" s="13">
        <f t="shared" si="21"/>
        <v>1.729071933404752E-7</v>
      </c>
      <c r="Z68" s="13">
        <f t="shared" si="21"/>
        <v>1.2597481360558623E-7</v>
      </c>
      <c r="AA68" s="13">
        <f t="shared" si="21"/>
        <v>1.2497021844505079E-8</v>
      </c>
      <c r="AB68" s="13">
        <f t="shared" si="21"/>
        <v>3.8015568890399275E-7</v>
      </c>
      <c r="AC68" s="14">
        <f t="shared" si="21"/>
        <v>9.6951153236989884E-5</v>
      </c>
      <c r="AD68" s="13">
        <f t="shared" si="21"/>
        <v>2.5177508569571802E-8</v>
      </c>
      <c r="AE68" s="13">
        <f t="shared" si="21"/>
        <v>1.9118607010173406E-9</v>
      </c>
      <c r="AF68" s="13">
        <f t="shared" si="21"/>
        <v>5.9054905521606942E-10</v>
      </c>
      <c r="AG68" s="13">
        <f t="shared" si="21"/>
        <v>1.8539881220117414E-8</v>
      </c>
      <c r="AH68" s="13">
        <f t="shared" si="21"/>
        <v>2.8697100647276113E-8</v>
      </c>
      <c r="AI68" s="13">
        <f t="shared" si="21"/>
        <v>1.2028187840448992E-6</v>
      </c>
      <c r="AJ68" s="13">
        <f t="shared" si="21"/>
        <v>4.6975022257801633E-10</v>
      </c>
      <c r="AK68" s="13">
        <f t="shared" si="21"/>
        <v>6.8106320725145236E-9</v>
      </c>
      <c r="AL68" s="13">
        <f t="shared" si="21"/>
        <v>1.1567771846270452E-8</v>
      </c>
      <c r="AM68" s="15">
        <f t="shared" si="21"/>
        <v>3.2556756886767342E-8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1.768194458506082E-10</v>
      </c>
      <c r="E69" s="13">
        <f t="shared" si="22"/>
        <v>7.9939558235198535E-8</v>
      </c>
      <c r="F69" s="13">
        <f t="shared" si="22"/>
        <v>1.0934831943275485E-8</v>
      </c>
      <c r="G69" s="13">
        <f t="shared" si="22"/>
        <v>9.0109093511214524E-7</v>
      </c>
      <c r="H69" s="13">
        <f t="shared" si="22"/>
        <v>3.5690281523458384E-7</v>
      </c>
      <c r="I69" s="13">
        <f t="shared" si="22"/>
        <v>5.7903169755090275E-6</v>
      </c>
      <c r="J69" s="13">
        <f t="shared" si="22"/>
        <v>1.2783202371452261E-6</v>
      </c>
      <c r="K69" s="13">
        <f t="shared" si="22"/>
        <v>1.0508211299085535E-7</v>
      </c>
      <c r="L69" s="13">
        <f t="shared" si="22"/>
        <v>2.7169100061746229E-6</v>
      </c>
      <c r="M69" s="13">
        <f t="shared" si="22"/>
        <v>3.0601229642338048E-9</v>
      </c>
      <c r="N69" s="13">
        <f t="shared" si="22"/>
        <v>1.0426195691332279E-7</v>
      </c>
      <c r="O69" s="13">
        <f t="shared" si="22"/>
        <v>6.8902054383873517E-7</v>
      </c>
      <c r="P69" s="13">
        <f t="shared" si="22"/>
        <v>3.545866535616839E-8</v>
      </c>
      <c r="Q69" s="14">
        <f t="shared" si="22"/>
        <v>7.5992586134303753E-4</v>
      </c>
      <c r="R69" s="13">
        <f t="shared" si="22"/>
        <v>6.1455354440914174E-7</v>
      </c>
      <c r="S69" s="13">
        <f t="shared" si="22"/>
        <v>3.9055024807609714E-7</v>
      </c>
      <c r="T69" s="13">
        <f t="shared" si="22"/>
        <v>9.8385786638196131E-7</v>
      </c>
      <c r="U69" s="13">
        <f t="shared" si="22"/>
        <v>1.9068417979916964E-6</v>
      </c>
      <c r="V69" s="13">
        <f t="shared" si="22"/>
        <v>1.6746065819242907E-6</v>
      </c>
      <c r="W69" s="13">
        <f t="shared" si="22"/>
        <v>2.1760506892834418E-8</v>
      </c>
      <c r="X69" s="13">
        <f t="shared" si="22"/>
        <v>4.5778314050770707E-7</v>
      </c>
      <c r="Y69" s="13">
        <f t="shared" si="22"/>
        <v>3.2873533519832883E-7</v>
      </c>
      <c r="Z69" s="13">
        <f t="shared" si="22"/>
        <v>1.5294395346588593E-6</v>
      </c>
      <c r="AA69" s="13">
        <f t="shared" si="22"/>
        <v>1.7566125105987914E-6</v>
      </c>
      <c r="AB69" s="13">
        <f t="shared" si="22"/>
        <v>3.373136143684501E-7</v>
      </c>
      <c r="AC69" s="13">
        <f t="shared" si="22"/>
        <v>5.2894215714666037E-10</v>
      </c>
      <c r="AD69" s="13">
        <f t="shared" si="22"/>
        <v>1.9678909972732982E-6</v>
      </c>
      <c r="AE69" s="13">
        <f t="shared" si="22"/>
        <v>1.2190244898105401E-6</v>
      </c>
      <c r="AF69" s="13">
        <f t="shared" si="22"/>
        <v>6.0591436053967475E-7</v>
      </c>
      <c r="AG69" s="13">
        <f t="shared" si="22"/>
        <v>4.6037625802770387E-9</v>
      </c>
      <c r="AH69" s="13">
        <f t="shared" si="22"/>
        <v>3.7088097561264402E-6</v>
      </c>
      <c r="AI69" s="13">
        <f t="shared" si="22"/>
        <v>1.0162314764451947E-6</v>
      </c>
      <c r="AJ69" s="13">
        <f t="shared" si="22"/>
        <v>4.9275895614099885E-7</v>
      </c>
      <c r="AK69" s="13">
        <f t="shared" si="22"/>
        <v>2.3909528665499378E-6</v>
      </c>
      <c r="AL69" s="13">
        <f t="shared" si="22"/>
        <v>8.2046430530222128E-7</v>
      </c>
      <c r="AM69" s="15">
        <f t="shared" si="22"/>
        <v>2.3560968029146627E-7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3.0201810464026422E-6</v>
      </c>
      <c r="E70" s="13">
        <f t="shared" si="23"/>
        <v>2.7897132808018825E-7</v>
      </c>
      <c r="F70" s="14">
        <f t="shared" si="23"/>
        <v>3.0259069438399603E-3</v>
      </c>
      <c r="G70" s="13">
        <f t="shared" si="23"/>
        <v>5.1043188658755904E-6</v>
      </c>
      <c r="H70" s="13">
        <f t="shared" si="23"/>
        <v>8.1762929189189311E-10</v>
      </c>
      <c r="I70" s="13">
        <f t="shared" si="23"/>
        <v>5.4098706030186363E-6</v>
      </c>
      <c r="J70" s="13">
        <f t="shared" si="23"/>
        <v>7.614884012144529E-6</v>
      </c>
      <c r="K70" s="13">
        <f t="shared" si="23"/>
        <v>3.9678333653678324E-8</v>
      </c>
      <c r="L70" s="13">
        <f t="shared" si="23"/>
        <v>4.9503947865056939E-8</v>
      </c>
      <c r="M70" s="13">
        <f t="shared" si="23"/>
        <v>9.4959638902379986E-10</v>
      </c>
      <c r="N70" s="13">
        <f t="shared" si="23"/>
        <v>1.9667727579884473E-6</v>
      </c>
      <c r="O70" s="13">
        <f t="shared" si="23"/>
        <v>5.3493337345747283E-6</v>
      </c>
      <c r="P70" s="13">
        <f t="shared" si="23"/>
        <v>4.6961347188581934E-8</v>
      </c>
      <c r="Q70" s="13">
        <f t="shared" si="23"/>
        <v>4.0073924484338946E-8</v>
      </c>
      <c r="R70" s="13">
        <f t="shared" si="23"/>
        <v>1.1292111753087375E-6</v>
      </c>
      <c r="S70" s="13">
        <f t="shared" si="23"/>
        <v>4.3577217456366431E-7</v>
      </c>
      <c r="T70" s="13">
        <f t="shared" si="23"/>
        <v>8.1830285114120617E-8</v>
      </c>
      <c r="U70" s="13">
        <f t="shared" si="23"/>
        <v>7.2650137310726662E-7</v>
      </c>
      <c r="V70" s="13">
        <f t="shared" si="23"/>
        <v>1.4494356322137785E-6</v>
      </c>
      <c r="W70" s="13">
        <f t="shared" si="23"/>
        <v>9.2545315653031676E-6</v>
      </c>
      <c r="X70" s="13">
        <f t="shared" si="23"/>
        <v>1.8840771470791783E-5</v>
      </c>
      <c r="Y70" s="13">
        <f t="shared" si="23"/>
        <v>7.1680346964195078E-6</v>
      </c>
      <c r="Z70" s="13">
        <f t="shared" si="23"/>
        <v>4.0870167529873996E-6</v>
      </c>
      <c r="AA70" s="13">
        <f t="shared" si="23"/>
        <v>3.0280454403650993E-5</v>
      </c>
      <c r="AB70" s="13">
        <f t="shared" si="23"/>
        <v>8.4836398055225152E-8</v>
      </c>
      <c r="AC70" s="13">
        <f t="shared" si="23"/>
        <v>1.0590411305740536E-5</v>
      </c>
      <c r="AD70" s="13">
        <f t="shared" si="23"/>
        <v>4.3016926864380768E-9</v>
      </c>
      <c r="AE70" s="13">
        <f t="shared" si="23"/>
        <v>3.5240907058631629E-7</v>
      </c>
      <c r="AF70" s="13">
        <f t="shared" si="23"/>
        <v>3.4590413598436066E-7</v>
      </c>
      <c r="AG70" s="13">
        <f t="shared" si="23"/>
        <v>3.279805240133286E-6</v>
      </c>
      <c r="AH70" s="13">
        <f t="shared" si="23"/>
        <v>4.9803798638820428E-7</v>
      </c>
      <c r="AI70" s="13">
        <f t="shared" si="23"/>
        <v>9.7124005087853147E-9</v>
      </c>
      <c r="AJ70" s="13">
        <f t="shared" si="23"/>
        <v>2.1420461238498143E-6</v>
      </c>
      <c r="AK70" s="13">
        <f t="shared" si="23"/>
        <v>5.497751425477821E-6</v>
      </c>
      <c r="AL70" s="13">
        <f t="shared" si="23"/>
        <v>2.1556356858865552E-5</v>
      </c>
      <c r="AM70" s="15">
        <f t="shared" si="23"/>
        <v>2.7968750301143657E-5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1.5711215321362834E-8</v>
      </c>
      <c r="E71" s="13">
        <f t="shared" si="24"/>
        <v>3.2483446647053665E-9</v>
      </c>
      <c r="F71" s="13">
        <f t="shared" si="24"/>
        <v>1.0504919958563312E-7</v>
      </c>
      <c r="G71" s="13">
        <f t="shared" si="24"/>
        <v>2.5069615245482763E-8</v>
      </c>
      <c r="H71" s="13">
        <f t="shared" si="24"/>
        <v>3.724447820916351E-8</v>
      </c>
      <c r="I71" s="13">
        <f t="shared" si="24"/>
        <v>2.5145156959206485E-8</v>
      </c>
      <c r="J71" s="13">
        <f t="shared" si="24"/>
        <v>6.9825083865624938E-8</v>
      </c>
      <c r="K71" s="13">
        <f t="shared" si="24"/>
        <v>5.0645341941963052E-10</v>
      </c>
      <c r="L71" s="13">
        <f t="shared" si="24"/>
        <v>2.1401475432732037E-8</v>
      </c>
      <c r="M71" s="13">
        <f t="shared" si="24"/>
        <v>6.7075114198100965E-9</v>
      </c>
      <c r="N71" s="13">
        <f t="shared" si="24"/>
        <v>1.1858779169927187E-8</v>
      </c>
      <c r="O71" s="13">
        <f t="shared" si="24"/>
        <v>1.2181625585122438E-8</v>
      </c>
      <c r="P71" s="13">
        <f t="shared" si="24"/>
        <v>9.0155823708687771E-9</v>
      </c>
      <c r="Q71" s="13">
        <f t="shared" si="24"/>
        <v>3.4343749436069857E-9</v>
      </c>
      <c r="R71" s="13">
        <f t="shared" si="24"/>
        <v>4.4312233856660297E-9</v>
      </c>
      <c r="S71" s="13">
        <f t="shared" si="24"/>
        <v>3.8042736105161154E-10</v>
      </c>
      <c r="T71" s="13">
        <f t="shared" si="24"/>
        <v>5.5818357942460641E-11</v>
      </c>
      <c r="U71" s="13">
        <f t="shared" si="24"/>
        <v>2.7131042380907273E-9</v>
      </c>
      <c r="V71" s="13">
        <f t="shared" si="24"/>
        <v>5.5917262726393692E-8</v>
      </c>
      <c r="W71" s="13">
        <f t="shared" si="24"/>
        <v>1.6332329132555437E-9</v>
      </c>
      <c r="X71" s="13">
        <f t="shared" si="24"/>
        <v>9.7977103298052185E-10</v>
      </c>
      <c r="Y71" s="13">
        <f t="shared" si="24"/>
        <v>3.7722760337355739E-10</v>
      </c>
      <c r="Z71" s="13">
        <f t="shared" si="24"/>
        <v>3.128285588895906E-9</v>
      </c>
      <c r="AA71" s="13">
        <f t="shared" si="24"/>
        <v>1.8378278874005436E-11</v>
      </c>
      <c r="AB71" s="13">
        <f t="shared" si="24"/>
        <v>1.8045082525056703E-11</v>
      </c>
      <c r="AC71" s="13">
        <f t="shared" si="24"/>
        <v>3.7712155847211895E-9</v>
      </c>
      <c r="AD71" s="13">
        <f t="shared" si="24"/>
        <v>3.0356554773530355E-8</v>
      </c>
      <c r="AE71" s="13">
        <f t="shared" si="24"/>
        <v>3.5399708300036009E-8</v>
      </c>
      <c r="AF71" s="13">
        <f t="shared" si="24"/>
        <v>7.7363504017884923E-11</v>
      </c>
      <c r="AG71" s="13">
        <f t="shared" si="24"/>
        <v>1.6986207769675652E-8</v>
      </c>
      <c r="AH71" s="13">
        <f t="shared" si="24"/>
        <v>1.8616460814014856E-8</v>
      </c>
      <c r="AI71" s="13">
        <f t="shared" si="24"/>
        <v>1.683921870289424E-8</v>
      </c>
      <c r="AJ71" s="13">
        <f t="shared" si="24"/>
        <v>4.5518886946950716E-9</v>
      </c>
      <c r="AK71" s="13">
        <f t="shared" si="24"/>
        <v>2.811714433063753E-8</v>
      </c>
      <c r="AL71" s="13">
        <f t="shared" si="24"/>
        <v>3.4800094251434021E-10</v>
      </c>
      <c r="AM71" s="17">
        <f t="shared" si="24"/>
        <v>1.124099657104027E-5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4.4404102457606849E-5</v>
      </c>
      <c r="E72" s="13">
        <f t="shared" si="25"/>
        <v>4.7167521358381845E-5</v>
      </c>
      <c r="F72" s="13">
        <f t="shared" si="25"/>
        <v>6.7301843415093024E-8</v>
      </c>
      <c r="G72" s="13">
        <f t="shared" si="25"/>
        <v>4.8998949530431557E-5</v>
      </c>
      <c r="H72" s="13">
        <f t="shared" si="25"/>
        <v>4.0034208277814928E-6</v>
      </c>
      <c r="I72" s="13">
        <f t="shared" si="25"/>
        <v>1.4347067319102793E-5</v>
      </c>
      <c r="J72" s="13">
        <f t="shared" si="25"/>
        <v>1.6192261354098664E-7</v>
      </c>
      <c r="K72" s="13">
        <f t="shared" si="25"/>
        <v>3.6177488901732164E-5</v>
      </c>
      <c r="L72" s="13">
        <f t="shared" si="25"/>
        <v>3.4044349946881118E-6</v>
      </c>
      <c r="M72" s="13">
        <f t="shared" si="25"/>
        <v>4.0423190835141081E-5</v>
      </c>
      <c r="N72" s="13">
        <f t="shared" si="25"/>
        <v>6.0443000648326936E-5</v>
      </c>
      <c r="O72" s="13">
        <f t="shared" si="25"/>
        <v>2.2183240851686713E-5</v>
      </c>
      <c r="P72" s="13">
        <f t="shared" si="25"/>
        <v>5.1164142208605187E-6</v>
      </c>
      <c r="Q72" s="13">
        <f t="shared" si="25"/>
        <v>2.6779061179497529E-5</v>
      </c>
      <c r="R72" s="13">
        <f t="shared" si="25"/>
        <v>4.176684532798632E-5</v>
      </c>
      <c r="S72" s="13">
        <f t="shared" si="25"/>
        <v>3.7037839655725593E-6</v>
      </c>
      <c r="T72" s="13">
        <f t="shared" si="25"/>
        <v>5.4364252053305321E-5</v>
      </c>
      <c r="U72" s="13">
        <f t="shared" si="25"/>
        <v>7.0470178121711917E-8</v>
      </c>
      <c r="V72" s="13">
        <f t="shared" si="25"/>
        <v>1.7408843691309544E-7</v>
      </c>
      <c r="W72" s="13">
        <f t="shared" si="25"/>
        <v>2.2904502006535889E-6</v>
      </c>
      <c r="X72" s="13">
        <f t="shared" si="25"/>
        <v>2.6116693764401918E-6</v>
      </c>
      <c r="Y72" s="13">
        <f t="shared" si="25"/>
        <v>3.4203966090874194E-5</v>
      </c>
      <c r="Z72" s="13">
        <f t="shared" si="25"/>
        <v>2.9522335271522885E-5</v>
      </c>
      <c r="AA72" s="13">
        <f t="shared" si="25"/>
        <v>2.5185533547324214E-8</v>
      </c>
      <c r="AB72" s="13">
        <f t="shared" si="25"/>
        <v>5.6920028777338965E-6</v>
      </c>
      <c r="AC72" s="13">
        <f t="shared" si="25"/>
        <v>2.5041037068137991E-4</v>
      </c>
      <c r="AD72" s="13">
        <f t="shared" si="25"/>
        <v>1.9971233787266812E-6</v>
      </c>
      <c r="AE72" s="13">
        <f t="shared" si="25"/>
        <v>4.3593500439902436E-5</v>
      </c>
      <c r="AF72" s="13">
        <f t="shared" si="25"/>
        <v>1.3694200559084545E-6</v>
      </c>
      <c r="AG72" s="13">
        <f t="shared" si="25"/>
        <v>1.3035805242343998E-4</v>
      </c>
      <c r="AH72" s="13">
        <f t="shared" si="25"/>
        <v>3.6585495666760237E-5</v>
      </c>
      <c r="AI72" s="14">
        <f t="shared" si="25"/>
        <v>2.0457866960999996E-2</v>
      </c>
      <c r="AJ72" s="13">
        <f t="shared" si="25"/>
        <v>7.1871214417305651E-5</v>
      </c>
      <c r="AK72" s="13">
        <f t="shared" si="25"/>
        <v>5.3454309386204558E-6</v>
      </c>
      <c r="AL72" s="13">
        <f t="shared" si="25"/>
        <v>4.664300642079616E-5</v>
      </c>
      <c r="AM72" s="15">
        <f t="shared" si="25"/>
        <v>3.0354525588382998E-5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1.0734943801821505E-4</v>
      </c>
      <c r="E73" s="13">
        <f t="shared" si="26"/>
        <v>2.2033776643978469E-5</v>
      </c>
      <c r="F73" s="13">
        <f t="shared" si="26"/>
        <v>4.4429507471011798E-5</v>
      </c>
      <c r="G73" s="13">
        <f t="shared" si="26"/>
        <v>4.5466209162288002E-5</v>
      </c>
      <c r="H73" s="13">
        <f t="shared" si="26"/>
        <v>2.8381848428497765E-6</v>
      </c>
      <c r="I73" s="13">
        <f t="shared" si="26"/>
        <v>4.8994975951603562E-6</v>
      </c>
      <c r="J73" s="14">
        <f t="shared" si="26"/>
        <v>1.7696182729000004E-2</v>
      </c>
      <c r="K73" s="13">
        <f t="shared" si="26"/>
        <v>8.6826776811614747E-7</v>
      </c>
      <c r="L73" s="13">
        <f t="shared" si="26"/>
        <v>2.1543629762536519E-5</v>
      </c>
      <c r="M73" s="13">
        <f t="shared" si="26"/>
        <v>3.2133770834845947E-6</v>
      </c>
      <c r="N73" s="13">
        <f t="shared" si="26"/>
        <v>8.1041992070275934E-6</v>
      </c>
      <c r="O73" s="13">
        <f t="shared" si="26"/>
        <v>2.8620511938093041E-7</v>
      </c>
      <c r="P73" s="13">
        <f t="shared" si="26"/>
        <v>2.2220026888432847E-5</v>
      </c>
      <c r="Q73" s="13">
        <f t="shared" si="26"/>
        <v>2.8896578392915992E-5</v>
      </c>
      <c r="R73" s="13">
        <f t="shared" si="26"/>
        <v>1.8393410344862763E-5</v>
      </c>
      <c r="S73" s="13">
        <f t="shared" si="26"/>
        <v>2.3176463014964985E-5</v>
      </c>
      <c r="T73" s="13">
        <f t="shared" si="26"/>
        <v>1.5105130281598629E-6</v>
      </c>
      <c r="U73" s="13">
        <f t="shared" si="26"/>
        <v>4.7210214816235401E-5</v>
      </c>
      <c r="V73" s="13">
        <f t="shared" si="26"/>
        <v>9.5839909171202745E-6</v>
      </c>
      <c r="W73" s="13">
        <f t="shared" si="26"/>
        <v>6.1243281115107954E-5</v>
      </c>
      <c r="X73" s="13">
        <f t="shared" si="26"/>
        <v>5.9242244010959556E-5</v>
      </c>
      <c r="Y73" s="13">
        <f t="shared" si="26"/>
        <v>8.3676880458797141E-5</v>
      </c>
      <c r="Z73" s="13">
        <f t="shared" si="26"/>
        <v>1.3820270747563312E-4</v>
      </c>
      <c r="AA73" s="13">
        <f t="shared" si="26"/>
        <v>1.4920800665153509E-5</v>
      </c>
      <c r="AB73" s="13">
        <f t="shared" si="26"/>
        <v>2.9804833196952257E-5</v>
      </c>
      <c r="AC73" s="13">
        <f t="shared" si="26"/>
        <v>3.1528015001509871E-6</v>
      </c>
      <c r="AD73" s="13">
        <f t="shared" si="26"/>
        <v>5.2160457264479151E-8</v>
      </c>
      <c r="AE73" s="13">
        <f t="shared" si="26"/>
        <v>3.3814137730138683E-6</v>
      </c>
      <c r="AF73" s="13">
        <f t="shared" si="26"/>
        <v>1.0053436645571045E-6</v>
      </c>
      <c r="AG73" s="13">
        <f t="shared" si="26"/>
        <v>6.1122743820402802E-5</v>
      </c>
      <c r="AH73" s="13">
        <f t="shared" si="26"/>
        <v>5.3700132383561054E-5</v>
      </c>
      <c r="AI73" s="13">
        <f t="shared" si="26"/>
        <v>1.4665428676278749E-7</v>
      </c>
      <c r="AJ73" s="13">
        <f t="shared" si="26"/>
        <v>9.9490875913608596E-9</v>
      </c>
      <c r="AK73" s="13">
        <f t="shared" si="26"/>
        <v>1.0928838021520454E-5</v>
      </c>
      <c r="AL73" s="13">
        <f t="shared" si="26"/>
        <v>7.0503152922230205E-6</v>
      </c>
      <c r="AM73" s="15">
        <f t="shared" si="26"/>
        <v>1.0829033277907317E-4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1.8910856470011927E-6</v>
      </c>
      <c r="E74" s="13">
        <f t="shared" si="27"/>
        <v>1.2619014347720952E-6</v>
      </c>
      <c r="F74" s="13">
        <f t="shared" si="27"/>
        <v>1.218934566437415E-7</v>
      </c>
      <c r="G74" s="13">
        <f t="shared" si="27"/>
        <v>4.5071559102807679E-6</v>
      </c>
      <c r="H74" s="13">
        <f t="shared" si="27"/>
        <v>5.5226305205682374E-7</v>
      </c>
      <c r="I74" s="13">
        <f t="shared" si="27"/>
        <v>4.4188891868742519E-7</v>
      </c>
      <c r="J74" s="13">
        <f t="shared" si="27"/>
        <v>2.0199447272014171E-7</v>
      </c>
      <c r="K74" s="13">
        <f t="shared" si="27"/>
        <v>4.1196902630613826E-7</v>
      </c>
      <c r="L74" s="13">
        <f t="shared" si="27"/>
        <v>3.1841502584291273E-6</v>
      </c>
      <c r="M74" s="13">
        <f t="shared" si="27"/>
        <v>7.2893418503858006E-7</v>
      </c>
      <c r="N74" s="13">
        <f t="shared" si="27"/>
        <v>8.6289336039545163E-8</v>
      </c>
      <c r="O74" s="13">
        <f t="shared" si="27"/>
        <v>1.6280531866535432E-6</v>
      </c>
      <c r="P74" s="13">
        <f t="shared" si="27"/>
        <v>2.0826458591121986E-6</v>
      </c>
      <c r="Q74" s="13">
        <f t="shared" si="27"/>
        <v>1.6549991199662475E-6</v>
      </c>
      <c r="R74" s="13">
        <f t="shared" si="27"/>
        <v>1.4740973855028504E-6</v>
      </c>
      <c r="S74" s="13">
        <f t="shared" si="27"/>
        <v>5.8475870753445992E-7</v>
      </c>
      <c r="T74" s="13">
        <f t="shared" si="27"/>
        <v>5.8360089619604332E-7</v>
      </c>
      <c r="U74" s="13">
        <f t="shared" si="27"/>
        <v>4.6405134229782782E-7</v>
      </c>
      <c r="V74" s="13">
        <f t="shared" si="27"/>
        <v>1.009497133509156E-11</v>
      </c>
      <c r="W74" s="13">
        <f t="shared" si="27"/>
        <v>2.6076782062340397E-9</v>
      </c>
      <c r="X74" s="13">
        <f t="shared" si="27"/>
        <v>1.2492875459292571E-6</v>
      </c>
      <c r="Y74" s="13">
        <f t="shared" si="27"/>
        <v>1.0890201067425887E-6</v>
      </c>
      <c r="Z74" s="13">
        <f t="shared" si="27"/>
        <v>2.7722629069505145E-8</v>
      </c>
      <c r="AA74" s="13">
        <f t="shared" si="27"/>
        <v>3.667334678120788E-6</v>
      </c>
      <c r="AB74" s="13">
        <f t="shared" si="27"/>
        <v>7.8838686599391729E-7</v>
      </c>
      <c r="AC74" s="13">
        <f t="shared" si="27"/>
        <v>2.0368481985796917E-8</v>
      </c>
      <c r="AD74" s="13">
        <f t="shared" si="27"/>
        <v>1.9818864748729647E-6</v>
      </c>
      <c r="AE74" s="14">
        <f t="shared" si="27"/>
        <v>1.0859111588166766E-3</v>
      </c>
      <c r="AF74" s="13">
        <f t="shared" si="27"/>
        <v>1.0460887456155619E-6</v>
      </c>
      <c r="AG74" s="13">
        <f t="shared" si="27"/>
        <v>1.1615421684222894E-6</v>
      </c>
      <c r="AH74" s="13">
        <f t="shared" si="27"/>
        <v>2.5776269731029226E-8</v>
      </c>
      <c r="AI74" s="13">
        <f t="shared" si="27"/>
        <v>2.2620685813139161E-6</v>
      </c>
      <c r="AJ74" s="14">
        <f t="shared" si="27"/>
        <v>1.9928928044766852E-5</v>
      </c>
      <c r="AK74" s="13">
        <f t="shared" si="27"/>
        <v>8.52868023513542E-6</v>
      </c>
      <c r="AL74" s="13">
        <f t="shared" si="27"/>
        <v>7.93979652873716E-6</v>
      </c>
      <c r="AM74" s="15">
        <f t="shared" si="27"/>
        <v>3.2881775854803079E-6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4.2085640789476649E-6</v>
      </c>
      <c r="E75" s="13">
        <f t="shared" si="28"/>
        <v>1.4217414046914812E-5</v>
      </c>
      <c r="F75" s="13">
        <f t="shared" si="28"/>
        <v>1.0540337879400114E-7</v>
      </c>
      <c r="G75" s="13">
        <f t="shared" si="28"/>
        <v>2.0729588381592957E-5</v>
      </c>
      <c r="H75" s="13">
        <f t="shared" si="28"/>
        <v>6.9364843531850698E-6</v>
      </c>
      <c r="I75" s="13">
        <f t="shared" si="28"/>
        <v>1.4879197447231287E-5</v>
      </c>
      <c r="J75" s="13">
        <f t="shared" si="28"/>
        <v>6.261070050607274E-6</v>
      </c>
      <c r="K75" s="13">
        <f t="shared" si="28"/>
        <v>3.4617556323289864E-6</v>
      </c>
      <c r="L75" s="13">
        <f t="shared" si="28"/>
        <v>2.8486225869739004E-6</v>
      </c>
      <c r="M75" s="13">
        <f t="shared" si="28"/>
        <v>1.033245310471798E-5</v>
      </c>
      <c r="N75" s="13">
        <f t="shared" si="28"/>
        <v>1.6722123191956286E-6</v>
      </c>
      <c r="O75" s="13">
        <f t="shared" si="28"/>
        <v>2.0900242541650317E-6</v>
      </c>
      <c r="P75" s="13">
        <f t="shared" si="28"/>
        <v>8.2082124568071554E-6</v>
      </c>
      <c r="Q75" s="13">
        <f t="shared" si="28"/>
        <v>1.6123559573530616E-6</v>
      </c>
      <c r="R75" s="13">
        <f t="shared" si="28"/>
        <v>1.9168480660422298E-6</v>
      </c>
      <c r="S75" s="13">
        <f t="shared" si="28"/>
        <v>2.9611564154036837E-6</v>
      </c>
      <c r="T75" s="13">
        <f t="shared" si="28"/>
        <v>2.7055980410619433E-5</v>
      </c>
      <c r="U75" s="13">
        <f t="shared" si="28"/>
        <v>4.3903790309495801E-10</v>
      </c>
      <c r="V75" s="13">
        <f t="shared" si="28"/>
        <v>4.1156042844884618E-6</v>
      </c>
      <c r="W75" s="13">
        <f t="shared" si="28"/>
        <v>6.8665211861455243E-6</v>
      </c>
      <c r="X75" s="13">
        <f t="shared" si="28"/>
        <v>3.5019630449921613E-6</v>
      </c>
      <c r="Y75" s="13">
        <f t="shared" si="28"/>
        <v>1.0595108829050229E-5</v>
      </c>
      <c r="Z75" s="13">
        <f t="shared" si="28"/>
        <v>2.5185551562114395E-5</v>
      </c>
      <c r="AA75" s="13">
        <f t="shared" si="28"/>
        <v>7.444422811567051E-7</v>
      </c>
      <c r="AB75" s="14">
        <f t="shared" si="28"/>
        <v>3.741012925672897E-3</v>
      </c>
      <c r="AC75" s="13">
        <f t="shared" si="28"/>
        <v>1.4279930174089292E-5</v>
      </c>
      <c r="AD75" s="13">
        <f t="shared" si="28"/>
        <v>1.2727901615388835E-6</v>
      </c>
      <c r="AE75" s="13">
        <f t="shared" si="28"/>
        <v>2.7775424721508066E-6</v>
      </c>
      <c r="AF75" s="13">
        <f t="shared" si="28"/>
        <v>9.2299427834605146E-8</v>
      </c>
      <c r="AG75" s="13">
        <f t="shared" si="28"/>
        <v>2.3152588018046425E-7</v>
      </c>
      <c r="AH75" s="13">
        <f t="shared" si="28"/>
        <v>5.8816633937917975E-6</v>
      </c>
      <c r="AI75" s="13">
        <f t="shared" si="28"/>
        <v>1.025797021311143E-6</v>
      </c>
      <c r="AJ75" s="13">
        <f t="shared" si="28"/>
        <v>1.1047478396986592E-5</v>
      </c>
      <c r="AK75" s="13">
        <f t="shared" si="28"/>
        <v>1.092415210605812E-5</v>
      </c>
      <c r="AL75" s="13">
        <f t="shared" si="28"/>
        <v>6.098761733328927E-8</v>
      </c>
      <c r="AM75" s="15">
        <f t="shared" si="28"/>
        <v>5.5974020418899304E-9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9.2869213123012746E-6</v>
      </c>
      <c r="E76" s="13">
        <f t="shared" si="29"/>
        <v>2.7106649526050171E-6</v>
      </c>
      <c r="F76" s="13">
        <f t="shared" si="29"/>
        <v>4.2648733319033678E-6</v>
      </c>
      <c r="G76" s="13">
        <f t="shared" si="29"/>
        <v>8.2238931540026055E-8</v>
      </c>
      <c r="H76" s="13">
        <f t="shared" si="29"/>
        <v>2.2439322535588679E-6</v>
      </c>
      <c r="I76" s="13">
        <f t="shared" si="29"/>
        <v>3.1587328378762797E-7</v>
      </c>
      <c r="J76" s="13">
        <f t="shared" si="29"/>
        <v>2.3046438336721617E-6</v>
      </c>
      <c r="K76" s="13">
        <f t="shared" si="29"/>
        <v>1.2862628967640273E-7</v>
      </c>
      <c r="L76" s="13">
        <f t="shared" si="29"/>
        <v>2.1077750180518513E-6</v>
      </c>
      <c r="M76" s="13">
        <f t="shared" si="29"/>
        <v>5.7859185609771833E-7</v>
      </c>
      <c r="N76" s="13">
        <f t="shared" si="29"/>
        <v>9.9261062143180524E-7</v>
      </c>
      <c r="O76" s="13">
        <f t="shared" si="29"/>
        <v>1.1870855668701192E-6</v>
      </c>
      <c r="P76" s="13">
        <f t="shared" si="29"/>
        <v>5.1099137817998844E-6</v>
      </c>
      <c r="Q76" s="13">
        <f t="shared" si="29"/>
        <v>4.0247930710258926E-7</v>
      </c>
      <c r="R76" s="13">
        <f t="shared" si="29"/>
        <v>2.1025979454205585E-7</v>
      </c>
      <c r="S76" s="13">
        <f t="shared" si="29"/>
        <v>7.2151147917635133E-7</v>
      </c>
      <c r="T76" s="13">
        <f t="shared" si="29"/>
        <v>7.7679431828526805E-8</v>
      </c>
      <c r="U76" s="13">
        <f t="shared" si="29"/>
        <v>1.1277424556062311E-9</v>
      </c>
      <c r="V76" s="13">
        <f t="shared" si="29"/>
        <v>2.8943527511365585E-8</v>
      </c>
      <c r="W76" s="13">
        <f t="shared" si="29"/>
        <v>8.7399823829715162E-9</v>
      </c>
      <c r="X76" s="14">
        <f t="shared" si="29"/>
        <v>7.0170873614111941E-4</v>
      </c>
      <c r="Y76" s="13">
        <f t="shared" si="29"/>
        <v>5.6659590397746433E-9</v>
      </c>
      <c r="Z76" s="13">
        <f t="shared" si="29"/>
        <v>6.0191805289880271E-6</v>
      </c>
      <c r="AA76" s="13">
        <f t="shared" si="29"/>
        <v>9.7135569260387936E-7</v>
      </c>
      <c r="AB76" s="13">
        <f t="shared" si="29"/>
        <v>6.4421012093524474E-7</v>
      </c>
      <c r="AC76" s="13">
        <f t="shared" si="29"/>
        <v>1.0126048456611836E-7</v>
      </c>
      <c r="AD76" s="13">
        <f t="shared" si="29"/>
        <v>4.3710076321159811E-8</v>
      </c>
      <c r="AE76" s="13">
        <f t="shared" si="29"/>
        <v>8.1269383947371213E-7</v>
      </c>
      <c r="AF76" s="13">
        <f t="shared" si="29"/>
        <v>1.6649593303696011E-6</v>
      </c>
      <c r="AG76" s="13">
        <f t="shared" si="29"/>
        <v>2.347451519319331E-6</v>
      </c>
      <c r="AH76" s="13">
        <f t="shared" si="29"/>
        <v>1.6543974435053238E-7</v>
      </c>
      <c r="AI76" s="13">
        <f t="shared" si="29"/>
        <v>8.7646085416233559E-8</v>
      </c>
      <c r="AJ76" s="13">
        <f t="shared" si="29"/>
        <v>8.1965012019690217E-8</v>
      </c>
      <c r="AK76" s="13">
        <f t="shared" si="29"/>
        <v>9.340290838668907E-7</v>
      </c>
      <c r="AL76" s="13">
        <f t="shared" si="29"/>
        <v>4.8396060260027728E-7</v>
      </c>
      <c r="AM76" s="15">
        <f t="shared" si="29"/>
        <v>5.9639038712998574E-8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7.8999310760819609E-8</v>
      </c>
      <c r="E77" s="13">
        <f t="shared" si="30"/>
        <v>1.4484618487517314E-5</v>
      </c>
      <c r="F77" s="13">
        <f t="shared" si="30"/>
        <v>2.5722347615904852E-6</v>
      </c>
      <c r="G77" s="13">
        <f t="shared" si="30"/>
        <v>1.5768446992597544E-5</v>
      </c>
      <c r="H77" s="13">
        <f t="shared" si="30"/>
        <v>1.8165002806958808E-7</v>
      </c>
      <c r="I77" s="13">
        <f t="shared" si="30"/>
        <v>8.3973879781425619E-8</v>
      </c>
      <c r="J77" s="13">
        <f t="shared" si="30"/>
        <v>8.2630322703833619E-6</v>
      </c>
      <c r="K77" s="13">
        <f t="shared" si="30"/>
        <v>1.0995240982842353E-5</v>
      </c>
      <c r="L77" s="13">
        <f t="shared" si="30"/>
        <v>1.3497944620096522E-6</v>
      </c>
      <c r="M77" s="13">
        <f t="shared" si="30"/>
        <v>2.6523980641617782E-6</v>
      </c>
      <c r="N77" s="13">
        <f t="shared" si="30"/>
        <v>8.4127499682617193E-7</v>
      </c>
      <c r="O77" s="13">
        <f t="shared" si="30"/>
        <v>4.4876824237741463E-6</v>
      </c>
      <c r="P77" s="13">
        <f t="shared" si="30"/>
        <v>6.6295637872429875E-6</v>
      </c>
      <c r="Q77" s="13">
        <f t="shared" si="30"/>
        <v>1.4384169783584699E-8</v>
      </c>
      <c r="R77" s="13">
        <f t="shared" si="30"/>
        <v>8.8395385940304634E-6</v>
      </c>
      <c r="S77" s="13">
        <f t="shared" si="30"/>
        <v>6.2849357997796419E-6</v>
      </c>
      <c r="T77" s="13">
        <f t="shared" si="30"/>
        <v>4.8695845383524398E-6</v>
      </c>
      <c r="U77" s="13">
        <f t="shared" si="30"/>
        <v>1.6400632638936877E-7</v>
      </c>
      <c r="V77" s="13">
        <f t="shared" si="30"/>
        <v>3.0253222629021119E-7</v>
      </c>
      <c r="W77" s="13">
        <f t="shared" si="30"/>
        <v>1.8865462688432223E-7</v>
      </c>
      <c r="X77" s="13">
        <f t="shared" si="30"/>
        <v>8.1602992444572333E-6</v>
      </c>
      <c r="Y77" s="13">
        <f t="shared" si="30"/>
        <v>5.8673704415614845E-7</v>
      </c>
      <c r="Z77" s="13">
        <f t="shared" si="30"/>
        <v>7.8972229402038217E-6</v>
      </c>
      <c r="AA77" s="13">
        <f t="shared" si="30"/>
        <v>5.8758669929135026E-6</v>
      </c>
      <c r="AB77" s="13">
        <f t="shared" si="30"/>
        <v>1.4725505391595452E-7</v>
      </c>
      <c r="AC77" s="13">
        <f t="shared" si="30"/>
        <v>4.4460877986637259E-7</v>
      </c>
      <c r="AD77" s="13">
        <f t="shared" si="30"/>
        <v>9.919314020873981E-7</v>
      </c>
      <c r="AE77" s="13">
        <f t="shared" si="30"/>
        <v>2.5999010217833218E-6</v>
      </c>
      <c r="AF77" s="13">
        <f t="shared" si="30"/>
        <v>8.3813649674526094E-8</v>
      </c>
      <c r="AG77" s="14">
        <f t="shared" si="30"/>
        <v>2.4369443024683424E-3</v>
      </c>
      <c r="AH77" s="13">
        <f t="shared" si="30"/>
        <v>3.973837385957068E-6</v>
      </c>
      <c r="AI77" s="13">
        <f t="shared" si="30"/>
        <v>1.5146264187406782E-5</v>
      </c>
      <c r="AJ77" s="13">
        <f t="shared" si="30"/>
        <v>6.8779805782506088E-6</v>
      </c>
      <c r="AK77" s="13">
        <f t="shared" si="30"/>
        <v>7.5895597645450499E-6</v>
      </c>
      <c r="AL77" s="13">
        <f t="shared" si="30"/>
        <v>8.7632229970641082E-6</v>
      </c>
      <c r="AM77" s="15">
        <f t="shared" si="30"/>
        <v>3.5542228961330971E-6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1.8289857600000001E-2</v>
      </c>
      <c r="E78" s="13">
        <f t="shared" si="31"/>
        <v>4.2043256025713161E-6</v>
      </c>
      <c r="F78" s="13">
        <f t="shared" si="31"/>
        <v>1.7750088285089032E-5</v>
      </c>
      <c r="G78" s="13">
        <f t="shared" si="31"/>
        <v>2.4248457993922224E-7</v>
      </c>
      <c r="H78" s="13">
        <f t="shared" si="31"/>
        <v>1.0188681707565296E-6</v>
      </c>
      <c r="I78" s="13">
        <f t="shared" si="31"/>
        <v>1.77830680236874E-5</v>
      </c>
      <c r="J78" s="13">
        <f t="shared" si="31"/>
        <v>1.0857024586327516E-4</v>
      </c>
      <c r="K78" s="13">
        <f t="shared" si="31"/>
        <v>1.3368088467010732E-5</v>
      </c>
      <c r="L78" s="13">
        <f t="shared" si="31"/>
        <v>2.0455576459451744E-6</v>
      </c>
      <c r="M78" s="13">
        <f t="shared" si="31"/>
        <v>6.7021337329279548E-6</v>
      </c>
      <c r="N78" s="13">
        <f t="shared" si="31"/>
        <v>1.4945980189650702E-6</v>
      </c>
      <c r="O78" s="13">
        <f t="shared" si="31"/>
        <v>7.3355871024847507E-6</v>
      </c>
      <c r="P78" s="13">
        <f t="shared" si="31"/>
        <v>1.2291763454413813E-5</v>
      </c>
      <c r="Q78" s="13">
        <f t="shared" si="31"/>
        <v>3.4942728869063181E-9</v>
      </c>
      <c r="R78" s="13">
        <f t="shared" si="31"/>
        <v>3.1323007020895528E-5</v>
      </c>
      <c r="S78" s="13">
        <f t="shared" si="31"/>
        <v>7.6906137735054893E-6</v>
      </c>
      <c r="T78" s="13">
        <f t="shared" si="31"/>
        <v>1.0087931126201078E-4</v>
      </c>
      <c r="U78" s="13">
        <f t="shared" si="31"/>
        <v>1.6851703816707282E-5</v>
      </c>
      <c r="V78" s="13">
        <f t="shared" si="31"/>
        <v>4.9768338115097893E-5</v>
      </c>
      <c r="W78" s="13">
        <f t="shared" si="31"/>
        <v>1.1442742171042299E-4</v>
      </c>
      <c r="X78" s="13">
        <f t="shared" si="31"/>
        <v>2.4133510710758576E-4</v>
      </c>
      <c r="Y78" s="13">
        <f t="shared" si="31"/>
        <v>9.0450062960160282E-5</v>
      </c>
      <c r="Z78" s="13">
        <f t="shared" si="31"/>
        <v>9.2219127622181627E-7</v>
      </c>
      <c r="AA78" s="13">
        <f t="shared" si="31"/>
        <v>9.0130650044324866E-5</v>
      </c>
      <c r="AB78" s="13">
        <f t="shared" si="31"/>
        <v>2.0235302404835113E-5</v>
      </c>
      <c r="AC78" s="13">
        <f t="shared" si="31"/>
        <v>5.5389134086848593E-5</v>
      </c>
      <c r="AD78" s="13">
        <f t="shared" si="31"/>
        <v>1.7601881445504629E-6</v>
      </c>
      <c r="AE78" s="13">
        <f t="shared" si="31"/>
        <v>3.1934147003094677E-5</v>
      </c>
      <c r="AF78" s="13">
        <f t="shared" si="31"/>
        <v>4.5515380589319853E-5</v>
      </c>
      <c r="AG78" s="13">
        <f t="shared" si="31"/>
        <v>6.0081240103131483E-7</v>
      </c>
      <c r="AH78" s="13">
        <f t="shared" si="31"/>
        <v>2.2405252291953635E-5</v>
      </c>
      <c r="AI78" s="13">
        <f t="shared" si="31"/>
        <v>3.847788444089106E-5</v>
      </c>
      <c r="AJ78" s="13">
        <f t="shared" si="31"/>
        <v>4.1332385615919028E-5</v>
      </c>
      <c r="AK78" s="13">
        <f t="shared" si="31"/>
        <v>1.1269850519783186E-7</v>
      </c>
      <c r="AL78" s="13">
        <f t="shared" si="31"/>
        <v>3.4626723097014811E-5</v>
      </c>
      <c r="AM78" s="15">
        <f t="shared" si="31"/>
        <v>2.4631264859665076E-5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8.7257431955480683E-7</v>
      </c>
      <c r="E79" s="13">
        <f t="shared" si="32"/>
        <v>1.4673448117202014E-9</v>
      </c>
      <c r="F79" s="13">
        <f t="shared" si="32"/>
        <v>1.5411734916442001E-8</v>
      </c>
      <c r="G79" s="13">
        <f t="shared" si="32"/>
        <v>1.1504026804895624E-6</v>
      </c>
      <c r="H79" s="13">
        <f t="shared" si="32"/>
        <v>5.3469054300121592E-8</v>
      </c>
      <c r="I79" s="13">
        <f t="shared" si="32"/>
        <v>1.0916831225688076E-8</v>
      </c>
      <c r="J79" s="13">
        <f t="shared" si="32"/>
        <v>5.7307414518054441E-8</v>
      </c>
      <c r="K79" s="14">
        <f t="shared" si="32"/>
        <v>1.1943428593499659E-3</v>
      </c>
      <c r="L79" s="13">
        <f t="shared" si="32"/>
        <v>1.5713367516206874E-6</v>
      </c>
      <c r="M79" s="13">
        <f t="shared" si="32"/>
        <v>1.5961972244728432E-6</v>
      </c>
      <c r="N79" s="13">
        <f t="shared" si="32"/>
        <v>4.4712206858872732E-7</v>
      </c>
      <c r="O79" s="13">
        <f t="shared" si="32"/>
        <v>4.7838680770705995E-6</v>
      </c>
      <c r="P79" s="13">
        <f t="shared" si="32"/>
        <v>1.9022326574877967E-7</v>
      </c>
      <c r="Q79" s="13">
        <f t="shared" si="32"/>
        <v>1.5855168765003233E-7</v>
      </c>
      <c r="R79" s="13">
        <f t="shared" si="32"/>
        <v>6.8333156355900206E-6</v>
      </c>
      <c r="S79" s="13">
        <f t="shared" si="32"/>
        <v>9.2033213798887688E-7</v>
      </c>
      <c r="T79" s="13">
        <f t="shared" si="32"/>
        <v>5.0930807607460896E-6</v>
      </c>
      <c r="U79" s="13">
        <f t="shared" si="32"/>
        <v>5.8114099511330239E-7</v>
      </c>
      <c r="V79" s="13">
        <f t="shared" si="32"/>
        <v>8.523526403820806E-7</v>
      </c>
      <c r="W79" s="13">
        <f t="shared" si="32"/>
        <v>3.653318555896242E-7</v>
      </c>
      <c r="X79" s="13">
        <f t="shared" si="32"/>
        <v>2.177226517960719E-7</v>
      </c>
      <c r="Y79" s="13">
        <f t="shared" si="32"/>
        <v>1.5452979956689721E-6</v>
      </c>
      <c r="Z79" s="13">
        <f t="shared" si="32"/>
        <v>1.9589872939706508E-6</v>
      </c>
      <c r="AA79" s="13">
        <f t="shared" si="32"/>
        <v>3.0327231138150502E-7</v>
      </c>
      <c r="AB79" s="13">
        <f t="shared" si="32"/>
        <v>1.085976538174517E-6</v>
      </c>
      <c r="AC79" s="13">
        <f t="shared" si="32"/>
        <v>4.2998666414252924E-6</v>
      </c>
      <c r="AD79" s="13">
        <f t="shared" si="32"/>
        <v>4.5867559985890793E-11</v>
      </c>
      <c r="AE79" s="13">
        <f t="shared" si="32"/>
        <v>4.4750206705119148E-7</v>
      </c>
      <c r="AF79" s="13">
        <f t="shared" si="32"/>
        <v>5.2422105924654673E-6</v>
      </c>
      <c r="AG79" s="13">
        <f t="shared" si="32"/>
        <v>5.3562273760643913E-6</v>
      </c>
      <c r="AH79" s="13">
        <f t="shared" si="32"/>
        <v>1.3339261128092867E-5</v>
      </c>
      <c r="AI79" s="13">
        <f t="shared" si="32"/>
        <v>2.0509294714233767E-6</v>
      </c>
      <c r="AJ79" s="13">
        <f t="shared" si="32"/>
        <v>5.6690403478505229E-6</v>
      </c>
      <c r="AK79" s="13">
        <f t="shared" si="32"/>
        <v>6.1317913028176751E-6</v>
      </c>
      <c r="AL79" s="13">
        <f t="shared" si="32"/>
        <v>8.3050554044419419E-6</v>
      </c>
      <c r="AM79" s="15">
        <f t="shared" si="32"/>
        <v>5.0784729318443735E-8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2.4597475271733349E-8</v>
      </c>
      <c r="E80" s="13">
        <f t="shared" si="33"/>
        <v>9.4742297790418764E-10</v>
      </c>
      <c r="F80" s="13">
        <f t="shared" si="33"/>
        <v>6.4765947004467675E-7</v>
      </c>
      <c r="G80" s="13">
        <f t="shared" si="33"/>
        <v>1.033996475488057E-6</v>
      </c>
      <c r="H80" s="13">
        <f t="shared" si="33"/>
        <v>3.63939769595179E-7</v>
      </c>
      <c r="I80" s="13">
        <f t="shared" si="33"/>
        <v>3.1355843570379827E-6</v>
      </c>
      <c r="J80" s="13">
        <f t="shared" si="33"/>
        <v>3.7274844696770811E-6</v>
      </c>
      <c r="K80" s="13">
        <f t="shared" si="33"/>
        <v>8.0212910969183909E-7</v>
      </c>
      <c r="L80" s="13">
        <f t="shared" si="33"/>
        <v>6.95659271048967E-9</v>
      </c>
      <c r="M80" s="13">
        <f t="shared" si="33"/>
        <v>3.3722296026133093E-7</v>
      </c>
      <c r="N80" s="13">
        <f t="shared" si="33"/>
        <v>2.0825481203363132E-6</v>
      </c>
      <c r="O80" s="13">
        <f t="shared" si="33"/>
        <v>1.5954531807011199E-7</v>
      </c>
      <c r="P80" s="13">
        <f t="shared" si="33"/>
        <v>9.4731369975296041E-8</v>
      </c>
      <c r="Q80" s="13">
        <f t="shared" si="33"/>
        <v>9.3399980226757961E-7</v>
      </c>
      <c r="R80" s="13">
        <f t="shared" si="33"/>
        <v>3.2360166838057707E-8</v>
      </c>
      <c r="S80" s="13">
        <f t="shared" si="33"/>
        <v>2.0072292154260138E-6</v>
      </c>
      <c r="T80" s="13">
        <f t="shared" si="33"/>
        <v>1.4848709575248279E-7</v>
      </c>
      <c r="U80" s="13">
        <f t="shared" si="33"/>
        <v>1.2998733330079527E-7</v>
      </c>
      <c r="V80" s="13">
        <f t="shared" si="33"/>
        <v>3.2227891170151244E-7</v>
      </c>
      <c r="W80" s="13">
        <f t="shared" si="33"/>
        <v>3.8531826992334866E-9</v>
      </c>
      <c r="X80" s="13">
        <f t="shared" si="33"/>
        <v>4.1803168073357089E-6</v>
      </c>
      <c r="Y80" s="13">
        <f t="shared" si="33"/>
        <v>1.3269141385941059E-6</v>
      </c>
      <c r="Z80" s="14">
        <f t="shared" si="33"/>
        <v>4.8996067836197467E-4</v>
      </c>
      <c r="AA80" s="13">
        <f t="shared" si="33"/>
        <v>2.1619929275681781E-7</v>
      </c>
      <c r="AB80" s="13">
        <f t="shared" si="33"/>
        <v>3.2358698474849609E-6</v>
      </c>
      <c r="AC80" s="13">
        <f t="shared" si="33"/>
        <v>6.1140563392435973E-7</v>
      </c>
      <c r="AD80" s="13">
        <f t="shared" si="33"/>
        <v>1.5188559460964832E-6</v>
      </c>
      <c r="AE80" s="13">
        <f t="shared" si="33"/>
        <v>1.2825984825241372E-8</v>
      </c>
      <c r="AF80" s="13">
        <f t="shared" si="33"/>
        <v>1.8288645957463744E-10</v>
      </c>
      <c r="AG80" s="13">
        <f t="shared" si="33"/>
        <v>1.5805633533813536E-6</v>
      </c>
      <c r="AH80" s="13">
        <f t="shared" si="33"/>
        <v>2.6258457273787604E-8</v>
      </c>
      <c r="AI80" s="13">
        <f t="shared" si="33"/>
        <v>6.8683583817991585E-7</v>
      </c>
      <c r="AJ80" s="13">
        <f t="shared" si="33"/>
        <v>1.2933073083052914E-6</v>
      </c>
      <c r="AK80" s="13">
        <f t="shared" si="33"/>
        <v>2.2996251172144742E-6</v>
      </c>
      <c r="AL80" s="13">
        <f t="shared" si="33"/>
        <v>4.2547437403772144E-7</v>
      </c>
      <c r="AM80" s="15">
        <f t="shared" si="33"/>
        <v>1.3185042604671849E-7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2.5842608875442294E-5</v>
      </c>
      <c r="E81" s="13">
        <f t="shared" si="34"/>
        <v>3.185245507566438E-7</v>
      </c>
      <c r="F81" s="13">
        <f t="shared" si="34"/>
        <v>7.9170675661669716E-6</v>
      </c>
      <c r="G81" s="13">
        <f t="shared" si="34"/>
        <v>2.412245278187113E-5</v>
      </c>
      <c r="H81" s="13">
        <f t="shared" si="34"/>
        <v>3.3722914597131597E-5</v>
      </c>
      <c r="I81" s="13">
        <f t="shared" si="34"/>
        <v>6.7825042779444663E-6</v>
      </c>
      <c r="J81" s="13">
        <f t="shared" si="34"/>
        <v>6.6972728490472423E-9</v>
      </c>
      <c r="K81" s="13">
        <f t="shared" si="34"/>
        <v>5.4700156462988773E-5</v>
      </c>
      <c r="L81" s="13">
        <f t="shared" si="34"/>
        <v>1.5112339961622538E-5</v>
      </c>
      <c r="M81" s="13">
        <f t="shared" si="34"/>
        <v>5.4960176785395849E-6</v>
      </c>
      <c r="N81" s="13">
        <f t="shared" si="34"/>
        <v>8.0091468755953975E-7</v>
      </c>
      <c r="O81" s="13">
        <f t="shared" si="34"/>
        <v>1.3392326706182888E-5</v>
      </c>
      <c r="P81" s="13">
        <f t="shared" si="34"/>
        <v>6.9488780520192294E-6</v>
      </c>
      <c r="Q81" s="13">
        <f t="shared" si="34"/>
        <v>7.0448958439526939E-6</v>
      </c>
      <c r="R81" s="13">
        <f t="shared" si="34"/>
        <v>2.0278465411216718E-5</v>
      </c>
      <c r="S81" s="13">
        <f t="shared" si="34"/>
        <v>1.2725070441034084E-6</v>
      </c>
      <c r="T81" s="13">
        <f t="shared" si="34"/>
        <v>8.9800375678751502E-6</v>
      </c>
      <c r="U81" s="13">
        <f t="shared" si="34"/>
        <v>7.7431090020939689E-5</v>
      </c>
      <c r="V81" s="13">
        <f t="shared" si="34"/>
        <v>2.9688885784690952E-5</v>
      </c>
      <c r="W81" s="13">
        <f t="shared" si="34"/>
        <v>1.4720790606015323E-4</v>
      </c>
      <c r="X81" s="13">
        <f t="shared" si="34"/>
        <v>1.3769841712603506E-6</v>
      </c>
      <c r="Y81" s="13">
        <f t="shared" si="34"/>
        <v>2.2181386438462538E-6</v>
      </c>
      <c r="Z81" s="13">
        <f t="shared" si="34"/>
        <v>3.0420508378963174E-5</v>
      </c>
      <c r="AA81" s="13">
        <f t="shared" si="34"/>
        <v>1.2488481722754932E-5</v>
      </c>
      <c r="AB81" s="13">
        <f t="shared" si="34"/>
        <v>3.3276205208468793E-5</v>
      </c>
      <c r="AC81" s="13">
        <f t="shared" si="34"/>
        <v>5.3886301075569001E-8</v>
      </c>
      <c r="AD81" s="13">
        <f t="shared" si="34"/>
        <v>9.9270298417034051E-6</v>
      </c>
      <c r="AE81" s="14">
        <f t="shared" si="34"/>
        <v>2.113742252338886E-4</v>
      </c>
      <c r="AF81" s="13">
        <f t="shared" si="34"/>
        <v>1.5179212356783886E-5</v>
      </c>
      <c r="AG81" s="13">
        <f t="shared" si="34"/>
        <v>3.2350011201640981E-5</v>
      </c>
      <c r="AH81" s="13">
        <f t="shared" si="34"/>
        <v>4.7891095101190704E-6</v>
      </c>
      <c r="AI81" s="13">
        <f t="shared" si="34"/>
        <v>3.9388835170700687E-5</v>
      </c>
      <c r="AJ81" s="14">
        <f t="shared" si="34"/>
        <v>1.1865042653645502E-2</v>
      </c>
      <c r="AK81" s="13">
        <f t="shared" si="34"/>
        <v>1.7203422675258957E-5</v>
      </c>
      <c r="AL81" s="13">
        <f t="shared" si="34"/>
        <v>6.2946350217142115E-5</v>
      </c>
      <c r="AM81" s="15">
        <f t="shared" si="34"/>
        <v>4.4556295904675683E-6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2.8282417695729073E-6</v>
      </c>
      <c r="E82" s="13">
        <f t="shared" si="35"/>
        <v>3.4864281845905458E-6</v>
      </c>
      <c r="F82" s="13">
        <f t="shared" si="35"/>
        <v>1.0303162461095152E-5</v>
      </c>
      <c r="G82" s="13">
        <f t="shared" si="35"/>
        <v>5.3272916528478033E-8</v>
      </c>
      <c r="H82" s="13">
        <f t="shared" si="35"/>
        <v>4.5152578884567417E-6</v>
      </c>
      <c r="I82" s="13">
        <f t="shared" si="35"/>
        <v>8.700709997933484E-7</v>
      </c>
      <c r="J82" s="13">
        <f t="shared" si="35"/>
        <v>5.8204668695859137E-7</v>
      </c>
      <c r="K82" s="13">
        <f t="shared" si="35"/>
        <v>1.0352206023731727E-5</v>
      </c>
      <c r="L82" s="13">
        <f t="shared" si="35"/>
        <v>6.4654656153345997E-6</v>
      </c>
      <c r="M82" s="13">
        <f t="shared" si="35"/>
        <v>1.3674164406817224E-5</v>
      </c>
      <c r="N82" s="13">
        <f t="shared" si="35"/>
        <v>3.0499140497389399E-8</v>
      </c>
      <c r="O82" s="13">
        <f t="shared" si="35"/>
        <v>3.6463518513872032E-6</v>
      </c>
      <c r="P82" s="13">
        <f t="shared" si="35"/>
        <v>6.1186236885764917E-8</v>
      </c>
      <c r="Q82" s="13">
        <f t="shared" si="35"/>
        <v>1.5305547709660545E-6</v>
      </c>
      <c r="R82" s="13">
        <f t="shared" si="35"/>
        <v>3.9311648916627088E-6</v>
      </c>
      <c r="S82" s="13">
        <f t="shared" si="35"/>
        <v>1.6276054530966321E-6</v>
      </c>
      <c r="T82" s="13">
        <f t="shared" si="35"/>
        <v>2.8055341138690341E-7</v>
      </c>
      <c r="U82" s="13">
        <f t="shared" si="35"/>
        <v>2.1856587075351761E-6</v>
      </c>
      <c r="V82" s="13">
        <f t="shared" si="35"/>
        <v>2.8761621083487466E-6</v>
      </c>
      <c r="W82" s="13">
        <f t="shared" si="35"/>
        <v>1.2055797358639836E-5</v>
      </c>
      <c r="X82" s="13">
        <f t="shared" si="35"/>
        <v>1.0245763233137036E-6</v>
      </c>
      <c r="Y82" s="13">
        <f t="shared" si="35"/>
        <v>7.3607989243865263E-6</v>
      </c>
      <c r="Z82" s="13">
        <f t="shared" si="35"/>
        <v>1.2943498541714776E-6</v>
      </c>
      <c r="AA82" s="13">
        <f t="shared" si="35"/>
        <v>7.7735931712316884E-6</v>
      </c>
      <c r="AB82" s="13">
        <f t="shared" si="35"/>
        <v>2.295663380356007E-8</v>
      </c>
      <c r="AC82" s="13">
        <f t="shared" si="35"/>
        <v>1.7025632805326081E-7</v>
      </c>
      <c r="AD82" s="13">
        <f t="shared" si="35"/>
        <v>3.3494543906637162E-6</v>
      </c>
      <c r="AE82" s="13">
        <f t="shared" si="35"/>
        <v>1.0811147299905506E-5</v>
      </c>
      <c r="AF82" s="13">
        <f t="shared" si="35"/>
        <v>1.991779827834713E-7</v>
      </c>
      <c r="AG82" s="13">
        <f t="shared" si="35"/>
        <v>5.3339051729415606E-6</v>
      </c>
      <c r="AH82" s="13">
        <f t="shared" si="35"/>
        <v>3.8169632392082958E-6</v>
      </c>
      <c r="AI82" s="13">
        <f t="shared" si="35"/>
        <v>3.2953599633633602E-6</v>
      </c>
      <c r="AJ82" s="13">
        <f t="shared" si="35"/>
        <v>8.1198203872354397E-6</v>
      </c>
      <c r="AK82" s="13">
        <f t="shared" si="35"/>
        <v>3.4073164768282979E-7</v>
      </c>
      <c r="AL82" s="14">
        <f t="shared" si="35"/>
        <v>1.5593555464107234E-3</v>
      </c>
      <c r="AM82" s="15">
        <f t="shared" si="35"/>
        <v>4.4577259777576605E-8</v>
      </c>
    </row>
    <row r="83" spans="1:39">
      <c r="A83" t="s">
        <v>112</v>
      </c>
      <c r="D83" s="18">
        <f>SUM($D$47:$D$82)</f>
        <v>1.8648075558632501E-2</v>
      </c>
      <c r="E83" s="18">
        <f>SUM($E$47:$E$82)</f>
        <v>3.0204779214003767E-3</v>
      </c>
      <c r="F83" s="18">
        <f>SUM($F$47:$F$82)</f>
        <v>3.1704154933202629E-3</v>
      </c>
      <c r="G83" s="18">
        <f>SUM($G$47:$G$82)</f>
        <v>2.8791487154999435E-4</v>
      </c>
      <c r="H83" s="18">
        <f>SUM($H$47:$H$82)</f>
        <v>1.313394622214806E-3</v>
      </c>
      <c r="I83" s="18">
        <f>SUM($I$47:$I$82)</f>
        <v>1.1790326507464947E-2</v>
      </c>
      <c r="J83" s="18">
        <f>SUM($J$47:$J$82)</f>
        <v>1.7898695888908904E-2</v>
      </c>
      <c r="K83" s="18">
        <f>SUM($K$47:$K$82)</f>
        <v>1.5281688329684571E-3</v>
      </c>
      <c r="L83" s="18">
        <f>SUM($L$47:$L$82)</f>
        <v>1.7432219062262178E-4</v>
      </c>
      <c r="M83" s="18">
        <f>SUM($M$47:$M$82)</f>
        <v>6.2441604149459876E-3</v>
      </c>
      <c r="N83" s="18">
        <f>SUM($N$47:$N$82)</f>
        <v>1.7578768962984125E-2</v>
      </c>
      <c r="O83" s="18">
        <f>SUM($O$47:$O$82)</f>
        <v>1.8505136873680445E-4</v>
      </c>
      <c r="P83" s="18">
        <f>SUM($P$47:$P$82)</f>
        <v>3.1605151982265515E-3</v>
      </c>
      <c r="Q83" s="18">
        <f>SUM($Q$47:$Q$82)</f>
        <v>1.000861532759269E-3</v>
      </c>
      <c r="R83" s="18">
        <f>SUM($R$47:$R$82)</f>
        <v>9.0717284934683264E-3</v>
      </c>
      <c r="S83" s="18">
        <f>SUM($S$47:$S$82)</f>
        <v>3.4040323468921526E-3</v>
      </c>
      <c r="T83">
        <f>SUM($T$47:$T$82)</f>
        <v>7.7694900050686829E-3</v>
      </c>
      <c r="U83" s="18">
        <f>SUM($U$47:$U$82)</f>
        <v>6.5728692410294163E-3</v>
      </c>
      <c r="V83" s="18">
        <f>SUM($V$47:$V$82)</f>
        <v>2.6726614146994781E-3</v>
      </c>
      <c r="W83" s="18">
        <f>SUM($W$47:$W$82)</f>
        <v>2.344714337912742E-3</v>
      </c>
      <c r="X83" s="18">
        <f>SUM($X$47:$X$82)</f>
        <v>1.1736606231865431E-3</v>
      </c>
      <c r="Y83" s="18">
        <f>SUM($Y$47:$Y$82)</f>
        <v>2.7482959863678281E-4</v>
      </c>
      <c r="Z83" s="18">
        <f>SUM($Z$47:$Z$82)</f>
        <v>9.5182570659869395E-4</v>
      </c>
      <c r="AA83" s="18">
        <f>SUM($AA$47:$AA$82)</f>
        <v>8.5552309195112354E-4</v>
      </c>
      <c r="AB83" s="18">
        <f>SUM($AB$47:$AB$82)</f>
        <v>4.0070416765733948E-3</v>
      </c>
      <c r="AC83" s="18">
        <f>SUM($AC$47:$AC$82)</f>
        <v>4.6673779075206105E-4</v>
      </c>
      <c r="AD83" s="18">
        <f>SUM($AD$47:$AD$82)</f>
        <v>7.6910293225221429E-3</v>
      </c>
      <c r="AE83" s="18">
        <f>SUM($AE$47:$AE$82)</f>
        <v>1.477616942343886E-3</v>
      </c>
      <c r="AF83" s="18">
        <f>SUM($AF$47:$AF$82)</f>
        <v>1.8017923380868446E-2</v>
      </c>
      <c r="AG83" s="18">
        <f>SUM($AG$47:$AG$82)</f>
        <v>2.7884325523170076E-3</v>
      </c>
      <c r="AH83" s="18">
        <f>SUM($AH$47:$AH$82)</f>
        <v>2.9798935298252046E-4</v>
      </c>
      <c r="AI83" s="18">
        <f>SUM($AI$47:$AI$82)</f>
        <v>2.0687981399830288E-2</v>
      </c>
      <c r="AJ83" s="18">
        <f>SUM($AJ$47:$AJ$82)</f>
        <v>1.2185783263959636E-2</v>
      </c>
      <c r="AK83" s="18">
        <f>SUM($AK$47:$AK$82)</f>
        <v>6.3543063936464465E-4</v>
      </c>
      <c r="AL83" s="18">
        <f>SUM($AL$47:$AL$82)</f>
        <v>1.9212089874664181E-3</v>
      </c>
      <c r="AM83" s="18">
        <f>SUM($AM$47:$AM$82)</f>
        <v>3.1116318581219982E-4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0.1915808227189722</v>
      </c>
      <c r="D85" s="19">
        <f>$D$83/$C$85</f>
        <v>9.7337903105193149E-2</v>
      </c>
      <c r="E85" s="19">
        <f>$E$83/$C$85</f>
        <v>1.5766076575582318E-2</v>
      </c>
      <c r="F85" s="19">
        <f>$F$83/$C$85</f>
        <v>1.6548710086556579E-2</v>
      </c>
      <c r="G85" s="19">
        <f>$G$83/$C$85</f>
        <v>1.5028376403432274E-3</v>
      </c>
      <c r="H85" s="19">
        <f>$H$83/$C$85</f>
        <v>6.8555641612491145E-3</v>
      </c>
      <c r="I85" s="19">
        <f>$I$83/$C$85</f>
        <v>6.1542310655801118E-2</v>
      </c>
      <c r="J85" s="19">
        <f>$J$83/$C$85</f>
        <v>9.3426344217992549E-2</v>
      </c>
      <c r="K85" s="19">
        <f>$K$83/$C$85</f>
        <v>7.9766273642644867E-3</v>
      </c>
      <c r="L85" s="19">
        <f>$L$83/$C$85</f>
        <v>9.0991461540142291E-4</v>
      </c>
      <c r="M85" s="19">
        <f>$M$83/$C$85</f>
        <v>3.259282597457825E-2</v>
      </c>
      <c r="N85" s="19">
        <f>$N$83/$C$85</f>
        <v>9.1756412325101178E-2</v>
      </c>
      <c r="O85" s="19">
        <f>$O$83/$C$85</f>
        <v>9.6591801888362423E-4</v>
      </c>
      <c r="P85" s="19">
        <f>$P$83/$C$85</f>
        <v>1.6497033227916954E-2</v>
      </c>
      <c r="Q85" s="19">
        <f>$Q$83/$C$85</f>
        <v>5.2242260919164217E-3</v>
      </c>
      <c r="R85" s="19">
        <f>$R$83/$C$85</f>
        <v>4.7351965424929532E-2</v>
      </c>
      <c r="S85" s="19">
        <f>$S$83/$C$85</f>
        <v>1.776812678106874E-2</v>
      </c>
      <c r="T85" s="19">
        <f>$T$83/$C$85</f>
        <v>4.0554633260269805E-2</v>
      </c>
      <c r="U85" s="19">
        <f>$U$83/$C$85</f>
        <v>3.4308597007494251E-2</v>
      </c>
      <c r="V85" s="19">
        <f>$V$83/$C$85</f>
        <v>1.3950568625649843E-2</v>
      </c>
      <c r="W85" s="19">
        <f>$W$83/$C$85</f>
        <v>1.2238773717723186E-2</v>
      </c>
      <c r="X85" s="19">
        <f>$X$83/$C$85</f>
        <v>6.1261905368689903E-3</v>
      </c>
      <c r="Y85" s="19">
        <f>$Y$83/$C$85</f>
        <v>1.4345360602189673E-3</v>
      </c>
      <c r="Z85" s="19">
        <f>$Z$83/$C$85</f>
        <v>4.9682723619728711E-3</v>
      </c>
      <c r="AA85" s="19">
        <f>$AA$83/$C$85</f>
        <v>4.4655987995525052E-3</v>
      </c>
      <c r="AB85" s="19">
        <f>$AB$83/$C$85</f>
        <v>2.0915672141419289E-2</v>
      </c>
      <c r="AC85" s="19">
        <f>$AC$83/$C$85</f>
        <v>2.4362448397912645E-3</v>
      </c>
      <c r="AD85" s="19">
        <f>$AD$83/$C$85</f>
        <v>4.0145089750470639E-2</v>
      </c>
      <c r="AE85" s="19">
        <f>$AE$83/$C$85</f>
        <v>7.712760188483928E-3</v>
      </c>
      <c r="AF85" s="19">
        <f>$AF$83/$C$85</f>
        <v>9.4048679430188797E-2</v>
      </c>
      <c r="AG85" s="19">
        <f>$AG$83/$C$85</f>
        <v>1.4554862604423244E-2</v>
      </c>
      <c r="AH85" s="19">
        <f>$AH$83/$C$85</f>
        <v>1.5554237044886157E-3</v>
      </c>
      <c r="AI85" s="19">
        <f>$AI$83/$C$85</f>
        <v>0.10798565903528487</v>
      </c>
      <c r="AJ85" s="19">
        <f>$AJ$83/$C$85</f>
        <v>6.3606487805070278E-2</v>
      </c>
      <c r="AK85" s="19">
        <f>$AK$83/$C$85</f>
        <v>3.3167758147523508E-3</v>
      </c>
      <c r="AL85" s="19">
        <f>$AL$83/$C$85</f>
        <v>1.0028190505709533E-2</v>
      </c>
      <c r="AM85" s="19">
        <f>$AM$83/$C$85</f>
        <v>1.6241875433881067E-3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3911-6226-4D19-AF18-1F24C7E2F8E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-7.7218990392346476E-2</v>
      </c>
      <c r="D5" s="7">
        <v>-3.5628853760291034E-2</v>
      </c>
      <c r="E5" s="7">
        <v>1.4249684495229585E-2</v>
      </c>
      <c r="F5" s="7">
        <v>6.7144992472862302E-3</v>
      </c>
      <c r="G5" s="7">
        <v>-7.7274172578165549E-3</v>
      </c>
      <c r="H5" s="7">
        <v>-1.5732499281035147E-2</v>
      </c>
      <c r="I5" s="7">
        <v>6.6922844832893323E-4</v>
      </c>
      <c r="J5" s="7">
        <v>4.1184694500580037E-2</v>
      </c>
      <c r="K5" s="7">
        <v>-3.9820210882475088E-2</v>
      </c>
      <c r="L5" s="7">
        <v>-3.228472134940992E-2</v>
      </c>
      <c r="M5" s="7">
        <v>1.2583312724096391E-2</v>
      </c>
      <c r="N5" s="7">
        <v>4.6444237709295309E-2</v>
      </c>
      <c r="O5" s="7">
        <v>4.8203168061502578E-2</v>
      </c>
      <c r="P5" s="7">
        <v>-3.400554478086259E-3</v>
      </c>
      <c r="Q5" s="7">
        <v>7.1779422703465226E-3</v>
      </c>
      <c r="R5" s="7">
        <v>4.5084752824117842E-2</v>
      </c>
      <c r="S5" s="7">
        <v>5.4294905797713636E-2</v>
      </c>
      <c r="T5" s="7">
        <v>2.7114840112172314E-2</v>
      </c>
      <c r="U5" s="7">
        <v>6.8353419462391131E-3</v>
      </c>
      <c r="V5" s="7">
        <v>3.9208547157748144E-2</v>
      </c>
      <c r="W5" s="7">
        <v>7.2498883229056704E-2</v>
      </c>
      <c r="X5" s="7">
        <v>-2.6840129283028001E-2</v>
      </c>
      <c r="Y5" s="7">
        <v>-1.2857933774190212E-2</v>
      </c>
      <c r="Z5" s="7">
        <v>-5.3283993723599571E-2</v>
      </c>
      <c r="AA5" s="7">
        <v>-1.7802354019969203E-2</v>
      </c>
      <c r="AB5" s="7">
        <v>4.0506793943707951E-4</v>
      </c>
      <c r="AC5" s="7">
        <v>-2.1478677632111077E-2</v>
      </c>
      <c r="AD5" s="7">
        <v>2.5777594793254772E-2</v>
      </c>
      <c r="AE5" s="7">
        <v>-5.2999518615420389E-3</v>
      </c>
      <c r="AF5" s="7">
        <v>-3.5573615926348958E-3</v>
      </c>
      <c r="AG5" s="7">
        <v>-3.4676176647246822E-2</v>
      </c>
      <c r="AH5" s="7">
        <v>1.5070746302923757E-2</v>
      </c>
      <c r="AI5" s="7">
        <v>-2.8900690042992772E-2</v>
      </c>
      <c r="AJ5" s="7">
        <v>-1.6578832163220193E-2</v>
      </c>
      <c r="AK5" s="8" t="s">
        <v>80</v>
      </c>
      <c r="AL5" s="7">
        <v>-1.509355411398022E-2</v>
      </c>
      <c r="AM5" s="9">
        <v>-1.3853818075579021E-2</v>
      </c>
    </row>
    <row r="6" spans="1:39" ht="24">
      <c r="A6" s="10" t="s">
        <v>41</v>
      </c>
      <c r="B6" s="11" t="s">
        <v>40</v>
      </c>
      <c r="C6" s="12">
        <v>6.6054621252570625E-2</v>
      </c>
      <c r="D6" s="13">
        <v>2.4951905694864628E-2</v>
      </c>
      <c r="E6" s="13">
        <v>5.8024036977811074E-3</v>
      </c>
      <c r="F6" s="13">
        <v>1.3759736598911778E-2</v>
      </c>
      <c r="G6" s="13">
        <v>-5.2229459466877119E-2</v>
      </c>
      <c r="H6" s="13">
        <v>-8.5780509951487553E-3</v>
      </c>
      <c r="I6" s="13">
        <v>9.4717610941969822E-4</v>
      </c>
      <c r="J6" s="13">
        <v>-4.295713492962721E-2</v>
      </c>
      <c r="K6" s="13">
        <v>-5.3146752155166545E-2</v>
      </c>
      <c r="L6" s="13">
        <v>-3.1317506898943713E-2</v>
      </c>
      <c r="M6" s="13">
        <v>-1.2627494509130177E-3</v>
      </c>
      <c r="N6" s="13">
        <v>-1.5294525712399146E-2</v>
      </c>
      <c r="O6" s="13">
        <v>-5.1059656895424072E-3</v>
      </c>
      <c r="P6" s="14" t="s">
        <v>83</v>
      </c>
      <c r="Q6" s="13">
        <v>2.4833531132932858E-2</v>
      </c>
      <c r="R6" s="13">
        <v>-2.5758887914608671E-2</v>
      </c>
      <c r="S6" s="13">
        <v>-3.1435575401156553E-2</v>
      </c>
      <c r="T6" s="13">
        <v>-4.6204271309134029E-2</v>
      </c>
      <c r="U6" s="13">
        <v>-2.7784466218795552E-2</v>
      </c>
      <c r="V6" s="13">
        <v>1.2954332802600716E-2</v>
      </c>
      <c r="W6" s="13">
        <v>-3.2156957133729153E-2</v>
      </c>
      <c r="X6" s="13">
        <v>1.4291568068744718E-2</v>
      </c>
      <c r="Y6" s="13">
        <v>2.1391441953135915E-2</v>
      </c>
      <c r="Z6" s="13">
        <v>2.6792768042908942E-2</v>
      </c>
      <c r="AA6" s="13">
        <v>2.4178684959835873E-2</v>
      </c>
      <c r="AB6" s="13">
        <v>2.3407574034345787E-2</v>
      </c>
      <c r="AC6" s="13">
        <v>-6.390539529608431E-5</v>
      </c>
      <c r="AD6" s="13">
        <v>1.2863237618397458E-2</v>
      </c>
      <c r="AE6" s="13">
        <v>2.1948634845641683E-2</v>
      </c>
      <c r="AF6" s="13">
        <v>5.6804479542079414E-2</v>
      </c>
      <c r="AG6" s="13">
        <v>5.1614993387938707E-2</v>
      </c>
      <c r="AH6" s="13">
        <v>-1.5728576689758574E-2</v>
      </c>
      <c r="AI6" s="13">
        <v>-7.6500257215579969E-3</v>
      </c>
      <c r="AJ6" s="13">
        <v>2.8854631584568462E-2</v>
      </c>
      <c r="AK6" s="13">
        <v>-3.4028765878515162E-3</v>
      </c>
      <c r="AL6" s="13">
        <v>3.3529160115440215E-2</v>
      </c>
      <c r="AM6" s="15">
        <v>1.7287361023576021E-2</v>
      </c>
    </row>
    <row r="7" spans="1:39" ht="24">
      <c r="A7" s="10" t="s">
        <v>42</v>
      </c>
      <c r="B7" s="11" t="s">
        <v>40</v>
      </c>
      <c r="C7" s="12">
        <v>6.9100003233736995E-2</v>
      </c>
      <c r="D7" s="13">
        <v>-4.0550041231401331E-2</v>
      </c>
      <c r="E7" s="13">
        <v>7.919211342548256E-3</v>
      </c>
      <c r="F7" s="13">
        <v>1.2200312461164559E-2</v>
      </c>
      <c r="G7" s="13">
        <v>-2.3677230672704538E-2</v>
      </c>
      <c r="H7" s="13">
        <v>8.936392959286216E-3</v>
      </c>
      <c r="I7" s="14" t="s">
        <v>80</v>
      </c>
      <c r="J7" s="13">
        <v>-2.192111451279154E-2</v>
      </c>
      <c r="K7" s="13">
        <v>-2.6421856016092649E-2</v>
      </c>
      <c r="L7" s="13">
        <v>1.1079116900354609E-2</v>
      </c>
      <c r="M7" s="13">
        <v>-3.39388468686634E-2</v>
      </c>
      <c r="N7" s="13">
        <v>-2.3322764399759659E-2</v>
      </c>
      <c r="O7" s="13">
        <v>-6.9116534013356204E-3</v>
      </c>
      <c r="P7" s="13">
        <v>9.4450216394971346E-4</v>
      </c>
      <c r="Q7" s="13">
        <v>-1.9679851525109888E-2</v>
      </c>
      <c r="R7" s="13">
        <v>-3.8782389297045633E-3</v>
      </c>
      <c r="S7" s="13">
        <v>-2.8522683192687358E-3</v>
      </c>
      <c r="T7" s="13">
        <v>-1.6312952547787557E-2</v>
      </c>
      <c r="U7" s="13">
        <v>-2.6940223149023477E-2</v>
      </c>
      <c r="V7" s="13">
        <v>4.5366851888990999E-2</v>
      </c>
      <c r="W7" s="13">
        <v>-7.2057715132590504E-3</v>
      </c>
      <c r="X7" s="13">
        <v>1.7755913852468785E-2</v>
      </c>
      <c r="Y7" s="13">
        <v>-9.2060548977584335E-3</v>
      </c>
      <c r="Z7" s="13">
        <v>6.7375148355599782E-2</v>
      </c>
      <c r="AA7" s="13">
        <v>1.7972451833167639E-2</v>
      </c>
      <c r="AB7" s="13">
        <v>-3.9186382342192003E-2</v>
      </c>
      <c r="AC7" s="13">
        <v>-4.3088203430577024E-2</v>
      </c>
      <c r="AD7" s="13">
        <v>4.0085139934125304E-2</v>
      </c>
      <c r="AE7" s="13">
        <v>2.5429257098032749E-2</v>
      </c>
      <c r="AF7" s="13">
        <v>4.2157840118042099E-2</v>
      </c>
      <c r="AG7" s="13">
        <v>4.5763730791291764E-2</v>
      </c>
      <c r="AH7" s="13">
        <v>1.1650781056132186E-2</v>
      </c>
      <c r="AI7" s="13">
        <v>1.0646015697615535E-2</v>
      </c>
      <c r="AJ7" s="13">
        <v>2.885517277566145E-2</v>
      </c>
      <c r="AK7" s="13">
        <v>6.6507460658716817E-4</v>
      </c>
      <c r="AL7" s="13">
        <v>2.7163116307171008E-2</v>
      </c>
      <c r="AM7" s="15">
        <v>7.731695026845653E-2</v>
      </c>
    </row>
    <row r="8" spans="1:39" ht="24">
      <c r="A8" s="10" t="s">
        <v>43</v>
      </c>
      <c r="B8" s="11" t="s">
        <v>40</v>
      </c>
      <c r="C8" s="12">
        <v>-9.3831516662669687E-2</v>
      </c>
      <c r="D8" s="13">
        <v>-1.1231360838763594E-2</v>
      </c>
      <c r="E8" s="13">
        <v>-3.0115440522587644E-2</v>
      </c>
      <c r="F8" s="13">
        <v>3.9558726851607523E-2</v>
      </c>
      <c r="G8" s="13">
        <v>-2.1833309469463092E-2</v>
      </c>
      <c r="H8" s="13">
        <v>3.0926833150174721E-2</v>
      </c>
      <c r="I8" s="13">
        <v>2.8785620449740496E-2</v>
      </c>
      <c r="J8" s="13">
        <v>-4.6604388032133685E-4</v>
      </c>
      <c r="K8" s="13">
        <v>-1.0052874185772705E-4</v>
      </c>
      <c r="L8" s="13">
        <v>-7.8176988864132489E-4</v>
      </c>
      <c r="M8" s="13">
        <v>-2.1931084229233736E-2</v>
      </c>
      <c r="N8" s="13">
        <v>4.1505948979737139E-2</v>
      </c>
      <c r="O8" s="13">
        <v>-2.1339887044630901E-2</v>
      </c>
      <c r="P8" s="13">
        <v>2.8591059230845713E-2</v>
      </c>
      <c r="Q8" s="13">
        <v>4.4480564080731991E-2</v>
      </c>
      <c r="R8" s="13">
        <v>2.872129905488649E-2</v>
      </c>
      <c r="S8" s="13">
        <v>2.73979865292838E-2</v>
      </c>
      <c r="T8" s="13">
        <v>-1.5225322801696417E-2</v>
      </c>
      <c r="U8" s="13">
        <v>1.174485270339868E-2</v>
      </c>
      <c r="V8" s="13">
        <v>1.966420062803621E-2</v>
      </c>
      <c r="W8" s="13">
        <v>7.5093377170145206E-2</v>
      </c>
      <c r="X8" s="13">
        <v>1.0722074141676976E-2</v>
      </c>
      <c r="Y8" s="13">
        <v>-4.9557925012125345E-2</v>
      </c>
      <c r="Z8" s="13">
        <v>4.0256286085353461E-3</v>
      </c>
      <c r="AA8" s="13">
        <v>-7.878276184168953E-2</v>
      </c>
      <c r="AB8" s="13">
        <v>-1.9018334491139263E-2</v>
      </c>
      <c r="AC8" s="13">
        <v>1.5024078421047578E-2</v>
      </c>
      <c r="AD8" s="13">
        <v>-2.3763255850206971E-2</v>
      </c>
      <c r="AE8" s="13">
        <v>-1.2871054490190201E-2</v>
      </c>
      <c r="AF8" s="13">
        <v>4.474965938543176E-2</v>
      </c>
      <c r="AG8" s="13">
        <v>-6.8486321871913539E-3</v>
      </c>
      <c r="AH8" s="13">
        <v>-4.5257148167592694E-2</v>
      </c>
      <c r="AI8" s="13">
        <v>1.2994904115751311E-3</v>
      </c>
      <c r="AJ8" s="14" t="s">
        <v>91</v>
      </c>
      <c r="AK8" s="13">
        <v>-1.6538944209254867E-2</v>
      </c>
      <c r="AL8" s="13">
        <v>1.7912859966308147E-3</v>
      </c>
      <c r="AM8" s="15">
        <v>2.9469098478271103E-3</v>
      </c>
    </row>
    <row r="9" spans="1:39" ht="24">
      <c r="A9" s="10" t="s">
        <v>44</v>
      </c>
      <c r="B9" s="11" t="s">
        <v>40</v>
      </c>
      <c r="C9" s="12">
        <v>7.9215725309492238E-2</v>
      </c>
      <c r="D9" s="13">
        <v>-2.7595203085843352E-2</v>
      </c>
      <c r="E9" s="13">
        <v>1.2608775483619864E-2</v>
      </c>
      <c r="F9" s="13">
        <v>1.5306740865064779E-3</v>
      </c>
      <c r="G9" s="13">
        <v>2.534538106320311E-2</v>
      </c>
      <c r="H9" s="13">
        <v>-2.6685344631288351E-2</v>
      </c>
      <c r="I9" s="13">
        <v>1.1021786080666654E-2</v>
      </c>
      <c r="J9" s="13">
        <v>-7.7348218422922763E-2</v>
      </c>
      <c r="K9" s="13">
        <v>2.6990968766919293E-2</v>
      </c>
      <c r="L9" s="14" t="s">
        <v>93</v>
      </c>
      <c r="M9" s="13">
        <v>-3.3218356852890214E-2</v>
      </c>
      <c r="N9" s="13">
        <v>-3.2803421233874773E-2</v>
      </c>
      <c r="O9" s="13">
        <v>4.3381500125718869E-3</v>
      </c>
      <c r="P9" s="13">
        <v>-3.0940892094163008E-2</v>
      </c>
      <c r="Q9" s="13">
        <v>1.8125883479023417E-2</v>
      </c>
      <c r="R9" s="13">
        <v>-4.0587160456799096E-2</v>
      </c>
      <c r="S9" s="13">
        <v>6.5551746506170919E-3</v>
      </c>
      <c r="T9" s="13">
        <v>-3.9621940334347516E-2</v>
      </c>
      <c r="U9" s="13">
        <v>2.060987514696546E-2</v>
      </c>
      <c r="V9" s="13">
        <v>-5.4498240394066418E-3</v>
      </c>
      <c r="W9" s="13">
        <v>-3.2168985856106919E-2</v>
      </c>
      <c r="X9" s="13">
        <v>1.1478851854225083E-2</v>
      </c>
      <c r="Y9" s="13">
        <v>-3.4506095014449202E-3</v>
      </c>
      <c r="Z9" s="13">
        <v>3.1660132534630847E-2</v>
      </c>
      <c r="AA9" s="13">
        <v>4.7889985986183103E-2</v>
      </c>
      <c r="AB9" s="13">
        <v>2.6555986229626873E-2</v>
      </c>
      <c r="AC9" s="13">
        <v>5.9898546473774503E-2</v>
      </c>
      <c r="AD9" s="13">
        <v>1.5904007119083307E-2</v>
      </c>
      <c r="AE9" s="13">
        <v>-1.0413344856203722E-2</v>
      </c>
      <c r="AF9" s="13">
        <v>-6.7284645735962104E-3</v>
      </c>
      <c r="AG9" s="13">
        <v>5.4257364988524619E-2</v>
      </c>
      <c r="AH9" s="13">
        <v>8.1936382968974628E-3</v>
      </c>
      <c r="AI9" s="13">
        <v>1.5210626603614311E-2</v>
      </c>
      <c r="AJ9" s="13">
        <v>-7.4784639016960998E-4</v>
      </c>
      <c r="AK9" s="13">
        <v>-3.2138693033499768E-2</v>
      </c>
      <c r="AL9" s="13">
        <v>2.516589903465612E-2</v>
      </c>
      <c r="AM9" s="15">
        <v>6.5294945208772381E-2</v>
      </c>
    </row>
    <row r="10" spans="1:39" ht="24">
      <c r="A10" s="10" t="s">
        <v>45</v>
      </c>
      <c r="B10" s="11" t="s">
        <v>40</v>
      </c>
      <c r="C10" s="12">
        <v>4.883996954365713E-2</v>
      </c>
      <c r="D10" s="13">
        <v>-2.133005594664265E-2</v>
      </c>
      <c r="E10" s="13">
        <v>-2.5373549743948665E-2</v>
      </c>
      <c r="F10" s="13">
        <v>-3.320934167580742E-3</v>
      </c>
      <c r="G10" s="13">
        <v>-4.018643364180411E-2</v>
      </c>
      <c r="H10" s="13">
        <v>9.648321865110528E-3</v>
      </c>
      <c r="I10" s="13">
        <v>-1.9764608334163457E-2</v>
      </c>
      <c r="J10" s="13">
        <v>-2.7871261161919653E-2</v>
      </c>
      <c r="K10" s="13">
        <v>-1.6051468964238289E-2</v>
      </c>
      <c r="L10" s="13">
        <v>1.8271741543877888E-2</v>
      </c>
      <c r="M10" s="13">
        <v>-9.4374146315519235E-3</v>
      </c>
      <c r="N10" s="13">
        <v>3.3704532901926085E-2</v>
      </c>
      <c r="O10" s="13">
        <v>-3.9257771603600845E-4</v>
      </c>
      <c r="P10" s="13">
        <v>2.4767804357564437E-2</v>
      </c>
      <c r="Q10" s="14" t="s">
        <v>87</v>
      </c>
      <c r="R10" s="13">
        <v>3.6896648606548364E-2</v>
      </c>
      <c r="S10" s="13">
        <v>-3.5886304334742186E-2</v>
      </c>
      <c r="T10" s="13">
        <v>-1.1048634013535735E-2</v>
      </c>
      <c r="U10" s="13">
        <v>-2.3865155796798165E-2</v>
      </c>
      <c r="V10" s="13">
        <v>5.3634724921141916E-3</v>
      </c>
      <c r="W10" s="13">
        <v>3.3871393438115745E-2</v>
      </c>
      <c r="X10" s="13">
        <v>-1.3194022713577353E-2</v>
      </c>
      <c r="Y10" s="13">
        <v>-2.4944728230744218E-2</v>
      </c>
      <c r="Z10" s="13">
        <v>-2.5604482697537376E-2</v>
      </c>
      <c r="AA10" s="13">
        <v>-5.977907960680328E-2</v>
      </c>
      <c r="AB10" s="13">
        <v>-7.9096827666578151E-4</v>
      </c>
      <c r="AC10" s="13">
        <v>3.7595755606210625E-2</v>
      </c>
      <c r="AD10" s="13">
        <v>3.3413953155125846E-2</v>
      </c>
      <c r="AE10" s="13">
        <v>-4.9940314557934474E-4</v>
      </c>
      <c r="AF10" s="13">
        <v>3.5542921960648011E-2</v>
      </c>
      <c r="AG10" s="13">
        <v>4.7359648101917208E-2</v>
      </c>
      <c r="AH10" s="13">
        <v>5.978030464177117E-2</v>
      </c>
      <c r="AI10" s="13">
        <v>3.0509403079981151E-2</v>
      </c>
      <c r="AJ10" s="13">
        <v>4.4728822351874697E-2</v>
      </c>
      <c r="AK10" s="13">
        <v>7.1991061291458332E-3</v>
      </c>
      <c r="AL10" s="13">
        <v>-8.3777062118540486E-3</v>
      </c>
      <c r="AM10" s="15">
        <v>-2.8791067087212863E-4</v>
      </c>
    </row>
    <row r="11" spans="1:39" ht="24">
      <c r="A11" s="10" t="s">
        <v>46</v>
      </c>
      <c r="B11" s="11" t="s">
        <v>40</v>
      </c>
      <c r="C11" s="16" t="s">
        <v>230</v>
      </c>
      <c r="D11" s="13">
        <v>-3.1564784535852951E-2</v>
      </c>
      <c r="E11" s="14" t="s">
        <v>83</v>
      </c>
      <c r="F11" s="13">
        <v>-6.5900934309192916E-2</v>
      </c>
      <c r="G11" s="13">
        <v>-4.7375475750824701E-2</v>
      </c>
      <c r="H11" s="13">
        <v>1.8697981079904207E-2</v>
      </c>
      <c r="I11" s="13">
        <v>7.9668370274278023E-3</v>
      </c>
      <c r="J11" s="13">
        <v>-1.1022136933766247E-2</v>
      </c>
      <c r="K11" s="13">
        <v>-4.8604264050401011E-2</v>
      </c>
      <c r="L11" s="13">
        <v>1.2726595135227272E-2</v>
      </c>
      <c r="M11" s="13">
        <v>-1.8688169925672276E-2</v>
      </c>
      <c r="N11" s="13">
        <v>-7.7252006626991852E-3</v>
      </c>
      <c r="O11" s="13">
        <v>-4.4377483577673037E-2</v>
      </c>
      <c r="P11" s="13">
        <v>5.7904630897008492E-3</v>
      </c>
      <c r="Q11" s="13">
        <v>-2.5389608446653632E-2</v>
      </c>
      <c r="R11" s="13">
        <v>-3.3372076921839314E-2</v>
      </c>
      <c r="S11" s="13">
        <v>-3.121214415874516E-2</v>
      </c>
      <c r="T11" s="13">
        <v>2.8433720126465934E-2</v>
      </c>
      <c r="U11" s="13">
        <v>2.3144798430492354E-3</v>
      </c>
      <c r="V11" s="13">
        <v>-1.1744053191565872E-2</v>
      </c>
      <c r="W11" s="13">
        <v>-2.796893294490577E-2</v>
      </c>
      <c r="X11" s="13">
        <v>2.5236415672574945E-2</v>
      </c>
      <c r="Y11" s="13">
        <v>2.1683311868827083E-2</v>
      </c>
      <c r="Z11" s="13">
        <v>2.1454153619919911E-2</v>
      </c>
      <c r="AA11" s="13">
        <v>1.3279517297455766E-2</v>
      </c>
      <c r="AB11" s="13">
        <v>-3.9598473918022563E-3</v>
      </c>
      <c r="AC11" s="13">
        <v>1.4793136549417413E-2</v>
      </c>
      <c r="AD11" s="13">
        <v>4.1676674760301055E-2</v>
      </c>
      <c r="AE11" s="13">
        <v>1.3820911247311255E-2</v>
      </c>
      <c r="AF11" s="13">
        <v>-7.3405034618907886E-3</v>
      </c>
      <c r="AG11" s="13">
        <v>1.7688321892050607E-2</v>
      </c>
      <c r="AH11" s="13">
        <v>2.9237726380401279E-2</v>
      </c>
      <c r="AI11" s="13">
        <v>4.9165921156054677E-2</v>
      </c>
      <c r="AJ11" s="13">
        <v>-3.0312732583007814E-2</v>
      </c>
      <c r="AK11" s="13">
        <v>1.4344323127065512E-2</v>
      </c>
      <c r="AL11" s="13">
        <v>3.4514995096985267E-2</v>
      </c>
      <c r="AM11" s="15">
        <v>-2.2008469681410882E-2</v>
      </c>
    </row>
    <row r="12" spans="1:39" ht="24">
      <c r="A12" s="10" t="s">
        <v>47</v>
      </c>
      <c r="B12" s="11" t="s">
        <v>40</v>
      </c>
      <c r="C12" s="12">
        <v>2.7532631256623408E-2</v>
      </c>
      <c r="D12" s="13">
        <v>-3.8662222805912324E-3</v>
      </c>
      <c r="E12" s="13">
        <v>-3.9632379447626211E-3</v>
      </c>
      <c r="F12" s="13">
        <v>1.7394723206740594E-2</v>
      </c>
      <c r="G12" s="13">
        <v>1.9118969821875777E-3</v>
      </c>
      <c r="H12" s="13">
        <v>3.3723127429344149E-2</v>
      </c>
      <c r="I12" s="13">
        <v>-3.9378232306290208E-2</v>
      </c>
      <c r="J12" s="13">
        <v>-5.4281414868619553E-3</v>
      </c>
      <c r="K12" s="13">
        <v>2.3664787203558444E-2</v>
      </c>
      <c r="L12" s="13">
        <v>2.6824433253277553E-2</v>
      </c>
      <c r="M12" s="13">
        <v>-4.2007356080204254E-3</v>
      </c>
      <c r="N12" s="13">
        <v>-2.1120374333167258E-2</v>
      </c>
      <c r="O12" s="13">
        <v>2.7112458219336433E-2</v>
      </c>
      <c r="P12" s="13">
        <v>2.3370690666134425E-2</v>
      </c>
      <c r="Q12" s="13">
        <v>-8.0107530037210528E-4</v>
      </c>
      <c r="R12" s="13">
        <v>1.8914050030951361E-2</v>
      </c>
      <c r="S12" s="13">
        <v>6.5980290598954217E-2</v>
      </c>
      <c r="T12" s="13">
        <v>1.4675622218002792E-2</v>
      </c>
      <c r="U12" s="13">
        <v>-7.7124153609138546E-4</v>
      </c>
      <c r="V12" s="13">
        <v>3.0490396955308034E-2</v>
      </c>
      <c r="W12" s="13">
        <v>3.2573385488156296E-2</v>
      </c>
      <c r="X12" s="13">
        <v>-2.8123413962744665E-2</v>
      </c>
      <c r="Y12" s="13">
        <v>2.1418821624929921E-3</v>
      </c>
      <c r="Z12" s="13">
        <v>-4.7531136627140515E-2</v>
      </c>
      <c r="AA12" s="13">
        <v>-4.3589086545569875E-3</v>
      </c>
      <c r="AB12" s="14" t="s">
        <v>83</v>
      </c>
      <c r="AC12" s="13">
        <v>-4.4494099626574496E-2</v>
      </c>
      <c r="AD12" s="13">
        <v>-5.1393991549772929E-2</v>
      </c>
      <c r="AE12" s="13">
        <v>-1.1883697912535017E-2</v>
      </c>
      <c r="AF12" s="13">
        <v>-1.1804144648525526E-2</v>
      </c>
      <c r="AG12" s="13">
        <v>3.9670700811712173E-2</v>
      </c>
      <c r="AH12" s="13">
        <v>7.2670791762373659E-3</v>
      </c>
      <c r="AI12" s="13">
        <v>-2.4866204091120486E-2</v>
      </c>
      <c r="AJ12" s="13">
        <v>-1.915902775183613E-2</v>
      </c>
      <c r="AK12" s="13">
        <v>3.9932666591871332E-4</v>
      </c>
      <c r="AL12" s="13">
        <v>-5.1878616550577433E-2</v>
      </c>
      <c r="AM12" s="15">
        <v>-4.0638848085787146E-2</v>
      </c>
    </row>
    <row r="13" spans="1:39" ht="24">
      <c r="A13" s="10" t="s">
        <v>48</v>
      </c>
      <c r="B13" s="11" t="s">
        <v>40</v>
      </c>
      <c r="C13" s="12">
        <v>-6.3245324193110547E-2</v>
      </c>
      <c r="D13" s="13">
        <v>-2.2927359810691869E-2</v>
      </c>
      <c r="E13" s="13">
        <v>-3.3475941379818165E-2</v>
      </c>
      <c r="F13" s="13">
        <v>1.7219540614117469E-3</v>
      </c>
      <c r="G13" s="13">
        <v>-3.8735682935500802E-2</v>
      </c>
      <c r="H13" s="13">
        <v>1.5278921928295308E-2</v>
      </c>
      <c r="I13" s="13">
        <v>-3.9033027452582735E-3</v>
      </c>
      <c r="J13" s="13">
        <v>-4.5708639636031449E-3</v>
      </c>
      <c r="K13" s="13">
        <v>-2.9964952209419922E-2</v>
      </c>
      <c r="L13" s="13">
        <v>-4.1135237036753113E-2</v>
      </c>
      <c r="M13" s="13">
        <v>-1.7272739734255173E-2</v>
      </c>
      <c r="N13" s="13">
        <v>2.0441708932391327E-2</v>
      </c>
      <c r="O13" s="13">
        <v>-6.5888447335008968E-2</v>
      </c>
      <c r="P13" s="13">
        <v>-2.5823008314762402E-2</v>
      </c>
      <c r="Q13" s="13">
        <v>3.7044771732137979E-2</v>
      </c>
      <c r="R13" s="14" t="s">
        <v>84</v>
      </c>
      <c r="S13" s="13">
        <v>6.1367100598849131E-3</v>
      </c>
      <c r="T13" s="13">
        <v>1.7187563718368667E-3</v>
      </c>
      <c r="U13" s="13">
        <v>-4.6397538729950866E-2</v>
      </c>
      <c r="V13" s="13">
        <v>-3.5259989244637829E-2</v>
      </c>
      <c r="W13" s="13">
        <v>3.4951581594835787E-2</v>
      </c>
      <c r="X13" s="13">
        <v>-9.3397347680771008E-3</v>
      </c>
      <c r="Y13" s="13">
        <v>-2.6989614077176315E-3</v>
      </c>
      <c r="Z13" s="13">
        <v>1.624388197416593E-2</v>
      </c>
      <c r="AA13" s="13">
        <v>-2.9755090613595566E-3</v>
      </c>
      <c r="AB13" s="13">
        <v>1.896544426204241E-2</v>
      </c>
      <c r="AC13" s="13">
        <v>-2.6582254088969692E-2</v>
      </c>
      <c r="AD13" s="13">
        <v>-1.164365579057397E-3</v>
      </c>
      <c r="AE13" s="13">
        <v>1.5858899108208153E-2</v>
      </c>
      <c r="AF13" s="13">
        <v>-9.5144366104009184E-3</v>
      </c>
      <c r="AG13" s="13">
        <v>2.9612335059216153E-2</v>
      </c>
      <c r="AH13" s="13">
        <v>2.9720983801947428E-2</v>
      </c>
      <c r="AI13" s="13">
        <v>-1.9644779905092214E-2</v>
      </c>
      <c r="AJ13" s="13">
        <v>2.9012250284937317E-2</v>
      </c>
      <c r="AK13" s="13">
        <v>4.5450674797287385E-2</v>
      </c>
      <c r="AL13" s="13">
        <v>-3.8747438413545211E-3</v>
      </c>
      <c r="AM13" s="15">
        <v>-3.0940487470718418E-2</v>
      </c>
    </row>
    <row r="14" spans="1:39" ht="24">
      <c r="A14" s="10" t="s">
        <v>49</v>
      </c>
      <c r="B14" s="11" t="s">
        <v>40</v>
      </c>
      <c r="C14" s="12">
        <v>-9.0375523403293925E-2</v>
      </c>
      <c r="D14" s="13">
        <v>-1.0370681196696261E-2</v>
      </c>
      <c r="E14" s="13">
        <v>1.8614530430048095E-2</v>
      </c>
      <c r="F14" s="13">
        <v>3.8062961762648173E-2</v>
      </c>
      <c r="G14" s="13">
        <v>-4.6372765101878315E-2</v>
      </c>
      <c r="H14" s="14" t="s">
        <v>80</v>
      </c>
      <c r="I14" s="13">
        <v>8.9462175127752452E-3</v>
      </c>
      <c r="J14" s="13">
        <v>-2.7872283804179374E-2</v>
      </c>
      <c r="K14" s="13">
        <v>-1.9057574034632641E-2</v>
      </c>
      <c r="L14" s="13">
        <v>-2.6831883238986276E-2</v>
      </c>
      <c r="M14" s="13">
        <v>3.6759568938043982E-2</v>
      </c>
      <c r="N14" s="13">
        <v>-1.1766053233823513E-2</v>
      </c>
      <c r="O14" s="13">
        <v>-5.371694975320486E-2</v>
      </c>
      <c r="P14" s="13">
        <v>-8.5227256689209448E-3</v>
      </c>
      <c r="Q14" s="13">
        <v>9.6131863401638477E-3</v>
      </c>
      <c r="R14" s="13">
        <v>1.5140987507745592E-2</v>
      </c>
      <c r="S14" s="13">
        <v>-3.4212165561137632E-2</v>
      </c>
      <c r="T14" s="13">
        <v>-9.9571316776469916E-3</v>
      </c>
      <c r="U14" s="13">
        <v>-2.1129585077910757E-2</v>
      </c>
      <c r="V14" s="13">
        <v>1.0024207836876055E-2</v>
      </c>
      <c r="W14" s="13">
        <v>-2.2479702638306218E-2</v>
      </c>
      <c r="X14" s="13">
        <v>4.489719794611071E-2</v>
      </c>
      <c r="Y14" s="13">
        <v>1.0721754878088191E-2</v>
      </c>
      <c r="Z14" s="13">
        <v>2.1150762508784993E-2</v>
      </c>
      <c r="AA14" s="13">
        <v>3.6926225731782704E-2</v>
      </c>
      <c r="AB14" s="13">
        <v>3.3540858403245104E-2</v>
      </c>
      <c r="AC14" s="13">
        <v>3.58905101249134E-2</v>
      </c>
      <c r="AD14" s="13">
        <v>3.7706377316542285E-2</v>
      </c>
      <c r="AE14" s="13">
        <v>6.876247004265762E-2</v>
      </c>
      <c r="AF14" s="13">
        <v>5.3661741649149806E-3</v>
      </c>
      <c r="AG14" s="13">
        <v>1.4854158839530725E-2</v>
      </c>
      <c r="AH14" s="13">
        <v>-8.8598081335741589E-3</v>
      </c>
      <c r="AI14" s="13">
        <v>5.850907287606992E-2</v>
      </c>
      <c r="AJ14" s="13">
        <v>3.100372403558874E-2</v>
      </c>
      <c r="AK14" s="13">
        <v>-1.5722711416906725E-2</v>
      </c>
      <c r="AL14" s="13">
        <v>-2.2960484219149861E-2</v>
      </c>
      <c r="AM14" s="15">
        <v>-8.6069663158641653E-3</v>
      </c>
    </row>
    <row r="15" spans="1:39" ht="24">
      <c r="A15" s="10" t="s">
        <v>50</v>
      </c>
      <c r="B15" s="11" t="s">
        <v>40</v>
      </c>
      <c r="C15" s="16" t="s">
        <v>163</v>
      </c>
      <c r="D15" s="13">
        <v>-5.093320483379013E-2</v>
      </c>
      <c r="E15" s="13">
        <v>-1.8655930543763161E-2</v>
      </c>
      <c r="F15" s="13">
        <v>1.5245728954059335E-3</v>
      </c>
      <c r="G15" s="13">
        <v>-2.6191074694051398E-2</v>
      </c>
      <c r="H15" s="13">
        <v>3.6928934201318549E-2</v>
      </c>
      <c r="I15" s="13">
        <v>-3.4080502144174393E-2</v>
      </c>
      <c r="J15" s="13">
        <v>-2.5794192173639749E-2</v>
      </c>
      <c r="K15" s="13">
        <v>1.0067495853328091E-2</v>
      </c>
      <c r="L15" s="13">
        <v>-3.3536461767099485E-2</v>
      </c>
      <c r="M15" s="14" t="s">
        <v>87</v>
      </c>
      <c r="N15" s="13">
        <v>3.791647402181264E-3</v>
      </c>
      <c r="O15" s="13">
        <v>-3.9950427906862436E-2</v>
      </c>
      <c r="P15" s="13">
        <v>-1.2556439446926946E-3</v>
      </c>
      <c r="Q15" s="13">
        <v>-9.4354113118421609E-3</v>
      </c>
      <c r="R15" s="13">
        <v>-1.7213000988432901E-2</v>
      </c>
      <c r="S15" s="13">
        <v>8.9743298907310422E-4</v>
      </c>
      <c r="T15" s="13">
        <v>-1.0682902246713677E-2</v>
      </c>
      <c r="U15" s="13">
        <v>2.6219757816132852E-2</v>
      </c>
      <c r="V15" s="13">
        <v>-2.1118217222445969E-3</v>
      </c>
      <c r="W15" s="13">
        <v>-3.1094637540274177E-2</v>
      </c>
      <c r="X15" s="13">
        <v>4.3391708421954278E-2</v>
      </c>
      <c r="Y15" s="13">
        <v>4.7819309373453314E-2</v>
      </c>
      <c r="Z15" s="13">
        <v>-1.0964547766484811E-2</v>
      </c>
      <c r="AA15" s="13">
        <v>3.6666153291098118E-2</v>
      </c>
      <c r="AB15" s="13">
        <v>-4.2141060640126984E-3</v>
      </c>
      <c r="AC15" s="13">
        <v>-5.6178508719577913E-3</v>
      </c>
      <c r="AD15" s="13">
        <v>2.1641681742019352E-2</v>
      </c>
      <c r="AE15" s="13">
        <v>-1.769550522638115E-2</v>
      </c>
      <c r="AF15" s="13">
        <v>2.5596603038238595E-2</v>
      </c>
      <c r="AG15" s="13">
        <v>2.4594738626866244E-2</v>
      </c>
      <c r="AH15" s="13">
        <v>1.2870906891654935E-2</v>
      </c>
      <c r="AI15" s="13">
        <v>5.2117245286689554E-2</v>
      </c>
      <c r="AJ15" s="13">
        <v>-2.2040879806958531E-2</v>
      </c>
      <c r="AK15" s="13">
        <v>1.2642317621830669E-2</v>
      </c>
      <c r="AL15" s="13">
        <v>7.0863108796002661E-2</v>
      </c>
      <c r="AM15" s="15">
        <v>4.2938201946208235E-4</v>
      </c>
    </row>
    <row r="16" spans="1:39" ht="24">
      <c r="A16" s="10" t="s">
        <v>51</v>
      </c>
      <c r="B16" s="11" t="s">
        <v>40</v>
      </c>
      <c r="C16" s="12">
        <v>-4.5589506390745757E-2</v>
      </c>
      <c r="D16" s="13">
        <v>2.7431033871215316E-2</v>
      </c>
      <c r="E16" s="13">
        <v>-7.2774238062842918E-3</v>
      </c>
      <c r="F16" s="13">
        <v>3.6094046959899068E-2</v>
      </c>
      <c r="G16" s="13">
        <v>-1.1176493221523717E-2</v>
      </c>
      <c r="H16" s="13">
        <v>5.3370240890613443E-3</v>
      </c>
      <c r="I16" s="13">
        <v>4.1996723236054447E-2</v>
      </c>
      <c r="J16" s="13">
        <v>4.1687141336016476E-3</v>
      </c>
      <c r="K16" s="13">
        <v>-1.8304575397945881E-2</v>
      </c>
      <c r="L16" s="13">
        <v>-6.7403858258481292E-3</v>
      </c>
      <c r="M16" s="13">
        <v>2.5361838358212697E-2</v>
      </c>
      <c r="N16" s="13">
        <v>4.8867856220662372E-2</v>
      </c>
      <c r="O16" s="13">
        <v>-4.4838884780338567E-2</v>
      </c>
      <c r="P16" s="13">
        <v>5.6191153780538655E-2</v>
      </c>
      <c r="Q16" s="13">
        <v>3.5248472711001622E-2</v>
      </c>
      <c r="R16" s="13">
        <v>-9.396005525161278E-3</v>
      </c>
      <c r="S16" s="13">
        <v>2.4468183306275013E-2</v>
      </c>
      <c r="T16" s="13">
        <v>4.2850566435333776E-2</v>
      </c>
      <c r="U16" s="13">
        <v>2.7908873920367026E-2</v>
      </c>
      <c r="V16" s="13">
        <v>3.8187555375896548E-2</v>
      </c>
      <c r="W16" s="13">
        <v>6.1899503030555386E-2</v>
      </c>
      <c r="X16" s="13">
        <v>-3.5313665375951452E-2</v>
      </c>
      <c r="Y16" s="13">
        <v>-2.8534356712975918E-2</v>
      </c>
      <c r="Z16" s="13">
        <v>-4.8107633218595069E-2</v>
      </c>
      <c r="AA16" s="13">
        <v>1.7001389858577142E-3</v>
      </c>
      <c r="AB16" s="13">
        <v>-1.1688579702248332E-2</v>
      </c>
      <c r="AC16" s="13">
        <v>3.4441264248555557E-2</v>
      </c>
      <c r="AD16" s="13">
        <v>8.0853284737102959E-3</v>
      </c>
      <c r="AE16" s="13">
        <v>-2.866222454461418E-2</v>
      </c>
      <c r="AF16" s="14" t="s">
        <v>93</v>
      </c>
      <c r="AG16" s="13">
        <v>-3.0236227739799983E-3</v>
      </c>
      <c r="AH16" s="13">
        <v>-1.6174735636023927E-2</v>
      </c>
      <c r="AI16" s="13">
        <v>2.9552645193333536E-2</v>
      </c>
      <c r="AJ16" s="13">
        <v>4.4633065503478057E-2</v>
      </c>
      <c r="AK16" s="13">
        <v>-3.5507226590161776E-3</v>
      </c>
      <c r="AL16" s="13">
        <v>1.1601099403846068E-2</v>
      </c>
      <c r="AM16" s="15">
        <v>-3.8629072180125512E-2</v>
      </c>
    </row>
    <row r="17" spans="1:39" ht="24">
      <c r="A17" s="10" t="s">
        <v>52</v>
      </c>
      <c r="B17" s="11" t="s">
        <v>40</v>
      </c>
      <c r="C17" s="12">
        <v>9.8896849371912093E-3</v>
      </c>
      <c r="D17" s="13">
        <v>6.5885475830240086E-3</v>
      </c>
      <c r="E17" s="13">
        <v>-3.0624489809709679E-2</v>
      </c>
      <c r="F17" s="13">
        <v>-1.1717106739662709E-2</v>
      </c>
      <c r="G17" s="13">
        <v>2.0647895781861318E-2</v>
      </c>
      <c r="H17" s="13">
        <v>-3.3732964052721484E-2</v>
      </c>
      <c r="I17" s="13">
        <v>-2.8326369647016887E-3</v>
      </c>
      <c r="J17" s="13">
        <v>-4.1560675631000035E-2</v>
      </c>
      <c r="K17" s="13">
        <v>-3.8070571691199311E-2</v>
      </c>
      <c r="L17" s="13">
        <v>6.5027573710286111E-3</v>
      </c>
      <c r="M17" s="13">
        <v>8.9723039716447335E-4</v>
      </c>
      <c r="N17" s="13">
        <v>5.2381493584727414E-2</v>
      </c>
      <c r="O17" s="13">
        <v>1.6168538169742695E-2</v>
      </c>
      <c r="P17" s="13">
        <v>-3.0804796302208608E-2</v>
      </c>
      <c r="Q17" s="13">
        <v>-3.5268552692602158E-2</v>
      </c>
      <c r="R17" s="13">
        <v>6.0166284671316116E-3</v>
      </c>
      <c r="S17" s="14" t="s">
        <v>100</v>
      </c>
      <c r="T17" s="13">
        <v>-1.5154997821211373E-2</v>
      </c>
      <c r="U17" s="13">
        <v>9.8771514292870393E-4</v>
      </c>
      <c r="V17" s="13">
        <v>-3.2363687168754586E-3</v>
      </c>
      <c r="W17" s="13">
        <v>1.6935156867031065E-2</v>
      </c>
      <c r="X17" s="13">
        <v>2.1912663351853676E-3</v>
      </c>
      <c r="Y17" s="13">
        <v>9.4791359962086673E-3</v>
      </c>
      <c r="Z17" s="13">
        <v>2.5322256050945596E-2</v>
      </c>
      <c r="AA17" s="13">
        <v>8.9952287830992558E-2</v>
      </c>
      <c r="AB17" s="13">
        <v>6.4743221592146474E-2</v>
      </c>
      <c r="AC17" s="13">
        <v>-3.6661310577479962E-2</v>
      </c>
      <c r="AD17" s="13">
        <v>-4.7574142779342646E-2</v>
      </c>
      <c r="AE17" s="13">
        <v>5.2348669178190345E-2</v>
      </c>
      <c r="AF17" s="13">
        <v>2.4245897368711994E-2</v>
      </c>
      <c r="AG17" s="13">
        <v>1.4060541362810055E-3</v>
      </c>
      <c r="AH17" s="13">
        <v>-4.3368295731045926E-2</v>
      </c>
      <c r="AI17" s="13">
        <v>-1.6456154963508256E-2</v>
      </c>
      <c r="AJ17" s="13">
        <v>2.7057101578589798E-2</v>
      </c>
      <c r="AK17" s="13">
        <v>5.3536039440255916E-2</v>
      </c>
      <c r="AL17" s="13">
        <v>1.8922956664430675E-2</v>
      </c>
      <c r="AM17" s="15">
        <v>4.3892285081893717E-2</v>
      </c>
    </row>
    <row r="18" spans="1:39" ht="24">
      <c r="A18" s="10" t="s">
        <v>53</v>
      </c>
      <c r="B18" s="11" t="s">
        <v>40</v>
      </c>
      <c r="C18" s="12">
        <v>1.3867801635603229E-2</v>
      </c>
      <c r="D18" s="13">
        <v>5.3867539857103824E-2</v>
      </c>
      <c r="E18" s="13">
        <v>2.1564690980964432E-2</v>
      </c>
      <c r="F18" s="13">
        <v>2.9241825615208245E-2</v>
      </c>
      <c r="G18" s="13">
        <v>2.0283439088969714E-2</v>
      </c>
      <c r="H18" s="13">
        <v>1.0718724238345778E-2</v>
      </c>
      <c r="I18" s="13">
        <v>-9.1932096149405056E-3</v>
      </c>
      <c r="J18" s="13">
        <v>2.7182691331002606E-2</v>
      </c>
      <c r="K18" s="13">
        <v>1.3515943208098872E-2</v>
      </c>
      <c r="L18" s="13">
        <v>-3.4540124364079031E-3</v>
      </c>
      <c r="M18" s="13">
        <v>4.7597443920620354E-2</v>
      </c>
      <c r="N18" s="13">
        <v>1.6888997787000506E-2</v>
      </c>
      <c r="O18" s="13">
        <v>2.9621445450526467E-2</v>
      </c>
      <c r="P18" s="13">
        <v>2.1257661202414273E-2</v>
      </c>
      <c r="Q18" s="13">
        <v>-2.4849429594043917E-2</v>
      </c>
      <c r="R18" s="13">
        <v>-2.6651822598554413E-3</v>
      </c>
      <c r="S18" s="13">
        <v>9.6310097331792424E-3</v>
      </c>
      <c r="T18" s="13">
        <v>4.477694265517617E-2</v>
      </c>
      <c r="U18" s="13">
        <v>1.8716462419732897E-2</v>
      </c>
      <c r="V18" s="13">
        <v>1.5216062197621607E-2</v>
      </c>
      <c r="W18" s="13">
        <v>3.2397987925233849E-3</v>
      </c>
      <c r="X18" s="13">
        <v>-2.4809318602741236E-2</v>
      </c>
      <c r="Y18" s="14" t="s">
        <v>80</v>
      </c>
      <c r="Z18" s="13">
        <v>-1.1489020097945781E-2</v>
      </c>
      <c r="AA18" s="13">
        <v>-2.8720140002320781E-2</v>
      </c>
      <c r="AB18" s="13">
        <v>2.1295928103349359E-3</v>
      </c>
      <c r="AC18" s="13">
        <v>-6.6632718219364895E-2</v>
      </c>
      <c r="AD18" s="13">
        <v>-6.6980482413593924E-3</v>
      </c>
      <c r="AE18" s="13">
        <v>-4.3607160357685769E-2</v>
      </c>
      <c r="AF18" s="13">
        <v>-2.8659519099113035E-2</v>
      </c>
      <c r="AG18" s="13">
        <v>-5.2802113271105948E-2</v>
      </c>
      <c r="AH18" s="13">
        <v>4.8417688988822122E-2</v>
      </c>
      <c r="AI18" s="13">
        <v>1.4453064916031341E-2</v>
      </c>
      <c r="AJ18" s="13">
        <v>-4.9656226458454938E-2</v>
      </c>
      <c r="AK18" s="13">
        <v>-1.2847140720574307E-2</v>
      </c>
      <c r="AL18" s="13">
        <v>-3.2903427731786866E-2</v>
      </c>
      <c r="AM18" s="15">
        <v>-1.9697379320460579E-2</v>
      </c>
    </row>
    <row r="19" spans="1:39" ht="24">
      <c r="A19" s="10" t="s">
        <v>54</v>
      </c>
      <c r="B19" s="11" t="s">
        <v>40</v>
      </c>
      <c r="C19" s="12">
        <v>1.5489341173539157E-2</v>
      </c>
      <c r="D19" s="13">
        <v>-1.3441974154069699E-2</v>
      </c>
      <c r="E19" s="13">
        <v>2.8699092784311701E-2</v>
      </c>
      <c r="F19" s="13">
        <v>1.164437962843874E-3</v>
      </c>
      <c r="G19" s="13">
        <v>1.4601605657197904E-2</v>
      </c>
      <c r="H19" s="13">
        <v>-8.7449690427982077E-3</v>
      </c>
      <c r="I19" s="13">
        <v>1.1490700475547407E-2</v>
      </c>
      <c r="J19" s="13">
        <v>2.8017989152230426E-2</v>
      </c>
      <c r="K19" s="13">
        <v>-2.7796246151537432E-2</v>
      </c>
      <c r="L19" s="13">
        <v>8.107930515741487E-3</v>
      </c>
      <c r="M19" s="13">
        <v>1.2626265839726267E-2</v>
      </c>
      <c r="N19" s="13">
        <v>3.781333976189994E-2</v>
      </c>
      <c r="O19" s="13">
        <v>2.5057338940090757E-2</v>
      </c>
      <c r="P19" s="13">
        <v>-1.5441811069633387E-2</v>
      </c>
      <c r="Q19" s="13">
        <v>5.8691179324754088E-2</v>
      </c>
      <c r="R19" s="13">
        <v>2.9081181496149539E-2</v>
      </c>
      <c r="S19" s="13">
        <v>-4.3359087545404969E-2</v>
      </c>
      <c r="T19" s="13">
        <v>8.3290934215425841E-2</v>
      </c>
      <c r="U19" s="13">
        <v>6.9599293266702274E-3</v>
      </c>
      <c r="V19" s="13">
        <v>5.1751423400604318E-2</v>
      </c>
      <c r="W19" s="13">
        <v>1.5393754085463073E-2</v>
      </c>
      <c r="X19" s="13">
        <v>-5.1593315306700881E-2</v>
      </c>
      <c r="Y19" s="13">
        <v>4.7808174437529695E-2</v>
      </c>
      <c r="Z19" s="13">
        <v>-4.0485037517075217E-2</v>
      </c>
      <c r="AA19" s="13">
        <v>-5.6124258657508232E-2</v>
      </c>
      <c r="AB19" s="13">
        <v>7.1637499452631764E-3</v>
      </c>
      <c r="AC19" s="13">
        <v>1.3156642332804183E-2</v>
      </c>
      <c r="AD19" s="13">
        <v>1.4150733131974428E-2</v>
      </c>
      <c r="AE19" s="13">
        <v>2.8038641558325492E-3</v>
      </c>
      <c r="AF19" s="13">
        <v>-1.5996087293947175E-2</v>
      </c>
      <c r="AG19" s="13">
        <v>4.0069770062344523E-2</v>
      </c>
      <c r="AH19" s="14" t="s">
        <v>96</v>
      </c>
      <c r="AI19" s="13">
        <v>2.9429980195196266E-4</v>
      </c>
      <c r="AJ19" s="13">
        <v>-4.4748440549913997E-2</v>
      </c>
      <c r="AK19" s="13">
        <v>1.4878341809244364E-2</v>
      </c>
      <c r="AL19" s="13">
        <v>7.4927232239531568E-4</v>
      </c>
      <c r="AM19" s="15">
        <v>-6.2170331782286356E-2</v>
      </c>
    </row>
    <row r="20" spans="1:39" ht="24">
      <c r="A20" s="10" t="s">
        <v>55</v>
      </c>
      <c r="B20" s="11" t="s">
        <v>40</v>
      </c>
      <c r="C20" s="12">
        <v>-1.5452243680569792E-2</v>
      </c>
      <c r="D20" s="13">
        <v>4.7303665863485327E-2</v>
      </c>
      <c r="E20" s="13">
        <v>4.8967036390020244E-2</v>
      </c>
      <c r="F20" s="13">
        <v>4.6924076307320199E-2</v>
      </c>
      <c r="G20" s="13">
        <v>4.6193068103061608E-3</v>
      </c>
      <c r="H20" s="13">
        <v>5.8604813912498513E-2</v>
      </c>
      <c r="I20" s="13">
        <v>1.064883776132043E-2</v>
      </c>
      <c r="J20" s="13">
        <v>2.1773928543499865E-2</v>
      </c>
      <c r="K20" s="13">
        <v>1.8788124820056207E-2</v>
      </c>
      <c r="L20" s="13">
        <v>1.5308414110708672E-2</v>
      </c>
      <c r="M20" s="13">
        <v>5.19422185967277E-2</v>
      </c>
      <c r="N20" s="13">
        <v>2.2223312540249479E-3</v>
      </c>
      <c r="O20" s="13">
        <v>-2.4096127561024659E-2</v>
      </c>
      <c r="P20" s="13">
        <v>-7.6112241145814474E-3</v>
      </c>
      <c r="Q20" s="13">
        <v>3.0406432835645789E-2</v>
      </c>
      <c r="R20" s="13">
        <v>-1.9516281972196212E-2</v>
      </c>
      <c r="S20" s="13">
        <v>-1.6680989629215902E-2</v>
      </c>
      <c r="T20" s="13">
        <v>2.7896596984564353E-2</v>
      </c>
      <c r="U20" s="13">
        <v>-3.7775197014704207E-2</v>
      </c>
      <c r="V20" s="13">
        <v>5.0706696919799212E-2</v>
      </c>
      <c r="W20" s="13">
        <v>3.6384703453761297E-2</v>
      </c>
      <c r="X20" s="13">
        <v>1.8104355347354609E-2</v>
      </c>
      <c r="Y20" s="13">
        <v>1.4480845421613651E-2</v>
      </c>
      <c r="Z20" s="13">
        <v>6.2466427611544183E-3</v>
      </c>
      <c r="AA20" s="13">
        <v>-2.7113527343764893E-2</v>
      </c>
      <c r="AB20" s="13">
        <v>-2.4752688552055264E-2</v>
      </c>
      <c r="AC20" s="13">
        <v>-1.8135050322072448E-2</v>
      </c>
      <c r="AD20" s="13">
        <v>-2.3941723659744057E-3</v>
      </c>
      <c r="AE20" s="13">
        <v>-5.5079619592466121E-2</v>
      </c>
      <c r="AF20" s="13">
        <v>2.9725012929833618E-2</v>
      </c>
      <c r="AG20" s="13">
        <v>1.7478190537026034E-3</v>
      </c>
      <c r="AH20" s="13">
        <v>2.7589459137715737E-4</v>
      </c>
      <c r="AI20" s="14" t="s">
        <v>80</v>
      </c>
      <c r="AJ20" s="13">
        <v>1.281434646483447E-3</v>
      </c>
      <c r="AK20" s="13">
        <v>-2.8935333423273014E-2</v>
      </c>
      <c r="AL20" s="13">
        <v>2.0467998661515416E-2</v>
      </c>
      <c r="AM20" s="15">
        <v>7.1750336619897338E-3</v>
      </c>
    </row>
    <row r="21" spans="1:39" ht="24">
      <c r="A21" s="10" t="s">
        <v>56</v>
      </c>
      <c r="B21" s="11" t="s">
        <v>40</v>
      </c>
      <c r="C21" s="16" t="s">
        <v>151</v>
      </c>
      <c r="D21" s="13">
        <v>1.4321902564668785E-2</v>
      </c>
      <c r="E21" s="13">
        <v>-6.4668527202452586E-2</v>
      </c>
      <c r="F21" s="14" t="s">
        <v>100</v>
      </c>
      <c r="G21" s="13">
        <v>-3.3741841657345228E-2</v>
      </c>
      <c r="H21" s="13">
        <v>3.755120750205039E-2</v>
      </c>
      <c r="I21" s="13">
        <v>1.2037653284175233E-2</v>
      </c>
      <c r="J21" s="13">
        <v>4.1335101229202593E-2</v>
      </c>
      <c r="K21" s="13">
        <v>2.4072534861335808E-2</v>
      </c>
      <c r="L21" s="13">
        <v>1.5408997931162223E-3</v>
      </c>
      <c r="M21" s="13">
        <v>1.4857829361868817E-3</v>
      </c>
      <c r="N21" s="13">
        <v>-6.3142794092788057E-2</v>
      </c>
      <c r="O21" s="13">
        <v>-2.447963620025749E-2</v>
      </c>
      <c r="P21" s="13">
        <v>1.3499828703513531E-2</v>
      </c>
      <c r="Q21" s="13">
        <v>-3.2615738457407151E-3</v>
      </c>
      <c r="R21" s="13">
        <v>1.6702096492574455E-3</v>
      </c>
      <c r="S21" s="13">
        <v>-1.1723737397767595E-2</v>
      </c>
      <c r="T21" s="13">
        <v>-4.1363068390355133E-2</v>
      </c>
      <c r="U21" s="13">
        <v>-3.7771916662935077E-2</v>
      </c>
      <c r="V21" s="13">
        <v>2.1491522391759763E-2</v>
      </c>
      <c r="W21" s="13">
        <v>-1.2127200331883279E-2</v>
      </c>
      <c r="X21" s="13">
        <v>4.5810465621195201E-2</v>
      </c>
      <c r="Y21" s="13">
        <v>2.8842199306210906E-2</v>
      </c>
      <c r="Z21" s="13">
        <v>5.1311832034650118E-2</v>
      </c>
      <c r="AA21" s="13">
        <v>2.9118127755822159E-2</v>
      </c>
      <c r="AB21" s="13">
        <v>1.7065034551679292E-2</v>
      </c>
      <c r="AC21" s="13">
        <v>-3.121723459605407E-3</v>
      </c>
      <c r="AD21" s="13">
        <v>-2.6921461967247561E-2</v>
      </c>
      <c r="AE21" s="13">
        <v>-5.7874340410243186E-3</v>
      </c>
      <c r="AF21" s="13">
        <v>3.5747327867309428E-2</v>
      </c>
      <c r="AG21" s="13">
        <v>4.1808324725693E-2</v>
      </c>
      <c r="AH21" s="13">
        <v>1.1618997621693312E-3</v>
      </c>
      <c r="AI21" s="13">
        <v>4.6227565586454196E-2</v>
      </c>
      <c r="AJ21" s="13">
        <v>3.9127108038833423E-2</v>
      </c>
      <c r="AK21" s="13">
        <v>6.6095303621885688E-3</v>
      </c>
      <c r="AL21" s="13">
        <v>4.0718576195135768E-2</v>
      </c>
      <c r="AM21" s="15">
        <v>7.4061111765340901E-2</v>
      </c>
    </row>
    <row r="22" spans="1:39" ht="24">
      <c r="A22" s="10" t="s">
        <v>57</v>
      </c>
      <c r="B22" s="11" t="s">
        <v>40</v>
      </c>
      <c r="C22" s="12">
        <v>-9.8098267242935869E-2</v>
      </c>
      <c r="D22" s="13">
        <v>-1.8881115130927922E-2</v>
      </c>
      <c r="E22" s="13">
        <v>1.3627167004586318E-2</v>
      </c>
      <c r="F22" s="13">
        <v>-5.820032620465463E-3</v>
      </c>
      <c r="G22" s="13">
        <v>-2.0041092367159077E-2</v>
      </c>
      <c r="H22" s="13">
        <v>6.8060625594675364E-2</v>
      </c>
      <c r="I22" s="13">
        <v>2.5178850221691005E-2</v>
      </c>
      <c r="J22" s="13">
        <v>-9.9433570592330099E-4</v>
      </c>
      <c r="K22" s="13">
        <v>-1.1361341337363631E-2</v>
      </c>
      <c r="L22" s="13">
        <v>-1.0387285270226291E-2</v>
      </c>
      <c r="M22" s="13">
        <v>-1.7423167358751421E-2</v>
      </c>
      <c r="N22" s="13">
        <v>-1.3326757255496015E-2</v>
      </c>
      <c r="O22" s="13">
        <v>8.5831166727243675E-3</v>
      </c>
      <c r="P22" s="13">
        <v>2.15461617134452E-2</v>
      </c>
      <c r="Q22" s="13">
        <v>-5.0077364233801365E-4</v>
      </c>
      <c r="R22" s="13">
        <v>1.5580617945071778E-2</v>
      </c>
      <c r="S22" s="13">
        <v>5.2483201131788108E-2</v>
      </c>
      <c r="T22" s="14" t="s">
        <v>89</v>
      </c>
      <c r="U22" s="13">
        <v>3.6777195274426355E-2</v>
      </c>
      <c r="V22" s="13">
        <v>1.1413278681584246E-2</v>
      </c>
      <c r="W22" s="13">
        <v>4.1929791909554391E-2</v>
      </c>
      <c r="X22" s="13">
        <v>-3.7769396922621254E-2</v>
      </c>
      <c r="Y22" s="13">
        <v>-4.3146651854651455E-2</v>
      </c>
      <c r="Z22" s="13">
        <v>-3.5274529540387463E-2</v>
      </c>
      <c r="AA22" s="13">
        <v>3.5067049378639525E-2</v>
      </c>
      <c r="AB22" s="13">
        <v>-1.1688049677386604E-2</v>
      </c>
      <c r="AC22" s="13">
        <v>-3.1574941264745734E-2</v>
      </c>
      <c r="AD22" s="13">
        <v>3.8126886039380209E-4</v>
      </c>
      <c r="AE22" s="14" t="s">
        <v>119</v>
      </c>
      <c r="AF22" s="13">
        <v>-2.8468054141116216E-2</v>
      </c>
      <c r="AG22" s="13">
        <v>-9.7573606369266309E-3</v>
      </c>
      <c r="AH22" s="13">
        <v>2.8246406782708364E-3</v>
      </c>
      <c r="AI22" s="13">
        <v>-5.4424479394408302E-2</v>
      </c>
      <c r="AJ22" s="13">
        <v>-1.2769846983360277E-2</v>
      </c>
      <c r="AK22" s="13">
        <v>-5.2383347184756816E-3</v>
      </c>
      <c r="AL22" s="13">
        <v>-3.9557033081060421E-2</v>
      </c>
      <c r="AM22" s="15">
        <v>-3.5017814665228603E-2</v>
      </c>
    </row>
    <row r="23" spans="1:39" ht="24">
      <c r="A23" s="10" t="s">
        <v>58</v>
      </c>
      <c r="B23" s="11" t="s">
        <v>40</v>
      </c>
      <c r="C23" s="12">
        <v>-6.0259691123155948E-2</v>
      </c>
      <c r="D23" s="13">
        <v>-3.8518829565811194E-2</v>
      </c>
      <c r="E23" s="13">
        <v>2.3043795868015497E-3</v>
      </c>
      <c r="F23" s="13">
        <v>-3.81446917586497E-2</v>
      </c>
      <c r="G23" s="13">
        <v>-4.4265738719697426E-2</v>
      </c>
      <c r="H23" s="13">
        <v>-2.1064237171932391E-2</v>
      </c>
      <c r="I23" s="13">
        <v>-2.6850117762070341E-2</v>
      </c>
      <c r="J23" s="13">
        <v>-7.6572951294022109E-3</v>
      </c>
      <c r="K23" s="13">
        <v>-5.0092937710174777E-2</v>
      </c>
      <c r="L23" s="13">
        <v>2.0618896854948502E-2</v>
      </c>
      <c r="M23" s="13">
        <v>2.6006968033098179E-2</v>
      </c>
      <c r="N23" s="13">
        <v>-8.4549948802688877E-3</v>
      </c>
      <c r="O23" s="13">
        <v>-5.6361306391865873E-2</v>
      </c>
      <c r="P23" s="13">
        <v>-2.7502618669855438E-2</v>
      </c>
      <c r="Q23" s="13">
        <v>-2.3674154848059823E-2</v>
      </c>
      <c r="R23" s="13">
        <v>-4.5826499795557717E-2</v>
      </c>
      <c r="S23" s="13">
        <v>9.9875718388642656E-4</v>
      </c>
      <c r="T23" s="13">
        <v>2.6838164189951934E-2</v>
      </c>
      <c r="U23" s="14" t="s">
        <v>91</v>
      </c>
      <c r="V23" s="13">
        <v>2.1011988234606267E-2</v>
      </c>
      <c r="W23" s="13">
        <v>1.7026356214280625E-3</v>
      </c>
      <c r="X23" s="13">
        <v>3.0660619304348358E-5</v>
      </c>
      <c r="Y23" s="13">
        <v>1.8646099925752609E-2</v>
      </c>
      <c r="Z23" s="13">
        <v>1.7348502207511347E-2</v>
      </c>
      <c r="AA23" s="13">
        <v>6.1648962295139046E-4</v>
      </c>
      <c r="AB23" s="13">
        <v>-7.7335142900265201E-4</v>
      </c>
      <c r="AC23" s="13">
        <v>3.4013527887800619E-2</v>
      </c>
      <c r="AD23" s="13">
        <v>3.8464445707041703E-2</v>
      </c>
      <c r="AE23" s="13">
        <v>3.6985758776777782E-2</v>
      </c>
      <c r="AF23" s="13">
        <v>2.7941658965141992E-2</v>
      </c>
      <c r="AG23" s="13">
        <v>5.0633008836930643E-2</v>
      </c>
      <c r="AH23" s="13">
        <v>7.0255321761535277E-3</v>
      </c>
      <c r="AI23" s="13">
        <v>-3.7572255454436883E-2</v>
      </c>
      <c r="AJ23" s="13">
        <v>1.1730455010187041E-2</v>
      </c>
      <c r="AK23" s="13">
        <v>6.8052381896731452E-3</v>
      </c>
      <c r="AL23" s="13">
        <v>6.9261677410573083E-2</v>
      </c>
      <c r="AM23" s="15">
        <v>3.2606353632951043E-2</v>
      </c>
    </row>
    <row r="24" spans="1:39" ht="24">
      <c r="A24" s="10" t="s">
        <v>59</v>
      </c>
      <c r="B24" s="11" t="s">
        <v>40</v>
      </c>
      <c r="C24" s="12">
        <v>-2.8693800839442556E-2</v>
      </c>
      <c r="D24" s="13">
        <v>2.8880420947827379E-2</v>
      </c>
      <c r="E24" s="13">
        <v>3.418041475543853E-2</v>
      </c>
      <c r="F24" s="13">
        <v>4.1065839675307858E-2</v>
      </c>
      <c r="G24" s="13">
        <v>3.1907256337986183E-2</v>
      </c>
      <c r="H24" s="13">
        <v>-2.2849538388729544E-2</v>
      </c>
      <c r="I24" s="13">
        <v>2.7007532748957393E-2</v>
      </c>
      <c r="J24" s="13">
        <v>-7.2876874374250573E-3</v>
      </c>
      <c r="K24" s="13">
        <v>3.5765716004272127E-2</v>
      </c>
      <c r="L24" s="13">
        <v>2.5156090650863598E-2</v>
      </c>
      <c r="M24" s="13">
        <v>7.0219841860686624E-2</v>
      </c>
      <c r="N24" s="13">
        <v>3.7349481480202576E-2</v>
      </c>
      <c r="O24" s="13">
        <v>1.6947527169475299E-2</v>
      </c>
      <c r="P24" s="13">
        <v>3.3146975058978422E-2</v>
      </c>
      <c r="Q24" s="13">
        <v>-8.3234522800010625E-3</v>
      </c>
      <c r="R24" s="13">
        <v>-3.834178119021463E-3</v>
      </c>
      <c r="S24" s="13">
        <v>1.9111989667558438E-2</v>
      </c>
      <c r="T24" s="13">
        <v>6.0744371318469159E-2</v>
      </c>
      <c r="U24" s="13">
        <v>6.9209369505973922E-2</v>
      </c>
      <c r="V24" s="13">
        <v>8.0654507452673514E-3</v>
      </c>
      <c r="W24" s="13">
        <v>8.9065694229148538E-3</v>
      </c>
      <c r="X24" s="13">
        <v>1.9651706657505229E-3</v>
      </c>
      <c r="Y24" s="13">
        <v>-3.2743599958334688E-2</v>
      </c>
      <c r="Z24" s="13">
        <v>-3.0479868855877037E-5</v>
      </c>
      <c r="AA24" s="13">
        <v>-4.1512671685971496E-2</v>
      </c>
      <c r="AB24" s="13">
        <v>-5.1372669967291874E-2</v>
      </c>
      <c r="AC24" s="13">
        <v>-1.916932876925492E-2</v>
      </c>
      <c r="AD24" s="13">
        <v>-1.3675740246308094E-2</v>
      </c>
      <c r="AE24" s="13">
        <v>-3.9803923735940827E-2</v>
      </c>
      <c r="AF24" s="13">
        <v>1.1612400535288617E-2</v>
      </c>
      <c r="AG24" s="13">
        <v>1.5207502912069546E-2</v>
      </c>
      <c r="AH24" s="13">
        <v>7.4612234061389234E-4</v>
      </c>
      <c r="AI24" s="13">
        <v>2.0347948479446997E-2</v>
      </c>
      <c r="AJ24" s="13">
        <v>1.7580744470400863E-3</v>
      </c>
      <c r="AK24" s="13">
        <v>-1.5014390669567255E-2</v>
      </c>
      <c r="AL24" s="14" t="s">
        <v>93</v>
      </c>
      <c r="AM24" s="15">
        <v>1.8516296352329945E-2</v>
      </c>
    </row>
    <row r="25" spans="1:39" ht="24">
      <c r="A25" s="10" t="s">
        <v>60</v>
      </c>
      <c r="B25" s="11" t="s">
        <v>40</v>
      </c>
      <c r="C25" s="12">
        <v>1.9791583329056981E-2</v>
      </c>
      <c r="D25" s="13">
        <v>2.2842376498436946E-2</v>
      </c>
      <c r="E25" s="13">
        <v>1.4481323975557443E-2</v>
      </c>
      <c r="F25" s="13">
        <v>-3.1103441916094932E-3</v>
      </c>
      <c r="G25" s="13">
        <v>-1.2207612357609088E-2</v>
      </c>
      <c r="H25" s="13">
        <v>3.5343774600096363E-2</v>
      </c>
      <c r="I25" s="13">
        <v>-4.2426055864176984E-2</v>
      </c>
      <c r="J25" s="13">
        <v>4.9976866033371932E-2</v>
      </c>
      <c r="K25" s="13">
        <v>4.5033503427850348E-2</v>
      </c>
      <c r="L25" s="13">
        <v>5.927792083122211E-2</v>
      </c>
      <c r="M25" s="13">
        <v>-5.5022704523762598E-3</v>
      </c>
      <c r="N25" s="13">
        <v>7.1444150942641352E-2</v>
      </c>
      <c r="O25" s="13">
        <v>3.7649596216599177E-2</v>
      </c>
      <c r="P25" s="13">
        <v>-9.2330609040519072E-5</v>
      </c>
      <c r="Q25" s="13">
        <v>3.6867777598704805E-2</v>
      </c>
      <c r="R25" s="13">
        <v>-2.5948352539313175E-2</v>
      </c>
      <c r="S25" s="13">
        <v>-3.6545863035980994E-2</v>
      </c>
      <c r="T25" s="13">
        <v>1.0965066793532492E-2</v>
      </c>
      <c r="U25" s="13">
        <v>3.3619391863508902E-2</v>
      </c>
      <c r="V25" s="13">
        <v>-2.2231249767612028E-2</v>
      </c>
      <c r="W25" s="13">
        <v>1.0684596411898444E-2</v>
      </c>
      <c r="X25" s="13">
        <v>-2.1496349247131674E-2</v>
      </c>
      <c r="Y25" s="13">
        <v>-6.5623173675837018E-2</v>
      </c>
      <c r="Z25" s="13">
        <v>-3.8639347439776414E-2</v>
      </c>
      <c r="AA25" s="13">
        <v>-5.172174794580417E-2</v>
      </c>
      <c r="AB25" s="13">
        <v>-4.3587908313228355E-2</v>
      </c>
      <c r="AC25" s="14" t="s">
        <v>96</v>
      </c>
      <c r="AD25" s="13">
        <v>2.2598746809814833E-2</v>
      </c>
      <c r="AE25" s="13">
        <v>-3.1438567131148308E-2</v>
      </c>
      <c r="AF25" s="13">
        <v>3.4074941459251988E-2</v>
      </c>
      <c r="AG25" s="13">
        <v>2.593526788908454E-2</v>
      </c>
      <c r="AH25" s="13">
        <v>1.3119281396408297E-2</v>
      </c>
      <c r="AI25" s="13">
        <v>-1.7839659066697402E-2</v>
      </c>
      <c r="AJ25" s="13">
        <v>1.4818105099954935E-2</v>
      </c>
      <c r="AK25" s="13">
        <v>-2.1140912494325887E-2</v>
      </c>
      <c r="AL25" s="13">
        <v>-1.8955712741636106E-2</v>
      </c>
      <c r="AM25" s="15">
        <v>-2.8008118314046461E-2</v>
      </c>
    </row>
    <row r="26" spans="1:39" ht="24">
      <c r="A26" s="10" t="s">
        <v>61</v>
      </c>
      <c r="B26" s="11" t="s">
        <v>40</v>
      </c>
      <c r="C26" s="12">
        <v>-1.7089857323342682E-2</v>
      </c>
      <c r="D26" s="13">
        <v>3.1597103731902075E-2</v>
      </c>
      <c r="E26" s="13">
        <v>-4.3694346943747166E-2</v>
      </c>
      <c r="F26" s="13">
        <v>-2.4585171613403862E-2</v>
      </c>
      <c r="G26" s="13">
        <v>5.4541801255311977E-3</v>
      </c>
      <c r="H26" s="13">
        <v>-5.3185863924888534E-2</v>
      </c>
      <c r="I26" s="13">
        <v>-6.8509357396135603E-3</v>
      </c>
      <c r="J26" s="13">
        <v>4.0188007420101417E-2</v>
      </c>
      <c r="K26" s="13">
        <v>-5.0981093642069337E-3</v>
      </c>
      <c r="L26" s="13">
        <v>4.3248017682726301E-3</v>
      </c>
      <c r="M26" s="13">
        <v>-3.9376687656316314E-2</v>
      </c>
      <c r="N26" s="13">
        <v>-2.9301168793404945E-2</v>
      </c>
      <c r="O26" s="14" t="s">
        <v>119</v>
      </c>
      <c r="P26" s="13">
        <v>-5.0010427570830974E-3</v>
      </c>
      <c r="Q26" s="13">
        <v>-3.8734708776528339E-4</v>
      </c>
      <c r="R26" s="13">
        <v>-6.4663628255208216E-2</v>
      </c>
      <c r="S26" s="13">
        <v>1.619593456449063E-2</v>
      </c>
      <c r="T26" s="13">
        <v>-3.5076371594585522E-2</v>
      </c>
      <c r="U26" s="13">
        <v>-5.6000675913356064E-2</v>
      </c>
      <c r="V26" s="13">
        <v>-2.2115837595682877E-2</v>
      </c>
      <c r="W26" s="13">
        <v>-1.3506337187150533E-2</v>
      </c>
      <c r="X26" s="13">
        <v>4.7993673012928111E-2</v>
      </c>
      <c r="Y26" s="13">
        <v>2.9327753851988381E-2</v>
      </c>
      <c r="Z26" s="13">
        <v>1.9713847789719831E-2</v>
      </c>
      <c r="AA26" s="13">
        <v>5.4152991406292955E-2</v>
      </c>
      <c r="AB26" s="13">
        <v>2.6696627516240825E-2</v>
      </c>
      <c r="AC26" s="13">
        <v>3.7858585159595851E-2</v>
      </c>
      <c r="AD26" s="13">
        <v>-4.7316540744163586E-3</v>
      </c>
      <c r="AE26" s="13">
        <v>8.6123680995939811E-3</v>
      </c>
      <c r="AF26" s="13">
        <v>-4.4575432297384025E-2</v>
      </c>
      <c r="AG26" s="13">
        <v>-1.8692148234616467E-2</v>
      </c>
      <c r="AH26" s="13">
        <v>2.517641761575945E-2</v>
      </c>
      <c r="AI26" s="13">
        <v>-2.3811494045527053E-2</v>
      </c>
      <c r="AJ26" s="13">
        <v>-2.1148546772519036E-2</v>
      </c>
      <c r="AK26" s="13">
        <v>4.7709491165640085E-2</v>
      </c>
      <c r="AL26" s="13">
        <v>1.6881357333592476E-2</v>
      </c>
      <c r="AM26" s="15">
        <v>3.8667197424573807E-2</v>
      </c>
    </row>
    <row r="27" spans="1:39" ht="24">
      <c r="A27" s="10" t="s">
        <v>62</v>
      </c>
      <c r="B27" s="11" t="s">
        <v>40</v>
      </c>
      <c r="C27" s="12">
        <v>9.2820974999557507E-2</v>
      </c>
      <c r="D27" s="13">
        <v>4.1061258928800269E-2</v>
      </c>
      <c r="E27" s="13">
        <v>2.4509692527245278E-2</v>
      </c>
      <c r="F27" s="13">
        <v>4.5355088322578258E-2</v>
      </c>
      <c r="G27" s="13">
        <v>5.6993031709625198E-2</v>
      </c>
      <c r="H27" s="13">
        <v>4.3856687186412807E-2</v>
      </c>
      <c r="I27" s="13">
        <v>1.7309423911404869E-2</v>
      </c>
      <c r="J27" s="13">
        <v>4.9388918453508235E-2</v>
      </c>
      <c r="K27" s="13">
        <v>1.1324677112202561E-2</v>
      </c>
      <c r="L27" s="13">
        <v>1.1275355501486076E-2</v>
      </c>
      <c r="M27" s="13">
        <v>4.218075553361985E-2</v>
      </c>
      <c r="N27" s="13">
        <v>-1.5992428051744431E-2</v>
      </c>
      <c r="O27" s="13">
        <v>4.7373359390073443E-2</v>
      </c>
      <c r="P27" s="13">
        <v>1.3859949759937243E-2</v>
      </c>
      <c r="Q27" s="13">
        <v>-1.2857026325806566E-2</v>
      </c>
      <c r="R27" s="13">
        <v>-9.0463617281588762E-3</v>
      </c>
      <c r="S27" s="13">
        <v>2.221251326316045E-3</v>
      </c>
      <c r="T27" s="13">
        <v>-3.0542062302977888E-2</v>
      </c>
      <c r="U27" s="13">
        <v>3.1689672770215975E-6</v>
      </c>
      <c r="V27" s="13">
        <v>-6.3943605226305017E-2</v>
      </c>
      <c r="W27" s="13">
        <v>-2.6981733984197377E-2</v>
      </c>
      <c r="X27" s="14" t="s">
        <v>105</v>
      </c>
      <c r="Y27" s="13">
        <v>-2.423941310435912E-2</v>
      </c>
      <c r="Z27" s="13">
        <v>2.4134514854117935E-2</v>
      </c>
      <c r="AA27" s="13">
        <v>-6.5298866475484024E-2</v>
      </c>
      <c r="AB27" s="13">
        <v>-2.7336826273419611E-2</v>
      </c>
      <c r="AC27" s="13">
        <v>-2.1333440701284432E-2</v>
      </c>
      <c r="AD27" s="13">
        <v>-7.2010284679218536E-2</v>
      </c>
      <c r="AE27" s="13">
        <v>-3.7270121466184011E-2</v>
      </c>
      <c r="AF27" s="13">
        <v>-3.4654900783252701E-2</v>
      </c>
      <c r="AG27" s="13">
        <v>-6.2361296309936275E-2</v>
      </c>
      <c r="AH27" s="13">
        <v>-5.1093430026605657E-2</v>
      </c>
      <c r="AI27" s="13">
        <v>1.765998460745102E-2</v>
      </c>
      <c r="AJ27" s="13">
        <v>1.0500605827377578E-2</v>
      </c>
      <c r="AK27" s="13">
        <v>-2.6215713635086606E-2</v>
      </c>
      <c r="AL27" s="13">
        <v>1.9354645950744515E-3</v>
      </c>
      <c r="AM27" s="15">
        <v>-3.3873005496772289E-3</v>
      </c>
    </row>
    <row r="28" spans="1:39" ht="24">
      <c r="A28" s="10" t="s">
        <v>63</v>
      </c>
      <c r="B28" s="11" t="s">
        <v>40</v>
      </c>
      <c r="C28" s="12">
        <v>3.146922594299429E-2</v>
      </c>
      <c r="D28" s="13">
        <v>-1.4810182061146078E-2</v>
      </c>
      <c r="E28" s="13">
        <v>-1.13682650308257E-2</v>
      </c>
      <c r="F28" s="13">
        <v>2.1089782811077516E-2</v>
      </c>
      <c r="G28" s="13">
        <v>-4.9475058852831919E-2</v>
      </c>
      <c r="H28" s="13">
        <v>9.712380731209825E-3</v>
      </c>
      <c r="I28" s="13">
        <v>4.4058905374833056E-2</v>
      </c>
      <c r="J28" s="13">
        <v>-6.8985000163415591E-2</v>
      </c>
      <c r="K28" s="13">
        <v>-3.0848796136744502E-2</v>
      </c>
      <c r="L28" s="13">
        <v>-5.3810646405660295E-3</v>
      </c>
      <c r="M28" s="13">
        <v>-2.0503046040337061E-3</v>
      </c>
      <c r="N28" s="14" t="s">
        <v>149</v>
      </c>
      <c r="O28" s="13">
        <v>-2.1774223093105328E-2</v>
      </c>
      <c r="P28" s="13">
        <v>1.2472396503432482E-2</v>
      </c>
      <c r="Q28" s="13">
        <v>5.2562559137967939E-3</v>
      </c>
      <c r="R28" s="13">
        <v>-3.3933195094930757E-2</v>
      </c>
      <c r="S28" s="13">
        <v>-3.1327193427831026E-3</v>
      </c>
      <c r="T28" s="13">
        <v>-8.2147030242628975E-3</v>
      </c>
      <c r="U28" s="13">
        <v>2.0477519098994368E-2</v>
      </c>
      <c r="V28" s="14" t="s">
        <v>106</v>
      </c>
      <c r="W28" s="13">
        <v>7.2431600357347428E-2</v>
      </c>
      <c r="X28" s="13">
        <v>-6.3623035043566464E-2</v>
      </c>
      <c r="Y28" s="13">
        <v>1.4817187298094173E-2</v>
      </c>
      <c r="Z28" s="13">
        <v>3.4530759011089936E-2</v>
      </c>
      <c r="AA28" s="13">
        <v>3.8586723381782507E-3</v>
      </c>
      <c r="AB28" s="13">
        <v>2.9464614421991567E-2</v>
      </c>
      <c r="AC28" s="13">
        <v>-2.1863666696061521E-2</v>
      </c>
      <c r="AD28" s="13">
        <v>-1.1353817204913708E-2</v>
      </c>
      <c r="AE28" s="13">
        <v>1.1213302417435672E-2</v>
      </c>
      <c r="AF28" s="13">
        <v>3.7341062069462402E-2</v>
      </c>
      <c r="AG28" s="13">
        <v>4.2190308238563942E-2</v>
      </c>
      <c r="AH28" s="13">
        <v>5.1038415010892936E-2</v>
      </c>
      <c r="AI28" s="13">
        <v>4.9214909171667119E-2</v>
      </c>
      <c r="AJ28" s="13">
        <v>1.9195805321786264E-2</v>
      </c>
      <c r="AK28" s="13">
        <v>3.8156350301800625E-2</v>
      </c>
      <c r="AL28" s="13">
        <v>7.9323446182569604E-3</v>
      </c>
      <c r="AM28" s="15">
        <v>-1.7305064907376513E-2</v>
      </c>
    </row>
    <row r="29" spans="1:39" ht="24">
      <c r="A29" s="10" t="s">
        <v>64</v>
      </c>
      <c r="B29" s="11" t="s">
        <v>40</v>
      </c>
      <c r="C29" s="12">
        <v>4.5996690770788856E-2</v>
      </c>
      <c r="D29" s="13">
        <v>3.3927360931006768E-2</v>
      </c>
      <c r="E29" s="13">
        <v>1.7413280330871365E-2</v>
      </c>
      <c r="F29" s="13">
        <v>4.1959252351153574E-2</v>
      </c>
      <c r="G29" s="13">
        <v>-2.2541925617653117E-2</v>
      </c>
      <c r="H29" s="13">
        <v>1.4692469264362754E-2</v>
      </c>
      <c r="I29" s="13">
        <v>4.5314998876910415E-2</v>
      </c>
      <c r="J29" s="13">
        <v>-7.5069569542603569E-3</v>
      </c>
      <c r="K29" s="13">
        <v>2.9389662602151402E-2</v>
      </c>
      <c r="L29" s="13">
        <v>5.3969013884823204E-2</v>
      </c>
      <c r="M29" s="13">
        <v>2.4222830777903829E-2</v>
      </c>
      <c r="N29" s="13">
        <v>1.7541926538663974E-2</v>
      </c>
      <c r="O29" s="13">
        <v>-1.8678845746390955E-2</v>
      </c>
      <c r="P29" s="13">
        <v>5.0756377903443957E-2</v>
      </c>
      <c r="Q29" s="13">
        <v>4.6658983742627738E-2</v>
      </c>
      <c r="R29" s="13">
        <v>2.9054841020231498E-2</v>
      </c>
      <c r="S29" s="13">
        <v>1.4195128926609575E-3</v>
      </c>
      <c r="T29" s="13">
        <v>2.8302834107963994E-2</v>
      </c>
      <c r="U29" s="13">
        <v>5.0288794977981228E-2</v>
      </c>
      <c r="V29" s="13">
        <v>4.2947729655459191E-2</v>
      </c>
      <c r="W29" s="13">
        <v>-1.0238932712560034E-2</v>
      </c>
      <c r="X29" s="13">
        <v>-6.3167615051911E-2</v>
      </c>
      <c r="Y29" s="13">
        <v>-5.2270451389183611E-2</v>
      </c>
      <c r="Z29" s="13">
        <v>-1.0539569321943408E-2</v>
      </c>
      <c r="AA29" s="13">
        <v>-2.8807044428223481E-2</v>
      </c>
      <c r="AB29" s="13">
        <v>3.9077739125083652E-2</v>
      </c>
      <c r="AC29" s="13">
        <v>2.6059085106532539E-2</v>
      </c>
      <c r="AD29" s="13">
        <v>-4.059084352797197E-3</v>
      </c>
      <c r="AE29" s="13">
        <v>-9.7703362885675701E-3</v>
      </c>
      <c r="AF29" s="13">
        <v>-2.9977118440755136E-3</v>
      </c>
      <c r="AG29" s="14" t="s">
        <v>119</v>
      </c>
      <c r="AH29" s="13">
        <v>4.0178024801577492E-2</v>
      </c>
      <c r="AI29" s="13">
        <v>1.7080037370581194E-3</v>
      </c>
      <c r="AJ29" s="13">
        <v>-6.7970643273202814E-3</v>
      </c>
      <c r="AK29" s="13">
        <v>-3.4307197456332386E-2</v>
      </c>
      <c r="AL29" s="13">
        <v>1.5112156912126199E-2</v>
      </c>
      <c r="AM29" s="15">
        <v>-4.1381087703240678E-2</v>
      </c>
    </row>
    <row r="30" spans="1:39" ht="24">
      <c r="A30" s="10" t="s">
        <v>65</v>
      </c>
      <c r="B30" s="11" t="s">
        <v>40</v>
      </c>
      <c r="C30" s="12">
        <v>-6.2172073117881893E-2</v>
      </c>
      <c r="D30" s="13">
        <v>-5.5633093586051709E-2</v>
      </c>
      <c r="E30" s="13">
        <v>4.0272911976101798E-2</v>
      </c>
      <c r="F30" s="13">
        <v>-2.6546760312662815E-2</v>
      </c>
      <c r="G30" s="13">
        <v>-2.4595110848973024E-2</v>
      </c>
      <c r="H30" s="13">
        <v>3.6632342021634928E-2</v>
      </c>
      <c r="I30" s="13">
        <v>3.8955347362166361E-2</v>
      </c>
      <c r="J30" s="13">
        <v>7.2977296920975045E-3</v>
      </c>
      <c r="K30" s="13">
        <v>-3.8071874722151441E-2</v>
      </c>
      <c r="L30" s="13">
        <v>1.5494693032134048E-2</v>
      </c>
      <c r="M30" s="13">
        <v>2.0916586774384155E-2</v>
      </c>
      <c r="N30" s="13">
        <v>4.0572282494457594E-2</v>
      </c>
      <c r="O30" s="13">
        <v>-4.694718731803966E-3</v>
      </c>
      <c r="P30" s="13">
        <v>1.2373751356325015E-2</v>
      </c>
      <c r="Q30" s="13">
        <v>3.2360775020799225E-2</v>
      </c>
      <c r="R30" s="13">
        <v>-1.0856212758040377E-3</v>
      </c>
      <c r="S30" s="13">
        <v>-4.6859188544099387E-2</v>
      </c>
      <c r="T30" s="13">
        <v>3.2000851444302703E-2</v>
      </c>
      <c r="U30" s="13">
        <v>3.7505476887860136E-2</v>
      </c>
      <c r="V30" s="13">
        <v>-1.1384858863355073E-2</v>
      </c>
      <c r="W30" s="13">
        <v>8.5918879748229759E-2</v>
      </c>
      <c r="X30" s="13">
        <v>-7.1651352135845822E-2</v>
      </c>
      <c r="Y30" s="13">
        <v>-6.4877854471176522E-3</v>
      </c>
      <c r="Z30" s="13">
        <v>-5.3843710869916281E-2</v>
      </c>
      <c r="AA30" s="13">
        <v>-4.7608569502151275E-2</v>
      </c>
      <c r="AB30" s="13">
        <v>-4.9636474653294571E-2</v>
      </c>
      <c r="AC30" s="13">
        <v>2.2330304439424024E-2</v>
      </c>
      <c r="AD30" s="14" t="s">
        <v>106</v>
      </c>
      <c r="AE30" s="13">
        <v>4.0459085448444146E-4</v>
      </c>
      <c r="AF30" s="13">
        <v>7.9405505739341981E-3</v>
      </c>
      <c r="AG30" s="13">
        <v>-3.9688521851908055E-3</v>
      </c>
      <c r="AH30" s="13">
        <v>1.3969855589684407E-2</v>
      </c>
      <c r="AI30" s="13">
        <v>-2.316303051276395E-3</v>
      </c>
      <c r="AJ30" s="13">
        <v>-2.3151405540502615E-2</v>
      </c>
      <c r="AK30" s="13">
        <v>2.5096617406560561E-2</v>
      </c>
      <c r="AL30" s="13">
        <v>-1.3381579956554304E-2</v>
      </c>
      <c r="AM30" s="15">
        <v>-8.4445955796979652E-2</v>
      </c>
    </row>
    <row r="31" spans="1:39" ht="24">
      <c r="A31" s="10" t="s">
        <v>66</v>
      </c>
      <c r="B31" s="11" t="s">
        <v>40</v>
      </c>
      <c r="C31" s="12">
        <v>-3.4308739822754224E-2</v>
      </c>
      <c r="D31" s="14" t="s">
        <v>125</v>
      </c>
      <c r="E31" s="13">
        <v>-3.0312015287078838E-2</v>
      </c>
      <c r="F31" s="13">
        <v>1.4076828156400475E-2</v>
      </c>
      <c r="G31" s="13">
        <v>4.8407950713426566E-2</v>
      </c>
      <c r="H31" s="13">
        <v>-9.970721028268183E-3</v>
      </c>
      <c r="I31" s="13">
        <v>-3.9168557856673156E-2</v>
      </c>
      <c r="J31" s="13">
        <v>4.0486389235743256E-2</v>
      </c>
      <c r="K31" s="13">
        <v>-1.1742129128286498E-2</v>
      </c>
      <c r="L31" s="13">
        <v>-2.6727562039142321E-2</v>
      </c>
      <c r="M31" s="13">
        <v>-4.8974643245234518E-2</v>
      </c>
      <c r="N31" s="13">
        <v>-1.9820105229976744E-2</v>
      </c>
      <c r="O31" s="13">
        <v>3.0911112607565724E-2</v>
      </c>
      <c r="P31" s="13">
        <v>2.4017874951845347E-2</v>
      </c>
      <c r="Q31" s="13">
        <v>-2.0605251368386344E-2</v>
      </c>
      <c r="R31" s="13">
        <v>-2.1979081006361853E-2</v>
      </c>
      <c r="S31" s="13">
        <v>6.5030475813131761E-3</v>
      </c>
      <c r="T31" s="13">
        <v>-9.3146258384496361E-3</v>
      </c>
      <c r="U31" s="13">
        <v>-3.7377669336535288E-2</v>
      </c>
      <c r="V31" s="13">
        <v>-1.4666242358027536E-2</v>
      </c>
      <c r="W31" s="13">
        <v>-7.4152016070553023E-2</v>
      </c>
      <c r="X31" s="13">
        <v>4.0572455174109803E-2</v>
      </c>
      <c r="Y31" s="13">
        <v>5.2056875423828232E-2</v>
      </c>
      <c r="Z31" s="13">
        <v>7.8375760423294777E-2</v>
      </c>
      <c r="AA31" s="14" t="s">
        <v>175</v>
      </c>
      <c r="AB31" s="13">
        <v>-3.749556996744203E-3</v>
      </c>
      <c r="AC31" s="13">
        <v>2.2362649025236613E-2</v>
      </c>
      <c r="AD31" s="13">
        <v>-5.5367053696506185E-2</v>
      </c>
      <c r="AE31" s="13">
        <v>-1.842083244076001E-2</v>
      </c>
      <c r="AF31" s="13">
        <v>2.6606354673966166E-2</v>
      </c>
      <c r="AG31" s="13">
        <v>3.3108475618339288E-2</v>
      </c>
      <c r="AH31" s="13">
        <v>-1.3234258369616803E-2</v>
      </c>
      <c r="AI31" s="13">
        <v>4.5632715659796291E-2</v>
      </c>
      <c r="AJ31" s="13">
        <v>-1.0915975106634399E-2</v>
      </c>
      <c r="AK31" s="13">
        <v>-3.4486951530346525E-2</v>
      </c>
      <c r="AL31" s="13">
        <v>2.8024182200284582E-2</v>
      </c>
      <c r="AM31" s="15">
        <v>-2.6101728361344299E-3</v>
      </c>
    </row>
    <row r="32" spans="1:39" ht="24">
      <c r="A32" s="10" t="s">
        <v>67</v>
      </c>
      <c r="B32" s="11" t="s">
        <v>40</v>
      </c>
      <c r="C32" s="12">
        <v>4.8486405557625394E-2</v>
      </c>
      <c r="D32" s="13">
        <v>-1.1771086819019033E-2</v>
      </c>
      <c r="E32" s="13">
        <v>-4.6911546827677723E-2</v>
      </c>
      <c r="F32" s="13">
        <v>2.3683890853941306E-2</v>
      </c>
      <c r="G32" s="13">
        <v>-5.2847757305175921E-2</v>
      </c>
      <c r="H32" s="13">
        <v>-1.8479886328532348E-2</v>
      </c>
      <c r="I32" s="13">
        <v>-2.5647867528989399E-2</v>
      </c>
      <c r="J32" s="13">
        <v>4.1411240458416959E-2</v>
      </c>
      <c r="K32" s="14" t="s">
        <v>110</v>
      </c>
      <c r="L32" s="13">
        <v>2.6361863162709442E-2</v>
      </c>
      <c r="M32" s="13">
        <v>9.7298677852717865E-3</v>
      </c>
      <c r="N32" s="13">
        <v>-6.4214419181948021E-2</v>
      </c>
      <c r="O32" s="13">
        <v>-4.9771726262258509E-3</v>
      </c>
      <c r="P32" s="13">
        <v>-5.1212216032539774E-2</v>
      </c>
      <c r="Q32" s="13">
        <v>-1.5529763928271972E-2</v>
      </c>
      <c r="R32" s="13">
        <v>-2.8857361182805883E-2</v>
      </c>
      <c r="S32" s="13">
        <v>-3.7450753766534284E-2</v>
      </c>
      <c r="T32" s="13">
        <v>-7.5795205277516181E-2</v>
      </c>
      <c r="U32" s="13">
        <v>-4.880897438628385E-2</v>
      </c>
      <c r="V32" s="13">
        <v>-3.0746693413703084E-2</v>
      </c>
      <c r="W32" s="13">
        <v>-8.6023386727344275E-2</v>
      </c>
      <c r="X32" s="13">
        <v>1.126150484033886E-2</v>
      </c>
      <c r="Y32" s="13">
        <v>1.3105950235730367E-2</v>
      </c>
      <c r="Z32" s="13">
        <v>3.6068482827339474E-2</v>
      </c>
      <c r="AA32" s="13">
        <v>-1.2571361129663845E-2</v>
      </c>
      <c r="AB32" s="13">
        <v>2.2834797163931508E-2</v>
      </c>
      <c r="AC32" s="13">
        <v>4.4368765760956587E-2</v>
      </c>
      <c r="AD32" s="13">
        <v>-3.8004097319069258E-2</v>
      </c>
      <c r="AE32" s="13">
        <v>-1.1117123375465785E-2</v>
      </c>
      <c r="AF32" s="13">
        <v>-1.7879782553774128E-2</v>
      </c>
      <c r="AG32" s="13">
        <v>2.8819532319479781E-2</v>
      </c>
      <c r="AH32" s="13">
        <v>-2.7356331470938324E-2</v>
      </c>
      <c r="AI32" s="13">
        <v>1.8192246360757992E-2</v>
      </c>
      <c r="AJ32" s="13">
        <v>-1.1043601206163766E-4</v>
      </c>
      <c r="AK32" s="13">
        <v>-3.8669170003670414E-2</v>
      </c>
      <c r="AL32" s="13">
        <v>3.48574313686357E-2</v>
      </c>
      <c r="AM32" s="15">
        <v>5.610514734220301E-2</v>
      </c>
    </row>
    <row r="33" spans="1:39" ht="24">
      <c r="A33" s="10" t="s">
        <v>68</v>
      </c>
      <c r="B33" s="11" t="s">
        <v>40</v>
      </c>
      <c r="C33" s="12">
        <v>4.9802062165962571E-2</v>
      </c>
      <c r="D33" s="13">
        <v>-9.3571591158458506E-3</v>
      </c>
      <c r="E33" s="13">
        <v>2.7372380953669982E-2</v>
      </c>
      <c r="F33" s="13">
        <v>-4.0498351383586859E-2</v>
      </c>
      <c r="G33" s="13">
        <v>3.3325869619924252E-2</v>
      </c>
      <c r="H33" s="13">
        <v>-9.5943178221391933E-3</v>
      </c>
      <c r="I33" s="13">
        <v>-1.5710975930022037E-2</v>
      </c>
      <c r="J33" s="13">
        <v>-5.3697856131586993E-2</v>
      </c>
      <c r="K33" s="13">
        <v>-7.5465400569274199E-2</v>
      </c>
      <c r="L33" s="13">
        <v>-3.850237820921857E-2</v>
      </c>
      <c r="M33" s="13">
        <v>-1.0305415186492455E-2</v>
      </c>
      <c r="N33" s="13">
        <v>4.69554307256548E-2</v>
      </c>
      <c r="O33" s="13">
        <v>-3.4214138942746011E-2</v>
      </c>
      <c r="P33" s="13">
        <v>-4.4338086359268086E-2</v>
      </c>
      <c r="Q33" s="13">
        <v>-1.0600315610540083E-2</v>
      </c>
      <c r="R33" s="13">
        <v>1.6858877802350325E-3</v>
      </c>
      <c r="S33" s="13">
        <v>-1.4819633881683695E-2</v>
      </c>
      <c r="T33" s="14" t="s">
        <v>125</v>
      </c>
      <c r="U33" s="13">
        <v>2.6072731790726687E-2</v>
      </c>
      <c r="V33" s="13">
        <v>-8.1950915559059721E-3</v>
      </c>
      <c r="W33" s="13">
        <v>-1.8072509307431252E-3</v>
      </c>
      <c r="X33" s="13">
        <v>-3.0240309427921344E-2</v>
      </c>
      <c r="Y33" s="13">
        <v>4.326060691843038E-2</v>
      </c>
      <c r="Z33" s="13">
        <v>-6.1340170899092938E-3</v>
      </c>
      <c r="AA33" s="13">
        <v>1.7776416287014669E-2</v>
      </c>
      <c r="AB33" s="13">
        <v>1.4093286018284631E-2</v>
      </c>
      <c r="AC33" s="13">
        <v>1.0729729913296442E-2</v>
      </c>
      <c r="AD33" s="13">
        <v>3.1813510700224847E-2</v>
      </c>
      <c r="AE33" s="13">
        <v>9.6249344575812038E-2</v>
      </c>
      <c r="AF33" s="13">
        <v>4.1565892107578682E-2</v>
      </c>
      <c r="AG33" s="13">
        <v>2.763916329359305E-2</v>
      </c>
      <c r="AH33" s="13">
        <v>8.1583945909763311E-2</v>
      </c>
      <c r="AI33" s="13">
        <v>2.6892743446413268E-2</v>
      </c>
      <c r="AJ33" s="13">
        <v>-1.4757948038640905E-2</v>
      </c>
      <c r="AK33" s="13">
        <v>2.621809007041178E-2</v>
      </c>
      <c r="AL33" s="13">
        <v>5.8917572317479454E-2</v>
      </c>
      <c r="AM33" s="15">
        <v>-4.0290616645336279E-2</v>
      </c>
    </row>
    <row r="34" spans="1:39" ht="24">
      <c r="A34" s="10" t="s">
        <v>69</v>
      </c>
      <c r="B34" s="11" t="s">
        <v>40</v>
      </c>
      <c r="C34" s="12">
        <v>4.6257672564847925E-2</v>
      </c>
      <c r="D34" s="13">
        <v>-2.5771960708546576E-3</v>
      </c>
      <c r="E34" s="13">
        <v>-2.1080821060157674E-2</v>
      </c>
      <c r="F34" s="13">
        <v>7.2122539401891811E-2</v>
      </c>
      <c r="G34" s="13">
        <v>7.1412020227691816E-2</v>
      </c>
      <c r="H34" s="13">
        <v>-8.2921374483836078E-3</v>
      </c>
      <c r="I34" s="13">
        <v>7.4227388616186801E-2</v>
      </c>
      <c r="J34" s="13">
        <v>6.0681439881393663E-2</v>
      </c>
      <c r="K34" s="13">
        <v>5.5570993274432955E-2</v>
      </c>
      <c r="L34" s="13">
        <v>6.305484274693049E-2</v>
      </c>
      <c r="M34" s="13">
        <v>3.6329046833037242E-4</v>
      </c>
      <c r="N34" s="13">
        <v>1.6881713368991937E-2</v>
      </c>
      <c r="O34" s="13">
        <v>3.7521119611380681E-2</v>
      </c>
      <c r="P34" s="13">
        <v>1.6490525409865685E-2</v>
      </c>
      <c r="Q34" s="13">
        <v>-3.1704517324601444E-4</v>
      </c>
      <c r="R34" s="13">
        <v>-2.9499297896315634E-2</v>
      </c>
      <c r="S34" s="13">
        <v>4.2772246779465242E-2</v>
      </c>
      <c r="T34" s="13">
        <v>-4.0047059956997484E-2</v>
      </c>
      <c r="U34" s="13">
        <v>3.1394951535536612E-2</v>
      </c>
      <c r="V34" s="13">
        <v>-1.7132433307495077E-2</v>
      </c>
      <c r="W34" s="13">
        <v>1.5783843495470923E-2</v>
      </c>
      <c r="X34" s="13">
        <v>-3.2878118678479162E-3</v>
      </c>
      <c r="Y34" s="13">
        <v>-1.8923200809876625E-2</v>
      </c>
      <c r="Z34" s="13">
        <v>2.1056476530104711E-2</v>
      </c>
      <c r="AA34" s="13">
        <v>5.2072000084233813E-3</v>
      </c>
      <c r="AB34" s="13">
        <v>-3.8830969129123233E-2</v>
      </c>
      <c r="AC34" s="13">
        <v>-2.7368316516975282E-2</v>
      </c>
      <c r="AD34" s="13">
        <v>-8.3482340408092173E-2</v>
      </c>
      <c r="AE34" s="13">
        <v>-3.3962555791393796E-2</v>
      </c>
      <c r="AF34" s="13">
        <v>-3.7267380242357998E-2</v>
      </c>
      <c r="AG34" s="13">
        <v>-4.0162106411653783E-2</v>
      </c>
      <c r="AH34" s="13">
        <v>-6.0525419898084423E-2</v>
      </c>
      <c r="AI34" s="13">
        <v>6.9160719244857225E-3</v>
      </c>
      <c r="AJ34" s="13">
        <v>2.8662877226632694E-3</v>
      </c>
      <c r="AK34" s="13">
        <v>-1.3341251591830751E-2</v>
      </c>
      <c r="AL34" s="13">
        <v>1.79192509312016E-2</v>
      </c>
      <c r="AM34" s="17" t="s">
        <v>135</v>
      </c>
    </row>
    <row r="35" spans="1:39" ht="24">
      <c r="A35" s="10" t="s">
        <v>70</v>
      </c>
      <c r="B35" s="11" t="s">
        <v>40</v>
      </c>
      <c r="C35" s="12">
        <v>-2.5193881538141175E-2</v>
      </c>
      <c r="D35" s="13">
        <v>-1.9577069905636235E-2</v>
      </c>
      <c r="E35" s="13">
        <v>-7.3627725318633017E-3</v>
      </c>
      <c r="F35" s="13">
        <v>-6.1202497618001894E-2</v>
      </c>
      <c r="G35" s="13">
        <v>-3.9094333492207929E-2</v>
      </c>
      <c r="H35" s="13">
        <v>-1.1236610181290272E-2</v>
      </c>
      <c r="I35" s="13">
        <v>-2.2268644480820329E-2</v>
      </c>
      <c r="J35" s="13">
        <v>-6.2574021955673659E-2</v>
      </c>
      <c r="K35" s="13">
        <v>-6.3301523422260447E-2</v>
      </c>
      <c r="L35" s="13">
        <v>-3.1564798002345303E-2</v>
      </c>
      <c r="M35" s="13">
        <v>3.5895116538364239E-3</v>
      </c>
      <c r="N35" s="14" t="s">
        <v>139</v>
      </c>
      <c r="O35" s="13">
        <v>-2.8331435607540308E-2</v>
      </c>
      <c r="P35" s="13">
        <v>-1.4526881083365821E-2</v>
      </c>
      <c r="Q35" s="13">
        <v>3.2123907661563457E-2</v>
      </c>
      <c r="R35" s="13">
        <v>1.9343930796786882E-2</v>
      </c>
      <c r="S35" s="13">
        <v>5.0819675893473019E-2</v>
      </c>
      <c r="T35" s="13">
        <v>4.646371662695236E-2</v>
      </c>
      <c r="U35" s="13">
        <v>-8.0756617484617314E-3</v>
      </c>
      <c r="V35" s="14" t="s">
        <v>230</v>
      </c>
      <c r="W35" s="13">
        <v>5.6965231417316395E-2</v>
      </c>
      <c r="X35" s="13">
        <v>-1.5728086074014387E-2</v>
      </c>
      <c r="Y35" s="13">
        <v>1.6168378134945142E-2</v>
      </c>
      <c r="Z35" s="13">
        <v>-2.2247249026968601E-2</v>
      </c>
      <c r="AA35" s="13">
        <v>-3.4942955709405289E-2</v>
      </c>
      <c r="AB35" s="13">
        <v>-2.0080308201945632E-2</v>
      </c>
      <c r="AC35" s="13">
        <v>6.9345240250450205E-2</v>
      </c>
      <c r="AD35" s="13">
        <v>3.9915993894488182E-2</v>
      </c>
      <c r="AE35" s="13">
        <v>-1.2900642791733172E-2</v>
      </c>
      <c r="AF35" s="13">
        <v>4.7003206496024338E-2</v>
      </c>
      <c r="AG35" s="13">
        <v>1.7010594885392642E-2</v>
      </c>
      <c r="AH35" s="13">
        <v>3.6708534164392209E-2</v>
      </c>
      <c r="AI35" s="13">
        <v>2.1664443524316967E-3</v>
      </c>
      <c r="AJ35" s="13">
        <v>3.9785114232051604E-2</v>
      </c>
      <c r="AK35" s="13">
        <v>4.4452193502362701E-2</v>
      </c>
      <c r="AL35" s="13">
        <v>3.5885713381573342E-2</v>
      </c>
      <c r="AM35" s="15">
        <v>1.6829790080283312E-2</v>
      </c>
    </row>
    <row r="36" spans="1:39" ht="24">
      <c r="A36" s="10" t="s">
        <v>71</v>
      </c>
      <c r="B36" s="11" t="s">
        <v>40</v>
      </c>
      <c r="C36" s="12">
        <v>-7.2648808829902517E-3</v>
      </c>
      <c r="D36" s="13">
        <v>7.7055540965197594E-2</v>
      </c>
      <c r="E36" s="13">
        <v>2.0211471327524311E-2</v>
      </c>
      <c r="F36" s="13">
        <v>4.9408855166983477E-2</v>
      </c>
      <c r="G36" s="14" t="s">
        <v>148</v>
      </c>
      <c r="H36" s="13">
        <v>2.002632260542711E-2</v>
      </c>
      <c r="I36" s="13">
        <v>6.3903503361148389E-2</v>
      </c>
      <c r="J36" s="14" t="s">
        <v>148</v>
      </c>
      <c r="K36" s="13">
        <v>3.5265848005107674E-2</v>
      </c>
      <c r="L36" s="13">
        <v>3.0203048868293527E-2</v>
      </c>
      <c r="M36" s="13">
        <v>-1.0450395760995832E-2</v>
      </c>
      <c r="N36" s="13">
        <v>-2.2225968013867243E-2</v>
      </c>
      <c r="O36" s="13">
        <v>1.8981450439049148E-2</v>
      </c>
      <c r="P36" s="13">
        <v>2.5222311495749043E-2</v>
      </c>
      <c r="Q36" s="13">
        <v>-2.4310343888651158E-2</v>
      </c>
      <c r="R36" s="13">
        <v>1.5246359501361918E-2</v>
      </c>
      <c r="S36" s="13">
        <v>2.4356307885255092E-2</v>
      </c>
      <c r="T36" s="13">
        <v>-5.9943325664006198E-3</v>
      </c>
      <c r="U36" s="13">
        <v>1.6468446871407635E-2</v>
      </c>
      <c r="V36" s="13">
        <v>3.3702439624550849E-2</v>
      </c>
      <c r="W36" s="13">
        <v>-5.1029510283844101E-2</v>
      </c>
      <c r="X36" s="13">
        <v>2.3589449305528028E-2</v>
      </c>
      <c r="Y36" s="13">
        <v>-1.085237955184121E-2</v>
      </c>
      <c r="Z36" s="14" t="s">
        <v>160</v>
      </c>
      <c r="AA36" s="13">
        <v>2.411468572251076E-2</v>
      </c>
      <c r="AB36" s="13">
        <v>-4.4933156353603086E-2</v>
      </c>
      <c r="AC36" s="13">
        <v>-3.724010187887393E-2</v>
      </c>
      <c r="AD36" s="13">
        <v>-5.2610979784575955E-2</v>
      </c>
      <c r="AE36" s="13">
        <v>-3.3884207050613464E-2</v>
      </c>
      <c r="AF36" s="13">
        <v>-4.5878159798719002E-2</v>
      </c>
      <c r="AG36" s="13">
        <v>-1.013191997480796E-2</v>
      </c>
      <c r="AH36" s="13">
        <v>-3.8931904007462964E-2</v>
      </c>
      <c r="AI36" s="13">
        <v>5.969422788231947E-3</v>
      </c>
      <c r="AJ36" s="13">
        <v>3.8363268693300677E-3</v>
      </c>
      <c r="AK36" s="13">
        <v>-5.0579058340832164E-2</v>
      </c>
      <c r="AL36" s="13">
        <v>1.9408862973806386E-5</v>
      </c>
      <c r="AM36" s="15">
        <v>2.0864121439643453E-2</v>
      </c>
    </row>
    <row r="37" spans="1:39" ht="24">
      <c r="A37" s="10" t="s">
        <v>72</v>
      </c>
      <c r="B37" s="11" t="s">
        <v>40</v>
      </c>
      <c r="C37" s="12">
        <v>2.0227210148185203E-2</v>
      </c>
      <c r="D37" s="13">
        <v>3.9744460351301206E-2</v>
      </c>
      <c r="E37" s="13">
        <v>-1.0383872636300867E-2</v>
      </c>
      <c r="F37" s="13">
        <v>3.9753845010434413E-2</v>
      </c>
      <c r="G37" s="13">
        <v>8.2346241228220943E-2</v>
      </c>
      <c r="H37" s="13">
        <v>-2.6420770579836283E-2</v>
      </c>
      <c r="I37" s="13">
        <v>-2.0770653824348052E-2</v>
      </c>
      <c r="J37" s="14" t="s">
        <v>160</v>
      </c>
      <c r="K37" s="13">
        <v>4.0463759281059171E-2</v>
      </c>
      <c r="L37" s="13">
        <v>-7.3612914009229966E-2</v>
      </c>
      <c r="M37" s="13">
        <v>-2.4367710653343908E-2</v>
      </c>
      <c r="N37" s="13">
        <v>-6.199532923979257E-2</v>
      </c>
      <c r="O37" s="13">
        <v>3.8537304368135801E-2</v>
      </c>
      <c r="P37" s="13">
        <v>-4.0441613721454356E-2</v>
      </c>
      <c r="Q37" s="13">
        <v>-2.6378911499371993E-2</v>
      </c>
      <c r="R37" s="13">
        <v>-4.2841749502034992E-3</v>
      </c>
      <c r="S37" s="13">
        <v>-3.9931141338204613E-2</v>
      </c>
      <c r="T37" s="13">
        <v>-5.2671848707887409E-2</v>
      </c>
      <c r="U37" s="13">
        <v>-7.2824737739949725E-3</v>
      </c>
      <c r="V37" s="13">
        <v>-6.7216180673097467E-2</v>
      </c>
      <c r="W37" s="13">
        <v>-2.3256299851304972E-2</v>
      </c>
      <c r="X37" s="13">
        <v>4.7991316950081499E-2</v>
      </c>
      <c r="Y37" s="13">
        <v>2.5772806504172501E-2</v>
      </c>
      <c r="Z37" s="14" t="s">
        <v>148</v>
      </c>
      <c r="AA37" s="13">
        <v>4.5724822023151736E-2</v>
      </c>
      <c r="AB37" s="13">
        <v>-5.1835943824865786E-3</v>
      </c>
      <c r="AC37" s="13">
        <v>4.8072137775757577E-2</v>
      </c>
      <c r="AD37" s="13">
        <v>7.1003510141987372E-3</v>
      </c>
      <c r="AE37" s="13">
        <v>-9.6460303032169944E-4</v>
      </c>
      <c r="AF37" s="13">
        <v>3.9077979415589803E-3</v>
      </c>
      <c r="AG37" s="13">
        <v>-7.2425168140132952E-3</v>
      </c>
      <c r="AH37" s="13">
        <v>2.6919835698205233E-2</v>
      </c>
      <c r="AI37" s="13">
        <v>2.0626298102647579E-2</v>
      </c>
      <c r="AJ37" s="13">
        <v>-4.2940150450608989E-4</v>
      </c>
      <c r="AK37" s="13">
        <v>3.8993743650977845E-2</v>
      </c>
      <c r="AL37" s="13">
        <v>-6.9392725043469529E-3</v>
      </c>
      <c r="AM37" s="15">
        <v>5.9918219984639934E-2</v>
      </c>
    </row>
    <row r="38" spans="1:39" ht="24">
      <c r="A38" s="10" t="s">
        <v>73</v>
      </c>
      <c r="B38" s="11" t="s">
        <v>40</v>
      </c>
      <c r="C38" s="12">
        <v>3.2682055809255504E-2</v>
      </c>
      <c r="D38" s="13">
        <v>4.7108053401836492E-2</v>
      </c>
      <c r="E38" s="13">
        <v>-4.4242160438230947E-2</v>
      </c>
      <c r="F38" s="13">
        <v>-3.2043821874635246E-2</v>
      </c>
      <c r="G38" s="14" t="s">
        <v>186</v>
      </c>
      <c r="H38" s="13">
        <v>-4.3505298524125442E-2</v>
      </c>
      <c r="I38" s="13">
        <v>-2.2189325804278456E-2</v>
      </c>
      <c r="J38" s="13">
        <v>8.16283816773163E-2</v>
      </c>
      <c r="K38" s="13">
        <v>-5.1115243838578676E-2</v>
      </c>
      <c r="L38" s="13">
        <v>2.4022894256653438E-2</v>
      </c>
      <c r="M38" s="13">
        <v>-2.4489736199929005E-2</v>
      </c>
      <c r="N38" s="13">
        <v>-3.8430522475049189E-2</v>
      </c>
      <c r="O38" s="13">
        <v>5.2808502944440873E-3</v>
      </c>
      <c r="P38" s="13">
        <v>-4.8693399526631147E-2</v>
      </c>
      <c r="Q38" s="13">
        <v>-3.7693145904236884E-2</v>
      </c>
      <c r="R38" s="13">
        <v>-3.6073316798393706E-2</v>
      </c>
      <c r="S38" s="13">
        <v>1.9741603175651049E-2</v>
      </c>
      <c r="T38" s="13">
        <v>3.2374589709660277E-2</v>
      </c>
      <c r="U38" s="13">
        <v>-4.1715918928580911E-2</v>
      </c>
      <c r="V38" s="13">
        <v>-4.7736255192836474E-2</v>
      </c>
      <c r="W38" s="13">
        <v>-3.8467956673005628E-2</v>
      </c>
      <c r="X38" s="13">
        <v>5.475761291021717E-2</v>
      </c>
      <c r="Y38" s="13">
        <v>1.8998878547665101E-2</v>
      </c>
      <c r="Z38" s="14" t="s">
        <v>175</v>
      </c>
      <c r="AA38" s="14" t="s">
        <v>130</v>
      </c>
      <c r="AB38" s="13">
        <v>1.7051885061582909E-3</v>
      </c>
      <c r="AC38" s="13">
        <v>-1.1727968924066605E-2</v>
      </c>
      <c r="AD38" s="13">
        <v>-2.3825430368777999E-2</v>
      </c>
      <c r="AE38" s="13">
        <v>-1.905407352806196E-2</v>
      </c>
      <c r="AF38" s="13">
        <v>-1.0589515693985946E-2</v>
      </c>
      <c r="AG38" s="13">
        <v>-2.145881116145678E-2</v>
      </c>
      <c r="AH38" s="13">
        <v>1.3805390991083544E-2</v>
      </c>
      <c r="AI38" s="13">
        <v>4.3322929434567456E-3</v>
      </c>
      <c r="AJ38" s="13">
        <v>-2.0589433042997127E-2</v>
      </c>
      <c r="AK38" s="13">
        <v>-7.3160372344091545E-3</v>
      </c>
      <c r="AL38" s="13">
        <v>3.0084378271482203E-2</v>
      </c>
      <c r="AM38" s="15">
        <v>6.9856486931278855E-2</v>
      </c>
    </row>
    <row r="39" spans="1:39" ht="24">
      <c r="A39" s="10" t="s">
        <v>74</v>
      </c>
      <c r="B39" s="11" t="s">
        <v>40</v>
      </c>
      <c r="C39" s="12">
        <v>7.4107480411717344E-2</v>
      </c>
      <c r="D39" s="13">
        <v>-7.2799482026575421E-2</v>
      </c>
      <c r="E39" s="13">
        <v>-2.6391404016535926E-2</v>
      </c>
      <c r="F39" s="13">
        <v>-1.1692086468212692E-2</v>
      </c>
      <c r="G39" s="13">
        <v>-3.8803390857657376E-2</v>
      </c>
      <c r="H39" s="13">
        <v>-2.1325430595833174E-2</v>
      </c>
      <c r="I39" s="13">
        <v>-6.7745027122805123E-3</v>
      </c>
      <c r="J39" s="13">
        <v>-2.3244889206007063E-2</v>
      </c>
      <c r="K39" s="13">
        <v>-8.4179408040778878E-2</v>
      </c>
      <c r="L39" s="13">
        <v>-3.0727249753976903E-2</v>
      </c>
      <c r="M39" s="13">
        <v>-2.9380521689672874E-2</v>
      </c>
      <c r="N39" s="13">
        <v>5.6544458739215389E-2</v>
      </c>
      <c r="O39" s="13">
        <v>-1.2976852838033815E-2</v>
      </c>
      <c r="P39" s="13">
        <v>-3.0319650639922341E-2</v>
      </c>
      <c r="Q39" s="13">
        <v>3.2080730489785617E-2</v>
      </c>
      <c r="R39" s="13">
        <v>3.2936310274325711E-2</v>
      </c>
      <c r="S39" s="13">
        <v>1.6330621865187852E-2</v>
      </c>
      <c r="T39" s="13">
        <v>-1.7817722287455492E-3</v>
      </c>
      <c r="U39" s="13">
        <v>1.6863741659203578E-3</v>
      </c>
      <c r="V39" s="13">
        <v>7.0712017972646063E-2</v>
      </c>
      <c r="W39" s="14" t="s">
        <v>160</v>
      </c>
      <c r="X39" s="13">
        <v>-2.6271191255180272E-2</v>
      </c>
      <c r="Y39" s="13">
        <v>3.0488355415943871E-3</v>
      </c>
      <c r="Z39" s="13">
        <v>-5.097317154954191E-2</v>
      </c>
      <c r="AA39" s="13">
        <v>-4.2516670969517216E-2</v>
      </c>
      <c r="AB39" s="13">
        <v>3.0735631475826759E-2</v>
      </c>
      <c r="AC39" s="13">
        <v>1.0284997095422257E-2</v>
      </c>
      <c r="AD39" s="13">
        <v>8.3936160117956501E-2</v>
      </c>
      <c r="AE39" s="13">
        <v>4.0234937263769366E-2</v>
      </c>
      <c r="AF39" s="13">
        <v>5.9047499703227958E-2</v>
      </c>
      <c r="AG39" s="13">
        <v>-9.8523331501276026E-3</v>
      </c>
      <c r="AH39" s="13">
        <v>1.485502549290999E-2</v>
      </c>
      <c r="AI39" s="13">
        <v>3.4500054299613343E-2</v>
      </c>
      <c r="AJ39" s="13">
        <v>7.1385334546372234E-2</v>
      </c>
      <c r="AK39" s="13">
        <v>6.8849092913233392E-2</v>
      </c>
      <c r="AL39" s="13">
        <v>8.4765458938028063E-3</v>
      </c>
      <c r="AM39" s="15">
        <v>1.5593895555124422E-2</v>
      </c>
    </row>
    <row r="40" spans="1:39" ht="24">
      <c r="A40" s="10" t="s">
        <v>75</v>
      </c>
      <c r="B40" s="11" t="s">
        <v>40</v>
      </c>
      <c r="C40" s="12">
        <v>3.3755853394253757E-2</v>
      </c>
      <c r="D40" s="14" t="s">
        <v>182</v>
      </c>
      <c r="E40" s="13">
        <v>1.2208672508849083E-2</v>
      </c>
      <c r="F40" s="13">
        <v>2.7435707242297269E-2</v>
      </c>
      <c r="G40" s="14" t="s">
        <v>159</v>
      </c>
      <c r="H40" s="13">
        <v>3.4289432757866237E-2</v>
      </c>
      <c r="I40" s="13">
        <v>1.6651170156307633E-2</v>
      </c>
      <c r="J40" s="13">
        <v>4.4954660366940104E-2</v>
      </c>
      <c r="K40" s="13">
        <v>-1.2181162497466348E-2</v>
      </c>
      <c r="L40" s="13">
        <v>4.4839089676476269E-2</v>
      </c>
      <c r="M40" s="13">
        <v>3.3937910734831891E-2</v>
      </c>
      <c r="N40" s="13">
        <v>-3.408661961827799E-2</v>
      </c>
      <c r="O40" s="13">
        <v>5.0988009811917694E-2</v>
      </c>
      <c r="P40" s="13">
        <v>2.2313297725512247E-2</v>
      </c>
      <c r="Q40" s="13">
        <v>-5.551947260069133E-2</v>
      </c>
      <c r="R40" s="13">
        <v>-2.8240515425102808E-3</v>
      </c>
      <c r="S40" s="13">
        <v>8.4867282780217573E-2</v>
      </c>
      <c r="T40" s="13">
        <v>1.7150160709966836E-2</v>
      </c>
      <c r="U40" s="13">
        <v>4.8998155484088939E-4</v>
      </c>
      <c r="V40" s="13">
        <v>3.68227341665784E-3</v>
      </c>
      <c r="W40" s="13">
        <v>-4.1768875107480771E-2</v>
      </c>
      <c r="X40" s="13">
        <v>-6.2136546800722378E-2</v>
      </c>
      <c r="Y40" s="13">
        <v>-2.6671733678296814E-2</v>
      </c>
      <c r="Z40" s="13">
        <v>2.3663314383581564E-2</v>
      </c>
      <c r="AA40" s="14" t="s">
        <v>249</v>
      </c>
      <c r="AB40" s="13">
        <v>-4.0046603522812477E-3</v>
      </c>
      <c r="AC40" s="13">
        <v>-4.8925216264856838E-2</v>
      </c>
      <c r="AD40" s="13">
        <v>-4.5702313671848599E-2</v>
      </c>
      <c r="AE40" s="13">
        <v>3.2967991542860092E-2</v>
      </c>
      <c r="AF40" s="13">
        <v>1.6092198078291615E-3</v>
      </c>
      <c r="AG40" s="13">
        <v>-2.7119482632250166E-2</v>
      </c>
      <c r="AH40" s="13">
        <v>-5.2991783719572236E-2</v>
      </c>
      <c r="AI40" s="13">
        <v>-2.5206001796502831E-2</v>
      </c>
      <c r="AJ40" s="13">
        <v>-7.3479910530637391E-2</v>
      </c>
      <c r="AK40" s="13">
        <v>-1.6582456293011593E-2</v>
      </c>
      <c r="AL40" s="13">
        <v>-3.8767364625888895E-2</v>
      </c>
      <c r="AM40" s="15">
        <v>5.0821386661999536E-3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7.569234137594756E-6</v>
      </c>
      <c r="E47" s="7">
        <f t="shared" ref="E47:AM47" si="0">$C5^2*E5^2</f>
        <v>1.2107618701775774E-6</v>
      </c>
      <c r="F47" s="7">
        <f t="shared" si="0"/>
        <v>2.6882861659448792E-7</v>
      </c>
      <c r="G47" s="7">
        <f t="shared" si="0"/>
        <v>3.5605489862874218E-7</v>
      </c>
      <c r="H47" s="7">
        <f t="shared" si="0"/>
        <v>1.475854960508529E-6</v>
      </c>
      <c r="I47" s="7">
        <f t="shared" si="0"/>
        <v>2.6705273279392505E-9</v>
      </c>
      <c r="J47" s="7">
        <f t="shared" si="0"/>
        <v>1.0113929821988989E-5</v>
      </c>
      <c r="K47" s="7">
        <f t="shared" si="0"/>
        <v>9.4548653768203917E-6</v>
      </c>
      <c r="L47" s="7">
        <f t="shared" si="0"/>
        <v>6.2150170283116617E-6</v>
      </c>
      <c r="M47" s="7">
        <f t="shared" si="0"/>
        <v>9.4414395768403881E-7</v>
      </c>
      <c r="N47" s="7">
        <f t="shared" si="0"/>
        <v>1.2862101029434281E-5</v>
      </c>
      <c r="O47" s="7">
        <f t="shared" si="0"/>
        <v>1.3854772627252671E-5</v>
      </c>
      <c r="P47" s="7">
        <f t="shared" si="0"/>
        <v>6.8952134011185299E-8</v>
      </c>
      <c r="Q47" s="7">
        <f t="shared" si="0"/>
        <v>3.0721906315121429E-7</v>
      </c>
      <c r="R47" s="7">
        <f t="shared" si="0"/>
        <v>1.2120139659828711E-5</v>
      </c>
      <c r="S47" s="7">
        <f t="shared" si="0"/>
        <v>1.7577876389264275E-5</v>
      </c>
      <c r="T47" s="7">
        <f t="shared" si="0"/>
        <v>4.3839171092783712E-6</v>
      </c>
      <c r="U47" s="7">
        <f t="shared" si="0"/>
        <v>2.7859205655300156E-7</v>
      </c>
      <c r="V47" s="7">
        <f t="shared" si="0"/>
        <v>9.1666307719360158E-6</v>
      </c>
      <c r="W47" s="7">
        <f t="shared" si="0"/>
        <v>3.1340857278387643E-5</v>
      </c>
      <c r="X47" s="7">
        <f t="shared" si="0"/>
        <v>4.2955368098823413E-6</v>
      </c>
      <c r="Y47" s="7">
        <f t="shared" si="0"/>
        <v>9.8580407105682511E-7</v>
      </c>
      <c r="Z47" s="7">
        <f t="shared" si="0"/>
        <v>1.6929408136242823E-5</v>
      </c>
      <c r="AA47" s="7">
        <f t="shared" si="0"/>
        <v>1.889744563605629E-6</v>
      </c>
      <c r="AB47" s="7">
        <f t="shared" si="0"/>
        <v>9.7837192009616375E-10</v>
      </c>
      <c r="AC47" s="7">
        <f t="shared" si="0"/>
        <v>2.7508272501057596E-6</v>
      </c>
      <c r="AD47" s="7">
        <f t="shared" si="0"/>
        <v>3.9621692520574896E-6</v>
      </c>
      <c r="AE47" s="7">
        <f t="shared" si="0"/>
        <v>1.6749123628881352E-7</v>
      </c>
      <c r="AF47" s="7">
        <f t="shared" si="0"/>
        <v>7.5457821348742323E-8</v>
      </c>
      <c r="AG47" s="7">
        <f t="shared" si="0"/>
        <v>7.1698596019634721E-6</v>
      </c>
      <c r="AH47" s="7">
        <f t="shared" si="0"/>
        <v>1.3543089745221899E-6</v>
      </c>
      <c r="AI47" s="7">
        <f t="shared" si="0"/>
        <v>4.9804050256418677E-6</v>
      </c>
      <c r="AJ47" s="7">
        <f t="shared" si="0"/>
        <v>1.6389137849848193E-6</v>
      </c>
      <c r="AK47" s="8">
        <f t="shared" si="0"/>
        <v>5.7852309267042712E-3</v>
      </c>
      <c r="AL47" s="7">
        <f t="shared" si="0"/>
        <v>1.3584112526564505E-6</v>
      </c>
      <c r="AM47" s="9">
        <f t="shared" si="0"/>
        <v>1.1444246373863674E-6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2.7165259255530749E-6</v>
      </c>
      <c r="E48" s="13">
        <f t="shared" si="1"/>
        <v>1.4690016915993896E-7</v>
      </c>
      <c r="F48" s="13">
        <f t="shared" si="1"/>
        <v>8.2608864784547146E-7</v>
      </c>
      <c r="G48" s="13">
        <f t="shared" si="1"/>
        <v>1.1902480426854343E-5</v>
      </c>
      <c r="H48" s="13">
        <f t="shared" si="1"/>
        <v>3.2105812192087427E-7</v>
      </c>
      <c r="I48" s="13">
        <f t="shared" si="1"/>
        <v>3.9144241677209325E-9</v>
      </c>
      <c r="J48" s="13">
        <f t="shared" si="1"/>
        <v>8.051504302222677E-6</v>
      </c>
      <c r="K48" s="13">
        <f t="shared" si="1"/>
        <v>1.2324232209016261E-5</v>
      </c>
      <c r="L48" s="13">
        <f t="shared" si="1"/>
        <v>4.2793792544923095E-6</v>
      </c>
      <c r="M48" s="13">
        <f t="shared" si="1"/>
        <v>6.9573009533124727E-9</v>
      </c>
      <c r="N48" s="13">
        <f t="shared" si="1"/>
        <v>1.0206537635364096E-6</v>
      </c>
      <c r="O48" s="13">
        <f t="shared" si="1"/>
        <v>1.1375282677938738E-7</v>
      </c>
      <c r="P48" s="14">
        <f t="shared" si="1"/>
        <v>4.2505068341063311E-3</v>
      </c>
      <c r="Q48" s="13">
        <f t="shared" si="1"/>
        <v>2.690812074712683E-6</v>
      </c>
      <c r="R48" s="13">
        <f t="shared" si="1"/>
        <v>2.8950804200918533E-6</v>
      </c>
      <c r="S48" s="13">
        <f t="shared" si="1"/>
        <v>4.3117070082711435E-6</v>
      </c>
      <c r="T48" s="13">
        <f t="shared" si="1"/>
        <v>9.3147384362109002E-6</v>
      </c>
      <c r="U48" s="13">
        <f t="shared" si="1"/>
        <v>3.368298167023239E-6</v>
      </c>
      <c r="V48" s="13">
        <f t="shared" si="1"/>
        <v>7.3221144613021773E-7</v>
      </c>
      <c r="W48" s="13">
        <f t="shared" si="1"/>
        <v>4.5118671845611461E-6</v>
      </c>
      <c r="X48" s="13">
        <f t="shared" si="1"/>
        <v>8.9118153137484338E-7</v>
      </c>
      <c r="Y48" s="13">
        <f t="shared" si="1"/>
        <v>1.9965791630457914E-6</v>
      </c>
      <c r="Z48" s="13">
        <f t="shared" si="1"/>
        <v>3.1321430003872387E-6</v>
      </c>
      <c r="AA48" s="13">
        <f t="shared" si="1"/>
        <v>2.5507727374066109E-6</v>
      </c>
      <c r="AB48" s="13">
        <f t="shared" si="1"/>
        <v>2.3906677599102956E-6</v>
      </c>
      <c r="AC48" s="13">
        <f t="shared" si="1"/>
        <v>1.7818923552648574E-11</v>
      </c>
      <c r="AD48" s="13">
        <f t="shared" si="1"/>
        <v>7.2194979602944078E-7</v>
      </c>
      <c r="AE48" s="13">
        <f t="shared" si="1"/>
        <v>2.1019454456175947E-6</v>
      </c>
      <c r="AF48" s="13">
        <f t="shared" si="1"/>
        <v>1.4078992694892557E-5</v>
      </c>
      <c r="AG48" s="13">
        <f t="shared" si="1"/>
        <v>1.1624068632775735E-5</v>
      </c>
      <c r="AH48" s="13">
        <f t="shared" si="1"/>
        <v>1.0794070789082421E-6</v>
      </c>
      <c r="AI48" s="13">
        <f t="shared" si="1"/>
        <v>2.5534784923926759E-7</v>
      </c>
      <c r="AJ48" s="13">
        <f t="shared" si="1"/>
        <v>3.6327664721253856E-6</v>
      </c>
      <c r="AK48" s="13">
        <f t="shared" si="1"/>
        <v>5.0524126180540841E-8</v>
      </c>
      <c r="AL48" s="13">
        <f t="shared" si="1"/>
        <v>4.9051440170254463E-6</v>
      </c>
      <c r="AM48" s="15">
        <f t="shared" si="1"/>
        <v>1.3039586419249917E-6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7.8512487212053575E-6</v>
      </c>
      <c r="E49" s="13">
        <f t="shared" si="2"/>
        <v>2.9944702445936249E-7</v>
      </c>
      <c r="F49" s="13">
        <f t="shared" si="2"/>
        <v>7.1071919078825688E-7</v>
      </c>
      <c r="G49" s="13">
        <f t="shared" si="2"/>
        <v>2.6768124642690061E-6</v>
      </c>
      <c r="H49" s="13">
        <f t="shared" si="2"/>
        <v>3.8131215626787941E-7</v>
      </c>
      <c r="I49" s="14">
        <f t="shared" si="2"/>
        <v>4.6326404658459421E-3</v>
      </c>
      <c r="J49" s="13">
        <f t="shared" si="2"/>
        <v>2.2944647866336524E-6</v>
      </c>
      <c r="K49" s="13">
        <f t="shared" si="2"/>
        <v>3.3333642899640168E-6</v>
      </c>
      <c r="L49" s="13">
        <f t="shared" si="2"/>
        <v>5.8609285237589363E-7</v>
      </c>
      <c r="M49" s="13">
        <f t="shared" si="2"/>
        <v>5.4998430994990617E-6</v>
      </c>
      <c r="N49" s="13">
        <f t="shared" si="2"/>
        <v>2.597264537241712E-6</v>
      </c>
      <c r="O49" s="13">
        <f t="shared" si="2"/>
        <v>2.2809724420236336E-7</v>
      </c>
      <c r="P49" s="13">
        <f t="shared" si="2"/>
        <v>4.2595336151951995E-9</v>
      </c>
      <c r="Q49" s="13">
        <f t="shared" si="2"/>
        <v>1.8492676418786519E-6</v>
      </c>
      <c r="R49" s="13">
        <f t="shared" si="2"/>
        <v>7.1816669091983163E-8</v>
      </c>
      <c r="S49" s="13">
        <f t="shared" si="2"/>
        <v>3.8845157951550449E-8</v>
      </c>
      <c r="T49" s="13">
        <f t="shared" si="2"/>
        <v>1.270636367012249E-6</v>
      </c>
      <c r="U49" s="13">
        <f t="shared" si="2"/>
        <v>3.4654410283315698E-6</v>
      </c>
      <c r="V49" s="13">
        <f t="shared" si="2"/>
        <v>9.8272820913220634E-6</v>
      </c>
      <c r="W49" s="13">
        <f t="shared" si="2"/>
        <v>2.4792316611607793E-7</v>
      </c>
      <c r="X49" s="13">
        <f t="shared" si="2"/>
        <v>1.505366315541265E-6</v>
      </c>
      <c r="Y49" s="13">
        <f t="shared" si="2"/>
        <v>4.0467209347783024E-7</v>
      </c>
      <c r="Z49" s="13">
        <f t="shared" si="2"/>
        <v>2.1674825231765863E-5</v>
      </c>
      <c r="AA49" s="13">
        <f t="shared" si="2"/>
        <v>1.5423068665149585E-6</v>
      </c>
      <c r="AB49" s="13">
        <f t="shared" si="2"/>
        <v>7.3320679065664396E-6</v>
      </c>
      <c r="AC49" s="13">
        <f t="shared" si="2"/>
        <v>8.8648809645210002E-6</v>
      </c>
      <c r="AD49" s="13">
        <f t="shared" si="2"/>
        <v>7.6722534904827417E-6</v>
      </c>
      <c r="AE49" s="13">
        <f t="shared" si="2"/>
        <v>3.0876174075997718E-6</v>
      </c>
      <c r="AF49" s="13">
        <f t="shared" si="2"/>
        <v>8.4861917437333768E-6</v>
      </c>
      <c r="AG49" s="13">
        <f t="shared" si="2"/>
        <v>9.9999765074388346E-6</v>
      </c>
      <c r="AH49" s="13">
        <f t="shared" si="2"/>
        <v>6.4813610869561056E-7</v>
      </c>
      <c r="AI49" s="13">
        <f t="shared" si="2"/>
        <v>5.4116579636409025E-7</v>
      </c>
      <c r="AJ49" s="13">
        <f t="shared" si="2"/>
        <v>3.9756074295970323E-6</v>
      </c>
      <c r="AK49" s="13">
        <f t="shared" si="2"/>
        <v>2.1120143654334372E-9</v>
      </c>
      <c r="AL49" s="13">
        <f t="shared" si="2"/>
        <v>3.5230217290047954E-6</v>
      </c>
      <c r="AM49" s="15">
        <f t="shared" si="2"/>
        <v>2.8543390932832815E-5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1.1106116713610869E-6</v>
      </c>
      <c r="E50" s="13">
        <f t="shared" si="3"/>
        <v>7.9850182489161423E-6</v>
      </c>
      <c r="F50" s="13">
        <f t="shared" si="3"/>
        <v>1.3777870048239223E-5</v>
      </c>
      <c r="G50" s="13">
        <f t="shared" si="3"/>
        <v>4.1969772349141036E-6</v>
      </c>
      <c r="H50" s="13">
        <f t="shared" si="3"/>
        <v>8.4210912827586663E-6</v>
      </c>
      <c r="I50" s="13">
        <f t="shared" si="3"/>
        <v>7.2953924911778291E-6</v>
      </c>
      <c r="J50" s="13">
        <f t="shared" si="3"/>
        <v>1.9122782766586843E-9</v>
      </c>
      <c r="K50" s="13">
        <f t="shared" si="3"/>
        <v>8.8977042654418912E-11</v>
      </c>
      <c r="L50" s="13">
        <f t="shared" si="3"/>
        <v>5.3809053122291035E-9</v>
      </c>
      <c r="M50" s="13">
        <f t="shared" si="3"/>
        <v>4.234651530961421E-6</v>
      </c>
      <c r="N50" s="13">
        <f t="shared" si="3"/>
        <v>1.5167645444477285E-5</v>
      </c>
      <c r="O50" s="13">
        <f t="shared" si="3"/>
        <v>4.0094214083908259E-6</v>
      </c>
      <c r="P50" s="13">
        <f t="shared" si="3"/>
        <v>7.1971070563718859E-6</v>
      </c>
      <c r="Q50" s="13">
        <f t="shared" si="3"/>
        <v>1.7419594639643E-5</v>
      </c>
      <c r="R50" s="13">
        <f t="shared" si="3"/>
        <v>7.2628258454041641E-6</v>
      </c>
      <c r="S50" s="13">
        <f t="shared" si="3"/>
        <v>6.6089850273030317E-6</v>
      </c>
      <c r="T50" s="13">
        <f t="shared" si="3"/>
        <v>2.0409411901275085E-6</v>
      </c>
      <c r="U50" s="13">
        <f t="shared" si="3"/>
        <v>1.2144863034700132E-6</v>
      </c>
      <c r="V50" s="13">
        <f t="shared" si="3"/>
        <v>3.4044743420231249E-6</v>
      </c>
      <c r="W50" s="13">
        <f t="shared" si="3"/>
        <v>4.9647884155845781E-5</v>
      </c>
      <c r="X50" s="13">
        <f t="shared" si="3"/>
        <v>1.0121737833973863E-6</v>
      </c>
      <c r="Y50" s="13">
        <f t="shared" si="3"/>
        <v>2.1623385987921658E-5</v>
      </c>
      <c r="Z50" s="13">
        <f t="shared" si="3"/>
        <v>1.42680585870043E-7</v>
      </c>
      <c r="AA50" s="13">
        <f t="shared" si="3"/>
        <v>5.4646188448265488E-5</v>
      </c>
      <c r="AB50" s="13">
        <f t="shared" si="3"/>
        <v>3.1845086670323431E-6</v>
      </c>
      <c r="AC50" s="13">
        <f t="shared" si="3"/>
        <v>1.9873444942596273E-6</v>
      </c>
      <c r="AD50" s="13">
        <f t="shared" si="3"/>
        <v>4.9717508906052668E-6</v>
      </c>
      <c r="AE50" s="13">
        <f t="shared" si="3"/>
        <v>1.4585648060648636E-6</v>
      </c>
      <c r="AF50" s="13">
        <f t="shared" si="3"/>
        <v>1.7630999794597181E-5</v>
      </c>
      <c r="AG50" s="13">
        <f t="shared" si="3"/>
        <v>4.1295730938466121E-7</v>
      </c>
      <c r="AH50" s="13">
        <f t="shared" si="3"/>
        <v>1.8033160169563669E-5</v>
      </c>
      <c r="AI50" s="13">
        <f t="shared" si="3"/>
        <v>1.4867694582525407E-8</v>
      </c>
      <c r="AJ50" s="14">
        <f t="shared" si="3"/>
        <v>8.5248681211028392E-3</v>
      </c>
      <c r="AK50" s="13">
        <f t="shared" si="3"/>
        <v>2.4083135920737898E-6</v>
      </c>
      <c r="AL50" s="13">
        <f t="shared" si="3"/>
        <v>2.8250577752335805E-8</v>
      </c>
      <c r="AM50" s="15">
        <f t="shared" si="3"/>
        <v>7.6459450500378666E-8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4.7784824489387572E-6</v>
      </c>
      <c r="E51" s="13">
        <f t="shared" si="4"/>
        <v>9.9762799866726599E-7</v>
      </c>
      <c r="F51" s="13">
        <f t="shared" si="4"/>
        <v>1.4702401070908455E-8</v>
      </c>
      <c r="G51" s="13">
        <f t="shared" si="4"/>
        <v>4.031071081710536E-6</v>
      </c>
      <c r="H51" s="13">
        <f t="shared" si="4"/>
        <v>4.4685686866832998E-6</v>
      </c>
      <c r="I51" s="13">
        <f t="shared" si="4"/>
        <v>7.6230147716849566E-7</v>
      </c>
      <c r="J51" s="13">
        <f t="shared" si="4"/>
        <v>3.7542521310175889E-5</v>
      </c>
      <c r="K51" s="13">
        <f t="shared" si="4"/>
        <v>4.5715108129059865E-6</v>
      </c>
      <c r="L51" s="14">
        <f t="shared" si="4"/>
        <v>6.0635901905728186E-3</v>
      </c>
      <c r="M51" s="13">
        <f t="shared" si="4"/>
        <v>6.9243513844081276E-6</v>
      </c>
      <c r="N51" s="13">
        <f t="shared" si="4"/>
        <v>6.7524455012795307E-6</v>
      </c>
      <c r="O51" s="13">
        <f t="shared" si="4"/>
        <v>1.1809511613638531E-7</v>
      </c>
      <c r="P51" s="13">
        <f t="shared" si="4"/>
        <v>6.0074265343581562E-6</v>
      </c>
      <c r="Q51" s="13">
        <f t="shared" si="4"/>
        <v>2.0616796001683429E-6</v>
      </c>
      <c r="R51" s="13">
        <f t="shared" si="4"/>
        <v>1.0337133925159778E-5</v>
      </c>
      <c r="S51" s="13">
        <f t="shared" si="4"/>
        <v>2.6964435971154633E-7</v>
      </c>
      <c r="T51" s="13">
        <f t="shared" si="4"/>
        <v>9.8513167986622351E-6</v>
      </c>
      <c r="U51" s="13">
        <f t="shared" si="4"/>
        <v>2.6654683360441876E-6</v>
      </c>
      <c r="V51" s="13">
        <f t="shared" si="4"/>
        <v>1.8637504725430762E-7</v>
      </c>
      <c r="W51" s="13">
        <f t="shared" si="4"/>
        <v>6.4937796156670163E-6</v>
      </c>
      <c r="X51" s="13">
        <f t="shared" si="4"/>
        <v>8.2683662936741342E-7</v>
      </c>
      <c r="Y51" s="13">
        <f t="shared" si="4"/>
        <v>7.4716141121391151E-8</v>
      </c>
      <c r="Z51" s="13">
        <f t="shared" si="4"/>
        <v>6.2899654968068303E-6</v>
      </c>
      <c r="AA51" s="13">
        <f t="shared" si="4"/>
        <v>1.4391704259591093E-5</v>
      </c>
      <c r="AB51" s="13">
        <f t="shared" si="4"/>
        <v>4.4253505190423734E-6</v>
      </c>
      <c r="AC51" s="13">
        <f t="shared" si="4"/>
        <v>2.251414057773804E-5</v>
      </c>
      <c r="AD51" s="13">
        <f t="shared" si="4"/>
        <v>1.5872156206177665E-6</v>
      </c>
      <c r="AE51" s="13">
        <f t="shared" si="4"/>
        <v>6.8046110824268589E-7</v>
      </c>
      <c r="AF51" s="13">
        <f t="shared" si="4"/>
        <v>2.8408921471018652E-7</v>
      </c>
      <c r="AG51" s="13">
        <f t="shared" si="4"/>
        <v>1.8473117935401307E-5</v>
      </c>
      <c r="AH51" s="13">
        <f t="shared" si="4"/>
        <v>4.2128537501992967E-7</v>
      </c>
      <c r="AI51" s="13">
        <f t="shared" si="4"/>
        <v>1.4518341796190301E-6</v>
      </c>
      <c r="AJ51" s="13">
        <f t="shared" si="4"/>
        <v>3.5095190923002925E-9</v>
      </c>
      <c r="AK51" s="13">
        <f t="shared" si="4"/>
        <v>6.4815552767472481E-6</v>
      </c>
      <c r="AL51" s="13">
        <f t="shared" si="4"/>
        <v>3.9741815773178554E-6</v>
      </c>
      <c r="AM51" s="15">
        <f t="shared" si="4"/>
        <v>2.6753581523555593E-5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1.085262403296907E-6</v>
      </c>
      <c r="E52" s="13">
        <f t="shared" si="5"/>
        <v>1.5357241962866665E-6</v>
      </c>
      <c r="F52" s="13">
        <f t="shared" si="5"/>
        <v>2.6306998608429303E-8</v>
      </c>
      <c r="G52" s="13">
        <f t="shared" si="5"/>
        <v>3.8522077575962538E-6</v>
      </c>
      <c r="H52" s="13">
        <f t="shared" si="5"/>
        <v>2.2205181883140433E-7</v>
      </c>
      <c r="I52" s="13">
        <f t="shared" si="5"/>
        <v>9.3180962905959174E-7</v>
      </c>
      <c r="J52" s="13">
        <f t="shared" si="5"/>
        <v>1.8529513226190654E-6</v>
      </c>
      <c r="K52" s="13">
        <f t="shared" si="5"/>
        <v>6.1458270656501265E-7</v>
      </c>
      <c r="L52" s="13">
        <f t="shared" si="5"/>
        <v>7.9636223323051739E-7</v>
      </c>
      <c r="M52" s="13">
        <f t="shared" si="5"/>
        <v>2.1245005173049582E-7</v>
      </c>
      <c r="N52" s="13">
        <f t="shared" si="5"/>
        <v>2.7097385789568462E-6</v>
      </c>
      <c r="O52" s="13">
        <f t="shared" si="5"/>
        <v>3.6762247699158366E-10</v>
      </c>
      <c r="P52" s="13">
        <f t="shared" si="5"/>
        <v>1.4632744377881112E-6</v>
      </c>
      <c r="Q52" s="14">
        <f t="shared" si="5"/>
        <v>2.3190205586791509E-3</v>
      </c>
      <c r="R52" s="13">
        <f t="shared" si="5"/>
        <v>3.2473164248945346E-6</v>
      </c>
      <c r="S52" s="13">
        <f t="shared" si="5"/>
        <v>3.0719082522549798E-6</v>
      </c>
      <c r="T52" s="13">
        <f t="shared" si="5"/>
        <v>2.9118429288219566E-7</v>
      </c>
      <c r="U52" s="13">
        <f t="shared" si="5"/>
        <v>1.3585615425716079E-6</v>
      </c>
      <c r="V52" s="13">
        <f t="shared" si="5"/>
        <v>6.8618762897508538E-8</v>
      </c>
      <c r="W52" s="13">
        <f t="shared" si="5"/>
        <v>2.7366351187095234E-6</v>
      </c>
      <c r="X52" s="13">
        <f t="shared" si="5"/>
        <v>4.1524577627915876E-7</v>
      </c>
      <c r="Y52" s="13">
        <f t="shared" si="5"/>
        <v>1.484254322429054E-6</v>
      </c>
      <c r="Z52" s="13">
        <f t="shared" si="5"/>
        <v>1.563805660468032E-6</v>
      </c>
      <c r="AA52" s="13">
        <f t="shared" si="5"/>
        <v>8.524113369018849E-6</v>
      </c>
      <c r="AB52" s="13">
        <f t="shared" si="5"/>
        <v>1.4923438498132998E-9</v>
      </c>
      <c r="AC52" s="13">
        <f t="shared" si="5"/>
        <v>3.3715406826540816E-6</v>
      </c>
      <c r="AD52" s="13">
        <f t="shared" si="5"/>
        <v>2.6632165912960333E-6</v>
      </c>
      <c r="AE52" s="13">
        <f t="shared" si="5"/>
        <v>5.9491280370882095E-10</v>
      </c>
      <c r="AF52" s="13">
        <f t="shared" si="5"/>
        <v>3.0134016720344132E-6</v>
      </c>
      <c r="AG52" s="13">
        <f t="shared" si="5"/>
        <v>5.3501714860805818E-6</v>
      </c>
      <c r="AH52" s="13">
        <f t="shared" si="5"/>
        <v>8.5244627368582949E-6</v>
      </c>
      <c r="AI52" s="13">
        <f t="shared" si="5"/>
        <v>2.2203333914534737E-6</v>
      </c>
      <c r="AJ52" s="13">
        <f t="shared" si="5"/>
        <v>4.772277583100274E-6</v>
      </c>
      <c r="AK52" s="13">
        <f t="shared" si="5"/>
        <v>1.2362546007641952E-7</v>
      </c>
      <c r="AL52" s="13">
        <f t="shared" si="5"/>
        <v>1.6741756533934369E-7</v>
      </c>
      <c r="AM52" s="15">
        <f t="shared" si="5"/>
        <v>1.9772714331241729E-10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1.2055661035817343E-5</v>
      </c>
      <c r="E53" s="14">
        <f t="shared" si="6"/>
        <v>1.1787444899999999E-2</v>
      </c>
      <c r="F53" s="13">
        <f t="shared" si="6"/>
        <v>5.2549491028177172E-5</v>
      </c>
      <c r="G53" s="13">
        <f t="shared" si="6"/>
        <v>2.7157672001665449E-5</v>
      </c>
      <c r="H53" s="13">
        <f t="shared" si="6"/>
        <v>4.2303354072199137E-6</v>
      </c>
      <c r="I53" s="13">
        <f t="shared" si="6"/>
        <v>7.6799295588129539E-7</v>
      </c>
      <c r="J53" s="13">
        <f t="shared" si="6"/>
        <v>1.4699987812989974E-6</v>
      </c>
      <c r="K53" s="13">
        <f t="shared" si="6"/>
        <v>2.8584731254961358E-5</v>
      </c>
      <c r="L53" s="13">
        <f t="shared" si="6"/>
        <v>1.9597913072054845E-6</v>
      </c>
      <c r="M53" s="13">
        <f t="shared" si="6"/>
        <v>4.2258971115667013E-6</v>
      </c>
      <c r="N53" s="13">
        <f t="shared" si="6"/>
        <v>7.2211257587551202E-7</v>
      </c>
      <c r="O53" s="13">
        <f t="shared" si="6"/>
        <v>2.3829268689108342E-5</v>
      </c>
      <c r="P53" s="13">
        <f t="shared" si="6"/>
        <v>4.0570649979757364E-7</v>
      </c>
      <c r="Q53" s="13">
        <f t="shared" si="6"/>
        <v>7.8000498266000635E-6</v>
      </c>
      <c r="R53" s="13">
        <f t="shared" si="6"/>
        <v>1.3475715768733638E-5</v>
      </c>
      <c r="S53" s="13">
        <f t="shared" si="6"/>
        <v>1.1787795110134104E-5</v>
      </c>
      <c r="T53" s="13">
        <f t="shared" si="6"/>
        <v>9.7825649267853463E-6</v>
      </c>
      <c r="U53" s="13">
        <f t="shared" si="6"/>
        <v>6.4817485020962679E-8</v>
      </c>
      <c r="V53" s="13">
        <f t="shared" si="6"/>
        <v>1.6688657029325753E-6</v>
      </c>
      <c r="W53" s="13">
        <f t="shared" si="6"/>
        <v>9.4653606419272884E-6</v>
      </c>
      <c r="X53" s="13">
        <f t="shared" si="6"/>
        <v>7.7062077795877354E-6</v>
      </c>
      <c r="Y53" s="13">
        <f t="shared" si="6"/>
        <v>5.6890087645698915E-6</v>
      </c>
      <c r="Z53" s="13">
        <f t="shared" si="6"/>
        <v>5.5693965613201828E-6</v>
      </c>
      <c r="AA53" s="13">
        <f t="shared" si="6"/>
        <v>2.1337815138064651E-6</v>
      </c>
      <c r="AB53" s="13">
        <f t="shared" si="6"/>
        <v>1.8973273553299388E-7</v>
      </c>
      <c r="AC53" s="13">
        <f t="shared" si="6"/>
        <v>2.6479263565334825E-6</v>
      </c>
      <c r="AD53" s="13">
        <f t="shared" si="6"/>
        <v>2.1017037150818573E-5</v>
      </c>
      <c r="AE53" s="13">
        <f t="shared" si="6"/>
        <v>2.3113128112432626E-6</v>
      </c>
      <c r="AF53" s="13">
        <f t="shared" si="6"/>
        <v>6.5198419199577088E-7</v>
      </c>
      <c r="AG53" s="13">
        <f t="shared" si="6"/>
        <v>3.7858084494172407E-6</v>
      </c>
      <c r="AH53" s="13">
        <f t="shared" si="6"/>
        <v>1.0343620191132075E-5</v>
      </c>
      <c r="AI53" s="13">
        <f t="shared" si="6"/>
        <v>2.9249182417792955E-5</v>
      </c>
      <c r="AJ53" s="13">
        <f t="shared" si="6"/>
        <v>1.1118227255452216E-5</v>
      </c>
      <c r="AK53" s="13">
        <f t="shared" si="6"/>
        <v>2.4896912322813645E-6</v>
      </c>
      <c r="AL53" s="13">
        <f t="shared" si="6"/>
        <v>1.4414547127193496E-5</v>
      </c>
      <c r="AM53" s="15">
        <f t="shared" si="6"/>
        <v>5.8609101263827426E-6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1.1331021803030574E-8</v>
      </c>
      <c r="E54" s="13">
        <f t="shared" si="7"/>
        <v>1.1906818434758916E-8</v>
      </c>
      <c r="F54" s="13">
        <f t="shared" si="7"/>
        <v>2.2936676087427683E-7</v>
      </c>
      <c r="G54" s="13">
        <f t="shared" si="7"/>
        <v>2.7709227096677886E-9</v>
      </c>
      <c r="H54" s="13">
        <f t="shared" si="7"/>
        <v>8.6208705502507908E-7</v>
      </c>
      <c r="I54" s="13">
        <f t="shared" si="7"/>
        <v>1.1754600407169631E-6</v>
      </c>
      <c r="J54" s="13">
        <f t="shared" si="7"/>
        <v>2.233560677123797E-8</v>
      </c>
      <c r="K54" s="13">
        <f t="shared" si="7"/>
        <v>4.2452243227505402E-7</v>
      </c>
      <c r="L54" s="13">
        <f t="shared" si="7"/>
        <v>5.4545201009931672E-7</v>
      </c>
      <c r="M54" s="13">
        <f t="shared" si="7"/>
        <v>1.3376612084713246E-8</v>
      </c>
      <c r="N54" s="13">
        <f t="shared" si="7"/>
        <v>3.3814164351548203E-7</v>
      </c>
      <c r="O54" s="13">
        <f t="shared" si="7"/>
        <v>5.5722838123272926E-7</v>
      </c>
      <c r="P54" s="13">
        <f t="shared" si="7"/>
        <v>4.1403640679491131E-7</v>
      </c>
      <c r="Q54" s="13">
        <f t="shared" si="7"/>
        <v>4.8645438127234252E-10</v>
      </c>
      <c r="R54" s="13">
        <f t="shared" si="7"/>
        <v>2.7118427553468782E-7</v>
      </c>
      <c r="S54" s="13">
        <f t="shared" si="7"/>
        <v>3.3000755662523795E-6</v>
      </c>
      <c r="T54" s="13">
        <f t="shared" si="7"/>
        <v>1.6326326737340657E-7</v>
      </c>
      <c r="U54" s="13">
        <f t="shared" si="7"/>
        <v>4.5089587119036271E-10</v>
      </c>
      <c r="V54" s="13">
        <f t="shared" si="7"/>
        <v>7.0472810799104125E-7</v>
      </c>
      <c r="W54" s="13">
        <f t="shared" si="7"/>
        <v>8.0430586305404648E-7</v>
      </c>
      <c r="X54" s="13">
        <f t="shared" si="7"/>
        <v>5.9955843269951912E-7</v>
      </c>
      <c r="Y54" s="13">
        <f t="shared" si="7"/>
        <v>3.4776557130787827E-9</v>
      </c>
      <c r="Z54" s="13">
        <f t="shared" si="7"/>
        <v>1.7125838188198833E-6</v>
      </c>
      <c r="AA54" s="13">
        <f t="shared" si="7"/>
        <v>1.440293406957577E-8</v>
      </c>
      <c r="AB54" s="14">
        <f t="shared" si="7"/>
        <v>7.3846470326893439E-4</v>
      </c>
      <c r="AC54" s="13">
        <f t="shared" si="7"/>
        <v>1.5007221149503352E-6</v>
      </c>
      <c r="AD54" s="13">
        <f t="shared" si="7"/>
        <v>2.0022584454926147E-6</v>
      </c>
      <c r="AE54" s="13">
        <f t="shared" si="7"/>
        <v>1.070529509743322E-7</v>
      </c>
      <c r="AF54" s="13">
        <f t="shared" si="7"/>
        <v>1.0562445524070597E-7</v>
      </c>
      <c r="AG54" s="13">
        <f t="shared" si="7"/>
        <v>1.1929855462898165E-6</v>
      </c>
      <c r="AH54" s="13">
        <f t="shared" si="7"/>
        <v>4.0032731201896228E-8</v>
      </c>
      <c r="AI54" s="13">
        <f t="shared" si="7"/>
        <v>4.6872101375348033E-7</v>
      </c>
      <c r="AJ54" s="13">
        <f t="shared" si="7"/>
        <v>2.7825461087710218E-7</v>
      </c>
      <c r="AK54" s="13">
        <f t="shared" si="7"/>
        <v>1.2087933465880034E-10</v>
      </c>
      <c r="AL54" s="13">
        <f t="shared" si="7"/>
        <v>2.0401974906482919E-6</v>
      </c>
      <c r="AM54" s="15">
        <f t="shared" si="7"/>
        <v>1.2519247209586655E-6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2.102640084279261E-6</v>
      </c>
      <c r="E55" s="13">
        <f t="shared" si="8"/>
        <v>4.4825221427264781E-6</v>
      </c>
      <c r="F55" s="13">
        <f t="shared" si="8"/>
        <v>1.186041726555056E-8</v>
      </c>
      <c r="G55" s="13">
        <f t="shared" si="8"/>
        <v>6.0017690652298642E-6</v>
      </c>
      <c r="H55" s="13">
        <f t="shared" si="8"/>
        <v>9.3377505878390931E-7</v>
      </c>
      <c r="I55" s="13">
        <f t="shared" si="8"/>
        <v>6.0942647939154075E-8</v>
      </c>
      <c r="J55" s="13">
        <f t="shared" si="8"/>
        <v>8.3570584278602557E-8</v>
      </c>
      <c r="K55" s="13">
        <f t="shared" si="8"/>
        <v>3.5915674335934363E-6</v>
      </c>
      <c r="L55" s="13">
        <f t="shared" si="8"/>
        <v>6.7683818877963621E-6</v>
      </c>
      <c r="M55" s="13">
        <f t="shared" si="8"/>
        <v>1.1933815092648054E-6</v>
      </c>
      <c r="N55" s="13">
        <f t="shared" si="8"/>
        <v>1.6714417517594738E-6</v>
      </c>
      <c r="O55" s="13">
        <f t="shared" si="8"/>
        <v>1.7365024211723085E-5</v>
      </c>
      <c r="P55" s="13">
        <f t="shared" si="8"/>
        <v>2.6672917172251297E-6</v>
      </c>
      <c r="Q55" s="13">
        <f t="shared" si="8"/>
        <v>5.4892206979208941E-6</v>
      </c>
      <c r="R55" s="14">
        <f t="shared" si="8"/>
        <v>3.9045477233453046E-3</v>
      </c>
      <c r="S55" s="13">
        <f t="shared" si="8"/>
        <v>1.5063575053534856E-7</v>
      </c>
      <c r="T55" s="13">
        <f t="shared" si="8"/>
        <v>1.1816408288732345E-8</v>
      </c>
      <c r="U55" s="13">
        <f t="shared" si="8"/>
        <v>8.6108640410880206E-6</v>
      </c>
      <c r="V55" s="13">
        <f t="shared" si="8"/>
        <v>4.9730313515366407E-6</v>
      </c>
      <c r="W55" s="13">
        <f t="shared" si="8"/>
        <v>4.8864168365911384E-6</v>
      </c>
      <c r="X55" s="13">
        <f t="shared" si="8"/>
        <v>3.4892005528021408E-7</v>
      </c>
      <c r="Y55" s="13">
        <f t="shared" si="8"/>
        <v>2.9137359709233918E-8</v>
      </c>
      <c r="Z55" s="13">
        <f t="shared" si="8"/>
        <v>1.0554471628357806E-6</v>
      </c>
      <c r="AA55" s="13">
        <f t="shared" si="8"/>
        <v>3.5414360226859403E-8</v>
      </c>
      <c r="AB55" s="13">
        <f t="shared" si="8"/>
        <v>1.4387418848872668E-6</v>
      </c>
      <c r="AC55" s="13">
        <f t="shared" si="8"/>
        <v>2.8264444607492499E-6</v>
      </c>
      <c r="AD55" s="13">
        <f t="shared" si="8"/>
        <v>5.4229495338851399E-9</v>
      </c>
      <c r="AE55" s="13">
        <f t="shared" si="8"/>
        <v>1.0060114381830569E-6</v>
      </c>
      <c r="AF55" s="13">
        <f t="shared" si="8"/>
        <v>3.6209539376591891E-7</v>
      </c>
      <c r="AG55" s="13">
        <f t="shared" si="8"/>
        <v>3.5075361491321279E-6</v>
      </c>
      <c r="AH55" s="13">
        <f t="shared" si="8"/>
        <v>3.5333219243774282E-6</v>
      </c>
      <c r="AI55" s="13">
        <f t="shared" si="8"/>
        <v>1.5436583309360218E-6</v>
      </c>
      <c r="AJ55" s="13">
        <f t="shared" si="8"/>
        <v>3.3668182839542805E-6</v>
      </c>
      <c r="AK55" s="13">
        <f t="shared" si="8"/>
        <v>8.2629955176706841E-6</v>
      </c>
      <c r="AL55" s="13">
        <f t="shared" si="8"/>
        <v>6.0054124433719187E-8</v>
      </c>
      <c r="AM55" s="15">
        <f t="shared" si="8"/>
        <v>3.8292273285167965E-6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8.7844832441259239E-7</v>
      </c>
      <c r="E56" s="13">
        <f t="shared" si="9"/>
        <v>2.8301263270390704E-6</v>
      </c>
      <c r="F56" s="13">
        <f t="shared" si="9"/>
        <v>1.1833325431655458E-5</v>
      </c>
      <c r="G56" s="13">
        <f t="shared" si="9"/>
        <v>1.7564170177873915E-5</v>
      </c>
      <c r="H56" s="14">
        <f t="shared" si="9"/>
        <v>7.9245409139335928E-3</v>
      </c>
      <c r="I56" s="13">
        <f t="shared" si="9"/>
        <v>6.537031192126243E-7</v>
      </c>
      <c r="J56" s="13">
        <f t="shared" si="9"/>
        <v>6.3452211320255057E-6</v>
      </c>
      <c r="K56" s="13">
        <f t="shared" si="9"/>
        <v>2.9664489722397119E-6</v>
      </c>
      <c r="L56" s="13">
        <f t="shared" si="9"/>
        <v>5.8803606373255163E-6</v>
      </c>
      <c r="M56" s="13">
        <f t="shared" si="9"/>
        <v>1.1036782166608308E-5</v>
      </c>
      <c r="N56" s="13">
        <f t="shared" si="9"/>
        <v>1.1307413363680943E-6</v>
      </c>
      <c r="O56" s="13">
        <f t="shared" si="9"/>
        <v>2.3568087326903503E-5</v>
      </c>
      <c r="P56" s="13">
        <f t="shared" si="9"/>
        <v>5.932785818674581E-7</v>
      </c>
      <c r="Q56" s="13">
        <f t="shared" si="9"/>
        <v>7.5480778771194764E-7</v>
      </c>
      <c r="R56" s="13">
        <f t="shared" si="9"/>
        <v>1.8724492398381938E-6</v>
      </c>
      <c r="S56" s="13">
        <f t="shared" si="9"/>
        <v>9.5601076153690797E-6</v>
      </c>
      <c r="T56" s="13">
        <f t="shared" si="9"/>
        <v>8.0978579069726003E-7</v>
      </c>
      <c r="U56" s="13">
        <f t="shared" si="9"/>
        <v>3.6465618890732083E-6</v>
      </c>
      <c r="V56" s="13">
        <f t="shared" si="9"/>
        <v>8.2073277353505188E-7</v>
      </c>
      <c r="W56" s="13">
        <f t="shared" si="9"/>
        <v>4.1274590689383745E-6</v>
      </c>
      <c r="X56" s="13">
        <f t="shared" si="9"/>
        <v>1.646418076420933E-5</v>
      </c>
      <c r="Y56" s="13">
        <f t="shared" si="9"/>
        <v>9.3893039711507828E-7</v>
      </c>
      <c r="Z56" s="13">
        <f t="shared" si="9"/>
        <v>3.653875190483493E-6</v>
      </c>
      <c r="AA56" s="13">
        <f t="shared" si="9"/>
        <v>1.1137083901476543E-5</v>
      </c>
      <c r="AB56" s="13">
        <f t="shared" si="9"/>
        <v>9.1886137791458681E-6</v>
      </c>
      <c r="AC56" s="13">
        <f t="shared" si="9"/>
        <v>1.0521094303372286E-5</v>
      </c>
      <c r="AD56" s="13">
        <f t="shared" si="9"/>
        <v>1.1612648190593883E-5</v>
      </c>
      <c r="AE56" s="13">
        <f t="shared" si="9"/>
        <v>3.8619316971054402E-5</v>
      </c>
      <c r="AF56" s="13">
        <f t="shared" si="9"/>
        <v>2.351966757153108E-7</v>
      </c>
      <c r="AG56" s="13">
        <f t="shared" si="9"/>
        <v>1.8021783921333929E-6</v>
      </c>
      <c r="AH56" s="13">
        <f t="shared" si="9"/>
        <v>6.4113617953148241E-7</v>
      </c>
      <c r="AI56" s="13">
        <f t="shared" si="9"/>
        <v>2.7960702832040214E-5</v>
      </c>
      <c r="AJ56" s="13">
        <f t="shared" si="9"/>
        <v>7.851079519780734E-6</v>
      </c>
      <c r="AK56" s="13">
        <f t="shared" si="9"/>
        <v>2.0190939963090303E-6</v>
      </c>
      <c r="AL56" s="13">
        <f t="shared" si="9"/>
        <v>4.3058979867566306E-6</v>
      </c>
      <c r="AM56" s="15">
        <f t="shared" si="9"/>
        <v>6.0506475722275515E-7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2.752177608138448E-5</v>
      </c>
      <c r="E57" s="13">
        <f t="shared" si="10"/>
        <v>3.6923960849094646E-6</v>
      </c>
      <c r="F57" s="13">
        <f t="shared" si="10"/>
        <v>2.4658737544728829E-8</v>
      </c>
      <c r="G57" s="13">
        <f t="shared" si="10"/>
        <v>7.2774811240140861E-6</v>
      </c>
      <c r="H57" s="13">
        <f t="shared" si="10"/>
        <v>1.4467983236831543E-5</v>
      </c>
      <c r="I57" s="13">
        <f t="shared" si="10"/>
        <v>1.2322147965467791E-5</v>
      </c>
      <c r="J57" s="13">
        <f t="shared" si="10"/>
        <v>7.0585957719899906E-6</v>
      </c>
      <c r="K57" s="13">
        <f t="shared" si="10"/>
        <v>1.0752696014766609E-6</v>
      </c>
      <c r="L57" s="13">
        <f t="shared" si="10"/>
        <v>1.1931881487685633E-5</v>
      </c>
      <c r="M57" s="14">
        <f t="shared" si="10"/>
        <v>1.0314027363999998E-2</v>
      </c>
      <c r="N57" s="13">
        <f t="shared" si="10"/>
        <v>1.5252124354836222E-7</v>
      </c>
      <c r="O57" s="13">
        <f t="shared" si="10"/>
        <v>1.6932353243588446E-5</v>
      </c>
      <c r="P57" s="13">
        <f t="shared" si="10"/>
        <v>1.6726591963382955E-8</v>
      </c>
      <c r="Q57" s="13">
        <f t="shared" si="10"/>
        <v>9.4448730109018615E-7</v>
      </c>
      <c r="R57" s="13">
        <f t="shared" si="10"/>
        <v>3.1433130587218451E-6</v>
      </c>
      <c r="S57" s="13">
        <f t="shared" si="10"/>
        <v>8.5443397544217653E-9</v>
      </c>
      <c r="T57" s="13">
        <f t="shared" si="10"/>
        <v>1.2107457639798206E-6</v>
      </c>
      <c r="U57" s="13">
        <f t="shared" si="10"/>
        <v>7.2934297006280225E-6</v>
      </c>
      <c r="V57" s="13">
        <f t="shared" si="10"/>
        <v>4.7313922576246722E-8</v>
      </c>
      <c r="W57" s="13">
        <f t="shared" si="10"/>
        <v>1.0257592616220746E-5</v>
      </c>
      <c r="X57" s="13">
        <f t="shared" si="10"/>
        <v>1.9975053376862498E-5</v>
      </c>
      <c r="Y57" s="13">
        <f t="shared" si="10"/>
        <v>2.4259455476053408E-5</v>
      </c>
      <c r="Z57" s="13">
        <f t="shared" si="10"/>
        <v>1.2754278536388986E-6</v>
      </c>
      <c r="AA57" s="13">
        <f t="shared" si="10"/>
        <v>1.4262811711137333E-5</v>
      </c>
      <c r="AB57" s="13">
        <f t="shared" si="10"/>
        <v>1.8840194134800385E-7</v>
      </c>
      <c r="AC57" s="13">
        <f t="shared" si="10"/>
        <v>3.3482267548307924E-7</v>
      </c>
      <c r="AD57" s="13">
        <f t="shared" si="10"/>
        <v>4.9688565808998544E-6</v>
      </c>
      <c r="AE57" s="13">
        <f t="shared" si="10"/>
        <v>3.3220057734459067E-6</v>
      </c>
      <c r="AF57" s="13">
        <f t="shared" si="10"/>
        <v>6.9508691980138254E-6</v>
      </c>
      <c r="AG57" s="13">
        <f t="shared" si="10"/>
        <v>6.417396492626099E-6</v>
      </c>
      <c r="AH57" s="13">
        <f t="shared" si="10"/>
        <v>1.757489530862618E-6</v>
      </c>
      <c r="AI57" s="13">
        <f t="shared" si="10"/>
        <v>2.8816242781799879E-5</v>
      </c>
      <c r="AJ57" s="13">
        <f t="shared" si="10"/>
        <v>5.1538562596907814E-6</v>
      </c>
      <c r="AK57" s="13">
        <f t="shared" si="10"/>
        <v>1.6956173191769136E-6</v>
      </c>
      <c r="AL57" s="13">
        <f t="shared" si="10"/>
        <v>5.3273944216975667E-5</v>
      </c>
      <c r="AM57" s="15">
        <f t="shared" si="10"/>
        <v>1.955969857823498E-9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1.5639185567637909E-6</v>
      </c>
      <c r="E58" s="13">
        <f t="shared" si="11"/>
        <v>1.100740926629436E-7</v>
      </c>
      <c r="F58" s="13">
        <f t="shared" si="11"/>
        <v>2.7077024510372686E-6</v>
      </c>
      <c r="G58" s="13">
        <f t="shared" si="11"/>
        <v>2.5962164547181268E-7</v>
      </c>
      <c r="H58" s="13">
        <f t="shared" si="11"/>
        <v>5.9200872321918949E-8</v>
      </c>
      <c r="I58" s="13">
        <f t="shared" si="11"/>
        <v>3.6657310016324308E-6</v>
      </c>
      <c r="J58" s="13">
        <f t="shared" si="11"/>
        <v>3.6118857923417483E-8</v>
      </c>
      <c r="K58" s="13">
        <f t="shared" si="11"/>
        <v>6.9638450378595311E-7</v>
      </c>
      <c r="L58" s="13">
        <f t="shared" si="11"/>
        <v>9.4427674288828295E-8</v>
      </c>
      <c r="M58" s="13">
        <f t="shared" si="11"/>
        <v>1.3368763503143007E-6</v>
      </c>
      <c r="N58" s="13">
        <f t="shared" si="11"/>
        <v>4.9633666113177524E-6</v>
      </c>
      <c r="O58" s="13">
        <f t="shared" si="11"/>
        <v>4.1786826012739976E-6</v>
      </c>
      <c r="P58" s="13">
        <f t="shared" si="11"/>
        <v>6.5624450400379479E-6</v>
      </c>
      <c r="Q58" s="13">
        <f t="shared" si="11"/>
        <v>2.5823219583205355E-6</v>
      </c>
      <c r="R58" s="13">
        <f t="shared" si="11"/>
        <v>1.8349165043331123E-7</v>
      </c>
      <c r="S58" s="13">
        <f t="shared" si="11"/>
        <v>1.2443232926983237E-6</v>
      </c>
      <c r="T58" s="13">
        <f t="shared" si="11"/>
        <v>3.8163035766827209E-6</v>
      </c>
      <c r="U58" s="13">
        <f t="shared" si="11"/>
        <v>1.6188790672129289E-6</v>
      </c>
      <c r="V58" s="13">
        <f t="shared" si="11"/>
        <v>3.0309131694232148E-6</v>
      </c>
      <c r="W58" s="13">
        <f t="shared" si="11"/>
        <v>7.9635022021281004E-6</v>
      </c>
      <c r="X58" s="13">
        <f t="shared" si="11"/>
        <v>2.5918828906934139E-6</v>
      </c>
      <c r="Y58" s="13">
        <f t="shared" si="11"/>
        <v>1.6922555701785569E-6</v>
      </c>
      <c r="Z58" s="13">
        <f t="shared" si="11"/>
        <v>4.8101405048588112E-6</v>
      </c>
      <c r="AA58" s="13">
        <f t="shared" si="11"/>
        <v>6.0075671321437664E-9</v>
      </c>
      <c r="AB58" s="13">
        <f t="shared" si="11"/>
        <v>2.8395744848339606E-7</v>
      </c>
      <c r="AC58" s="13">
        <f t="shared" si="11"/>
        <v>2.4654031684895018E-6</v>
      </c>
      <c r="AD58" s="13">
        <f t="shared" si="11"/>
        <v>1.3587048211346741E-7</v>
      </c>
      <c r="AE58" s="13">
        <f t="shared" si="11"/>
        <v>1.707456184905524E-6</v>
      </c>
      <c r="AF58" s="14">
        <f t="shared" si="11"/>
        <v>2.0083380462853485E-3</v>
      </c>
      <c r="AG58" s="13">
        <f t="shared" si="11"/>
        <v>1.9001373538197736E-8</v>
      </c>
      <c r="AH58" s="13">
        <f t="shared" si="11"/>
        <v>5.4375612548998724E-7</v>
      </c>
      <c r="AI58" s="13">
        <f t="shared" si="11"/>
        <v>1.8151917099961193E-6</v>
      </c>
      <c r="AJ58" s="13">
        <f t="shared" si="11"/>
        <v>4.1404087000185322E-6</v>
      </c>
      <c r="AK58" s="13">
        <f t="shared" si="11"/>
        <v>2.6203740099156748E-8</v>
      </c>
      <c r="AL58" s="13">
        <f t="shared" si="11"/>
        <v>2.7972293480075776E-7</v>
      </c>
      <c r="AM58" s="15">
        <f t="shared" si="11"/>
        <v>3.1014039393653715E-6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4.2456509456029105E-9</v>
      </c>
      <c r="E59" s="13">
        <f t="shared" si="12"/>
        <v>9.1728150489045577E-8</v>
      </c>
      <c r="F59" s="13">
        <f t="shared" si="12"/>
        <v>1.3427825378823879E-8</v>
      </c>
      <c r="G59" s="13">
        <f t="shared" si="12"/>
        <v>4.1698123505576698E-8</v>
      </c>
      <c r="H59" s="13">
        <f t="shared" si="12"/>
        <v>1.1129455552912996E-7</v>
      </c>
      <c r="I59" s="13">
        <f t="shared" si="12"/>
        <v>7.8477787170328077E-10</v>
      </c>
      <c r="J59" s="13">
        <f t="shared" si="12"/>
        <v>1.6893907442825714E-7</v>
      </c>
      <c r="K59" s="13">
        <f t="shared" si="12"/>
        <v>1.4175673746726254E-7</v>
      </c>
      <c r="L59" s="13">
        <f t="shared" si="12"/>
        <v>4.1358046051313061E-9</v>
      </c>
      <c r="M59" s="13">
        <f t="shared" si="12"/>
        <v>7.8735913308952919E-11</v>
      </c>
      <c r="N59" s="13">
        <f t="shared" si="12"/>
        <v>2.683617822737069E-7</v>
      </c>
      <c r="O59" s="13">
        <f t="shared" si="12"/>
        <v>2.5568569139363886E-8</v>
      </c>
      <c r="P59" s="13">
        <f t="shared" si="12"/>
        <v>9.2811457978834185E-8</v>
      </c>
      <c r="Q59" s="13">
        <f t="shared" si="12"/>
        <v>1.2165786435229665E-7</v>
      </c>
      <c r="R59" s="13">
        <f t="shared" si="12"/>
        <v>3.5405546375172237E-9</v>
      </c>
      <c r="S59" s="14">
        <f t="shared" si="12"/>
        <v>9.4124553085348878E-5</v>
      </c>
      <c r="T59" s="13">
        <f t="shared" si="12"/>
        <v>2.2463460949206685E-8</v>
      </c>
      <c r="U59" s="13">
        <f t="shared" si="12"/>
        <v>9.5417566572789289E-11</v>
      </c>
      <c r="V59" s="13">
        <f t="shared" si="12"/>
        <v>1.0244267292789527E-9</v>
      </c>
      <c r="W59" s="13">
        <f t="shared" si="12"/>
        <v>2.8050677811941256E-8</v>
      </c>
      <c r="X59" s="13">
        <f t="shared" si="12"/>
        <v>4.6962936606265942E-10</v>
      </c>
      <c r="Y59" s="13">
        <f t="shared" si="12"/>
        <v>8.7882503586292923E-9</v>
      </c>
      <c r="Z59" s="13">
        <f t="shared" si="12"/>
        <v>6.2714751277566092E-8</v>
      </c>
      <c r="AA59" s="13">
        <f t="shared" si="12"/>
        <v>7.913877793011616E-7</v>
      </c>
      <c r="AB59" s="13">
        <f t="shared" si="12"/>
        <v>4.0997136524406284E-7</v>
      </c>
      <c r="AC59" s="13">
        <f t="shared" si="12"/>
        <v>1.3145614270690259E-7</v>
      </c>
      <c r="AD59" s="13">
        <f t="shared" si="12"/>
        <v>2.213639295783294E-7</v>
      </c>
      <c r="AE59" s="13">
        <f t="shared" si="12"/>
        <v>2.680255545087559E-7</v>
      </c>
      <c r="AF59" s="13">
        <f t="shared" si="12"/>
        <v>5.7496503810628297E-8</v>
      </c>
      <c r="AG59" s="13">
        <f t="shared" si="12"/>
        <v>1.9336105057731669E-10</v>
      </c>
      <c r="AH59" s="13">
        <f t="shared" si="12"/>
        <v>1.8395416438015301E-7</v>
      </c>
      <c r="AI59" s="13">
        <f t="shared" si="12"/>
        <v>2.6486321665140589E-8</v>
      </c>
      <c r="AJ59" s="13">
        <f t="shared" si="12"/>
        <v>7.1602379742471435E-8</v>
      </c>
      <c r="AK59" s="13">
        <f t="shared" si="12"/>
        <v>2.8032213412180929E-7</v>
      </c>
      <c r="AL59" s="13">
        <f t="shared" si="12"/>
        <v>3.5022157916343788E-8</v>
      </c>
      <c r="AM59" s="15">
        <f t="shared" si="12"/>
        <v>1.8842620224976957E-7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5.5804539045366206E-7</v>
      </c>
      <c r="E60" s="13">
        <f t="shared" si="13"/>
        <v>8.9433807409818621E-8</v>
      </c>
      <c r="F60" s="13">
        <f t="shared" si="13"/>
        <v>1.6444633827723846E-7</v>
      </c>
      <c r="G60" s="13">
        <f t="shared" si="13"/>
        <v>7.9122213095298344E-8</v>
      </c>
      <c r="H60" s="13">
        <f t="shared" si="13"/>
        <v>2.2095378098723151E-8</v>
      </c>
      <c r="I60" s="13">
        <f t="shared" si="13"/>
        <v>1.6253599978308888E-8</v>
      </c>
      <c r="J60" s="13">
        <f t="shared" si="13"/>
        <v>1.4210198644402816E-7</v>
      </c>
      <c r="K60" s="13">
        <f t="shared" si="13"/>
        <v>3.513241129049956E-8</v>
      </c>
      <c r="L60" s="13">
        <f t="shared" si="13"/>
        <v>2.2943677825722962E-9</v>
      </c>
      <c r="M60" s="13">
        <f t="shared" si="13"/>
        <v>4.3569492723298571E-7</v>
      </c>
      <c r="N60" s="13">
        <f t="shared" si="13"/>
        <v>5.4855856375412697E-8</v>
      </c>
      <c r="O60" s="13">
        <f t="shared" si="13"/>
        <v>1.6874376550057674E-7</v>
      </c>
      <c r="P60" s="13">
        <f t="shared" si="13"/>
        <v>8.6905288184555875E-8</v>
      </c>
      <c r="Q60" s="13">
        <f t="shared" si="13"/>
        <v>1.1875395713413402E-7</v>
      </c>
      <c r="R60" s="13">
        <f t="shared" si="13"/>
        <v>1.3660577813136217E-9</v>
      </c>
      <c r="S60" s="13">
        <f t="shared" si="13"/>
        <v>1.783852269836167E-8</v>
      </c>
      <c r="T60" s="13">
        <f t="shared" si="13"/>
        <v>3.8558853795406561E-7</v>
      </c>
      <c r="U60" s="13">
        <f t="shared" si="13"/>
        <v>6.7369414810632599E-8</v>
      </c>
      <c r="V60" s="13">
        <f t="shared" si="13"/>
        <v>4.4526626379490936E-8</v>
      </c>
      <c r="W60" s="13">
        <f t="shared" si="13"/>
        <v>2.0186048865179296E-9</v>
      </c>
      <c r="X60" s="13">
        <f t="shared" si="13"/>
        <v>1.1837089043035255E-7</v>
      </c>
      <c r="Y60" s="14">
        <f t="shared" si="13"/>
        <v>1.8658971562080239E-4</v>
      </c>
      <c r="Z60" s="13">
        <f t="shared" si="13"/>
        <v>2.5385236867054749E-8</v>
      </c>
      <c r="AA60" s="13">
        <f t="shared" si="13"/>
        <v>1.5863110412276072E-7</v>
      </c>
      <c r="AB60" s="13">
        <f t="shared" si="13"/>
        <v>8.7218454275761775E-10</v>
      </c>
      <c r="AC60" s="13">
        <f t="shared" si="13"/>
        <v>8.5386714340323598E-7</v>
      </c>
      <c r="AD60" s="13">
        <f t="shared" si="13"/>
        <v>8.6280327332355066E-9</v>
      </c>
      <c r="AE60" s="13">
        <f t="shared" si="13"/>
        <v>3.6570496416295978E-7</v>
      </c>
      <c r="AF60" s="13">
        <f t="shared" si="13"/>
        <v>1.5796215111881658E-7</v>
      </c>
      <c r="AG60" s="13">
        <f t="shared" si="13"/>
        <v>5.3618893891326917E-7</v>
      </c>
      <c r="AH60" s="13">
        <f t="shared" si="13"/>
        <v>4.5084094831733145E-7</v>
      </c>
      <c r="AI60" s="13">
        <f t="shared" si="13"/>
        <v>4.0173081741875595E-8</v>
      </c>
      <c r="AJ60" s="13">
        <f t="shared" si="13"/>
        <v>4.7420122088728123E-7</v>
      </c>
      <c r="AK60" s="13">
        <f t="shared" si="13"/>
        <v>3.1741555393015804E-8</v>
      </c>
      <c r="AL60" s="13">
        <f t="shared" si="13"/>
        <v>2.0820805545979129E-7</v>
      </c>
      <c r="AM60" s="15">
        <f t="shared" si="13"/>
        <v>7.4616030032083677E-8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4.3350289649929046E-8</v>
      </c>
      <c r="E61" s="13">
        <f t="shared" si="14"/>
        <v>1.9760695602432592E-7</v>
      </c>
      <c r="F61" s="13">
        <f t="shared" si="14"/>
        <v>3.2531089102628585E-10</v>
      </c>
      <c r="G61" s="13">
        <f t="shared" si="14"/>
        <v>5.1152530417169554E-8</v>
      </c>
      <c r="H61" s="13">
        <f t="shared" si="14"/>
        <v>1.8347734387762943E-8</v>
      </c>
      <c r="I61" s="13">
        <f t="shared" si="14"/>
        <v>3.1678083552202838E-8</v>
      </c>
      <c r="J61" s="13">
        <f t="shared" si="14"/>
        <v>1.883388078949795E-7</v>
      </c>
      <c r="K61" s="13">
        <f t="shared" si="14"/>
        <v>1.8536946200083582E-7</v>
      </c>
      <c r="L61" s="13">
        <f t="shared" si="14"/>
        <v>1.5771969476977723E-8</v>
      </c>
      <c r="M61" s="13">
        <f t="shared" si="14"/>
        <v>3.8248618143631057E-8</v>
      </c>
      <c r="N61" s="13">
        <f t="shared" si="14"/>
        <v>3.4304884818765411E-7</v>
      </c>
      <c r="O61" s="13">
        <f t="shared" si="14"/>
        <v>1.5063843207741456E-7</v>
      </c>
      <c r="P61" s="13">
        <f t="shared" si="14"/>
        <v>5.7208737102463635E-8</v>
      </c>
      <c r="Q61" s="13">
        <f t="shared" si="14"/>
        <v>8.264404470885301E-7</v>
      </c>
      <c r="R61" s="13">
        <f t="shared" si="14"/>
        <v>2.0290370874160707E-7</v>
      </c>
      <c r="S61" s="13">
        <f t="shared" si="14"/>
        <v>4.5105152980550922E-7</v>
      </c>
      <c r="T61" s="13">
        <f t="shared" si="14"/>
        <v>1.6644139923619781E-6</v>
      </c>
      <c r="U61" s="13">
        <f t="shared" si="14"/>
        <v>1.162185762937892E-8</v>
      </c>
      <c r="V61" s="13">
        <f t="shared" si="14"/>
        <v>6.4255527070031239E-7</v>
      </c>
      <c r="W61" s="13">
        <f t="shared" si="14"/>
        <v>5.6853208687027378E-8</v>
      </c>
      <c r="X61" s="13">
        <f t="shared" si="14"/>
        <v>6.3863506942046087E-7</v>
      </c>
      <c r="Y61" s="13">
        <f t="shared" si="14"/>
        <v>5.4836561204352097E-7</v>
      </c>
      <c r="Z61" s="13">
        <f t="shared" si="14"/>
        <v>3.932375518833687E-7</v>
      </c>
      <c r="AA61" s="13">
        <f t="shared" si="14"/>
        <v>7.5573080726276875E-7</v>
      </c>
      <c r="AB61" s="13">
        <f t="shared" si="14"/>
        <v>1.2312513732234548E-8</v>
      </c>
      <c r="AC61" s="13">
        <f t="shared" si="14"/>
        <v>4.1529435552779098E-8</v>
      </c>
      <c r="AD61" s="13">
        <f t="shared" si="14"/>
        <v>4.8042298024162114E-8</v>
      </c>
      <c r="AE61" s="13">
        <f t="shared" si="14"/>
        <v>1.8861656395215711E-9</v>
      </c>
      <c r="AF61" s="13">
        <f t="shared" si="14"/>
        <v>6.1389404783367666E-8</v>
      </c>
      <c r="AG61" s="13">
        <f t="shared" si="14"/>
        <v>3.8521180881858263E-7</v>
      </c>
      <c r="AH61" s="14">
        <f t="shared" si="14"/>
        <v>2.3041887026667969E-4</v>
      </c>
      <c r="AI61" s="13">
        <f t="shared" si="14"/>
        <v>2.0780013782400847E-11</v>
      </c>
      <c r="AJ61" s="13">
        <f t="shared" si="14"/>
        <v>4.8042068899073152E-7</v>
      </c>
      <c r="AK61" s="13">
        <f t="shared" si="14"/>
        <v>5.31098353685354E-8</v>
      </c>
      <c r="AL61" s="13">
        <f t="shared" si="14"/>
        <v>1.3469307638254983E-10</v>
      </c>
      <c r="AM61" s="15">
        <f t="shared" si="14"/>
        <v>9.2732562669432455E-7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5.3428464525555355E-7</v>
      </c>
      <c r="E62" s="13">
        <f t="shared" si="15"/>
        <v>5.72520098116782E-7</v>
      </c>
      <c r="F62" s="13">
        <f t="shared" si="15"/>
        <v>5.2574428606719537E-7</v>
      </c>
      <c r="G62" s="13">
        <f t="shared" si="15"/>
        <v>5.094912313685889E-9</v>
      </c>
      <c r="H62" s="13">
        <f t="shared" si="15"/>
        <v>8.2006764804997055E-7</v>
      </c>
      <c r="I62" s="13">
        <f t="shared" si="15"/>
        <v>2.7076187790959863E-8</v>
      </c>
      <c r="J62" s="13">
        <f t="shared" si="15"/>
        <v>1.1320267340494558E-7</v>
      </c>
      <c r="K62" s="13">
        <f t="shared" si="15"/>
        <v>8.4284937710740131E-8</v>
      </c>
      <c r="L62" s="13">
        <f t="shared" si="15"/>
        <v>5.5955592715373624E-8</v>
      </c>
      <c r="M62" s="13">
        <f t="shared" si="15"/>
        <v>6.4420499493218805E-7</v>
      </c>
      <c r="N62" s="13">
        <f t="shared" si="15"/>
        <v>1.1792358799492942E-9</v>
      </c>
      <c r="O62" s="13">
        <f t="shared" si="15"/>
        <v>1.386365057945695E-7</v>
      </c>
      <c r="P62" s="13">
        <f t="shared" si="15"/>
        <v>1.383222729357581E-8</v>
      </c>
      <c r="Q62" s="13">
        <f t="shared" si="15"/>
        <v>2.2075677627810469E-7</v>
      </c>
      <c r="R62" s="13">
        <f t="shared" si="15"/>
        <v>9.0944672846558621E-8</v>
      </c>
      <c r="S62" s="13">
        <f t="shared" si="15"/>
        <v>6.6439555974877051E-8</v>
      </c>
      <c r="T62" s="13">
        <f t="shared" si="15"/>
        <v>1.8581704669496651E-7</v>
      </c>
      <c r="U62" s="13">
        <f t="shared" si="15"/>
        <v>3.4071917284777856E-7</v>
      </c>
      <c r="V62" s="13">
        <f t="shared" si="15"/>
        <v>6.139227664833124E-7</v>
      </c>
      <c r="W62" s="13">
        <f t="shared" si="15"/>
        <v>3.1609729247227291E-7</v>
      </c>
      <c r="X62" s="13">
        <f t="shared" si="15"/>
        <v>7.8261690937109677E-8</v>
      </c>
      <c r="Y62" s="13">
        <f t="shared" si="15"/>
        <v>5.0069232223010604E-8</v>
      </c>
      <c r="Z62" s="13">
        <f t="shared" si="15"/>
        <v>9.3170073106810679E-9</v>
      </c>
      <c r="AA62" s="13">
        <f t="shared" si="15"/>
        <v>1.7553153008045196E-7</v>
      </c>
      <c r="AB62" s="13">
        <f t="shared" si="15"/>
        <v>1.46294450308463E-7</v>
      </c>
      <c r="AC62" s="13">
        <f t="shared" si="15"/>
        <v>7.852729299963828E-8</v>
      </c>
      <c r="AD62" s="13">
        <f t="shared" si="15"/>
        <v>1.3686547978758663E-9</v>
      </c>
      <c r="AE62" s="13">
        <f t="shared" si="15"/>
        <v>7.2437751458100855E-7</v>
      </c>
      <c r="AF62" s="13">
        <f t="shared" si="15"/>
        <v>2.1097315667258265E-7</v>
      </c>
      <c r="AG62" s="13">
        <f t="shared" si="15"/>
        <v>7.2941725976715201E-10</v>
      </c>
      <c r="AH62" s="13">
        <f t="shared" si="15"/>
        <v>1.8174792865076471E-11</v>
      </c>
      <c r="AI62" s="14">
        <f t="shared" si="15"/>
        <v>2.3166240338361966E-4</v>
      </c>
      <c r="AJ62" s="13">
        <f t="shared" si="15"/>
        <v>3.9208120164267639E-10</v>
      </c>
      <c r="AK62" s="13">
        <f t="shared" si="15"/>
        <v>1.9991255920822104E-7</v>
      </c>
      <c r="AL62" s="13">
        <f t="shared" si="15"/>
        <v>1.0003082633176268E-7</v>
      </c>
      <c r="AM62" s="15">
        <f t="shared" si="15"/>
        <v>1.2292238624931005E-8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2.2185443154653061E-6</v>
      </c>
      <c r="E63" s="13">
        <f t="shared" si="16"/>
        <v>4.5232711128339533E-5</v>
      </c>
      <c r="F63" s="14">
        <f t="shared" si="16"/>
        <v>1.0408896576E-2</v>
      </c>
      <c r="G63" s="13">
        <f t="shared" si="16"/>
        <v>1.2314144477091933E-5</v>
      </c>
      <c r="H63" s="13">
        <f t="shared" si="16"/>
        <v>1.5251567887467882E-5</v>
      </c>
      <c r="I63" s="13">
        <f t="shared" si="16"/>
        <v>1.5672935247175996E-6</v>
      </c>
      <c r="J63" s="13">
        <f t="shared" si="16"/>
        <v>1.8480115860685052E-5</v>
      </c>
      <c r="K63" s="13">
        <f t="shared" si="16"/>
        <v>6.2677306851768634E-6</v>
      </c>
      <c r="L63" s="13">
        <f t="shared" si="16"/>
        <v>2.5681209416955466E-8</v>
      </c>
      <c r="M63" s="13">
        <f t="shared" si="16"/>
        <v>2.3876870896347828E-8</v>
      </c>
      <c r="N63" s="13">
        <f t="shared" si="16"/>
        <v>4.3123526614251189E-5</v>
      </c>
      <c r="O63" s="13">
        <f t="shared" si="16"/>
        <v>6.4815159971830862E-6</v>
      </c>
      <c r="P63" s="13">
        <f t="shared" si="16"/>
        <v>1.9711659762618315E-6</v>
      </c>
      <c r="Q63" s="13">
        <f t="shared" si="16"/>
        <v>1.1505913649639418E-7</v>
      </c>
      <c r="R63" s="13">
        <f t="shared" si="16"/>
        <v>3.0172316547064496E-8</v>
      </c>
      <c r="S63" s="13">
        <f t="shared" si="16"/>
        <v>1.4866161368727454E-6</v>
      </c>
      <c r="T63" s="13">
        <f t="shared" si="16"/>
        <v>1.8505131462810757E-5</v>
      </c>
      <c r="U63" s="13">
        <f t="shared" si="16"/>
        <v>1.5431378517644764E-5</v>
      </c>
      <c r="V63" s="13">
        <f t="shared" si="16"/>
        <v>4.9957539434829697E-6</v>
      </c>
      <c r="W63" s="13">
        <f t="shared" si="16"/>
        <v>1.590698173014237E-6</v>
      </c>
      <c r="X63" s="13">
        <f t="shared" si="16"/>
        <v>2.2698444192818529E-5</v>
      </c>
      <c r="Y63" s="13">
        <f t="shared" si="16"/>
        <v>8.9975325362203896E-6</v>
      </c>
      <c r="Z63" s="13">
        <f t="shared" si="16"/>
        <v>2.8477490818631206E-5</v>
      </c>
      <c r="AA63" s="13">
        <f t="shared" si="16"/>
        <v>9.1705117770713832E-6</v>
      </c>
      <c r="AB63" s="13">
        <f t="shared" si="16"/>
        <v>3.1497858123680872E-6</v>
      </c>
      <c r="AC63" s="13">
        <f t="shared" si="16"/>
        <v>1.0540362198684011E-7</v>
      </c>
      <c r="AD63" s="13">
        <f t="shared" si="16"/>
        <v>7.8390594779339973E-6</v>
      </c>
      <c r="AE63" s="13">
        <f t="shared" si="16"/>
        <v>3.6227535229990373E-7</v>
      </c>
      <c r="AF63" s="13">
        <f t="shared" si="16"/>
        <v>1.3821457599445951E-5</v>
      </c>
      <c r="AG63" s="13">
        <f t="shared" si="16"/>
        <v>1.8905675953047021E-5</v>
      </c>
      <c r="AH63" s="13">
        <f t="shared" si="16"/>
        <v>1.4601719596072069E-8</v>
      </c>
      <c r="AI63" s="13">
        <f t="shared" si="16"/>
        <v>2.3113660261659979E-5</v>
      </c>
      <c r="AJ63" s="13">
        <f t="shared" si="16"/>
        <v>1.6558545190947187E-5</v>
      </c>
      <c r="AK63" s="13">
        <f t="shared" si="16"/>
        <v>4.7250660363961867E-7</v>
      </c>
      <c r="AL63" s="13">
        <f t="shared" si="16"/>
        <v>1.7932954470635778E-5</v>
      </c>
      <c r="AM63" s="15">
        <f t="shared" si="16"/>
        <v>5.9326282152332505E-5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3.4306621690510074E-6</v>
      </c>
      <c r="E64" s="13">
        <f t="shared" si="17"/>
        <v>1.7870381717449213E-6</v>
      </c>
      <c r="F64" s="13">
        <f t="shared" si="17"/>
        <v>3.259669059568748E-7</v>
      </c>
      <c r="G64" s="13">
        <f t="shared" si="17"/>
        <v>3.865141981937016E-6</v>
      </c>
      <c r="H64" s="13">
        <f t="shared" si="17"/>
        <v>4.4577380656479187E-5</v>
      </c>
      <c r="I64" s="13">
        <f t="shared" si="17"/>
        <v>6.1009077949139473E-6</v>
      </c>
      <c r="J64" s="13">
        <f t="shared" si="17"/>
        <v>9.5145607283229786E-9</v>
      </c>
      <c r="K64" s="13">
        <f t="shared" si="17"/>
        <v>1.2421724370941227E-6</v>
      </c>
      <c r="L64" s="13">
        <f t="shared" si="17"/>
        <v>1.038309411457276E-6</v>
      </c>
      <c r="M64" s="13">
        <f t="shared" si="17"/>
        <v>2.9213049132588383E-6</v>
      </c>
      <c r="N64" s="13">
        <f t="shared" si="17"/>
        <v>1.7091164215155778E-6</v>
      </c>
      <c r="O64" s="13">
        <f t="shared" si="17"/>
        <v>7.0894526248855862E-7</v>
      </c>
      <c r="P64" s="13">
        <f t="shared" si="17"/>
        <v>4.4674788256881564E-6</v>
      </c>
      <c r="Q64" s="13">
        <f t="shared" si="17"/>
        <v>2.4132682378899792E-9</v>
      </c>
      <c r="R64" s="13">
        <f t="shared" si="17"/>
        <v>2.3361032261428034E-6</v>
      </c>
      <c r="S64" s="13">
        <f t="shared" si="17"/>
        <v>2.6507166447878133E-5</v>
      </c>
      <c r="T64" s="14">
        <f t="shared" si="17"/>
        <v>9.4317669623487422E-5</v>
      </c>
      <c r="U64" s="13">
        <f t="shared" si="17"/>
        <v>1.3016070254300433E-5</v>
      </c>
      <c r="V64" s="13">
        <f t="shared" si="17"/>
        <v>1.2535553536150072E-6</v>
      </c>
      <c r="W64" s="13">
        <f t="shared" si="17"/>
        <v>1.6918742739714326E-5</v>
      </c>
      <c r="X64" s="13">
        <f t="shared" si="17"/>
        <v>1.3727857844168028E-5</v>
      </c>
      <c r="Y64" s="13">
        <f t="shared" si="17"/>
        <v>1.791500251638794E-5</v>
      </c>
      <c r="Z64" s="13">
        <f t="shared" si="17"/>
        <v>1.1974162099061698E-5</v>
      </c>
      <c r="AA64" s="13">
        <f t="shared" si="17"/>
        <v>1.1833715456086631E-5</v>
      </c>
      <c r="AB64" s="13">
        <f t="shared" si="17"/>
        <v>1.3146397818906307E-6</v>
      </c>
      <c r="AC64" s="13">
        <f t="shared" si="17"/>
        <v>9.5941780811623499E-6</v>
      </c>
      <c r="AD64" s="13">
        <f t="shared" si="17"/>
        <v>1.398895732255018E-9</v>
      </c>
      <c r="AE64" s="14">
        <f t="shared" si="17"/>
        <v>9.279950254259756E-3</v>
      </c>
      <c r="AF64" s="13">
        <f t="shared" si="17"/>
        <v>7.7989877609921321E-6</v>
      </c>
      <c r="AG64" s="13">
        <f t="shared" si="17"/>
        <v>9.1619388041974129E-7</v>
      </c>
      <c r="AH64" s="13">
        <f t="shared" si="17"/>
        <v>7.6780173821396525E-8</v>
      </c>
      <c r="AI64" s="13">
        <f t="shared" si="17"/>
        <v>2.850435639490011E-5</v>
      </c>
      <c r="AJ64" s="13">
        <f t="shared" si="17"/>
        <v>1.5692569443176414E-6</v>
      </c>
      <c r="AK64" s="13">
        <f t="shared" si="17"/>
        <v>2.6406397927342338E-7</v>
      </c>
      <c r="AL64" s="13">
        <f t="shared" si="17"/>
        <v>1.505809711054188E-5</v>
      </c>
      <c r="AM64" s="15">
        <f t="shared" si="17"/>
        <v>1.1800509321631291E-5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5.3876573455368341E-6</v>
      </c>
      <c r="E65" s="13">
        <f t="shared" si="18"/>
        <v>1.9282433457312853E-8</v>
      </c>
      <c r="F65" s="13">
        <f t="shared" si="18"/>
        <v>5.2835037750741968E-6</v>
      </c>
      <c r="G65" s="13">
        <f t="shared" si="18"/>
        <v>7.115234780334155E-6</v>
      </c>
      <c r="H65" s="13">
        <f t="shared" si="18"/>
        <v>1.6111844977434869E-6</v>
      </c>
      <c r="I65" s="13">
        <f t="shared" si="18"/>
        <v>2.6178586427952882E-6</v>
      </c>
      <c r="J65" s="13">
        <f t="shared" si="18"/>
        <v>2.1291417434833912E-7</v>
      </c>
      <c r="K65" s="13">
        <f t="shared" si="18"/>
        <v>9.1118551237099617E-6</v>
      </c>
      <c r="L65" s="13">
        <f t="shared" si="18"/>
        <v>1.5437773142474175E-6</v>
      </c>
      <c r="M65" s="13">
        <f t="shared" si="18"/>
        <v>2.4560276410460236E-6</v>
      </c>
      <c r="N65" s="13">
        <f t="shared" si="18"/>
        <v>2.5958554217293759E-7</v>
      </c>
      <c r="O65" s="13">
        <f t="shared" si="18"/>
        <v>1.1534954998260822E-5</v>
      </c>
      <c r="P65" s="13">
        <f t="shared" si="18"/>
        <v>2.7466409900772049E-6</v>
      </c>
      <c r="Q65" s="13">
        <f t="shared" si="18"/>
        <v>2.0351797386611732E-6</v>
      </c>
      <c r="R65" s="13">
        <f t="shared" si="18"/>
        <v>7.6258310128598089E-6</v>
      </c>
      <c r="S65" s="13">
        <f t="shared" si="18"/>
        <v>3.6222100797847035E-9</v>
      </c>
      <c r="T65" s="13">
        <f t="shared" si="18"/>
        <v>2.6155282398786758E-6</v>
      </c>
      <c r="U65" s="14">
        <f t="shared" si="18"/>
        <v>3.5159605972577088E-3</v>
      </c>
      <c r="V65" s="13">
        <f t="shared" si="18"/>
        <v>1.6032014626688888E-6</v>
      </c>
      <c r="W65" s="13">
        <f t="shared" si="18"/>
        <v>1.0526820871136738E-8</v>
      </c>
      <c r="X65" s="13">
        <f t="shared" si="18"/>
        <v>3.4136237236668723E-12</v>
      </c>
      <c r="Y65" s="13">
        <f t="shared" si="18"/>
        <v>1.2624954369445524E-6</v>
      </c>
      <c r="Z65" s="13">
        <f t="shared" si="18"/>
        <v>1.0928933260949692E-6</v>
      </c>
      <c r="AA65" s="13">
        <f t="shared" si="18"/>
        <v>1.3800834377707502E-9</v>
      </c>
      <c r="AB65" s="13">
        <f t="shared" si="18"/>
        <v>2.17173878377357E-9</v>
      </c>
      <c r="AC65" s="13">
        <f t="shared" si="18"/>
        <v>4.2010433328127215E-6</v>
      </c>
      <c r="AD65" s="13">
        <f t="shared" si="18"/>
        <v>5.3724546637141481E-6</v>
      </c>
      <c r="AE65" s="13">
        <f t="shared" si="18"/>
        <v>4.9673283448056064E-6</v>
      </c>
      <c r="AF65" s="13">
        <f t="shared" si="18"/>
        <v>2.8350333876321822E-6</v>
      </c>
      <c r="AG65" s="13">
        <f t="shared" si="18"/>
        <v>9.3093910619213387E-6</v>
      </c>
      <c r="AH65" s="13">
        <f t="shared" si="18"/>
        <v>1.7923064049872484E-7</v>
      </c>
      <c r="AI65" s="13">
        <f t="shared" si="18"/>
        <v>5.1261148869764409E-6</v>
      </c>
      <c r="AJ65" s="13">
        <f t="shared" si="18"/>
        <v>4.996702802242591E-7</v>
      </c>
      <c r="AK65" s="13">
        <f t="shared" si="18"/>
        <v>1.6816687874057042E-7</v>
      </c>
      <c r="AL65" s="13">
        <f t="shared" si="18"/>
        <v>1.7419665573278176E-5</v>
      </c>
      <c r="AM65" s="15">
        <f t="shared" si="18"/>
        <v>3.8606308012577845E-6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6.8672553634632881E-7</v>
      </c>
      <c r="E66" s="13">
        <f t="shared" si="19"/>
        <v>9.6190197343694842E-7</v>
      </c>
      <c r="F66" s="13">
        <f t="shared" si="19"/>
        <v>1.3884734310186428E-6</v>
      </c>
      <c r="G66" s="13">
        <f t="shared" si="19"/>
        <v>8.3821433150784779E-7</v>
      </c>
      <c r="H66" s="13">
        <f t="shared" si="19"/>
        <v>4.2986394571009152E-7</v>
      </c>
      <c r="I66" s="13">
        <f t="shared" si="19"/>
        <v>6.0054558971306092E-7</v>
      </c>
      <c r="J66" s="13">
        <f t="shared" si="19"/>
        <v>4.3727599319733458E-8</v>
      </c>
      <c r="K66" s="13">
        <f t="shared" si="19"/>
        <v>1.0531979537571596E-6</v>
      </c>
      <c r="L66" s="13">
        <f t="shared" si="19"/>
        <v>5.2102967769736195E-7</v>
      </c>
      <c r="M66" s="13">
        <f t="shared" si="19"/>
        <v>4.0597178698669829E-6</v>
      </c>
      <c r="N66" s="13">
        <f t="shared" si="19"/>
        <v>1.1485378529100507E-6</v>
      </c>
      <c r="O66" s="13">
        <f t="shared" si="19"/>
        <v>2.3647696168421985E-7</v>
      </c>
      <c r="P66" s="13">
        <f t="shared" si="19"/>
        <v>9.0461536957037202E-7</v>
      </c>
      <c r="Q66" s="13">
        <f t="shared" si="19"/>
        <v>5.7040476803370205E-8</v>
      </c>
      <c r="R66" s="13">
        <f t="shared" si="19"/>
        <v>1.2103771826526842E-8</v>
      </c>
      <c r="S66" s="13">
        <f t="shared" si="19"/>
        <v>3.0073776170165304E-7</v>
      </c>
      <c r="T66" s="13">
        <f t="shared" si="19"/>
        <v>3.0380033082261427E-6</v>
      </c>
      <c r="U66" s="13">
        <f t="shared" si="19"/>
        <v>3.9437188375284991E-6</v>
      </c>
      <c r="V66" s="13">
        <f t="shared" si="19"/>
        <v>5.355912162122189E-8</v>
      </c>
      <c r="W66" s="13">
        <f t="shared" si="19"/>
        <v>6.5312615223500989E-8</v>
      </c>
      <c r="X66" s="13">
        <f t="shared" si="19"/>
        <v>3.1796308696673556E-9</v>
      </c>
      <c r="Y66" s="13">
        <f t="shared" si="19"/>
        <v>8.8273228475884585E-7</v>
      </c>
      <c r="Z66" s="13">
        <f t="shared" si="19"/>
        <v>7.6489592513509991E-13</v>
      </c>
      <c r="AA66" s="13">
        <f t="shared" si="19"/>
        <v>1.4188534112431857E-6</v>
      </c>
      <c r="AB66" s="13">
        <f t="shared" si="19"/>
        <v>2.1729034754965599E-6</v>
      </c>
      <c r="AC66" s="13">
        <f t="shared" si="19"/>
        <v>3.0254499379684478E-7</v>
      </c>
      <c r="AD66" s="13">
        <f t="shared" si="19"/>
        <v>1.539847973502326E-7</v>
      </c>
      <c r="AE66" s="13">
        <f t="shared" si="19"/>
        <v>1.3044514807830245E-6</v>
      </c>
      <c r="AF66" s="13">
        <f t="shared" si="19"/>
        <v>1.1102484445801874E-7</v>
      </c>
      <c r="AG66" s="13">
        <f t="shared" si="19"/>
        <v>1.904109745308696E-7</v>
      </c>
      <c r="AH66" s="13">
        <f t="shared" si="19"/>
        <v>4.5834895665151533E-10</v>
      </c>
      <c r="AI66" s="13">
        <f t="shared" si="19"/>
        <v>3.4089247760072785E-7</v>
      </c>
      <c r="AJ66" s="13">
        <f t="shared" si="19"/>
        <v>2.5447825759898618E-9</v>
      </c>
      <c r="AK66" s="13">
        <f t="shared" si="19"/>
        <v>1.8560581690879184E-7</v>
      </c>
      <c r="AL66" s="14">
        <f t="shared" si="19"/>
        <v>7.9557878717444338E-4</v>
      </c>
      <c r="AM66" s="15">
        <f t="shared" si="19"/>
        <v>2.82282792606975E-7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2.0438247283774277E-7</v>
      </c>
      <c r="E67" s="13">
        <f t="shared" si="20"/>
        <v>8.2144334927029298E-8</v>
      </c>
      <c r="F67" s="13">
        <f t="shared" si="20"/>
        <v>3.7894656969952296E-9</v>
      </c>
      <c r="G67" s="13">
        <f t="shared" si="20"/>
        <v>5.8374414658488413E-8</v>
      </c>
      <c r="H67" s="13">
        <f t="shared" si="20"/>
        <v>4.8931320505129003E-7</v>
      </c>
      <c r="I67" s="13">
        <f t="shared" si="20"/>
        <v>7.050605206878821E-7</v>
      </c>
      <c r="J67" s="13">
        <f t="shared" si="20"/>
        <v>9.7836096317523733E-7</v>
      </c>
      <c r="K67" s="13">
        <f t="shared" si="20"/>
        <v>7.9438776704934746E-7</v>
      </c>
      <c r="L67" s="13">
        <f t="shared" si="20"/>
        <v>1.3764074137456314E-6</v>
      </c>
      <c r="M67" s="13">
        <f t="shared" si="20"/>
        <v>1.1858914699279256E-8</v>
      </c>
      <c r="N67" s="13">
        <f t="shared" si="20"/>
        <v>1.9993758272340546E-6</v>
      </c>
      <c r="O67" s="13">
        <f t="shared" si="20"/>
        <v>5.5524125109104908E-7</v>
      </c>
      <c r="P67" s="13">
        <f t="shared" si="20"/>
        <v>3.3392772525545247E-12</v>
      </c>
      <c r="Q67" s="13">
        <f t="shared" si="20"/>
        <v>5.3242077883859667E-7</v>
      </c>
      <c r="R67" s="13">
        <f t="shared" si="20"/>
        <v>2.6374282751379154E-7</v>
      </c>
      <c r="S67" s="13">
        <f t="shared" si="20"/>
        <v>5.2316360405490894E-7</v>
      </c>
      <c r="T67" s="13">
        <f t="shared" si="20"/>
        <v>4.7095958645409288E-8</v>
      </c>
      <c r="U67" s="13">
        <f t="shared" si="20"/>
        <v>4.4273186922428003E-7</v>
      </c>
      <c r="V67" s="13">
        <f t="shared" si="20"/>
        <v>1.935926364806181E-7</v>
      </c>
      <c r="W67" s="13">
        <f t="shared" si="20"/>
        <v>4.4717480153902217E-8</v>
      </c>
      <c r="X67" s="13">
        <f t="shared" si="20"/>
        <v>1.8100496890482658E-7</v>
      </c>
      <c r="Y67" s="13">
        <f t="shared" si="20"/>
        <v>1.6868463988762006E-6</v>
      </c>
      <c r="Z67" s="13">
        <f t="shared" si="20"/>
        <v>5.8481788371915338E-7</v>
      </c>
      <c r="AA67" s="13">
        <f t="shared" si="20"/>
        <v>1.0478701412674845E-6</v>
      </c>
      <c r="AB67" s="13">
        <f t="shared" si="20"/>
        <v>7.4420594635142833E-7</v>
      </c>
      <c r="AC67" s="14">
        <f t="shared" si="20"/>
        <v>3.7619518255243434E-4</v>
      </c>
      <c r="AD67" s="13">
        <f t="shared" si="20"/>
        <v>2.0004596288785579E-7</v>
      </c>
      <c r="AE67" s="13">
        <f t="shared" si="20"/>
        <v>3.8715651024636041E-7</v>
      </c>
      <c r="AF67" s="13">
        <f t="shared" si="20"/>
        <v>4.5481137204351138E-7</v>
      </c>
      <c r="AG67" s="13">
        <f t="shared" si="20"/>
        <v>2.6347690600287962E-7</v>
      </c>
      <c r="AH67" s="13">
        <f t="shared" si="20"/>
        <v>6.7418824062811225E-8</v>
      </c>
      <c r="AI67" s="13">
        <f t="shared" si="20"/>
        <v>1.2466202552009588E-7</v>
      </c>
      <c r="AJ67" s="13">
        <f t="shared" si="20"/>
        <v>8.600949939814508E-8</v>
      </c>
      <c r="AK67" s="13">
        <f t="shared" si="20"/>
        <v>1.7506871160541227E-7</v>
      </c>
      <c r="AL67" s="13">
        <f t="shared" si="20"/>
        <v>1.4074770297040336E-7</v>
      </c>
      <c r="AM67" s="15">
        <f t="shared" si="20"/>
        <v>3.0727621394268823E-7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2.9158919427789814E-7</v>
      </c>
      <c r="E68" s="13">
        <f t="shared" si="21"/>
        <v>5.5760592454354577E-7</v>
      </c>
      <c r="F68" s="13">
        <f t="shared" si="21"/>
        <v>1.765319677926925E-7</v>
      </c>
      <c r="G68" s="13">
        <f t="shared" si="21"/>
        <v>8.6883203785855903E-9</v>
      </c>
      <c r="H68" s="13">
        <f t="shared" si="21"/>
        <v>8.2616978958307241E-7</v>
      </c>
      <c r="I68" s="13">
        <f t="shared" si="21"/>
        <v>1.3708080995788662E-8</v>
      </c>
      <c r="J68" s="13">
        <f t="shared" si="21"/>
        <v>4.7170428507897629E-7</v>
      </c>
      <c r="K68" s="13">
        <f t="shared" si="21"/>
        <v>7.5909331939763667E-9</v>
      </c>
      <c r="L68" s="13">
        <f t="shared" si="21"/>
        <v>5.4627243413141053E-9</v>
      </c>
      <c r="M68" s="13">
        <f t="shared" si="21"/>
        <v>4.5285090025294867E-7</v>
      </c>
      <c r="N68" s="13">
        <f t="shared" si="21"/>
        <v>2.5075336078540818E-7</v>
      </c>
      <c r="O68" s="14">
        <f t="shared" si="21"/>
        <v>2.8164357577660959E-4</v>
      </c>
      <c r="P68" s="13">
        <f t="shared" si="21"/>
        <v>7.3046264108263639E-9</v>
      </c>
      <c r="Q68" s="13">
        <f t="shared" si="21"/>
        <v>4.3820513676420971E-11</v>
      </c>
      <c r="R68" s="13">
        <f t="shared" si="21"/>
        <v>1.2212287282668222E-6</v>
      </c>
      <c r="S68" s="13">
        <f t="shared" si="21"/>
        <v>7.6610606558406295E-8</v>
      </c>
      <c r="T68" s="13">
        <f t="shared" si="21"/>
        <v>3.593405254618853E-7</v>
      </c>
      <c r="U68" s="13">
        <f t="shared" si="21"/>
        <v>9.1593237835978881E-7</v>
      </c>
      <c r="V68" s="13">
        <f t="shared" si="21"/>
        <v>1.4285112276836614E-7</v>
      </c>
      <c r="W68" s="13">
        <f t="shared" si="21"/>
        <v>5.3278507382800191E-8</v>
      </c>
      <c r="X68" s="13">
        <f t="shared" si="21"/>
        <v>6.7273628174605819E-7</v>
      </c>
      <c r="Y68" s="13">
        <f t="shared" si="21"/>
        <v>2.5120858610488406E-7</v>
      </c>
      <c r="Z68" s="13">
        <f t="shared" si="21"/>
        <v>1.1350622289541782E-7</v>
      </c>
      <c r="AA68" s="13">
        <f t="shared" si="21"/>
        <v>8.5648897700922558E-7</v>
      </c>
      <c r="AB68" s="13">
        <f t="shared" si="21"/>
        <v>2.0815635675243278E-7</v>
      </c>
      <c r="AC68" s="13">
        <f t="shared" si="21"/>
        <v>4.1860617758515605E-7</v>
      </c>
      <c r="AD68" s="13">
        <f t="shared" si="21"/>
        <v>6.5388721604947891E-9</v>
      </c>
      <c r="AE68" s="13">
        <f t="shared" si="21"/>
        <v>2.1663171667511936E-8</v>
      </c>
      <c r="AF68" s="13">
        <f t="shared" si="21"/>
        <v>5.8032061884518781E-7</v>
      </c>
      <c r="AG68" s="13">
        <f t="shared" si="21"/>
        <v>1.0204584044748928E-7</v>
      </c>
      <c r="AH68" s="13">
        <f t="shared" si="21"/>
        <v>1.8512485939305008E-7</v>
      </c>
      <c r="AI68" s="13">
        <f t="shared" si="21"/>
        <v>1.6559612343779159E-7</v>
      </c>
      <c r="AJ68" s="13">
        <f t="shared" si="21"/>
        <v>1.3062849826483351E-7</v>
      </c>
      <c r="AK68" s="13">
        <f t="shared" si="21"/>
        <v>6.6479300847427229E-7</v>
      </c>
      <c r="AL68" s="13">
        <f t="shared" si="21"/>
        <v>8.3232243223400607E-8</v>
      </c>
      <c r="AM68" s="15">
        <f t="shared" si="21"/>
        <v>4.3667895824942743E-7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1.4526359006175814E-5</v>
      </c>
      <c r="E69" s="13">
        <f t="shared" si="22"/>
        <v>5.1756866859819536E-6</v>
      </c>
      <c r="F69" s="13">
        <f t="shared" si="22"/>
        <v>1.7723287641753555E-5</v>
      </c>
      <c r="G69" s="13">
        <f t="shared" si="22"/>
        <v>2.7985674024265537E-5</v>
      </c>
      <c r="H69" s="13">
        <f t="shared" si="22"/>
        <v>1.6571579257395218E-5</v>
      </c>
      <c r="I69" s="13">
        <f t="shared" si="22"/>
        <v>2.5814129236362271E-6</v>
      </c>
      <c r="J69" s="13">
        <f t="shared" si="22"/>
        <v>2.1016059223478047E-5</v>
      </c>
      <c r="K69" s="13">
        <f t="shared" si="22"/>
        <v>1.104953262552908E-6</v>
      </c>
      <c r="L69" s="13">
        <f t="shared" si="22"/>
        <v>1.0953495629114383E-6</v>
      </c>
      <c r="M69" s="13">
        <f t="shared" si="22"/>
        <v>1.5329251900470174E-5</v>
      </c>
      <c r="N69" s="13">
        <f t="shared" si="22"/>
        <v>2.2035406319446368E-6</v>
      </c>
      <c r="O69" s="13">
        <f t="shared" si="22"/>
        <v>1.9335731996633403E-5</v>
      </c>
      <c r="P69" s="13">
        <f t="shared" si="22"/>
        <v>1.65506694110289E-6</v>
      </c>
      <c r="Q69" s="13">
        <f t="shared" si="22"/>
        <v>1.4242076632853171E-6</v>
      </c>
      <c r="R69" s="13">
        <f t="shared" si="22"/>
        <v>7.050828493474099E-7</v>
      </c>
      <c r="S69" s="13">
        <f t="shared" si="22"/>
        <v>4.2509662035651027E-8</v>
      </c>
      <c r="T69" s="13">
        <f t="shared" si="22"/>
        <v>8.0369074914119852E-6</v>
      </c>
      <c r="U69" s="13">
        <f t="shared" si="22"/>
        <v>8.6522241349223675E-14</v>
      </c>
      <c r="V69" s="13">
        <f t="shared" si="22"/>
        <v>3.5227878468166984E-5</v>
      </c>
      <c r="W69" s="13">
        <f t="shared" si="22"/>
        <v>6.2723742665092022E-6</v>
      </c>
      <c r="X69" s="14">
        <f t="shared" si="22"/>
        <v>8.2239673864430585E-3</v>
      </c>
      <c r="Y69" s="13">
        <f t="shared" si="22"/>
        <v>5.0621668154187418E-6</v>
      </c>
      <c r="Z69" s="13">
        <f t="shared" si="22"/>
        <v>5.0184476513509768E-6</v>
      </c>
      <c r="AA69" s="13">
        <f t="shared" si="22"/>
        <v>3.6736987185574187E-5</v>
      </c>
      <c r="AB69" s="13">
        <f t="shared" si="22"/>
        <v>6.4385554103477878E-6</v>
      </c>
      <c r="AC69" s="13">
        <f t="shared" si="22"/>
        <v>3.9211554697059824E-6</v>
      </c>
      <c r="AD69" s="13">
        <f t="shared" si="22"/>
        <v>4.467672270405619E-5</v>
      </c>
      <c r="AE69" s="13">
        <f t="shared" si="22"/>
        <v>1.1967787472461358E-5</v>
      </c>
      <c r="AF69" s="13">
        <f t="shared" si="22"/>
        <v>1.0347169693061028E-5</v>
      </c>
      <c r="AG69" s="13">
        <f t="shared" si="22"/>
        <v>3.350599509696802E-5</v>
      </c>
      <c r="AH69" s="13">
        <f t="shared" si="22"/>
        <v>2.249170453773758E-5</v>
      </c>
      <c r="AI69" s="13">
        <f t="shared" si="22"/>
        <v>2.6870323394548291E-6</v>
      </c>
      <c r="AJ69" s="13">
        <f t="shared" si="22"/>
        <v>9.4999422308830754E-7</v>
      </c>
      <c r="AK69" s="13">
        <f t="shared" si="22"/>
        <v>5.9212803096982093E-6</v>
      </c>
      <c r="AL69" s="13">
        <f t="shared" si="22"/>
        <v>3.227473719046882E-8</v>
      </c>
      <c r="AM69" s="15">
        <f t="shared" si="22"/>
        <v>9.8855245081351211E-8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2.1721655210295015E-7</v>
      </c>
      <c r="E70" s="13">
        <f t="shared" si="23"/>
        <v>1.2798542084761815E-7</v>
      </c>
      <c r="F70" s="13">
        <f t="shared" si="23"/>
        <v>4.4047000136289346E-7</v>
      </c>
      <c r="G70" s="13">
        <f t="shared" si="23"/>
        <v>2.4240677859711416E-6</v>
      </c>
      <c r="H70" s="13">
        <f t="shared" si="23"/>
        <v>9.3416484255565778E-8</v>
      </c>
      <c r="I70" s="13">
        <f t="shared" si="23"/>
        <v>1.9223812740195555E-6</v>
      </c>
      <c r="J70" s="13">
        <f t="shared" si="23"/>
        <v>4.7128265948219418E-6</v>
      </c>
      <c r="K70" s="13">
        <f t="shared" si="23"/>
        <v>9.4242882777889691E-7</v>
      </c>
      <c r="L70" s="13">
        <f t="shared" si="23"/>
        <v>2.8675337580645948E-8</v>
      </c>
      <c r="M70" s="13">
        <f t="shared" si="23"/>
        <v>4.163023812082422E-9</v>
      </c>
      <c r="N70" s="14">
        <f t="shared" si="23"/>
        <v>1.2422476004124166E-5</v>
      </c>
      <c r="O70" s="13">
        <f t="shared" si="23"/>
        <v>4.6952363386319882E-7</v>
      </c>
      <c r="P70" s="13">
        <f t="shared" si="23"/>
        <v>1.540536309505775E-7</v>
      </c>
      <c r="Q70" s="13">
        <f t="shared" si="23"/>
        <v>2.7360568988770194E-8</v>
      </c>
      <c r="R70" s="13">
        <f t="shared" si="23"/>
        <v>1.1403065770508249E-6</v>
      </c>
      <c r="S70" s="13">
        <f t="shared" si="23"/>
        <v>9.7188549029005875E-9</v>
      </c>
      <c r="T70" s="13">
        <f t="shared" si="23"/>
        <v>6.6827598743520868E-8</v>
      </c>
      <c r="U70" s="13">
        <f t="shared" si="23"/>
        <v>4.152664072349009E-7</v>
      </c>
      <c r="V70" s="14">
        <f t="shared" si="23"/>
        <v>9.4334761655808191E-4</v>
      </c>
      <c r="W70" s="13">
        <f t="shared" si="23"/>
        <v>5.1955111720373143E-6</v>
      </c>
      <c r="X70" s="13">
        <f t="shared" si="23"/>
        <v>4.0086753586315469E-6</v>
      </c>
      <c r="Y70" s="13">
        <f t="shared" si="23"/>
        <v>2.1742208817027856E-7</v>
      </c>
      <c r="Z70" s="13">
        <f t="shared" si="23"/>
        <v>1.1808218215359273E-6</v>
      </c>
      <c r="AA70" s="13">
        <f t="shared" si="23"/>
        <v>1.4745106870869572E-8</v>
      </c>
      <c r="AB70" s="13">
        <f t="shared" si="23"/>
        <v>8.5975289254854554E-7</v>
      </c>
      <c r="AC70" s="13">
        <f t="shared" si="23"/>
        <v>4.7338895113528094E-7</v>
      </c>
      <c r="AD70" s="13">
        <f t="shared" si="23"/>
        <v>1.2766031652161274E-7</v>
      </c>
      <c r="AE70" s="13">
        <f t="shared" si="23"/>
        <v>1.2452002271230625E-7</v>
      </c>
      <c r="AF70" s="13">
        <f t="shared" si="23"/>
        <v>1.380846659052037E-6</v>
      </c>
      <c r="AG70" s="13">
        <f t="shared" si="23"/>
        <v>1.7627775780576688E-6</v>
      </c>
      <c r="AH70" s="13">
        <f t="shared" si="23"/>
        <v>2.5796838164015188E-6</v>
      </c>
      <c r="AI70" s="13">
        <f t="shared" si="23"/>
        <v>2.3986423488948735E-6</v>
      </c>
      <c r="AJ70" s="13">
        <f t="shared" si="23"/>
        <v>3.6490918482324303E-7</v>
      </c>
      <c r="AK70" s="13">
        <f t="shared" si="23"/>
        <v>1.4418025048516307E-6</v>
      </c>
      <c r="AL70" s="13">
        <f t="shared" si="23"/>
        <v>6.2312513341089319E-8</v>
      </c>
      <c r="AM70" s="15">
        <f t="shared" si="23"/>
        <v>2.9656410623706114E-7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2.4353048462427065E-6</v>
      </c>
      <c r="E71" s="13">
        <f t="shared" si="24"/>
        <v>6.4152614181963734E-7</v>
      </c>
      <c r="F71" s="13">
        <f t="shared" si="24"/>
        <v>3.7248488759017143E-6</v>
      </c>
      <c r="G71" s="13">
        <f t="shared" si="24"/>
        <v>1.0750661800168657E-6</v>
      </c>
      <c r="H71" s="13">
        <f t="shared" si="24"/>
        <v>4.5671235127580269E-7</v>
      </c>
      <c r="I71" s="13">
        <f t="shared" si="24"/>
        <v>4.344473196497334E-6</v>
      </c>
      <c r="J71" s="13">
        <f t="shared" si="24"/>
        <v>1.1922875971161611E-7</v>
      </c>
      <c r="K71" s="13">
        <f t="shared" si="24"/>
        <v>1.8274368396785515E-6</v>
      </c>
      <c r="L71" s="13">
        <f t="shared" si="24"/>
        <v>6.1622901136299404E-6</v>
      </c>
      <c r="M71" s="13">
        <f t="shared" si="24"/>
        <v>1.2413749156577633E-6</v>
      </c>
      <c r="N71" s="13">
        <f t="shared" si="24"/>
        <v>6.510401175758232E-7</v>
      </c>
      <c r="O71" s="13">
        <f t="shared" si="24"/>
        <v>7.3816465488523899E-7</v>
      </c>
      <c r="P71" s="13">
        <f t="shared" si="24"/>
        <v>5.4504758473678299E-6</v>
      </c>
      <c r="Q71" s="13">
        <f t="shared" si="24"/>
        <v>4.6059977960795471E-6</v>
      </c>
      <c r="R71" s="13">
        <f t="shared" si="24"/>
        <v>1.7860358909414933E-6</v>
      </c>
      <c r="S71" s="13">
        <f t="shared" si="24"/>
        <v>4.2631622117678935E-9</v>
      </c>
      <c r="T71" s="13">
        <f t="shared" si="24"/>
        <v>1.6947788153402345E-6</v>
      </c>
      <c r="U71" s="13">
        <f t="shared" si="24"/>
        <v>5.3505155843615302E-6</v>
      </c>
      <c r="V71" s="13">
        <f t="shared" si="24"/>
        <v>3.9024162946729771E-6</v>
      </c>
      <c r="W71" s="13">
        <f t="shared" si="24"/>
        <v>2.2180051638511648E-7</v>
      </c>
      <c r="X71" s="13">
        <f t="shared" si="24"/>
        <v>8.4419375501922321E-6</v>
      </c>
      <c r="Y71" s="13">
        <f t="shared" si="24"/>
        <v>5.780503601212511E-6</v>
      </c>
      <c r="Z71" s="13">
        <f t="shared" si="24"/>
        <v>2.3501679772134646E-7</v>
      </c>
      <c r="AA71" s="13">
        <f t="shared" si="24"/>
        <v>1.7557010944757622E-6</v>
      </c>
      <c r="AB71" s="13">
        <f t="shared" si="24"/>
        <v>3.230814576638867E-6</v>
      </c>
      <c r="AC71" s="13">
        <f t="shared" si="24"/>
        <v>1.4367179028968557E-6</v>
      </c>
      <c r="AD71" s="13">
        <f t="shared" si="24"/>
        <v>3.4858550823881873E-8</v>
      </c>
      <c r="AE71" s="13">
        <f t="shared" si="24"/>
        <v>2.0196317953812396E-7</v>
      </c>
      <c r="AF71" s="13">
        <f t="shared" si="24"/>
        <v>1.9012224885823837E-8</v>
      </c>
      <c r="AG71" s="14">
        <f t="shared" si="24"/>
        <v>2.0402160069985281E-3</v>
      </c>
      <c r="AH71" s="13">
        <f t="shared" si="24"/>
        <v>3.4153116539693728E-6</v>
      </c>
      <c r="AI71" s="13">
        <f t="shared" si="24"/>
        <v>6.1720695061403019E-9</v>
      </c>
      <c r="AJ71" s="13">
        <f t="shared" si="24"/>
        <v>9.7745311554634192E-8</v>
      </c>
      <c r="AK71" s="13">
        <f t="shared" si="24"/>
        <v>2.4901393963494039E-6</v>
      </c>
      <c r="AL71" s="13">
        <f t="shared" si="24"/>
        <v>4.8317681155619173E-7</v>
      </c>
      <c r="AM71" s="15">
        <f t="shared" si="24"/>
        <v>3.6229052735030745E-6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1.1963468735649206E-5</v>
      </c>
      <c r="E72" s="13">
        <f t="shared" si="25"/>
        <v>6.2692669660372661E-6</v>
      </c>
      <c r="F72" s="13">
        <f t="shared" si="25"/>
        <v>2.7240417247698859E-6</v>
      </c>
      <c r="G72" s="13">
        <f t="shared" si="25"/>
        <v>2.3382355905256314E-6</v>
      </c>
      <c r="H72" s="13">
        <f t="shared" si="25"/>
        <v>5.1870456355579721E-6</v>
      </c>
      <c r="I72" s="13">
        <f t="shared" si="25"/>
        <v>5.8657677130218076E-6</v>
      </c>
      <c r="J72" s="13">
        <f t="shared" si="25"/>
        <v>2.0585728671666803E-7</v>
      </c>
      <c r="K72" s="13">
        <f t="shared" si="25"/>
        <v>5.6027239320531663E-6</v>
      </c>
      <c r="L72" s="13">
        <f t="shared" si="25"/>
        <v>9.2801853803994317E-7</v>
      </c>
      <c r="M72" s="13">
        <f t="shared" si="25"/>
        <v>1.691111844824718E-6</v>
      </c>
      <c r="N72" s="13">
        <f t="shared" si="25"/>
        <v>6.3628191515204865E-6</v>
      </c>
      <c r="O72" s="13">
        <f t="shared" si="25"/>
        <v>8.5194165721832112E-8</v>
      </c>
      <c r="P72" s="13">
        <f t="shared" si="25"/>
        <v>5.9182521958406309E-7</v>
      </c>
      <c r="Q72" s="13">
        <f t="shared" si="25"/>
        <v>4.0478883623116545E-6</v>
      </c>
      <c r="R72" s="13">
        <f t="shared" si="25"/>
        <v>4.5556189424307445E-9</v>
      </c>
      <c r="S72" s="13">
        <f t="shared" si="25"/>
        <v>8.4875085652951267E-6</v>
      </c>
      <c r="T72" s="13">
        <f t="shared" si="25"/>
        <v>3.9583461120398574E-6</v>
      </c>
      <c r="U72" s="13">
        <f t="shared" si="25"/>
        <v>5.437259767242264E-6</v>
      </c>
      <c r="V72" s="13">
        <f t="shared" si="25"/>
        <v>5.0100954550812559E-7</v>
      </c>
      <c r="W72" s="13">
        <f t="shared" si="25"/>
        <v>2.8534345132978018E-5</v>
      </c>
      <c r="X72" s="13">
        <f t="shared" si="25"/>
        <v>1.984446883881487E-5</v>
      </c>
      <c r="Y72" s="13">
        <f t="shared" si="25"/>
        <v>1.626985403123314E-7</v>
      </c>
      <c r="Z72" s="13">
        <f t="shared" si="25"/>
        <v>1.1206259245253607E-5</v>
      </c>
      <c r="AA72" s="13">
        <f t="shared" si="25"/>
        <v>8.7611469134807667E-6</v>
      </c>
      <c r="AB72" s="13">
        <f t="shared" si="25"/>
        <v>9.523411624168402E-6</v>
      </c>
      <c r="AC72" s="13">
        <f t="shared" si="25"/>
        <v>1.9274360885451229E-6</v>
      </c>
      <c r="AD72" s="14">
        <f t="shared" si="25"/>
        <v>3.6820555265432869E-3</v>
      </c>
      <c r="AE72" s="13">
        <f t="shared" si="25"/>
        <v>6.3273640312910165E-10</v>
      </c>
      <c r="AF72" s="13">
        <f t="shared" si="25"/>
        <v>2.4372042707440796E-7</v>
      </c>
      <c r="AG72" s="13">
        <f t="shared" si="25"/>
        <v>6.0886435135364398E-8</v>
      </c>
      <c r="AH72" s="13">
        <f t="shared" si="25"/>
        <v>7.543528432798426E-7</v>
      </c>
      <c r="AI72" s="13">
        <f t="shared" si="25"/>
        <v>2.073869653579268E-8</v>
      </c>
      <c r="AJ72" s="13">
        <f t="shared" si="25"/>
        <v>2.0717885245665233E-6</v>
      </c>
      <c r="AK72" s="13">
        <f t="shared" si="25"/>
        <v>2.4345633404417374E-6</v>
      </c>
      <c r="AL72" s="13">
        <f t="shared" si="25"/>
        <v>6.921583858610732E-7</v>
      </c>
      <c r="AM72" s="15">
        <f t="shared" si="25"/>
        <v>2.7564391484801847E-5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1.1166766801463989E-3</v>
      </c>
      <c r="E73" s="13">
        <f t="shared" si="26"/>
        <v>1.081531456740459E-6</v>
      </c>
      <c r="F73" s="13">
        <f t="shared" si="26"/>
        <v>2.3324865651048404E-7</v>
      </c>
      <c r="G73" s="13">
        <f t="shared" si="26"/>
        <v>2.7583090762878944E-6</v>
      </c>
      <c r="H73" s="13">
        <f t="shared" si="26"/>
        <v>1.1702069241325067E-7</v>
      </c>
      <c r="I73" s="13">
        <f t="shared" si="26"/>
        <v>1.8058625686863517E-6</v>
      </c>
      <c r="J73" s="13">
        <f t="shared" si="26"/>
        <v>1.9294237725115066E-6</v>
      </c>
      <c r="K73" s="13">
        <f t="shared" si="26"/>
        <v>1.6229428876402128E-7</v>
      </c>
      <c r="L73" s="13">
        <f t="shared" si="26"/>
        <v>8.408687749483494E-7</v>
      </c>
      <c r="M73" s="13">
        <f t="shared" si="26"/>
        <v>2.8232679312388217E-6</v>
      </c>
      <c r="N73" s="13">
        <f t="shared" si="26"/>
        <v>4.6240385369706927E-7</v>
      </c>
      <c r="O73" s="13">
        <f t="shared" si="26"/>
        <v>1.1247054703544712E-6</v>
      </c>
      <c r="P73" s="13">
        <f t="shared" si="26"/>
        <v>6.7901394213462122E-7</v>
      </c>
      <c r="Q73" s="13">
        <f t="shared" si="26"/>
        <v>4.997644579421721E-7</v>
      </c>
      <c r="R73" s="13">
        <f t="shared" si="26"/>
        <v>5.6862845982103788E-7</v>
      </c>
      <c r="S73" s="13">
        <f t="shared" si="26"/>
        <v>4.9778682317655166E-8</v>
      </c>
      <c r="T73" s="13">
        <f t="shared" si="26"/>
        <v>1.0212694990554617E-7</v>
      </c>
      <c r="U73" s="13">
        <f t="shared" si="26"/>
        <v>1.6445003429541964E-6</v>
      </c>
      <c r="V73" s="13">
        <f t="shared" si="26"/>
        <v>2.5319040750411034E-7</v>
      </c>
      <c r="W73" s="13">
        <f t="shared" si="26"/>
        <v>6.472252613307992E-6</v>
      </c>
      <c r="X73" s="13">
        <f t="shared" si="26"/>
        <v>1.9376356270761403E-6</v>
      </c>
      <c r="Y73" s="13">
        <f t="shared" si="26"/>
        <v>3.1898166994222794E-6</v>
      </c>
      <c r="Z73" s="13">
        <f t="shared" si="26"/>
        <v>7.2305788750734102E-6</v>
      </c>
      <c r="AA73" s="14">
        <f t="shared" si="26"/>
        <v>1.2977413151185492E-5</v>
      </c>
      <c r="AB73" s="13">
        <f t="shared" si="26"/>
        <v>1.6548912218893814E-8</v>
      </c>
      <c r="AC73" s="13">
        <f t="shared" si="26"/>
        <v>5.8864848207470965E-7</v>
      </c>
      <c r="AD73" s="13">
        <f t="shared" si="26"/>
        <v>3.6083807737107179E-6</v>
      </c>
      <c r="AE73" s="13">
        <f t="shared" si="26"/>
        <v>3.9941837209595701E-7</v>
      </c>
      <c r="AF73" s="13">
        <f t="shared" si="26"/>
        <v>8.3325952198771574E-7</v>
      </c>
      <c r="AG73" s="13">
        <f t="shared" si="26"/>
        <v>1.2902917005711379E-6</v>
      </c>
      <c r="AH73" s="13">
        <f t="shared" si="26"/>
        <v>2.0616206282570747E-7</v>
      </c>
      <c r="AI73" s="13">
        <f t="shared" si="26"/>
        <v>2.4511063940638297E-6</v>
      </c>
      <c r="AJ73" s="13">
        <f t="shared" si="26"/>
        <v>1.4026024921225922E-7</v>
      </c>
      <c r="AK73" s="13">
        <f t="shared" si="26"/>
        <v>1.3999713443473866E-6</v>
      </c>
      <c r="AL73" s="13">
        <f t="shared" si="26"/>
        <v>9.2443297542580745E-7</v>
      </c>
      <c r="AM73" s="15">
        <f t="shared" si="26"/>
        <v>8.0195142672997081E-9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3.2574151005710535E-7</v>
      </c>
      <c r="E74" s="13">
        <f t="shared" si="27"/>
        <v>5.1736790788818162E-6</v>
      </c>
      <c r="F74" s="13">
        <f t="shared" si="27"/>
        <v>1.3187002286696138E-6</v>
      </c>
      <c r="G74" s="13">
        <f t="shared" si="27"/>
        <v>6.5658824521834813E-6</v>
      </c>
      <c r="H74" s="13">
        <f t="shared" si="27"/>
        <v>8.0285768816696894E-7</v>
      </c>
      <c r="I74" s="13">
        <f t="shared" si="27"/>
        <v>1.5464735742753806E-6</v>
      </c>
      <c r="J74" s="13">
        <f t="shared" si="27"/>
        <v>4.0315909271137323E-6</v>
      </c>
      <c r="K74" s="14">
        <f t="shared" si="27"/>
        <v>2.2348542799060368E-3</v>
      </c>
      <c r="L74" s="13">
        <f t="shared" si="27"/>
        <v>1.6337747596234543E-6</v>
      </c>
      <c r="M74" s="13">
        <f t="shared" si="27"/>
        <v>2.2256345640153636E-7</v>
      </c>
      <c r="N74" s="13">
        <f t="shared" si="27"/>
        <v>9.6940464635556294E-6</v>
      </c>
      <c r="O74" s="13">
        <f t="shared" si="27"/>
        <v>5.8237857215869952E-8</v>
      </c>
      <c r="P74" s="13">
        <f t="shared" si="27"/>
        <v>6.1657671161753367E-6</v>
      </c>
      <c r="Q74" s="13">
        <f t="shared" si="27"/>
        <v>5.6698254296144023E-7</v>
      </c>
      <c r="R74" s="13">
        <f t="shared" si="27"/>
        <v>1.9577318659282424E-6</v>
      </c>
      <c r="S74" s="13">
        <f t="shared" si="27"/>
        <v>3.2973200677398903E-6</v>
      </c>
      <c r="T74" s="13">
        <f t="shared" si="27"/>
        <v>1.350589741008064E-5</v>
      </c>
      <c r="U74" s="13">
        <f t="shared" si="27"/>
        <v>5.6006617387759545E-6</v>
      </c>
      <c r="V74" s="13">
        <f t="shared" si="27"/>
        <v>2.2224746409555834E-6</v>
      </c>
      <c r="W74" s="13">
        <f t="shared" si="27"/>
        <v>1.7396947498833045E-5</v>
      </c>
      <c r="X74" s="13">
        <f t="shared" si="27"/>
        <v>2.9814864173205638E-7</v>
      </c>
      <c r="Y74" s="13">
        <f t="shared" si="27"/>
        <v>4.0380994328660685E-7</v>
      </c>
      <c r="Z74" s="13">
        <f t="shared" si="27"/>
        <v>3.058410168110638E-6</v>
      </c>
      <c r="AA74" s="13">
        <f t="shared" si="27"/>
        <v>3.7153915075098401E-7</v>
      </c>
      <c r="AB74" s="13">
        <f t="shared" si="27"/>
        <v>1.225841432174566E-6</v>
      </c>
      <c r="AC74" s="13">
        <f t="shared" si="27"/>
        <v>4.6280141177902799E-6</v>
      </c>
      <c r="AD74" s="13">
        <f t="shared" si="27"/>
        <v>3.3954772312357835E-6</v>
      </c>
      <c r="AE74" s="13">
        <f t="shared" si="27"/>
        <v>2.9055264298269286E-7</v>
      </c>
      <c r="AF74" s="13">
        <f t="shared" si="27"/>
        <v>7.515613625305312E-7</v>
      </c>
      <c r="AG74" s="13">
        <f t="shared" si="27"/>
        <v>1.9526024828763687E-6</v>
      </c>
      <c r="AH74" s="13">
        <f t="shared" si="27"/>
        <v>1.7593639716262092E-6</v>
      </c>
      <c r="AI74" s="13">
        <f t="shared" si="27"/>
        <v>7.7805919010456505E-7</v>
      </c>
      <c r="AJ74" s="13">
        <f t="shared" si="27"/>
        <v>2.8672225956688857E-11</v>
      </c>
      <c r="AK74" s="13">
        <f t="shared" si="27"/>
        <v>3.5153589776877963E-6</v>
      </c>
      <c r="AL74" s="13">
        <f t="shared" si="27"/>
        <v>2.8564770650885643E-6</v>
      </c>
      <c r="AM74" s="15">
        <f t="shared" si="27"/>
        <v>7.4002330013202594E-6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2.1716142425910783E-7</v>
      </c>
      <c r="E75" s="13">
        <f t="shared" si="28"/>
        <v>1.8583170151629243E-6</v>
      </c>
      <c r="F75" s="13">
        <f t="shared" si="28"/>
        <v>4.0678913106665375E-6</v>
      </c>
      <c r="G75" s="13">
        <f t="shared" si="28"/>
        <v>2.7545942332039765E-6</v>
      </c>
      <c r="H75" s="13">
        <f t="shared" si="28"/>
        <v>2.2830890642059571E-7</v>
      </c>
      <c r="I75" s="13">
        <f t="shared" si="28"/>
        <v>6.1221078865042252E-7</v>
      </c>
      <c r="J75" s="13">
        <f t="shared" si="28"/>
        <v>7.1516877771977954E-6</v>
      </c>
      <c r="K75" s="13">
        <f t="shared" si="28"/>
        <v>1.4125063710708597E-5</v>
      </c>
      <c r="L75" s="13">
        <f t="shared" si="28"/>
        <v>3.6767979399926895E-6</v>
      </c>
      <c r="M75" s="13">
        <f t="shared" si="28"/>
        <v>2.634059852132416E-7</v>
      </c>
      <c r="N75" s="13">
        <f t="shared" si="28"/>
        <v>5.4684759892100018E-6</v>
      </c>
      <c r="O75" s="13">
        <f t="shared" si="28"/>
        <v>2.9033933752412225E-6</v>
      </c>
      <c r="P75" s="13">
        <f t="shared" si="28"/>
        <v>4.8758298525590378E-6</v>
      </c>
      <c r="Q75" s="13">
        <f t="shared" si="28"/>
        <v>2.7869696812132581E-7</v>
      </c>
      <c r="R75" s="13">
        <f t="shared" si="28"/>
        <v>7.0493971354955964E-9</v>
      </c>
      <c r="S75" s="13">
        <f t="shared" si="28"/>
        <v>5.4471533424574817E-7</v>
      </c>
      <c r="T75" s="14">
        <f t="shared" si="28"/>
        <v>2.3529492812789997E-3</v>
      </c>
      <c r="U75" s="13">
        <f t="shared" si="28"/>
        <v>1.6860394278001681E-6</v>
      </c>
      <c r="V75" s="13">
        <f t="shared" si="28"/>
        <v>1.6657210418977431E-7</v>
      </c>
      <c r="W75" s="13">
        <f t="shared" si="28"/>
        <v>8.1008681996885915E-9</v>
      </c>
      <c r="X75" s="13">
        <f t="shared" si="28"/>
        <v>2.2681256682686715E-6</v>
      </c>
      <c r="Y75" s="13">
        <f t="shared" si="28"/>
        <v>4.641729928858717E-6</v>
      </c>
      <c r="Z75" s="13">
        <f t="shared" si="28"/>
        <v>9.3322124144948136E-8</v>
      </c>
      <c r="AA75" s="13">
        <f t="shared" si="28"/>
        <v>7.8375996587286338E-7</v>
      </c>
      <c r="AB75" s="13">
        <f t="shared" si="28"/>
        <v>4.9262810349152923E-7</v>
      </c>
      <c r="AC75" s="13">
        <f t="shared" si="28"/>
        <v>2.8554346967926546E-7</v>
      </c>
      <c r="AD75" s="13">
        <f t="shared" si="28"/>
        <v>2.5102550335638632E-6</v>
      </c>
      <c r="AE75" s="13">
        <f t="shared" si="28"/>
        <v>2.2976835434314933E-5</v>
      </c>
      <c r="AF75" s="13">
        <f t="shared" si="28"/>
        <v>4.2851779753909967E-6</v>
      </c>
      <c r="AG75" s="13">
        <f t="shared" si="28"/>
        <v>1.8947173656937111E-6</v>
      </c>
      <c r="AH75" s="13">
        <f t="shared" si="28"/>
        <v>1.6508365111905409E-5</v>
      </c>
      <c r="AI75" s="13">
        <f t="shared" si="28"/>
        <v>1.7937622073815385E-6</v>
      </c>
      <c r="AJ75" s="13">
        <f t="shared" si="28"/>
        <v>5.4019008168805497E-7</v>
      </c>
      <c r="AK75" s="13">
        <f t="shared" si="28"/>
        <v>1.7048915347259059E-6</v>
      </c>
      <c r="AL75" s="13">
        <f t="shared" si="28"/>
        <v>8.6096270511540682E-6</v>
      </c>
      <c r="AM75" s="15">
        <f t="shared" si="28"/>
        <v>4.0262661579504708E-6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1.4212238156040047E-8</v>
      </c>
      <c r="E76" s="13">
        <f t="shared" si="29"/>
        <v>9.5091697251338097E-7</v>
      </c>
      <c r="F76" s="13">
        <f t="shared" si="29"/>
        <v>1.1130369307743446E-5</v>
      </c>
      <c r="G76" s="13">
        <f t="shared" si="29"/>
        <v>1.0912146650955665E-5</v>
      </c>
      <c r="H76" s="13">
        <f t="shared" si="29"/>
        <v>1.4712976447652555E-7</v>
      </c>
      <c r="I76" s="13">
        <f t="shared" si="29"/>
        <v>1.178951445344849E-5</v>
      </c>
      <c r="J76" s="13">
        <f t="shared" si="29"/>
        <v>7.8791489408560951E-6</v>
      </c>
      <c r="K76" s="13">
        <f t="shared" si="29"/>
        <v>6.607906270503218E-6</v>
      </c>
      <c r="L76" s="13">
        <f t="shared" si="29"/>
        <v>8.5075488045460905E-6</v>
      </c>
      <c r="M76" s="13">
        <f t="shared" si="29"/>
        <v>2.8240706812265263E-10</v>
      </c>
      <c r="N76" s="13">
        <f t="shared" si="29"/>
        <v>6.0981850605779716E-7</v>
      </c>
      <c r="O76" s="13">
        <f t="shared" si="29"/>
        <v>3.0124450475882354E-6</v>
      </c>
      <c r="P76" s="13">
        <f t="shared" si="29"/>
        <v>5.8188416854105431E-7</v>
      </c>
      <c r="Q76" s="13">
        <f t="shared" si="29"/>
        <v>2.1508486284985544E-10</v>
      </c>
      <c r="R76" s="13">
        <f t="shared" si="29"/>
        <v>1.8620481818163745E-6</v>
      </c>
      <c r="S76" s="13">
        <f t="shared" si="29"/>
        <v>3.9146386803227868E-6</v>
      </c>
      <c r="T76" s="13">
        <f t="shared" si="29"/>
        <v>3.4316961798960536E-6</v>
      </c>
      <c r="U76" s="13">
        <f t="shared" si="29"/>
        <v>2.1090515219303823E-6</v>
      </c>
      <c r="V76" s="13">
        <f t="shared" si="29"/>
        <v>6.280665369729873E-7</v>
      </c>
      <c r="W76" s="13">
        <f t="shared" si="29"/>
        <v>5.3308085711566324E-7</v>
      </c>
      <c r="X76" s="13">
        <f t="shared" si="29"/>
        <v>2.3130311037217452E-8</v>
      </c>
      <c r="Y76" s="13">
        <f t="shared" si="29"/>
        <v>7.6622576495347538E-7</v>
      </c>
      <c r="Z76" s="13">
        <f t="shared" si="29"/>
        <v>9.4872196692643464E-7</v>
      </c>
      <c r="AA76" s="13">
        <f t="shared" si="29"/>
        <v>5.801977947216127E-8</v>
      </c>
      <c r="AB76" s="13">
        <f t="shared" si="29"/>
        <v>3.2264431302372426E-6</v>
      </c>
      <c r="AC76" s="13">
        <f t="shared" si="29"/>
        <v>1.6027423882332927E-6</v>
      </c>
      <c r="AD76" s="13">
        <f t="shared" si="29"/>
        <v>1.491271737125626E-5</v>
      </c>
      <c r="AE76" s="13">
        <f t="shared" si="29"/>
        <v>2.4681314441270544E-6</v>
      </c>
      <c r="AF76" s="13">
        <f t="shared" si="29"/>
        <v>2.9718390454777864E-6</v>
      </c>
      <c r="AG76" s="13">
        <f t="shared" si="29"/>
        <v>3.4514415281383001E-6</v>
      </c>
      <c r="AH76" s="13">
        <f t="shared" si="29"/>
        <v>7.8386843659738354E-6</v>
      </c>
      <c r="AI76" s="13">
        <f t="shared" si="29"/>
        <v>1.0234969611084154E-7</v>
      </c>
      <c r="AJ76" s="13">
        <f t="shared" si="29"/>
        <v>1.7579524430830209E-8</v>
      </c>
      <c r="AK76" s="13">
        <f t="shared" si="29"/>
        <v>3.8085591400331247E-7</v>
      </c>
      <c r="AL76" s="13">
        <f t="shared" si="29"/>
        <v>6.8707992177883966E-7</v>
      </c>
      <c r="AM76" s="17">
        <f t="shared" si="29"/>
        <v>2.0216226053947055E-3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2.4326831619847084E-7</v>
      </c>
      <c r="E77" s="13">
        <f t="shared" si="30"/>
        <v>3.4409069844295263E-8</v>
      </c>
      <c r="F77" s="13">
        <f t="shared" si="30"/>
        <v>2.3775434214801817E-6</v>
      </c>
      <c r="G77" s="13">
        <f t="shared" si="30"/>
        <v>9.7010287726924E-7</v>
      </c>
      <c r="H77" s="13">
        <f t="shared" si="30"/>
        <v>8.0142114204777462E-8</v>
      </c>
      <c r="I77" s="13">
        <f t="shared" si="30"/>
        <v>3.1475869030303007E-7</v>
      </c>
      <c r="J77" s="13">
        <f t="shared" si="30"/>
        <v>2.4852970618222254E-6</v>
      </c>
      <c r="K77" s="13">
        <f t="shared" si="30"/>
        <v>2.543422388176816E-6</v>
      </c>
      <c r="L77" s="13">
        <f t="shared" si="30"/>
        <v>6.32406310313082E-7</v>
      </c>
      <c r="M77" s="13">
        <f t="shared" si="30"/>
        <v>8.1782597724914377E-9</v>
      </c>
      <c r="N77" s="14">
        <f t="shared" si="30"/>
        <v>5.9721902544067936E-4</v>
      </c>
      <c r="O77" s="13">
        <f t="shared" si="30"/>
        <v>5.0948022172769732E-7</v>
      </c>
      <c r="P77" s="13">
        <f t="shared" si="30"/>
        <v>1.3394759760110754E-7</v>
      </c>
      <c r="Q77" s="13">
        <f t="shared" si="30"/>
        <v>6.5500845152976483E-7</v>
      </c>
      <c r="R77" s="13">
        <f t="shared" si="30"/>
        <v>2.3750875634323789E-7</v>
      </c>
      <c r="S77" s="13">
        <f t="shared" si="30"/>
        <v>1.6392830482752887E-6</v>
      </c>
      <c r="T77" s="13">
        <f t="shared" si="30"/>
        <v>1.3703075733485131E-6</v>
      </c>
      <c r="U77" s="13">
        <f t="shared" si="30"/>
        <v>4.1394858857410294E-8</v>
      </c>
      <c r="V77" s="14">
        <f t="shared" si="30"/>
        <v>7.6802531701904775E-6</v>
      </c>
      <c r="W77" s="13">
        <f t="shared" si="30"/>
        <v>2.0597281191136422E-6</v>
      </c>
      <c r="X77" s="13">
        <f t="shared" si="30"/>
        <v>1.5701528086841057E-7</v>
      </c>
      <c r="Y77" s="13">
        <f t="shared" si="30"/>
        <v>1.6592930004006101E-7</v>
      </c>
      <c r="Z77" s="13">
        <f t="shared" si="30"/>
        <v>3.1415414790533655E-7</v>
      </c>
      <c r="AA77" s="13">
        <f t="shared" si="30"/>
        <v>7.7501381023651575E-7</v>
      </c>
      <c r="AB77" s="13">
        <f t="shared" si="30"/>
        <v>2.5593572678185621E-7</v>
      </c>
      <c r="AC77" s="13">
        <f t="shared" si="30"/>
        <v>3.0522737394954191E-6</v>
      </c>
      <c r="AD77" s="13">
        <f t="shared" si="30"/>
        <v>1.0113094396194591E-6</v>
      </c>
      <c r="AE77" s="13">
        <f t="shared" si="30"/>
        <v>1.0563622336764403E-7</v>
      </c>
      <c r="AF77" s="13">
        <f t="shared" si="30"/>
        <v>1.4023135737053111E-6</v>
      </c>
      <c r="AG77" s="13">
        <f t="shared" si="30"/>
        <v>1.8366616991553436E-7</v>
      </c>
      <c r="AH77" s="13">
        <f t="shared" si="30"/>
        <v>8.5531138191994785E-7</v>
      </c>
      <c r="AI77" s="13">
        <f t="shared" si="30"/>
        <v>2.9791011028660469E-9</v>
      </c>
      <c r="AJ77" s="13">
        <f t="shared" si="30"/>
        <v>1.0046883922986987E-6</v>
      </c>
      <c r="AK77" s="13">
        <f t="shared" si="30"/>
        <v>1.2542281916316008E-6</v>
      </c>
      <c r="AL77" s="13">
        <f t="shared" si="30"/>
        <v>8.1739755470199891E-7</v>
      </c>
      <c r="AM77" s="15">
        <f t="shared" si="30"/>
        <v>1.7978256153995652E-7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3.1337528593477959E-7</v>
      </c>
      <c r="E78" s="13">
        <f t="shared" si="31"/>
        <v>2.1560203488036546E-8</v>
      </c>
      <c r="F78" s="13">
        <f t="shared" si="31"/>
        <v>1.2884470575506171E-7</v>
      </c>
      <c r="G78" s="14">
        <f t="shared" si="31"/>
        <v>5.9301916132600215E-7</v>
      </c>
      <c r="H78" s="13">
        <f t="shared" si="31"/>
        <v>2.1167004965915485E-8</v>
      </c>
      <c r="I78" s="13">
        <f t="shared" si="31"/>
        <v>2.1552930662170315E-7</v>
      </c>
      <c r="J78" s="14">
        <f t="shared" si="31"/>
        <v>5.9301916132600215E-7</v>
      </c>
      <c r="K78" s="13">
        <f t="shared" si="31"/>
        <v>6.5639559596082376E-8</v>
      </c>
      <c r="L78" s="13">
        <f t="shared" si="31"/>
        <v>4.8145817627471278E-8</v>
      </c>
      <c r="M78" s="13">
        <f t="shared" si="31"/>
        <v>5.7639800782423059E-9</v>
      </c>
      <c r="N78" s="13">
        <f t="shared" si="31"/>
        <v>2.6072241232328764E-8</v>
      </c>
      <c r="O78" s="13">
        <f t="shared" si="31"/>
        <v>1.9015851902406358E-8</v>
      </c>
      <c r="P78" s="13">
        <f t="shared" si="31"/>
        <v>3.3575830642376176E-8</v>
      </c>
      <c r="Q78" s="13">
        <f t="shared" si="31"/>
        <v>3.1191711147818131E-8</v>
      </c>
      <c r="R78" s="13">
        <f t="shared" si="31"/>
        <v>1.2268438996003777E-8</v>
      </c>
      <c r="S78" s="13">
        <f t="shared" si="31"/>
        <v>3.1309772090825722E-8</v>
      </c>
      <c r="T78" s="13">
        <f t="shared" si="31"/>
        <v>1.8964380646809693E-9</v>
      </c>
      <c r="U78" s="13">
        <f t="shared" si="31"/>
        <v>1.4314041825882804E-8</v>
      </c>
      <c r="V78" s="13">
        <f t="shared" si="31"/>
        <v>5.994868684661118E-8</v>
      </c>
      <c r="W78" s="13">
        <f t="shared" si="31"/>
        <v>1.3743577534254676E-7</v>
      </c>
      <c r="X78" s="13">
        <f t="shared" si="31"/>
        <v>2.9369232720286644E-8</v>
      </c>
      <c r="Y78" s="13">
        <f t="shared" si="31"/>
        <v>6.215941872330053E-9</v>
      </c>
      <c r="Z78" s="14">
        <f t="shared" si="31"/>
        <v>4.945471579052473E-5</v>
      </c>
      <c r="AA78" s="13">
        <f t="shared" si="31"/>
        <v>3.0691647978113008E-8</v>
      </c>
      <c r="AB78" s="13">
        <f t="shared" si="31"/>
        <v>1.0655917503174895E-7</v>
      </c>
      <c r="AC78" s="13">
        <f t="shared" si="31"/>
        <v>7.3194545199647365E-8</v>
      </c>
      <c r="AD78" s="13">
        <f t="shared" si="31"/>
        <v>1.4608639612886803E-7</v>
      </c>
      <c r="AE78" s="13">
        <f t="shared" si="31"/>
        <v>6.059707332967062E-8</v>
      </c>
      <c r="AF78" s="13">
        <f t="shared" si="31"/>
        <v>1.1108846742165436E-7</v>
      </c>
      <c r="AG78" s="13">
        <f t="shared" si="31"/>
        <v>5.4180186748141216E-9</v>
      </c>
      <c r="AH78" s="13">
        <f t="shared" si="31"/>
        <v>7.9996002174334459E-8</v>
      </c>
      <c r="AI78" s="13">
        <f t="shared" si="31"/>
        <v>1.8807093085330434E-9</v>
      </c>
      <c r="AJ78" s="13">
        <f t="shared" si="31"/>
        <v>7.7676241429698645E-10</v>
      </c>
      <c r="AK78" s="13">
        <f t="shared" si="31"/>
        <v>1.3502011542196436E-7</v>
      </c>
      <c r="AL78" s="13">
        <f t="shared" si="31"/>
        <v>1.9881867886744793E-14</v>
      </c>
      <c r="AM78" s="15">
        <f t="shared" si="31"/>
        <v>2.2975088845813118E-8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6.4628664568911118E-7</v>
      </c>
      <c r="E79" s="13">
        <f t="shared" si="32"/>
        <v>4.4115446418232574E-8</v>
      </c>
      <c r="F79" s="13">
        <f t="shared" si="32"/>
        <v>6.4659189054027784E-7</v>
      </c>
      <c r="G79" s="13">
        <f t="shared" si="32"/>
        <v>2.774339041244532E-6</v>
      </c>
      <c r="H79" s="13">
        <f t="shared" si="32"/>
        <v>2.8560311047792259E-7</v>
      </c>
      <c r="I79" s="13">
        <f t="shared" si="32"/>
        <v>1.7651121657346436E-7</v>
      </c>
      <c r="J79" s="14">
        <f t="shared" si="32"/>
        <v>3.8337402782570823E-4</v>
      </c>
      <c r="K79" s="13">
        <f t="shared" si="32"/>
        <v>6.6989144235248791E-7</v>
      </c>
      <c r="L79" s="13">
        <f t="shared" si="32"/>
        <v>2.2170729987264866E-6</v>
      </c>
      <c r="M79" s="13">
        <f t="shared" si="32"/>
        <v>2.4294134488006293E-7</v>
      </c>
      <c r="N79" s="13">
        <f t="shared" si="32"/>
        <v>1.5724973223254133E-6</v>
      </c>
      <c r="O79" s="13">
        <f t="shared" si="32"/>
        <v>6.0762360808886E-7</v>
      </c>
      <c r="P79" s="13">
        <f t="shared" si="32"/>
        <v>6.6915838830387944E-7</v>
      </c>
      <c r="Q79" s="13">
        <f t="shared" si="32"/>
        <v>2.8469885121879847E-7</v>
      </c>
      <c r="R79" s="13">
        <f t="shared" si="32"/>
        <v>7.5094195358946335E-9</v>
      </c>
      <c r="S79" s="13">
        <f t="shared" si="32"/>
        <v>6.5237216175156504E-7</v>
      </c>
      <c r="T79" s="13">
        <f t="shared" si="32"/>
        <v>1.1350868609306263E-6</v>
      </c>
      <c r="U79" s="13">
        <f t="shared" si="32"/>
        <v>2.1698505956512434E-8</v>
      </c>
      <c r="V79" s="13">
        <f t="shared" si="32"/>
        <v>1.8485007715541803E-6</v>
      </c>
      <c r="W79" s="13">
        <f t="shared" si="32"/>
        <v>2.2128562865264136E-7</v>
      </c>
      <c r="X79" s="13">
        <f t="shared" si="32"/>
        <v>9.4231761284260657E-7</v>
      </c>
      <c r="Y79" s="13">
        <f t="shared" si="32"/>
        <v>2.7176617347300516E-7</v>
      </c>
      <c r="Z79" s="14">
        <f t="shared" si="32"/>
        <v>4.5970973813367186E-6</v>
      </c>
      <c r="AA79" s="13">
        <f t="shared" si="32"/>
        <v>8.5541334358472496E-7</v>
      </c>
      <c r="AB79" s="13">
        <f t="shared" si="32"/>
        <v>1.0993449712727978E-8</v>
      </c>
      <c r="AC79" s="13">
        <f t="shared" si="32"/>
        <v>9.4549414646919731E-7</v>
      </c>
      <c r="AD79" s="13">
        <f t="shared" si="32"/>
        <v>2.0626788300039265E-8</v>
      </c>
      <c r="AE79" s="13">
        <f t="shared" si="32"/>
        <v>3.8068802602440053E-10</v>
      </c>
      <c r="AF79" s="13">
        <f t="shared" si="32"/>
        <v>6.2479302513666662E-9</v>
      </c>
      <c r="AG79" s="13">
        <f t="shared" si="32"/>
        <v>2.1461051529183208E-8</v>
      </c>
      <c r="AH79" s="13">
        <f t="shared" si="32"/>
        <v>2.9649459646594194E-7</v>
      </c>
      <c r="AI79" s="13">
        <f t="shared" si="32"/>
        <v>1.7406624203726873E-7</v>
      </c>
      <c r="AJ79" s="13">
        <f t="shared" si="32"/>
        <v>7.5439551290199767E-11</v>
      </c>
      <c r="AK79" s="13">
        <f t="shared" si="32"/>
        <v>6.2210234384008407E-7</v>
      </c>
      <c r="AL79" s="13">
        <f t="shared" si="32"/>
        <v>1.9701525635092937E-8</v>
      </c>
      <c r="AM79" s="15">
        <f t="shared" si="32"/>
        <v>1.4688917083242135E-6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2.3703313031791607E-6</v>
      </c>
      <c r="E80" s="13">
        <f t="shared" si="33"/>
        <v>2.0906984016455295E-6</v>
      </c>
      <c r="F80" s="13">
        <f t="shared" si="33"/>
        <v>1.0967492658841405E-6</v>
      </c>
      <c r="G80" s="14">
        <f t="shared" si="33"/>
        <v>9.946570409305423E-4</v>
      </c>
      <c r="H80" s="13">
        <f t="shared" si="33"/>
        <v>2.0216363631471501E-6</v>
      </c>
      <c r="I80" s="13">
        <f t="shared" si="33"/>
        <v>5.2590457440830195E-7</v>
      </c>
      <c r="J80" s="13">
        <f t="shared" si="33"/>
        <v>7.1170678723347808E-6</v>
      </c>
      <c r="K80" s="13">
        <f t="shared" si="33"/>
        <v>2.7907414850112675E-6</v>
      </c>
      <c r="L80" s="13">
        <f t="shared" si="33"/>
        <v>6.1640959997228416E-7</v>
      </c>
      <c r="M80" s="13">
        <f t="shared" si="33"/>
        <v>6.4060002095297488E-7</v>
      </c>
      <c r="N80" s="13">
        <f t="shared" si="33"/>
        <v>1.5775070626674183E-6</v>
      </c>
      <c r="O80" s="13">
        <f t="shared" si="33"/>
        <v>2.9786978123795689E-8</v>
      </c>
      <c r="P80" s="13">
        <f t="shared" si="33"/>
        <v>2.532555235894718E-6</v>
      </c>
      <c r="Q80" s="13">
        <f t="shared" si="33"/>
        <v>1.5175517354519052E-6</v>
      </c>
      <c r="R80" s="13">
        <f t="shared" si="33"/>
        <v>1.3899234628580154E-6</v>
      </c>
      <c r="S80" s="13">
        <f t="shared" si="33"/>
        <v>4.1627810649385386E-7</v>
      </c>
      <c r="T80" s="13">
        <f t="shared" si="33"/>
        <v>1.119508205162213E-6</v>
      </c>
      <c r="U80" s="13">
        <f t="shared" si="33"/>
        <v>1.8587559172989797E-6</v>
      </c>
      <c r="V80" s="13">
        <f t="shared" si="33"/>
        <v>2.4339711579225012E-6</v>
      </c>
      <c r="W80" s="13">
        <f t="shared" si="33"/>
        <v>1.5805817787384697E-6</v>
      </c>
      <c r="X80" s="13">
        <f t="shared" si="33"/>
        <v>3.2026372397714515E-6</v>
      </c>
      <c r="Y80" s="13">
        <f t="shared" si="33"/>
        <v>3.855446380083701E-7</v>
      </c>
      <c r="Z80" s="14">
        <f t="shared" si="33"/>
        <v>1.1775987410410187E-5</v>
      </c>
      <c r="AA80" s="14">
        <f t="shared" si="33"/>
        <v>1.2690295367173101E-5</v>
      </c>
      <c r="AB80" s="13">
        <f t="shared" si="33"/>
        <v>3.1057287887131973E-9</v>
      </c>
      <c r="AC80" s="13">
        <f t="shared" si="33"/>
        <v>1.4691439385300086E-7</v>
      </c>
      <c r="AD80" s="13">
        <f t="shared" si="33"/>
        <v>6.0631769496319996E-7</v>
      </c>
      <c r="AE80" s="13">
        <f t="shared" si="33"/>
        <v>3.8778803778420733E-7</v>
      </c>
      <c r="AF80" s="13">
        <f t="shared" si="33"/>
        <v>1.1977631048334001E-7</v>
      </c>
      <c r="AG80" s="13">
        <f t="shared" si="33"/>
        <v>4.9184702686326031E-7</v>
      </c>
      <c r="AH80" s="13">
        <f t="shared" si="33"/>
        <v>2.0357111562738122E-7</v>
      </c>
      <c r="AI80" s="13">
        <f t="shared" si="33"/>
        <v>2.0047229638362762E-8</v>
      </c>
      <c r="AJ80" s="13">
        <f t="shared" si="33"/>
        <v>4.5280113874528891E-7</v>
      </c>
      <c r="AK80" s="13">
        <f t="shared" si="33"/>
        <v>5.7170310217711033E-8</v>
      </c>
      <c r="AL80" s="13">
        <f t="shared" si="33"/>
        <v>9.6672025020788642E-7</v>
      </c>
      <c r="AM80" s="15">
        <f t="shared" si="33"/>
        <v>5.2123337611418255E-6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2.9105875971598243E-5</v>
      </c>
      <c r="E81" s="13">
        <f t="shared" si="34"/>
        <v>3.8251554244453516E-6</v>
      </c>
      <c r="F81" s="13">
        <f t="shared" si="34"/>
        <v>7.5077211326701023E-7</v>
      </c>
      <c r="G81" s="13">
        <f t="shared" si="34"/>
        <v>8.2691991716762423E-6</v>
      </c>
      <c r="H81" s="13">
        <f t="shared" si="34"/>
        <v>2.4975817591045358E-6</v>
      </c>
      <c r="I81" s="13">
        <f t="shared" si="34"/>
        <v>2.5204549406557692E-7</v>
      </c>
      <c r="J81" s="13">
        <f t="shared" si="34"/>
        <v>2.9674202552818016E-6</v>
      </c>
      <c r="K81" s="13">
        <f t="shared" si="34"/>
        <v>3.8916684238538385E-5</v>
      </c>
      <c r="L81" s="13">
        <f t="shared" si="34"/>
        <v>5.1852712099940942E-6</v>
      </c>
      <c r="M81" s="13">
        <f t="shared" si="34"/>
        <v>4.7407068607489958E-6</v>
      </c>
      <c r="N81" s="13">
        <f t="shared" si="34"/>
        <v>1.7559178682214935E-5</v>
      </c>
      <c r="O81" s="13">
        <f t="shared" si="34"/>
        <v>9.2483201427892139E-7</v>
      </c>
      <c r="P81" s="13">
        <f t="shared" si="34"/>
        <v>5.0486176515850253E-6</v>
      </c>
      <c r="Q81" s="13">
        <f t="shared" si="34"/>
        <v>5.6521358718347567E-6</v>
      </c>
      <c r="R81" s="13">
        <f t="shared" si="34"/>
        <v>5.9576362901024076E-6</v>
      </c>
      <c r="S81" s="13">
        <f t="shared" si="34"/>
        <v>1.4646354497122146E-6</v>
      </c>
      <c r="T81" s="13">
        <f t="shared" si="34"/>
        <v>1.7435261561602879E-8</v>
      </c>
      <c r="U81" s="13">
        <f t="shared" si="34"/>
        <v>1.5618235849160558E-8</v>
      </c>
      <c r="V81" s="13">
        <f t="shared" si="34"/>
        <v>2.7460633905266147E-5</v>
      </c>
      <c r="W81" s="14">
        <f t="shared" si="34"/>
        <v>5.1460595838834378E-3</v>
      </c>
      <c r="X81" s="13">
        <f t="shared" si="34"/>
        <v>3.7903876471705331E-6</v>
      </c>
      <c r="Y81" s="13">
        <f t="shared" si="34"/>
        <v>5.1049570540008332E-8</v>
      </c>
      <c r="Z81" s="13">
        <f t="shared" si="34"/>
        <v>1.4269455723192807E-5</v>
      </c>
      <c r="AA81" s="13">
        <f t="shared" si="34"/>
        <v>9.9275618199720179E-6</v>
      </c>
      <c r="AB81" s="13">
        <f t="shared" si="34"/>
        <v>5.1881004530288493E-6</v>
      </c>
      <c r="AC81" s="13">
        <f t="shared" si="34"/>
        <v>5.809415545853222E-7</v>
      </c>
      <c r="AD81" s="13">
        <f t="shared" si="34"/>
        <v>3.8692099020108453E-5</v>
      </c>
      <c r="AE81" s="13">
        <f t="shared" si="34"/>
        <v>8.8905934813451427E-6</v>
      </c>
      <c r="AF81" s="13">
        <f t="shared" si="34"/>
        <v>1.9148163233713744E-5</v>
      </c>
      <c r="AG81" s="13">
        <f t="shared" si="34"/>
        <v>5.3309213277673808E-7</v>
      </c>
      <c r="AH81" s="13">
        <f t="shared" si="34"/>
        <v>1.211911477919946E-6</v>
      </c>
      <c r="AI81" s="13">
        <f t="shared" si="34"/>
        <v>6.536776753142485E-6</v>
      </c>
      <c r="AJ81" s="13">
        <f t="shared" si="34"/>
        <v>2.7986081474182008E-5</v>
      </c>
      <c r="AK81" s="13">
        <f t="shared" si="34"/>
        <v>2.6032779590621534E-5</v>
      </c>
      <c r="AL81" s="13">
        <f t="shared" si="34"/>
        <v>3.9460440701850714E-7</v>
      </c>
      <c r="AM81" s="15">
        <f t="shared" si="34"/>
        <v>1.3354675444617799E-6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1.1623607369056776E-5</v>
      </c>
      <c r="E82" s="13">
        <f t="shared" si="35"/>
        <v>1.6983808033442119E-7</v>
      </c>
      <c r="F82" s="13">
        <f t="shared" si="35"/>
        <v>8.5769031097352182E-7</v>
      </c>
      <c r="G82" s="14">
        <f t="shared" si="35"/>
        <v>1.3290633893998451E-5</v>
      </c>
      <c r="H82" s="13">
        <f t="shared" si="35"/>
        <v>1.3397346367714714E-6</v>
      </c>
      <c r="I82" s="13">
        <f t="shared" si="35"/>
        <v>3.159276970544305E-7</v>
      </c>
      <c r="J82" s="13">
        <f t="shared" si="35"/>
        <v>2.3027544268619859E-6</v>
      </c>
      <c r="K82" s="13">
        <f t="shared" si="35"/>
        <v>1.6907354455183605E-7</v>
      </c>
      <c r="L82" s="13">
        <f t="shared" si="35"/>
        <v>2.2909296759449763E-6</v>
      </c>
      <c r="M82" s="13">
        <f t="shared" si="35"/>
        <v>1.3124065527104482E-6</v>
      </c>
      <c r="N82" s="13">
        <f t="shared" si="35"/>
        <v>1.3239331374900987E-6</v>
      </c>
      <c r="O82" s="13">
        <f t="shared" si="35"/>
        <v>2.9623359254629905E-6</v>
      </c>
      <c r="P82" s="13">
        <f t="shared" si="35"/>
        <v>5.6731687836980472E-7</v>
      </c>
      <c r="Q82" s="13">
        <f t="shared" si="35"/>
        <v>3.5122777132638683E-6</v>
      </c>
      <c r="R82" s="13">
        <f t="shared" si="35"/>
        <v>9.0874790319830255E-9</v>
      </c>
      <c r="S82" s="13">
        <f t="shared" si="35"/>
        <v>8.2068931470322719E-6</v>
      </c>
      <c r="T82" s="13">
        <f t="shared" si="35"/>
        <v>3.351464103636253E-7</v>
      </c>
      <c r="U82" s="13">
        <f t="shared" si="35"/>
        <v>2.7356318223346203E-10</v>
      </c>
      <c r="V82" s="13">
        <f t="shared" si="35"/>
        <v>1.545006281126348E-8</v>
      </c>
      <c r="W82" s="13">
        <f t="shared" si="35"/>
        <v>1.987942152423514E-6</v>
      </c>
      <c r="X82" s="13">
        <f t="shared" si="35"/>
        <v>4.3993894797212403E-6</v>
      </c>
      <c r="Y82" s="13">
        <f t="shared" si="35"/>
        <v>8.105889442825265E-7</v>
      </c>
      <c r="Z82" s="13">
        <f t="shared" si="35"/>
        <v>6.3804209356271446E-7</v>
      </c>
      <c r="AA82" s="14">
        <f t="shared" si="35"/>
        <v>1.0545042346877145E-3</v>
      </c>
      <c r="AB82" s="13">
        <f t="shared" si="35"/>
        <v>1.8273829153772281E-8</v>
      </c>
      <c r="AC82" s="13">
        <f t="shared" si="35"/>
        <v>2.7274932982485997E-6</v>
      </c>
      <c r="AD82" s="13">
        <f t="shared" si="35"/>
        <v>2.3799868499269938E-6</v>
      </c>
      <c r="AE82" s="13">
        <f t="shared" si="35"/>
        <v>1.2384633650663901E-6</v>
      </c>
      <c r="AF82" s="13">
        <f t="shared" si="35"/>
        <v>2.9507262711281763E-9</v>
      </c>
      <c r="AG82" s="13">
        <f t="shared" si="35"/>
        <v>8.3803273687582997E-7</v>
      </c>
      <c r="AH82" s="13">
        <f t="shared" si="35"/>
        <v>3.1997442001450263E-6</v>
      </c>
      <c r="AI82" s="13">
        <f t="shared" si="35"/>
        <v>7.2394589487889579E-7</v>
      </c>
      <c r="AJ82" s="13">
        <f t="shared" si="35"/>
        <v>6.1522704951784179E-6</v>
      </c>
      <c r="AK82" s="13">
        <f t="shared" si="35"/>
        <v>3.1332561921160736E-7</v>
      </c>
      <c r="AL82" s="13">
        <f t="shared" si="35"/>
        <v>1.7125006385119282E-6</v>
      </c>
      <c r="AM82" s="15">
        <f t="shared" si="35"/>
        <v>2.9430063913202046E-8</v>
      </c>
    </row>
    <row r="83" spans="1:39">
      <c r="A83" t="s">
        <v>112</v>
      </c>
      <c r="D83" s="18">
        <f>SUM($D$47:$D$82)</f>
        <v>1.273283516772929E-3</v>
      </c>
      <c r="E83" s="18">
        <f>SUM($E$47:$E$82)</f>
        <v>1.1887804064316089E-2</v>
      </c>
      <c r="F83" s="18">
        <f>SUM($F$47:$F$82)</f>
        <v>1.0546980755491134E-2</v>
      </c>
      <c r="G83" s="18">
        <f>SUM($G$47:$G$82)</f>
        <v>1.1870242659556445E-3</v>
      </c>
      <c r="H83" s="18">
        <f>SUM($H$47:$H$82)</f>
        <v>8.0543914536574824E-3</v>
      </c>
      <c r="I83" s="18">
        <f>SUM($I$47:$I$82)</f>
        <v>4.7042324723999716E-3</v>
      </c>
      <c r="J83" s="18">
        <f>SUM($J$47:$J$82)</f>
        <v>5.4156745442745494E-4</v>
      </c>
      <c r="K83" s="18">
        <f>SUM($K$47:$K$82)</f>
        <v>2.3969435867153997E-3</v>
      </c>
      <c r="L83" s="18">
        <f>SUM($L$47:$L$82)</f>
        <v>6.1411051027802808E-3</v>
      </c>
      <c r="M83" s="18">
        <f>SUM($M$47:$M$82)</f>
        <v>1.0389225957945145E-2</v>
      </c>
      <c r="N83" s="18">
        <f>SUM($N$47:$N$82)</f>
        <v>7.5639934996319194E-4</v>
      </c>
      <c r="O83" s="18">
        <f>SUM($O$47:$O$82)</f>
        <v>4.3917991961998611E-4</v>
      </c>
      <c r="P83" s="18">
        <f>SUM($P$47:$P$82)</f>
        <v>4.3153943937788214E-3</v>
      </c>
      <c r="Q83" s="18">
        <f>SUM($Q$47:$Q$82)</f>
        <v>2.3880542497681338E-3</v>
      </c>
      <c r="R83" s="18">
        <f>SUM($R$47:$R$82)</f>
        <v>3.9868614998480522E-3</v>
      </c>
      <c r="S83" s="18">
        <f>SUM($S$47:$S$82)</f>
        <v>2.1024947202490096E-4</v>
      </c>
      <c r="T83" s="18">
        <f>SUM($T$47:$T$82)</f>
        <v>2.5518135086703003E-3</v>
      </c>
      <c r="U83" s="18">
        <f>SUM($U$47:$U$82)</f>
        <v>3.6079114354903002E-3</v>
      </c>
      <c r="V83" s="18">
        <f>SUM($V$47:$V$82)</f>
        <v>1.0699237025311313E-3</v>
      </c>
      <c r="W83" s="18">
        <f>SUM($W$47:$W$82)</f>
        <v>5.368250850131439E-3</v>
      </c>
      <c r="X83" s="18">
        <f>SUM($X$47:$X$82)</f>
        <v>8.3680617326893688E-3</v>
      </c>
      <c r="Y83" s="18">
        <f>SUM($Y$47:$Y$82)</f>
        <v>2.992899014269634E-4</v>
      </c>
      <c r="Z83" s="18">
        <f>SUM($Z$47:$Z$82)</f>
        <v>2.2056425606318468E-4</v>
      </c>
      <c r="AA83" s="18">
        <f>SUM($AA$47:$AA$82)</f>
        <v>1.2775869563234764E-3</v>
      </c>
      <c r="AB83" s="18">
        <f>SUM($AB$47:$AB$82)</f>
        <v>8.0584749469644727E-4</v>
      </c>
      <c r="AC83" s="18">
        <f>SUM($AC$47:$AC$82)</f>
        <v>4.7409746219013272E-4</v>
      </c>
      <c r="AD83" s="18">
        <f>SUM($AD$47:$AD$82)</f>
        <v>3.8693515597389557E-3</v>
      </c>
      <c r="AE83" s="18">
        <f>SUM($AE$47:$AE$82)</f>
        <v>9.3920362545384297E-3</v>
      </c>
      <c r="AF83" s="18">
        <f>SUM($AF$47:$AF$82)</f>
        <v>2.127925533092506E-3</v>
      </c>
      <c r="AG83" s="18">
        <f>SUM($AG$47:$AG$82)</f>
        <v>2.1865728123411973E-3</v>
      </c>
      <c r="AH83" s="18">
        <f>SUM($AH$47:$AH$82)</f>
        <v>3.398980723846343E-4</v>
      </c>
      <c r="AI83" s="18">
        <f>SUM($AI$47:$AI$82)</f>
        <v>4.0611957763251542E-4</v>
      </c>
      <c r="AJ83" s="18">
        <f>SUM($AJ$47:$AJ$82)</f>
        <v>8.6304523015620221E-3</v>
      </c>
      <c r="AK83">
        <f>SUM($AK$47:$AK$82)</f>
        <v>5.8589895604343684E-3</v>
      </c>
      <c r="AL83" s="18">
        <f>SUM($AL$47:$AL$82)</f>
        <v>9.5314613446513552E-4</v>
      </c>
      <c r="AM83" s="18">
        <f>SUM($AM$47:$AM$82)</f>
        <v>2.2225775409993624E-3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0.1292491141628665</v>
      </c>
      <c r="D85" s="19">
        <f>$D$83/$C$85</f>
        <v>9.8513906653817946E-3</v>
      </c>
      <c r="E85" s="19">
        <f>$E$83/$C$85</f>
        <v>9.197590359757743E-2</v>
      </c>
      <c r="F85" s="19">
        <f>$F$83/$C$85</f>
        <v>8.1601957768166283E-2</v>
      </c>
      <c r="G85" s="19">
        <f>$G$83/$C$85</f>
        <v>9.1840031062795386E-3</v>
      </c>
      <c r="H85" s="19">
        <f>$H$83/$C$85</f>
        <v>6.2316801982164174E-2</v>
      </c>
      <c r="I85" s="19">
        <f>$I$83/$C$85</f>
        <v>3.6396632215770386E-2</v>
      </c>
      <c r="J85" s="19">
        <f>$J$83/$C$85</f>
        <v>4.1901057344580876E-3</v>
      </c>
      <c r="K85" s="19">
        <f>$K$83/$C$85</f>
        <v>1.8545145181382186E-2</v>
      </c>
      <c r="L85" s="19">
        <f>$L$83/$C$85</f>
        <v>4.7513711351567865E-2</v>
      </c>
      <c r="M85" s="19">
        <f>$M$83/$C$85</f>
        <v>8.038140938322956E-2</v>
      </c>
      <c r="N85" s="19">
        <f>$N$83/$C$85</f>
        <v>5.8522594515429708E-3</v>
      </c>
      <c r="O85" s="19">
        <f>$O$83/$C$85</f>
        <v>3.3979336915731318E-3</v>
      </c>
      <c r="P85" s="19">
        <f>$P$83/$C$85</f>
        <v>3.3388193193657045E-2</v>
      </c>
      <c r="Q85" s="19">
        <f>$Q$83/$C$85</f>
        <v>1.8476368408675919E-2</v>
      </c>
      <c r="R85" s="19">
        <f>$R$83/$C$85</f>
        <v>3.0846335200597333E-2</v>
      </c>
      <c r="S85" s="19">
        <f>$S$83/$C$85</f>
        <v>1.6266995204312666E-3</v>
      </c>
      <c r="T85" s="19">
        <f>$T$83/$C$85</f>
        <v>1.9743373292715697E-2</v>
      </c>
      <c r="U85" s="19">
        <f>$U$83/$C$85</f>
        <v>2.7914399714523225E-2</v>
      </c>
      <c r="V85" s="19">
        <f>$V$83/$C$85</f>
        <v>8.2779964060946919E-3</v>
      </c>
      <c r="W85" s="19">
        <f>$W$83/$C$85</f>
        <v>4.1534140368396789E-2</v>
      </c>
      <c r="X85" s="19">
        <f>$X$83/$C$85</f>
        <v>6.4743667969320046E-2</v>
      </c>
      <c r="Y85" s="19">
        <f>$Y$83/$C$85</f>
        <v>2.315605049716851E-3</v>
      </c>
      <c r="Z85" s="19">
        <f>$Z$83/$C$85</f>
        <v>1.7065049729103148E-3</v>
      </c>
      <c r="AA85" s="19">
        <f>$AA$83/$C$85</f>
        <v>9.8846863639900241E-3</v>
      </c>
      <c r="AB85" s="19">
        <f>$AB$83/$C$85</f>
        <v>6.2348395957360359E-3</v>
      </c>
      <c r="AC85" s="19">
        <f>$AC$83/$C$85</f>
        <v>3.6680906113810857E-3</v>
      </c>
      <c r="AD85" s="19">
        <f>$AD$83/$C$85</f>
        <v>2.9937161154259016E-2</v>
      </c>
      <c r="AE85" s="19">
        <f>$AE$83/$C$85</f>
        <v>7.2666155705357852E-2</v>
      </c>
      <c r="AF85" s="19">
        <f>$AF$83/$C$85</f>
        <v>1.6463753325311865E-2</v>
      </c>
      <c r="AG85" s="19">
        <f>$AG$83/$C$85</f>
        <v>1.6917507145046286E-2</v>
      </c>
      <c r="AH85" s="19">
        <f>$AH$83/$C$85</f>
        <v>2.6297903439115996E-3</v>
      </c>
      <c r="AI85" s="19">
        <f>$AI$83/$C$85</f>
        <v>3.1421459269791599E-3</v>
      </c>
      <c r="AJ85" s="19">
        <f>$AJ$83/$C$85</f>
        <v>6.6773782996197642E-2</v>
      </c>
      <c r="AK85" s="19">
        <f>$AK$83/$C$85</f>
        <v>4.5330984265404481E-2</v>
      </c>
      <c r="AL85" s="19">
        <f>$AL$83/$C$85</f>
        <v>7.3744887200083891E-3</v>
      </c>
      <c r="AM85" s="19">
        <f>$AM$83/$C$85</f>
        <v>1.7196075620283927E-2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F47-8730-43DB-B635-28D3E69091A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4.3393966393722332E-2</v>
      </c>
      <c r="D5" s="7">
        <v>-2.1874964474039593E-2</v>
      </c>
      <c r="E5" s="7">
        <v>6.3679425356259027E-3</v>
      </c>
      <c r="F5" s="7">
        <v>2.5239312542768535E-2</v>
      </c>
      <c r="G5" s="7">
        <v>-6.8117739263822988E-2</v>
      </c>
      <c r="H5" s="7">
        <v>-3.6209803036167484E-2</v>
      </c>
      <c r="I5" s="7">
        <v>-2.2123345493251869E-2</v>
      </c>
      <c r="J5" s="7">
        <v>-1.2437172298195636E-2</v>
      </c>
      <c r="K5" s="7">
        <v>1.0815138228613078E-2</v>
      </c>
      <c r="L5" s="7">
        <v>2.9346448979078576E-2</v>
      </c>
      <c r="M5" s="7">
        <v>-1.1240621531777456E-2</v>
      </c>
      <c r="N5" s="7">
        <v>-5.9054570757334585E-2</v>
      </c>
      <c r="O5" s="7">
        <v>-3.8429322219303362E-2</v>
      </c>
      <c r="P5" s="8" t="s">
        <v>91</v>
      </c>
      <c r="Q5" s="7">
        <v>1.2666169838971786E-2</v>
      </c>
      <c r="R5" s="7">
        <v>1.065890455100243E-2</v>
      </c>
      <c r="S5" s="7">
        <v>-2.9594168457327555E-2</v>
      </c>
      <c r="T5" s="7">
        <v>-5.1876260382800648E-3</v>
      </c>
      <c r="U5" s="7">
        <v>-3.8272592577416754E-2</v>
      </c>
      <c r="V5" s="7">
        <v>-1.6002328148706172E-2</v>
      </c>
      <c r="W5" s="7">
        <v>-4.0757758496162984E-2</v>
      </c>
      <c r="X5" s="7">
        <v>2.3339112331776626E-2</v>
      </c>
      <c r="Y5" s="7">
        <v>-2.6323863923753917E-2</v>
      </c>
      <c r="Z5" s="7">
        <v>1.7968159880912882E-2</v>
      </c>
      <c r="AA5" s="7">
        <v>-2.8293725427757425E-2</v>
      </c>
      <c r="AB5" s="7">
        <v>5.385365326256145E-3</v>
      </c>
      <c r="AC5" s="7">
        <v>-7.1479810114142357E-4</v>
      </c>
      <c r="AD5" s="7">
        <v>3.9264147268653481E-2</v>
      </c>
      <c r="AE5" s="7">
        <v>4.8254997356524092E-3</v>
      </c>
      <c r="AF5" s="7">
        <v>4.5189372374107896E-2</v>
      </c>
      <c r="AG5" s="7">
        <v>5.6509734970410883E-2</v>
      </c>
      <c r="AH5" s="7">
        <v>-1.3228539154044974E-2</v>
      </c>
      <c r="AI5" s="7">
        <v>1.2876314748590474E-2</v>
      </c>
      <c r="AJ5" s="7">
        <v>3.5524786491855913E-2</v>
      </c>
      <c r="AK5" s="7">
        <v>2.4483790712605643E-2</v>
      </c>
      <c r="AL5" s="7">
        <v>6.4876389286515582E-2</v>
      </c>
      <c r="AM5" s="9">
        <v>2.2786636102099651E-2</v>
      </c>
    </row>
    <row r="6" spans="1:39" ht="24">
      <c r="A6" s="10" t="s">
        <v>41</v>
      </c>
      <c r="B6" s="11" t="s">
        <v>40</v>
      </c>
      <c r="C6" s="16" t="s">
        <v>251</v>
      </c>
      <c r="D6" s="13">
        <v>-5.3122918154052894E-2</v>
      </c>
      <c r="E6" s="13">
        <v>-7.226762616175283E-3</v>
      </c>
      <c r="F6" s="13">
        <v>-2.2225754422549451E-2</v>
      </c>
      <c r="G6" s="13">
        <v>-4.2753380753944657E-2</v>
      </c>
      <c r="H6" s="13">
        <v>-2.4809196532094794E-2</v>
      </c>
      <c r="I6" s="13">
        <v>2.2875198140709929E-2</v>
      </c>
      <c r="J6" s="13">
        <v>-3.1270700220748668E-2</v>
      </c>
      <c r="K6" s="13">
        <v>-5.8242189322000509E-2</v>
      </c>
      <c r="L6" s="13">
        <v>-7.3254428382357418E-3</v>
      </c>
      <c r="M6" s="13">
        <v>-1.3987577273123252E-2</v>
      </c>
      <c r="N6" s="13">
        <v>3.3219035913744623E-2</v>
      </c>
      <c r="O6" s="13">
        <v>-2.8915510143601688E-2</v>
      </c>
      <c r="P6" s="13">
        <v>1.0728609603221853E-2</v>
      </c>
      <c r="Q6" s="13">
        <v>1.0266781922793869E-3</v>
      </c>
      <c r="R6" s="14" t="s">
        <v>80</v>
      </c>
      <c r="S6" s="13">
        <v>-3.304920110708337E-2</v>
      </c>
      <c r="T6" s="13">
        <v>1.7056435113906889E-2</v>
      </c>
      <c r="U6" s="13">
        <v>-1.3124482015907356E-3</v>
      </c>
      <c r="V6" s="13">
        <v>1.8055979626352196E-2</v>
      </c>
      <c r="W6" s="13">
        <v>-1.0287555166028422E-2</v>
      </c>
      <c r="X6" s="13">
        <v>2.6123283429806105E-2</v>
      </c>
      <c r="Y6" s="13">
        <v>-7.25336047142608E-3</v>
      </c>
      <c r="Z6" s="13">
        <v>-6.6339709839605436E-4</v>
      </c>
      <c r="AA6" s="13">
        <v>1.5366110020728116E-2</v>
      </c>
      <c r="AB6" s="13">
        <v>2.94851557987704E-2</v>
      </c>
      <c r="AC6" s="13">
        <v>-6.9039704373507725E-3</v>
      </c>
      <c r="AD6" s="13">
        <v>5.8263581641421341E-2</v>
      </c>
      <c r="AE6" s="13">
        <v>5.8078629609315006E-3</v>
      </c>
      <c r="AF6" s="13">
        <v>-3.7388891448858153E-2</v>
      </c>
      <c r="AG6" s="13">
        <v>1.6860178507338786E-2</v>
      </c>
      <c r="AH6" s="13">
        <v>-3.2271324843684911E-2</v>
      </c>
      <c r="AI6" s="13">
        <v>-2.2225774745329843E-2</v>
      </c>
      <c r="AJ6" s="13">
        <v>1.2721760157673507E-2</v>
      </c>
      <c r="AK6" s="13">
        <v>8.218250344761413E-2</v>
      </c>
      <c r="AL6" s="13">
        <v>-9.9427360142872664E-3</v>
      </c>
      <c r="AM6" s="15">
        <v>2.5379675899340898E-2</v>
      </c>
    </row>
    <row r="7" spans="1:39" ht="24">
      <c r="A7" s="10" t="s">
        <v>42</v>
      </c>
      <c r="B7" s="11" t="s">
        <v>40</v>
      </c>
      <c r="C7" s="12">
        <v>2.4252110799674428E-2</v>
      </c>
      <c r="D7" s="13">
        <v>-4.3839588449856845E-2</v>
      </c>
      <c r="E7" s="13">
        <v>-4.8508020072269231E-2</v>
      </c>
      <c r="F7" s="13">
        <v>-1.6549594788721374E-2</v>
      </c>
      <c r="G7" s="13">
        <v>1.2870170189436533E-2</v>
      </c>
      <c r="H7" s="13">
        <v>-2.0944918725235788E-2</v>
      </c>
      <c r="I7" s="13">
        <v>-2.3094341797410642E-2</v>
      </c>
      <c r="J7" s="13">
        <v>-1.4958625364994278E-2</v>
      </c>
      <c r="K7" s="13">
        <v>-1.5712059596886149E-2</v>
      </c>
      <c r="L7" s="13">
        <v>-4.395445350990744E-2</v>
      </c>
      <c r="M7" s="13">
        <v>1.3367230176579918E-3</v>
      </c>
      <c r="N7" s="13">
        <v>-3.0078132545473275E-2</v>
      </c>
      <c r="O7" s="13">
        <v>-2.776885164058373E-3</v>
      </c>
      <c r="P7" s="13">
        <v>-2.9765956389332826E-2</v>
      </c>
      <c r="Q7" s="13">
        <v>-1.3780638643790951E-2</v>
      </c>
      <c r="R7" s="13">
        <v>-3.3064565771536943E-2</v>
      </c>
      <c r="S7" s="14" t="s">
        <v>80</v>
      </c>
      <c r="T7" s="13">
        <v>-6.1057311608576021E-3</v>
      </c>
      <c r="U7" s="13">
        <v>-9.0725337533800361E-3</v>
      </c>
      <c r="V7" s="13">
        <v>3.6120645742265735E-2</v>
      </c>
      <c r="W7" s="13">
        <v>2.1177608535956266E-2</v>
      </c>
      <c r="X7" s="13">
        <v>4.261235648902126E-3</v>
      </c>
      <c r="Y7" s="13">
        <v>4.1162287368020183E-2</v>
      </c>
      <c r="Z7" s="13">
        <v>6.3348693615009027E-2</v>
      </c>
      <c r="AA7" s="13">
        <v>5.0811061100472406E-2</v>
      </c>
      <c r="AB7" s="13">
        <v>3.8075442235874647E-2</v>
      </c>
      <c r="AC7" s="13">
        <v>-2.5009964333947025E-2</v>
      </c>
      <c r="AD7" s="13">
        <v>-2.9136175055714381E-2</v>
      </c>
      <c r="AE7" s="13">
        <v>2.2671469900248681E-2</v>
      </c>
      <c r="AF7" s="13">
        <v>3.2124269564613062E-2</v>
      </c>
      <c r="AG7" s="13">
        <v>1.5702415596080377E-2</v>
      </c>
      <c r="AH7" s="13">
        <v>2.8473894420848911E-2</v>
      </c>
      <c r="AI7" s="13">
        <v>-2.7821132387546518E-2</v>
      </c>
      <c r="AJ7" s="13">
        <v>-1.7328216507942213E-2</v>
      </c>
      <c r="AK7" s="13">
        <v>1.0561264606041589E-2</v>
      </c>
      <c r="AL7" s="13">
        <v>-1.3116928420565327E-2</v>
      </c>
      <c r="AM7" s="15">
        <v>4.9064722836007449E-2</v>
      </c>
    </row>
    <row r="8" spans="1:39" ht="24">
      <c r="A8" s="10" t="s">
        <v>43</v>
      </c>
      <c r="B8" s="11" t="s">
        <v>40</v>
      </c>
      <c r="C8" s="16" t="s">
        <v>252</v>
      </c>
      <c r="D8" s="13">
        <v>-2.4549166643306693E-2</v>
      </c>
      <c r="E8" s="13">
        <v>-5.1397557580678179E-3</v>
      </c>
      <c r="F8" s="13">
        <v>-3.2751632592056407E-2</v>
      </c>
      <c r="G8" s="13">
        <v>-2.3264268352224237E-2</v>
      </c>
      <c r="H8" s="13">
        <v>-2.4938523655633135E-2</v>
      </c>
      <c r="I8" s="13">
        <v>6.1354764743866072E-3</v>
      </c>
      <c r="J8" s="13">
        <v>-7.2574574755960519E-2</v>
      </c>
      <c r="K8" s="14" t="s">
        <v>253</v>
      </c>
      <c r="L8" s="13">
        <v>-4.5073695791272822E-2</v>
      </c>
      <c r="M8" s="13">
        <v>3.0993733139911397E-2</v>
      </c>
      <c r="N8" s="13">
        <v>-6.6957510886146918E-3</v>
      </c>
      <c r="O8" s="13">
        <v>-6.2333570706965005E-2</v>
      </c>
      <c r="P8" s="13">
        <v>1.2444929532334168E-2</v>
      </c>
      <c r="Q8" s="14" t="s">
        <v>122</v>
      </c>
      <c r="R8" s="13">
        <v>1.0638896885441119E-3</v>
      </c>
      <c r="S8" s="13">
        <v>-1.3458786663341785E-2</v>
      </c>
      <c r="T8" s="13">
        <v>-2.4869780435559938E-3</v>
      </c>
      <c r="U8" s="13">
        <v>-2.5916311446302027E-2</v>
      </c>
      <c r="V8" s="13">
        <v>3.9611392842828511E-2</v>
      </c>
      <c r="W8" s="13">
        <v>8.7733185669373777E-3</v>
      </c>
      <c r="X8" s="13">
        <v>2.1309551883104336E-2</v>
      </c>
      <c r="Y8" s="13">
        <v>8.5936778536455111E-3</v>
      </c>
      <c r="Z8" s="13">
        <v>-6.5063673800569682E-2</v>
      </c>
      <c r="AA8" s="13">
        <v>-1.3449042375810735E-2</v>
      </c>
      <c r="AB8" s="13">
        <v>4.0218988585010516E-2</v>
      </c>
      <c r="AC8" s="13">
        <v>-2.5813142996302933E-2</v>
      </c>
      <c r="AD8" s="13">
        <v>6.5300947667220999E-2</v>
      </c>
      <c r="AE8" s="13">
        <v>2.3115680021853009E-3</v>
      </c>
      <c r="AF8" s="13">
        <v>3.1900613650005329E-2</v>
      </c>
      <c r="AG8" s="13">
        <v>-3.0762409779396042E-2</v>
      </c>
      <c r="AH8" s="13">
        <v>8.5794521287374196E-3</v>
      </c>
      <c r="AI8" s="13">
        <v>1.843647710323016E-2</v>
      </c>
      <c r="AJ8" s="13">
        <v>3.6280461382892613E-3</v>
      </c>
      <c r="AK8" s="13">
        <v>2.0124882307744452E-2</v>
      </c>
      <c r="AL8" s="13">
        <v>4.4999486738404218E-2</v>
      </c>
      <c r="AM8" s="15">
        <v>-2.1453850465616058E-3</v>
      </c>
    </row>
    <row r="9" spans="1:39" ht="24">
      <c r="A9" s="10" t="s">
        <v>44</v>
      </c>
      <c r="B9" s="11" t="s">
        <v>40</v>
      </c>
      <c r="C9" s="12">
        <v>-4.1713938553730574E-2</v>
      </c>
      <c r="D9" s="13">
        <v>-1.2903932127237366E-2</v>
      </c>
      <c r="E9" s="13">
        <v>-5.4342695109178392E-2</v>
      </c>
      <c r="F9" s="13">
        <v>-4.5185059935945626E-2</v>
      </c>
      <c r="G9" s="13">
        <v>-3.0774997380265259E-2</v>
      </c>
      <c r="H9" s="13">
        <v>-1.8401036183967871E-2</v>
      </c>
      <c r="I9" s="13">
        <v>-5.8472448480534206E-2</v>
      </c>
      <c r="J9" s="13">
        <v>-2.1501276179010667E-2</v>
      </c>
      <c r="K9" s="13">
        <v>5.895696849027918E-3</v>
      </c>
      <c r="L9" s="13">
        <v>1.2470734672701031E-2</v>
      </c>
      <c r="M9" s="13">
        <v>-1.0008451633863645E-2</v>
      </c>
      <c r="N9" s="13">
        <v>6.1910383530626736E-2</v>
      </c>
      <c r="O9" s="13">
        <v>1.5044794262321269E-2</v>
      </c>
      <c r="P9" s="13">
        <v>-3.8227720547001617E-2</v>
      </c>
      <c r="Q9" s="13">
        <v>-2.6318962439533498E-2</v>
      </c>
      <c r="R9" s="13">
        <v>-1.3146484360659699E-3</v>
      </c>
      <c r="S9" s="13">
        <v>-9.0084002082095344E-3</v>
      </c>
      <c r="T9" s="13">
        <v>4.7032428094827473E-2</v>
      </c>
      <c r="U9" s="14" t="s">
        <v>93</v>
      </c>
      <c r="V9" s="13">
        <v>1.3428088660599961E-2</v>
      </c>
      <c r="W9" s="13">
        <v>5.1854719047480617E-2</v>
      </c>
      <c r="X9" s="13">
        <v>-4.7594319419076835E-3</v>
      </c>
      <c r="Y9" s="13">
        <v>2.8276393243638252E-2</v>
      </c>
      <c r="Z9" s="13">
        <v>-1.0854852406623082E-2</v>
      </c>
      <c r="AA9" s="13">
        <v>-3.967987509573203E-2</v>
      </c>
      <c r="AB9" s="13">
        <v>2.1140717836377154E-3</v>
      </c>
      <c r="AC9" s="13">
        <v>2.1288777495248722E-2</v>
      </c>
      <c r="AD9" s="13">
        <v>1.7578535111579432E-2</v>
      </c>
      <c r="AE9" s="13">
        <v>7.7583957834745504E-3</v>
      </c>
      <c r="AF9" s="13">
        <v>1.3819656743515022E-2</v>
      </c>
      <c r="AG9" s="13">
        <v>1.0779002729515362E-2</v>
      </c>
      <c r="AH9" s="13">
        <v>2.1557361328005776E-2</v>
      </c>
      <c r="AI9" s="13">
        <v>2.9254762328768751E-4</v>
      </c>
      <c r="AJ9" s="13">
        <v>7.1627818533059842E-2</v>
      </c>
      <c r="AK9" s="13">
        <v>3.4267701215874684E-2</v>
      </c>
      <c r="AL9" s="13">
        <v>1.3935331295556448E-3</v>
      </c>
      <c r="AM9" s="15">
        <v>5.1740056674584263E-2</v>
      </c>
    </row>
    <row r="10" spans="1:39" ht="24">
      <c r="A10" s="10" t="s">
        <v>45</v>
      </c>
      <c r="B10" s="11" t="s">
        <v>40</v>
      </c>
      <c r="C10" s="12">
        <v>8.4475054578315015E-2</v>
      </c>
      <c r="D10" s="13">
        <v>-2.2300099645279455E-2</v>
      </c>
      <c r="E10" s="14" t="s">
        <v>174</v>
      </c>
      <c r="F10" s="13">
        <v>-3.1592760307438114E-2</v>
      </c>
      <c r="G10" s="13">
        <v>8.6762384039728805E-3</v>
      </c>
      <c r="H10" s="13">
        <v>1.7759174343676319E-2</v>
      </c>
      <c r="I10" s="13">
        <v>-1.1742565298866303E-3</v>
      </c>
      <c r="J10" s="13">
        <v>3.518829681167554E-2</v>
      </c>
      <c r="K10" s="13">
        <v>-3.7783462202833776E-4</v>
      </c>
      <c r="L10" s="13">
        <v>-2.1826668999915867E-3</v>
      </c>
      <c r="M10" s="13">
        <v>4.7319472604494983E-2</v>
      </c>
      <c r="N10" s="13">
        <v>1.5024488126867972E-2</v>
      </c>
      <c r="O10" s="13">
        <v>-1.1146842654670506E-2</v>
      </c>
      <c r="P10" s="13">
        <v>1.2996370099168994E-2</v>
      </c>
      <c r="Q10" s="13">
        <v>1.8904541039664043E-2</v>
      </c>
      <c r="R10" s="13">
        <v>-2.2296198256394614E-2</v>
      </c>
      <c r="S10" s="13">
        <v>-2.7923109633585116E-2</v>
      </c>
      <c r="T10" s="13">
        <v>2.8480200369756063E-3</v>
      </c>
      <c r="U10" s="13">
        <v>2.5596737359536332E-4</v>
      </c>
      <c r="V10" s="13">
        <v>-5.1512062701301086E-3</v>
      </c>
      <c r="W10" s="13">
        <v>3.1434297441638878E-2</v>
      </c>
      <c r="X10" s="13">
        <v>1.5884036618396231E-2</v>
      </c>
      <c r="Y10" s="13">
        <v>-1.8735253924873203E-2</v>
      </c>
      <c r="Z10" s="13">
        <v>-3.832844112289014E-2</v>
      </c>
      <c r="AA10" s="13">
        <v>-2.0940398453922968E-2</v>
      </c>
      <c r="AB10" s="13">
        <v>1.7140531373320951E-2</v>
      </c>
      <c r="AC10" s="13">
        <v>-2.974247668155007E-2</v>
      </c>
      <c r="AD10" s="13">
        <v>-2.6360054889171872E-2</v>
      </c>
      <c r="AE10" s="13">
        <v>-1.5239590106964934E-2</v>
      </c>
      <c r="AF10" s="13">
        <v>-4.0050956097306252E-2</v>
      </c>
      <c r="AG10" s="13">
        <v>2.7589833495792047E-2</v>
      </c>
      <c r="AH10" s="13">
        <v>1.2287443115834016E-2</v>
      </c>
      <c r="AI10" s="14" t="s">
        <v>87</v>
      </c>
      <c r="AJ10" s="13">
        <v>-4.7808148815200777E-2</v>
      </c>
      <c r="AK10" s="13">
        <v>-1.8443327265883613E-2</v>
      </c>
      <c r="AL10" s="13">
        <v>-1.9206196018052426E-2</v>
      </c>
      <c r="AM10" s="15">
        <v>-1.0396704900152237E-2</v>
      </c>
    </row>
    <row r="11" spans="1:39" ht="24">
      <c r="A11" s="10" t="s">
        <v>46</v>
      </c>
      <c r="B11" s="11" t="s">
        <v>40</v>
      </c>
      <c r="C11" s="12">
        <v>5.8621476470170637E-2</v>
      </c>
      <c r="D11" s="13">
        <v>-3.1591135214637904E-2</v>
      </c>
      <c r="E11" s="13">
        <v>-4.7267564417899754E-2</v>
      </c>
      <c r="F11" s="13">
        <v>-3.7277142562108624E-3</v>
      </c>
      <c r="G11" s="13">
        <v>-9.6151773252311553E-3</v>
      </c>
      <c r="H11" s="13">
        <v>1.719652090139184E-2</v>
      </c>
      <c r="I11" s="13">
        <v>4.1192994169103027E-2</v>
      </c>
      <c r="J11" s="13">
        <v>-4.2127366224172458E-2</v>
      </c>
      <c r="K11" s="13">
        <v>-7.6826644665065197E-2</v>
      </c>
      <c r="L11" s="14" t="s">
        <v>91</v>
      </c>
      <c r="M11" s="13">
        <v>-3.6351307125221881E-2</v>
      </c>
      <c r="N11" s="13">
        <v>-6.2523014762289686E-3</v>
      </c>
      <c r="O11" s="13">
        <v>7.1411568871693502E-3</v>
      </c>
      <c r="P11" s="13">
        <v>2.9394031618495655E-2</v>
      </c>
      <c r="Q11" s="13">
        <v>-4.5985096403549738E-2</v>
      </c>
      <c r="R11" s="13">
        <v>-7.2827835497477414E-3</v>
      </c>
      <c r="S11" s="13">
        <v>-4.3792443911155943E-2</v>
      </c>
      <c r="T11" s="13">
        <v>-2.4568213849357003E-2</v>
      </c>
      <c r="U11" s="13">
        <v>1.252886036428163E-2</v>
      </c>
      <c r="V11" s="13">
        <v>3.4062670059430526E-3</v>
      </c>
      <c r="W11" s="13">
        <v>-5.4205532613136258E-2</v>
      </c>
      <c r="X11" s="13">
        <v>1.2467541155846768E-2</v>
      </c>
      <c r="Y11" s="13">
        <v>-1.8356970465937032E-2</v>
      </c>
      <c r="Z11" s="13">
        <v>-1.0855533795401941E-2</v>
      </c>
      <c r="AA11" s="13">
        <v>2.0245339458704058E-2</v>
      </c>
      <c r="AB11" s="13">
        <v>-3.961423232914995E-3</v>
      </c>
      <c r="AC11" s="13">
        <v>7.969533332241889E-2</v>
      </c>
      <c r="AD11" s="13">
        <v>9.5383780495129859E-3</v>
      </c>
      <c r="AE11" s="13">
        <v>1.0119278231139821E-2</v>
      </c>
      <c r="AF11" s="13">
        <v>2.6556517991135155E-2</v>
      </c>
      <c r="AG11" s="13">
        <v>2.1280326022916653E-2</v>
      </c>
      <c r="AH11" s="13">
        <v>1.1547517534138166E-2</v>
      </c>
      <c r="AI11" s="13">
        <v>-2.1454023494592023E-3</v>
      </c>
      <c r="AJ11" s="13">
        <v>1.9559021207826389E-3</v>
      </c>
      <c r="AK11" s="13">
        <v>-4.0290691932116799E-3</v>
      </c>
      <c r="AL11" s="13">
        <v>6.2331065727817239E-4</v>
      </c>
      <c r="AM11" s="15">
        <v>3.1640164648541164E-2</v>
      </c>
    </row>
    <row r="12" spans="1:39" ht="24">
      <c r="A12" s="10" t="s">
        <v>47</v>
      </c>
      <c r="B12" s="11" t="s">
        <v>40</v>
      </c>
      <c r="C12" s="12">
        <v>-7.9687813536547247E-2</v>
      </c>
      <c r="D12" s="13">
        <v>-2.2065370822899531E-2</v>
      </c>
      <c r="E12" s="13">
        <v>-7.0645574031722429E-3</v>
      </c>
      <c r="F12" s="13">
        <v>-1.1336133223097452E-3</v>
      </c>
      <c r="G12" s="13">
        <v>-1.4617439181523445E-2</v>
      </c>
      <c r="H12" s="13">
        <v>3.4337254462638356E-2</v>
      </c>
      <c r="I12" s="14" t="s">
        <v>119</v>
      </c>
      <c r="J12" s="13">
        <v>-8.7187072719034609E-4</v>
      </c>
      <c r="K12" s="13">
        <v>-5.0445634049811734E-2</v>
      </c>
      <c r="L12" s="13">
        <v>4.0914253203026767E-2</v>
      </c>
      <c r="M12" s="13">
        <v>-2.3456570772608133E-2</v>
      </c>
      <c r="N12" s="13">
        <v>-2.2687780432108989E-2</v>
      </c>
      <c r="O12" s="13">
        <v>-2.9129147377215156E-2</v>
      </c>
      <c r="P12" s="13">
        <v>-2.2011314640943129E-2</v>
      </c>
      <c r="Q12" s="13">
        <v>6.1593537863890739E-3</v>
      </c>
      <c r="R12" s="13">
        <v>2.2652952562574127E-2</v>
      </c>
      <c r="S12" s="13">
        <v>-2.2838335883035066E-2</v>
      </c>
      <c r="T12" s="13">
        <v>-4.304164307321541E-2</v>
      </c>
      <c r="U12" s="13">
        <v>-5.8271830741561191E-2</v>
      </c>
      <c r="V12" s="13">
        <v>-2.1981340289408385E-2</v>
      </c>
      <c r="W12" s="13">
        <v>4.2704491631195898E-2</v>
      </c>
      <c r="X12" s="13">
        <v>6.6321609202982412E-2</v>
      </c>
      <c r="Y12" s="13">
        <v>-3.7414609839598149E-2</v>
      </c>
      <c r="Z12" s="13">
        <v>6.2419848061365954E-2</v>
      </c>
      <c r="AA12" s="13">
        <v>5.3785715815548432E-2</v>
      </c>
      <c r="AB12" s="13">
        <v>2.1632588190518724E-2</v>
      </c>
      <c r="AC12" s="13">
        <v>2.1713693807528288E-3</v>
      </c>
      <c r="AD12" s="13">
        <v>7.5883043691717658E-3</v>
      </c>
      <c r="AE12" s="13">
        <v>-1.1052739535034543E-2</v>
      </c>
      <c r="AF12" s="13">
        <v>2.3458784027020951E-2</v>
      </c>
      <c r="AG12" s="13">
        <v>1.113130708659615E-2</v>
      </c>
      <c r="AH12" s="13">
        <v>1.8252807133027897E-2</v>
      </c>
      <c r="AI12" s="13">
        <v>-1.1519099815587744E-3</v>
      </c>
      <c r="AJ12" s="13">
        <v>2.2993127566049772E-2</v>
      </c>
      <c r="AK12" s="13">
        <v>1.194746490178864E-2</v>
      </c>
      <c r="AL12" s="13">
        <v>-8.4398996385121917E-3</v>
      </c>
      <c r="AM12" s="15">
        <v>7.0904829807507466E-2</v>
      </c>
    </row>
    <row r="13" spans="1:39" ht="24">
      <c r="A13" s="10" t="s">
        <v>48</v>
      </c>
      <c r="B13" s="11" t="s">
        <v>40</v>
      </c>
      <c r="C13" s="12">
        <v>-3.0493234017862976E-2</v>
      </c>
      <c r="D13" s="13">
        <v>-3.0553854816445167E-2</v>
      </c>
      <c r="E13" s="13">
        <v>-6.1373824495463754E-2</v>
      </c>
      <c r="F13" s="13">
        <v>-3.0356599508386213E-2</v>
      </c>
      <c r="G13" s="13">
        <v>1.559191915677482E-2</v>
      </c>
      <c r="H13" s="14" t="s">
        <v>87</v>
      </c>
      <c r="I13" s="13">
        <v>3.4712706334466131E-2</v>
      </c>
      <c r="J13" s="13">
        <v>-3.7738498957630355E-3</v>
      </c>
      <c r="K13" s="13">
        <v>-1.6757968608328667E-2</v>
      </c>
      <c r="L13" s="13">
        <v>1.7250482510684673E-2</v>
      </c>
      <c r="M13" s="13">
        <v>-2.1479414345145834E-2</v>
      </c>
      <c r="N13" s="13">
        <v>-1.4179163534005151E-2</v>
      </c>
      <c r="O13" s="13">
        <v>-1.316102390167131E-2</v>
      </c>
      <c r="P13" s="13">
        <v>-3.6459389853117842E-2</v>
      </c>
      <c r="Q13" s="13">
        <v>-2.5558403672177599E-2</v>
      </c>
      <c r="R13" s="13">
        <v>-2.4830789798893003E-2</v>
      </c>
      <c r="S13" s="13">
        <v>-2.0954537341638713E-2</v>
      </c>
      <c r="T13" s="13">
        <v>-1.2552238104679651E-2</v>
      </c>
      <c r="U13" s="13">
        <v>-1.8528209086074408E-2</v>
      </c>
      <c r="V13" s="13">
        <v>6.8082446845510475E-3</v>
      </c>
      <c r="W13" s="13">
        <v>3.6701986049502672E-2</v>
      </c>
      <c r="X13" s="13">
        <v>3.0720873757304239E-2</v>
      </c>
      <c r="Y13" s="13">
        <v>4.0500665428592604E-2</v>
      </c>
      <c r="Z13" s="13">
        <v>-3.8979444247336223E-2</v>
      </c>
      <c r="AA13" s="13">
        <v>1.4344588722927112E-2</v>
      </c>
      <c r="AB13" s="13">
        <v>4.6574307610065771E-2</v>
      </c>
      <c r="AC13" s="13">
        <v>3.8083955895757873E-2</v>
      </c>
      <c r="AD13" s="13">
        <v>4.5479815865124666E-2</v>
      </c>
      <c r="AE13" s="13">
        <v>1.4090267794987401E-2</v>
      </c>
      <c r="AF13" s="13">
        <v>8.4114807148131816E-3</v>
      </c>
      <c r="AG13" s="13">
        <v>4.0093833577735501E-2</v>
      </c>
      <c r="AH13" s="13">
        <v>-2.999848926913844E-2</v>
      </c>
      <c r="AI13" s="13">
        <v>1.7766725673294632E-2</v>
      </c>
      <c r="AJ13" s="13">
        <v>-4.9018009080467207E-3</v>
      </c>
      <c r="AK13" s="13">
        <v>-3.4364815396872563E-2</v>
      </c>
      <c r="AL13" s="13">
        <v>4.7010588868959112E-2</v>
      </c>
      <c r="AM13" s="15">
        <v>1.325352934063414E-3</v>
      </c>
    </row>
    <row r="14" spans="1:39" ht="24">
      <c r="A14" s="10" t="s">
        <v>49</v>
      </c>
      <c r="B14" s="11" t="s">
        <v>40</v>
      </c>
      <c r="C14" s="12">
        <v>-5.227654857955466E-2</v>
      </c>
      <c r="D14" s="13">
        <v>2.9926430320889177E-2</v>
      </c>
      <c r="E14" s="13">
        <v>2.5500354303975483E-2</v>
      </c>
      <c r="F14" s="13">
        <v>5.5939645561484598E-2</v>
      </c>
      <c r="G14" s="13">
        <v>-6.496601241650639E-3</v>
      </c>
      <c r="H14" s="13">
        <v>-2.9925478418791052E-2</v>
      </c>
      <c r="I14" s="13">
        <v>1.8407505580166475E-2</v>
      </c>
      <c r="J14" s="13">
        <v>1.9304852104527273E-2</v>
      </c>
      <c r="K14" s="13">
        <v>4.2581272202234455E-2</v>
      </c>
      <c r="L14" s="13">
        <v>1.1567785002166186E-2</v>
      </c>
      <c r="M14" s="13">
        <v>7.4936242979792622E-2</v>
      </c>
      <c r="N14" s="13">
        <v>3.7966635020919297E-3</v>
      </c>
      <c r="O14" s="13">
        <v>-3.3347927513229847E-2</v>
      </c>
      <c r="P14" s="13">
        <v>-1.3282032849776523E-2</v>
      </c>
      <c r="Q14" s="13">
        <v>8.7955680910498674E-3</v>
      </c>
      <c r="R14" s="13">
        <v>-3.221728315826379E-2</v>
      </c>
      <c r="S14" s="13">
        <v>2.840775158256478E-2</v>
      </c>
      <c r="T14" s="13">
        <v>3.7942289292826593E-2</v>
      </c>
      <c r="U14" s="13">
        <v>2.1656132124528233E-2</v>
      </c>
      <c r="V14" s="13">
        <v>-2.0006681113258797E-2</v>
      </c>
      <c r="W14" s="13">
        <v>3.0875900639538021E-2</v>
      </c>
      <c r="X14" s="13">
        <v>-1.4085743660895758E-2</v>
      </c>
      <c r="Y14" s="13">
        <v>2.0288671327770003E-2</v>
      </c>
      <c r="Z14" s="13">
        <v>-4.7973895853980472E-2</v>
      </c>
      <c r="AA14" s="13">
        <v>4.1776155269321429E-3</v>
      </c>
      <c r="AB14" s="13">
        <v>1.2895347378745739E-2</v>
      </c>
      <c r="AC14" s="13">
        <v>3.8713191367505261E-3</v>
      </c>
      <c r="AD14" s="13">
        <v>2.4923897984315914E-2</v>
      </c>
      <c r="AE14" s="13">
        <v>-8.9475312449182796E-4</v>
      </c>
      <c r="AF14" s="13">
        <v>-4.8059918542738461E-4</v>
      </c>
      <c r="AG14" s="13">
        <v>-8.4058693822541743E-3</v>
      </c>
      <c r="AH14" s="14" t="s">
        <v>80</v>
      </c>
      <c r="AI14" s="13">
        <v>1.2215236981509465E-2</v>
      </c>
      <c r="AJ14" s="13">
        <v>-3.4252201211773997E-2</v>
      </c>
      <c r="AK14" s="13">
        <v>-3.971537489110645E-2</v>
      </c>
      <c r="AL14" s="13">
        <v>-1.6169603903298493E-2</v>
      </c>
      <c r="AM14" s="15">
        <v>-6.693981834209263E-2</v>
      </c>
    </row>
    <row r="15" spans="1:39" ht="24">
      <c r="A15" s="10" t="s">
        <v>50</v>
      </c>
      <c r="B15" s="11" t="s">
        <v>40</v>
      </c>
      <c r="C15" s="12">
        <v>9.5341899167912136E-2</v>
      </c>
      <c r="D15" s="13">
        <v>2.7536226756231661E-2</v>
      </c>
      <c r="E15" s="13">
        <v>2.6656320255587312E-2</v>
      </c>
      <c r="F15" s="13">
        <v>8.6706590162734007E-2</v>
      </c>
      <c r="G15" s="13">
        <v>7.9274021099545705E-2</v>
      </c>
      <c r="H15" s="13">
        <v>3.939944409919062E-2</v>
      </c>
      <c r="I15" s="13">
        <v>1.1057661100980205E-2</v>
      </c>
      <c r="J15" s="13">
        <v>2.2020319982343141E-2</v>
      </c>
      <c r="K15" s="13">
        <v>4.1279106392659512E-2</v>
      </c>
      <c r="L15" s="13">
        <v>2.1029120060709776E-2</v>
      </c>
      <c r="M15" s="13">
        <v>-1.2042216222249805E-2</v>
      </c>
      <c r="N15" s="13">
        <v>-1.6022855937581695E-2</v>
      </c>
      <c r="O15" s="13">
        <v>-7.228369010689688E-3</v>
      </c>
      <c r="P15" s="13">
        <v>5.5920379212656385E-2</v>
      </c>
      <c r="Q15" s="13">
        <v>-3.094728854896384E-2</v>
      </c>
      <c r="R15" s="13">
        <v>1.6583085871855276E-2</v>
      </c>
      <c r="S15" s="13">
        <v>1.5443587604571407E-2</v>
      </c>
      <c r="T15" s="13">
        <v>5.0412196076527419E-3</v>
      </c>
      <c r="U15" s="13">
        <v>1.0641818494948671E-2</v>
      </c>
      <c r="V15" s="13">
        <v>-5.6884109533312608E-3</v>
      </c>
      <c r="W15" s="13">
        <v>4.7192420107109175E-2</v>
      </c>
      <c r="X15" s="13">
        <v>3.3591335381019147E-2</v>
      </c>
      <c r="Y15" s="13">
        <v>3.8776808148680794E-3</v>
      </c>
      <c r="Z15" s="13">
        <v>-1.6662512467669817E-2</v>
      </c>
      <c r="AA15" s="13">
        <v>-2.1648346757134354E-2</v>
      </c>
      <c r="AB15" s="13">
        <v>-7.2555387403987426E-2</v>
      </c>
      <c r="AC15" s="13">
        <v>2.3587302395388598E-2</v>
      </c>
      <c r="AD15" s="13">
        <v>-2.1026995627754981E-3</v>
      </c>
      <c r="AE15" s="13">
        <v>-4.4133430886189942E-2</v>
      </c>
      <c r="AF15" s="13">
        <v>1.9193958500569939E-3</v>
      </c>
      <c r="AG15" s="14" t="s">
        <v>96</v>
      </c>
      <c r="AH15" s="13">
        <v>-8.2804746031437167E-3</v>
      </c>
      <c r="AI15" s="13">
        <v>2.7040785768644254E-2</v>
      </c>
      <c r="AJ15" s="13">
        <v>1.131672824824311E-2</v>
      </c>
      <c r="AK15" s="13">
        <v>-4.2207953035804262E-2</v>
      </c>
      <c r="AL15" s="13">
        <v>3.0550311218803854E-2</v>
      </c>
      <c r="AM15" s="15">
        <v>-1.4702693082831442E-2</v>
      </c>
    </row>
    <row r="16" spans="1:39" ht="24">
      <c r="A16" s="10" t="s">
        <v>51</v>
      </c>
      <c r="B16" s="11" t="s">
        <v>40</v>
      </c>
      <c r="C16" s="12">
        <v>-4.9775435190440032E-3</v>
      </c>
      <c r="D16" s="13">
        <v>-4.2292895978137811E-2</v>
      </c>
      <c r="E16" s="13">
        <v>-3.9886875788119596E-3</v>
      </c>
      <c r="F16" s="13">
        <v>-3.7104330695561918E-2</v>
      </c>
      <c r="G16" s="13">
        <v>-7.8282478525505666E-3</v>
      </c>
      <c r="H16" s="13">
        <v>-2.132069594708438E-2</v>
      </c>
      <c r="I16" s="13">
        <v>-2.352482807116647E-2</v>
      </c>
      <c r="J16" s="13">
        <v>-1.5835930707831399E-2</v>
      </c>
      <c r="K16" s="13">
        <v>-4.2074321505057903E-2</v>
      </c>
      <c r="L16" s="13">
        <v>-3.6241478967923617E-2</v>
      </c>
      <c r="M16" s="14" t="s">
        <v>93</v>
      </c>
      <c r="N16" s="13">
        <v>2.6385393174264839E-2</v>
      </c>
      <c r="O16" s="13">
        <v>-5.4801055171324865E-2</v>
      </c>
      <c r="P16" s="13">
        <v>-1.1225798845098925E-2</v>
      </c>
      <c r="Q16" s="13">
        <v>3.1424035119993143E-2</v>
      </c>
      <c r="R16" s="13">
        <v>-1.3929230429518871E-2</v>
      </c>
      <c r="S16" s="13">
        <v>1.3316186005311538E-3</v>
      </c>
      <c r="T16" s="13">
        <v>9.3208673608934382E-4</v>
      </c>
      <c r="U16" s="13">
        <v>-1.0015253014753455E-2</v>
      </c>
      <c r="V16" s="13">
        <v>3.3202951288780973E-2</v>
      </c>
      <c r="W16" s="13">
        <v>2.8613781896995365E-2</v>
      </c>
      <c r="X16" s="13">
        <v>-8.3818504173260823E-4</v>
      </c>
      <c r="Y16" s="13">
        <v>1.7044231111601072E-2</v>
      </c>
      <c r="Z16" s="13">
        <v>-3.225010369374684E-2</v>
      </c>
      <c r="AA16" s="13">
        <v>1.3153652398688898E-2</v>
      </c>
      <c r="AB16" s="13">
        <v>1.0063590889934668E-2</v>
      </c>
      <c r="AC16" s="13">
        <v>-9.9459854699782552E-3</v>
      </c>
      <c r="AD16" s="13">
        <v>6.8503438043814105E-2</v>
      </c>
      <c r="AE16" s="13">
        <v>2.3476781172221156E-2</v>
      </c>
      <c r="AF16" s="13">
        <v>2.7205962280446902E-2</v>
      </c>
      <c r="AG16" s="13">
        <v>-1.2124244379607525E-2</v>
      </c>
      <c r="AH16" s="13">
        <v>7.4597522258095544E-2</v>
      </c>
      <c r="AI16" s="13">
        <v>4.6880555404656299E-2</v>
      </c>
      <c r="AJ16" s="13">
        <v>1.5847109755097743E-2</v>
      </c>
      <c r="AK16" s="13">
        <v>4.6385970047445838E-2</v>
      </c>
      <c r="AL16" s="13">
        <v>4.2647952121683284E-2</v>
      </c>
      <c r="AM16" s="15">
        <v>-1.0698718655519857E-2</v>
      </c>
    </row>
    <row r="17" spans="1:39" ht="24">
      <c r="A17" s="10" t="s">
        <v>52</v>
      </c>
      <c r="B17" s="11" t="s">
        <v>40</v>
      </c>
      <c r="C17" s="12">
        <v>3.9169035202849999E-2</v>
      </c>
      <c r="D17" s="13">
        <v>6.3691552790709191E-2</v>
      </c>
      <c r="E17" s="13">
        <v>1.1429421899409443E-2</v>
      </c>
      <c r="F17" s="13">
        <v>1.1303069673378399E-2</v>
      </c>
      <c r="G17" s="13">
        <v>1.9619981444905097E-2</v>
      </c>
      <c r="H17" s="13">
        <v>3.9934506318325798E-2</v>
      </c>
      <c r="I17" s="13">
        <v>-3.7309679737809902E-2</v>
      </c>
      <c r="J17" s="13">
        <v>-6.4901086693639589E-3</v>
      </c>
      <c r="K17" s="13">
        <v>-4.5074115574920783E-2</v>
      </c>
      <c r="L17" s="13">
        <v>-1.8177727743496845E-2</v>
      </c>
      <c r="M17" s="13">
        <v>1.6928895246714482E-2</v>
      </c>
      <c r="N17" s="13">
        <v>-2.1739505838239387E-2</v>
      </c>
      <c r="O17" s="13">
        <v>4.2074232092058836E-2</v>
      </c>
      <c r="P17" s="13">
        <v>-2.6145772148293271E-2</v>
      </c>
      <c r="Q17" s="13">
        <v>8.6291365562041113E-3</v>
      </c>
      <c r="R17" s="13">
        <v>-7.165389878057986E-3</v>
      </c>
      <c r="S17" s="13">
        <v>4.0643591390978971E-2</v>
      </c>
      <c r="T17" s="13">
        <v>5.9197744338720035E-2</v>
      </c>
      <c r="U17" s="13">
        <v>2.8096850236029883E-2</v>
      </c>
      <c r="V17" s="13">
        <v>1.5982390997861168E-2</v>
      </c>
      <c r="W17" s="13">
        <v>2.8786032109225024E-2</v>
      </c>
      <c r="X17" s="13">
        <v>-2.0016723301757473E-2</v>
      </c>
      <c r="Y17" s="14" t="s">
        <v>100</v>
      </c>
      <c r="Z17" s="13">
        <v>-3.7747087793115412E-2</v>
      </c>
      <c r="AA17" s="13">
        <v>3.8408093719141906E-3</v>
      </c>
      <c r="AB17" s="13">
        <v>-2.7194994904627484E-2</v>
      </c>
      <c r="AC17" s="13">
        <v>-4.8574342812889852E-2</v>
      </c>
      <c r="AD17" s="13">
        <v>-6.2200149517478862E-2</v>
      </c>
      <c r="AE17" s="13">
        <v>3.7461973052788165E-2</v>
      </c>
      <c r="AF17" s="13">
        <v>-1.2620533256221984E-2</v>
      </c>
      <c r="AG17" s="13">
        <v>3.8579414045718488E-3</v>
      </c>
      <c r="AH17" s="13">
        <v>2.0058191599070872E-2</v>
      </c>
      <c r="AI17" s="13">
        <v>-1.8444116348819581E-2</v>
      </c>
      <c r="AJ17" s="13">
        <v>-7.5961796061085093E-2</v>
      </c>
      <c r="AK17" s="13">
        <v>-1.0236135509271122E-2</v>
      </c>
      <c r="AL17" s="13">
        <v>-3.0920838331487333E-2</v>
      </c>
      <c r="AM17" s="15">
        <v>-1.2331402173217482E-2</v>
      </c>
    </row>
    <row r="18" spans="1:39" ht="24">
      <c r="A18" s="10" t="s">
        <v>53</v>
      </c>
      <c r="B18" s="11" t="s">
        <v>40</v>
      </c>
      <c r="C18" s="12">
        <v>-6.5814521747117896E-2</v>
      </c>
      <c r="D18" s="13">
        <v>4.1296369005589167E-2</v>
      </c>
      <c r="E18" s="13">
        <v>-3.2969378573785035E-3</v>
      </c>
      <c r="F18" s="13">
        <v>-2.4267183911352956E-2</v>
      </c>
      <c r="G18" s="13">
        <v>2.3898066838442467E-2</v>
      </c>
      <c r="H18" s="13">
        <v>1.3856888611062514E-2</v>
      </c>
      <c r="I18" s="13">
        <v>-1.1004223819256137E-2</v>
      </c>
      <c r="J18" s="13">
        <v>-1.3982548237516382E-2</v>
      </c>
      <c r="K18" s="13">
        <v>-3.4994432052595256E-3</v>
      </c>
      <c r="L18" s="13">
        <v>1.0017333585547253E-2</v>
      </c>
      <c r="M18" s="13">
        <v>2.3290694243558029E-2</v>
      </c>
      <c r="N18" s="13">
        <v>-2.3528120452530842E-2</v>
      </c>
      <c r="O18" s="13">
        <v>2.203357228067445E-2</v>
      </c>
      <c r="P18" s="13">
        <v>4.7448614627881441E-3</v>
      </c>
      <c r="Q18" s="13">
        <v>2.3194412056716362E-3</v>
      </c>
      <c r="R18" s="13">
        <v>5.7432174588748696E-3</v>
      </c>
      <c r="S18" s="13">
        <v>2.238770025831294E-2</v>
      </c>
      <c r="T18" s="13">
        <v>-2.5385088274539992E-2</v>
      </c>
      <c r="U18" s="13">
        <v>7.7059805946582275E-3</v>
      </c>
      <c r="V18" s="13">
        <v>7.9839388260352945E-2</v>
      </c>
      <c r="W18" s="13">
        <v>-1.0852328735018344E-3</v>
      </c>
      <c r="X18" s="13">
        <v>-3.5279658237071382E-2</v>
      </c>
      <c r="Y18" s="13">
        <v>3.7435702041137026E-2</v>
      </c>
      <c r="Z18" s="13">
        <v>-6.5061507971128302E-3</v>
      </c>
      <c r="AA18" s="13">
        <v>-3.9289353347921205E-2</v>
      </c>
      <c r="AB18" s="13">
        <v>5.3284103604730224E-2</v>
      </c>
      <c r="AC18" s="13">
        <v>-1.9090074397393273E-2</v>
      </c>
      <c r="AD18" s="13">
        <v>-1.8405349457888524E-2</v>
      </c>
      <c r="AE18" s="14" t="s">
        <v>100</v>
      </c>
      <c r="AF18" s="13">
        <v>-3.6617771426329257E-2</v>
      </c>
      <c r="AG18" s="13">
        <v>-4.4221034306289708E-2</v>
      </c>
      <c r="AH18" s="13">
        <v>-8.7515738372591031E-4</v>
      </c>
      <c r="AI18" s="13">
        <v>-1.4955901466652082E-2</v>
      </c>
      <c r="AJ18" s="13">
        <v>-7.7663949181046882E-2</v>
      </c>
      <c r="AK18" s="13">
        <v>2.1906147505298392E-3</v>
      </c>
      <c r="AL18" s="13">
        <v>-9.1224490765631272E-2</v>
      </c>
      <c r="AM18" s="15">
        <v>-3.0780824891034734E-2</v>
      </c>
    </row>
    <row r="19" spans="1:39" ht="24">
      <c r="A19" s="10" t="s">
        <v>54</v>
      </c>
      <c r="B19" s="11" t="s">
        <v>40</v>
      </c>
      <c r="C19" s="12">
        <v>-7.7383369223302551E-2</v>
      </c>
      <c r="D19" s="13">
        <v>-3.1531512045722972E-2</v>
      </c>
      <c r="E19" s="13">
        <v>7.3963549474419623E-4</v>
      </c>
      <c r="F19" s="13">
        <v>-4.4415163456518296E-2</v>
      </c>
      <c r="G19" s="13">
        <v>-4.5548708016698282E-2</v>
      </c>
      <c r="H19" s="13">
        <v>-1.2334721509550457E-2</v>
      </c>
      <c r="I19" s="13">
        <v>-4.2740122670000553E-2</v>
      </c>
      <c r="J19" s="13">
        <v>-3.6891257071274983E-2</v>
      </c>
      <c r="K19" s="13">
        <v>-3.5613432392246944E-2</v>
      </c>
      <c r="L19" s="13">
        <v>-2.424378564303508E-2</v>
      </c>
      <c r="M19" s="13">
        <v>9.1944003849083876E-4</v>
      </c>
      <c r="N19" s="13">
        <v>3.268341044750217E-2</v>
      </c>
      <c r="O19" s="13">
        <v>-5.6061277047379836E-2</v>
      </c>
      <c r="P19" s="13">
        <v>-5.1248430840097172E-3</v>
      </c>
      <c r="Q19" s="13">
        <v>-2.5470136157808273E-3</v>
      </c>
      <c r="R19" s="13">
        <v>1.6743214829713166E-2</v>
      </c>
      <c r="S19" s="13">
        <v>-5.986471779534602E-3</v>
      </c>
      <c r="T19" s="14" t="s">
        <v>96</v>
      </c>
      <c r="U19" s="13">
        <v>4.6559072018326271E-2</v>
      </c>
      <c r="V19" s="13">
        <v>1.8669633664329905E-2</v>
      </c>
      <c r="W19" s="13">
        <v>1.996819253740291E-2</v>
      </c>
      <c r="X19" s="13">
        <v>-2.2349920534708693E-2</v>
      </c>
      <c r="Y19" s="13">
        <v>5.898562407279196E-2</v>
      </c>
      <c r="Z19" s="13">
        <v>-3.7381303975245494E-3</v>
      </c>
      <c r="AA19" s="13">
        <v>-2.8872278900569405E-2</v>
      </c>
      <c r="AB19" s="13">
        <v>4.0938076622065722E-2</v>
      </c>
      <c r="AC19" s="13">
        <v>-2.5353185250608277E-2</v>
      </c>
      <c r="AD19" s="13">
        <v>3.5354374712772557E-2</v>
      </c>
      <c r="AE19" s="13">
        <v>-2.5306179433033191E-2</v>
      </c>
      <c r="AF19" s="13">
        <v>7.4343977029485725E-2</v>
      </c>
      <c r="AG19" s="13">
        <v>5.0866894030195771E-3</v>
      </c>
      <c r="AH19" s="13">
        <v>3.739577957805687E-2</v>
      </c>
      <c r="AI19" s="13">
        <v>2.7760100399402384E-3</v>
      </c>
      <c r="AJ19" s="13">
        <v>5.2420038541916833E-2</v>
      </c>
      <c r="AK19" s="13">
        <v>5.5688917044095197E-2</v>
      </c>
      <c r="AL19" s="13">
        <v>3.103042084447764E-2</v>
      </c>
      <c r="AM19" s="15">
        <v>6.5134670325162529E-3</v>
      </c>
    </row>
    <row r="20" spans="1:39" ht="24">
      <c r="A20" s="10" t="s">
        <v>55</v>
      </c>
      <c r="B20" s="11" t="s">
        <v>40</v>
      </c>
      <c r="C20" s="12">
        <v>1.6264861600054109E-2</v>
      </c>
      <c r="D20" s="13">
        <v>-3.145738718568207E-2</v>
      </c>
      <c r="E20" s="13">
        <v>1.1044150251927917E-2</v>
      </c>
      <c r="F20" s="13">
        <v>4.0758093980182895E-2</v>
      </c>
      <c r="G20" s="13">
        <v>-4.8599174772661242E-3</v>
      </c>
      <c r="H20" s="13">
        <v>-3.3935192914090556E-2</v>
      </c>
      <c r="I20" s="13">
        <v>1.1948244684487826E-2</v>
      </c>
      <c r="J20" s="13">
        <v>-2.8492073475445787E-2</v>
      </c>
      <c r="K20" s="13">
        <v>2.1185645433241081E-2</v>
      </c>
      <c r="L20" s="13">
        <v>-3.9828043344634495E-3</v>
      </c>
      <c r="M20" s="13">
        <v>4.6137270199781484E-2</v>
      </c>
      <c r="N20" s="13">
        <v>3.7742549832493144E-2</v>
      </c>
      <c r="O20" s="13">
        <v>2.9792744355480662E-2</v>
      </c>
      <c r="P20" s="13">
        <v>2.4328011621041579E-2</v>
      </c>
      <c r="Q20" s="13">
        <v>2.0345143870286537E-2</v>
      </c>
      <c r="R20" s="13">
        <v>8.1199151135789266E-2</v>
      </c>
      <c r="S20" s="13">
        <v>1.0418388675119957E-2</v>
      </c>
      <c r="T20" s="13">
        <v>5.5962763762656964E-2</v>
      </c>
      <c r="U20" s="13">
        <v>3.4066195911456439E-2</v>
      </c>
      <c r="V20" s="13">
        <v>1.9787278419863115E-2</v>
      </c>
      <c r="W20" s="13">
        <v>2.8945477378042202E-2</v>
      </c>
      <c r="X20" s="13">
        <v>-2.7282190872496493E-2</v>
      </c>
      <c r="Y20" s="13">
        <v>-1.0229553043110488E-2</v>
      </c>
      <c r="Z20" s="13">
        <v>-7.2512353576644831E-3</v>
      </c>
      <c r="AA20" s="13">
        <v>-2.919290464257843E-2</v>
      </c>
      <c r="AB20" s="13">
        <v>-3.1647745985745254E-2</v>
      </c>
      <c r="AC20" s="13">
        <v>-2.6453745934991186E-2</v>
      </c>
      <c r="AD20" s="13">
        <v>-5.5655358642331045E-2</v>
      </c>
      <c r="AE20" s="13">
        <v>2.2212934127875169E-3</v>
      </c>
      <c r="AF20" s="13">
        <v>-4.9398397904662189E-2</v>
      </c>
      <c r="AG20" s="13">
        <v>-4.238899384586766E-2</v>
      </c>
      <c r="AH20" s="13">
        <v>-3.9348287738862814E-2</v>
      </c>
      <c r="AI20" s="13">
        <v>-1.8186801395711934E-2</v>
      </c>
      <c r="AJ20" s="13">
        <v>3.6640375832500453E-2</v>
      </c>
      <c r="AK20" s="14" t="s">
        <v>100</v>
      </c>
      <c r="AL20" s="13">
        <v>1.8643233858614862E-2</v>
      </c>
      <c r="AM20" s="15">
        <v>-1.2638676821819407E-2</v>
      </c>
    </row>
    <row r="21" spans="1:39" ht="24">
      <c r="A21" s="10" t="s">
        <v>56</v>
      </c>
      <c r="B21" s="11" t="s">
        <v>40</v>
      </c>
      <c r="C21" s="12">
        <v>-3.6684819555173956E-2</v>
      </c>
      <c r="D21" s="13">
        <v>-2.1466461153837012E-2</v>
      </c>
      <c r="E21" s="13">
        <v>-3.3566773912371735E-2</v>
      </c>
      <c r="F21" s="13">
        <v>-9.2548274223823196E-2</v>
      </c>
      <c r="G21" s="13">
        <v>-4.6768655754344343E-2</v>
      </c>
      <c r="H21" s="13">
        <v>6.6491725243488162E-3</v>
      </c>
      <c r="I21" s="13">
        <v>-2.1603825550586497E-2</v>
      </c>
      <c r="J21" s="13">
        <v>-5.6727476833650509E-2</v>
      </c>
      <c r="K21" s="13">
        <v>-5.1481157761398784E-2</v>
      </c>
      <c r="L21" s="13">
        <v>3.321394265857282E-3</v>
      </c>
      <c r="M21" s="13">
        <v>3.2580467908935415E-2</v>
      </c>
      <c r="N21" s="13">
        <v>5.2002126817025381E-2</v>
      </c>
      <c r="O21" s="13">
        <v>4.9674118637826207E-3</v>
      </c>
      <c r="P21" s="13">
        <v>-1.5683116596824094E-2</v>
      </c>
      <c r="Q21" s="13">
        <v>3.9378339789711163E-2</v>
      </c>
      <c r="R21" s="13">
        <v>1.7586774546794706E-2</v>
      </c>
      <c r="S21" s="13">
        <v>3.5180541767132374E-2</v>
      </c>
      <c r="T21" s="13">
        <v>1.8501161211593162E-2</v>
      </c>
      <c r="U21" s="13">
        <v>1.3184636443314605E-2</v>
      </c>
      <c r="V21" s="14" t="s">
        <v>105</v>
      </c>
      <c r="W21" s="13">
        <v>6.6428520451336487E-2</v>
      </c>
      <c r="X21" s="13">
        <v>4.9691572886506316E-2</v>
      </c>
      <c r="Y21" s="13">
        <v>1.5777610682791994E-2</v>
      </c>
      <c r="Z21" s="13">
        <v>-2.0392885158975332E-2</v>
      </c>
      <c r="AA21" s="13">
        <v>-4.5140705911895347E-2</v>
      </c>
      <c r="AB21" s="13">
        <v>4.2221303779287421E-2</v>
      </c>
      <c r="AC21" s="13">
        <v>-1.1843213779706044E-3</v>
      </c>
      <c r="AD21" s="13">
        <v>3.8831818757165543E-2</v>
      </c>
      <c r="AE21" s="13">
        <v>7.881588714223034E-2</v>
      </c>
      <c r="AF21" s="13">
        <v>-2.3817715283897898E-3</v>
      </c>
      <c r="AG21" s="13">
        <v>-5.6151644522440137E-3</v>
      </c>
      <c r="AH21" s="13">
        <v>-1.9553255899165612E-2</v>
      </c>
      <c r="AI21" s="13">
        <v>-4.9448232674970619E-3</v>
      </c>
      <c r="AJ21" s="13">
        <v>1.7248351116712579E-2</v>
      </c>
      <c r="AK21" s="13">
        <v>1.9467215746897571E-2</v>
      </c>
      <c r="AL21" s="13">
        <v>-1.2691192057010746E-2</v>
      </c>
      <c r="AM21" s="15">
        <v>-1.6543106998003158E-2</v>
      </c>
    </row>
    <row r="22" spans="1:39" ht="24">
      <c r="A22" s="10" t="s">
        <v>57</v>
      </c>
      <c r="B22" s="11" t="s">
        <v>40</v>
      </c>
      <c r="C22" s="12">
        <v>-2.4607531641425099E-2</v>
      </c>
      <c r="D22" s="14" t="s">
        <v>103</v>
      </c>
      <c r="E22" s="13">
        <v>6.4327694061048796E-4</v>
      </c>
      <c r="F22" s="13">
        <v>2.8045580137121433E-2</v>
      </c>
      <c r="G22" s="13">
        <v>1.4797155263599069E-2</v>
      </c>
      <c r="H22" s="13">
        <v>-2.9946383284666929E-2</v>
      </c>
      <c r="I22" s="13">
        <v>-2.1883743584368107E-2</v>
      </c>
      <c r="J22" s="13">
        <v>6.1045222537378764E-3</v>
      </c>
      <c r="K22" s="13">
        <v>2.8016436450682219E-2</v>
      </c>
      <c r="L22" s="13">
        <v>-3.1132095629480269E-2</v>
      </c>
      <c r="M22" s="13">
        <v>-4.180161286383214E-2</v>
      </c>
      <c r="N22" s="13">
        <v>-5.2278510688371325E-2</v>
      </c>
      <c r="O22" s="13">
        <v>-7.1787337885447153E-3</v>
      </c>
      <c r="P22" s="13">
        <v>-2.1627052056552413E-2</v>
      </c>
      <c r="Q22" s="13">
        <v>-2.4630055613281084E-2</v>
      </c>
      <c r="R22" s="13">
        <v>-5.2143229327862181E-2</v>
      </c>
      <c r="S22" s="13">
        <v>-4.300033285256584E-2</v>
      </c>
      <c r="T22" s="13">
        <v>-3.1503754633365105E-2</v>
      </c>
      <c r="U22" s="13">
        <v>-1.2763494150412188E-2</v>
      </c>
      <c r="V22" s="13">
        <v>-2.1658226652379955E-2</v>
      </c>
      <c r="W22" s="13">
        <v>-2.1439220419117944E-2</v>
      </c>
      <c r="X22" s="13">
        <v>5.0252610336174439E-2</v>
      </c>
      <c r="Y22" s="13">
        <v>6.3361155182835374E-2</v>
      </c>
      <c r="Z22" s="13">
        <v>-1.0422516245010892E-2</v>
      </c>
      <c r="AA22" s="13">
        <v>8.4622704561345533E-2</v>
      </c>
      <c r="AB22" s="13">
        <v>5.1574564579461239E-2</v>
      </c>
      <c r="AC22" s="13">
        <v>4.9630148206016772E-2</v>
      </c>
      <c r="AD22" s="13">
        <v>2.6999749900290301E-2</v>
      </c>
      <c r="AE22" s="13">
        <v>4.1133062539673415E-2</v>
      </c>
      <c r="AF22" s="13">
        <v>9.281556545972432E-3</v>
      </c>
      <c r="AG22" s="13">
        <v>2.7453522458861693E-2</v>
      </c>
      <c r="AH22" s="13">
        <v>2.9467650376411008E-2</v>
      </c>
      <c r="AI22" s="13">
        <v>-2.1846389279179462E-2</v>
      </c>
      <c r="AJ22" s="13">
        <v>3.2635931559786991E-3</v>
      </c>
      <c r="AK22" s="13">
        <v>-3.1268449748694499E-2</v>
      </c>
      <c r="AL22" s="13">
        <v>1.0912846172383847E-2</v>
      </c>
      <c r="AM22" s="15">
        <v>1.8470170740908377E-2</v>
      </c>
    </row>
    <row r="23" spans="1:39" ht="24">
      <c r="A23" s="10" t="s">
        <v>58</v>
      </c>
      <c r="B23" s="11" t="s">
        <v>40</v>
      </c>
      <c r="C23" s="12">
        <v>9.2313391884464788E-3</v>
      </c>
      <c r="D23" s="13">
        <v>4.9627636101922321E-2</v>
      </c>
      <c r="E23" s="13">
        <v>-2.1865446487153828E-2</v>
      </c>
      <c r="F23" s="13">
        <v>4.6635720484427948E-2</v>
      </c>
      <c r="G23" s="13">
        <v>3.770045626309438E-2</v>
      </c>
      <c r="H23" s="13">
        <v>3.735731231567066E-2</v>
      </c>
      <c r="I23" s="13">
        <v>2.2032233011425421E-3</v>
      </c>
      <c r="J23" s="13">
        <v>2.4979427629952457E-2</v>
      </c>
      <c r="K23" s="13">
        <v>4.3610346959176767E-2</v>
      </c>
      <c r="L23" s="13">
        <v>7.8561904785956385E-2</v>
      </c>
      <c r="M23" s="13">
        <v>-9.8471411330410957E-3</v>
      </c>
      <c r="N23" s="13">
        <v>1.9779549958873537E-2</v>
      </c>
      <c r="O23" s="13">
        <v>2.9163647706066619E-2</v>
      </c>
      <c r="P23" s="13">
        <v>-6.7515874035776677E-4</v>
      </c>
      <c r="Q23" s="13">
        <v>-2.5878833031344979E-2</v>
      </c>
      <c r="R23" s="13">
        <v>-6.785853751458442E-3</v>
      </c>
      <c r="S23" s="13">
        <v>-2.4565499490174274E-2</v>
      </c>
      <c r="T23" s="13">
        <v>-2.5323733571267305E-2</v>
      </c>
      <c r="U23" s="13">
        <v>2.1058589212057596E-2</v>
      </c>
      <c r="V23" s="13">
        <v>-1.1582566879895942E-3</v>
      </c>
      <c r="W23" s="13">
        <v>3.0127519041189734E-2</v>
      </c>
      <c r="X23" s="13">
        <v>-4.8489825352936486E-2</v>
      </c>
      <c r="Y23" s="13">
        <v>-4.8321277738738982E-2</v>
      </c>
      <c r="Z23" s="13">
        <v>-4.1910473867513669E-2</v>
      </c>
      <c r="AA23" s="13">
        <v>1.857569768396157E-2</v>
      </c>
      <c r="AB23" s="13">
        <v>-5.2992830807916107E-2</v>
      </c>
      <c r="AC23" s="14" t="s">
        <v>103</v>
      </c>
      <c r="AD23" s="13">
        <v>4.4502133466568179E-2</v>
      </c>
      <c r="AE23" s="13">
        <v>-1.9021069238825593E-2</v>
      </c>
      <c r="AF23" s="13">
        <v>6.7261893346903634E-2</v>
      </c>
      <c r="AG23" s="13">
        <v>2.3486518909103218E-2</v>
      </c>
      <c r="AH23" s="13">
        <v>3.7993289935799837E-3</v>
      </c>
      <c r="AI23" s="13">
        <v>-2.912249936784251E-2</v>
      </c>
      <c r="AJ23" s="13">
        <v>-1.2132838293942794E-2</v>
      </c>
      <c r="AK23" s="13">
        <v>-2.6288540411593599E-2</v>
      </c>
      <c r="AL23" s="13">
        <v>2.462736625950545E-3</v>
      </c>
      <c r="AM23" s="15">
        <v>-3.5536364662509499E-2</v>
      </c>
    </row>
    <row r="24" spans="1:39" ht="24">
      <c r="A24" s="10" t="s">
        <v>59</v>
      </c>
      <c r="B24" s="11" t="s">
        <v>40</v>
      </c>
      <c r="C24" s="12">
        <v>1.8151260908600333E-2</v>
      </c>
      <c r="D24" s="13">
        <v>9.2872997678149893E-3</v>
      </c>
      <c r="E24" s="13">
        <v>-1.2871397046178764E-2</v>
      </c>
      <c r="F24" s="13">
        <v>3.8165351580482602E-4</v>
      </c>
      <c r="G24" s="13">
        <v>1.5206195074418456E-2</v>
      </c>
      <c r="H24" s="13">
        <v>8.2665262883255299E-3</v>
      </c>
      <c r="I24" s="13">
        <v>2.3315994818470544E-2</v>
      </c>
      <c r="J24" s="13">
        <v>1.3411244471250248E-2</v>
      </c>
      <c r="K24" s="13">
        <v>1.5079483475966472E-2</v>
      </c>
      <c r="L24" s="13">
        <v>2.6216683306667377E-2</v>
      </c>
      <c r="M24" s="13">
        <v>2.6963113829113938E-2</v>
      </c>
      <c r="N24" s="13">
        <v>5.4346363978016489E-2</v>
      </c>
      <c r="O24" s="13">
        <v>2.0721645366463939E-2</v>
      </c>
      <c r="P24" s="13">
        <v>4.4724965238538583E-2</v>
      </c>
      <c r="Q24" s="13">
        <v>3.2117185921856244E-2</v>
      </c>
      <c r="R24" s="13">
        <v>-3.6803148890191199E-2</v>
      </c>
      <c r="S24" s="13">
        <v>3.1588721785931653E-2</v>
      </c>
      <c r="T24" s="13">
        <v>7.4420506803160091E-2</v>
      </c>
      <c r="U24" s="13">
        <v>1.3702183838776177E-2</v>
      </c>
      <c r="V24" s="13">
        <v>-2.3848720174557158E-3</v>
      </c>
      <c r="W24" s="13">
        <v>4.8996694880584411E-2</v>
      </c>
      <c r="X24" s="13">
        <v>-1.9024037774123783E-2</v>
      </c>
      <c r="Y24" s="13">
        <v>-1.2577837499433293E-2</v>
      </c>
      <c r="Z24" s="13">
        <v>-1.280696014144562E-2</v>
      </c>
      <c r="AA24" s="13">
        <v>3.3089100374664791E-3</v>
      </c>
      <c r="AB24" s="13">
        <v>1.7272037149059238E-2</v>
      </c>
      <c r="AC24" s="13">
        <v>6.7424291349818616E-2</v>
      </c>
      <c r="AD24" s="13">
        <v>2.363931639947052E-2</v>
      </c>
      <c r="AE24" s="13">
        <v>-3.6602394261017926E-2</v>
      </c>
      <c r="AF24" s="14" t="s">
        <v>96</v>
      </c>
      <c r="AG24" s="13">
        <v>1.9270652220342575E-3</v>
      </c>
      <c r="AH24" s="13">
        <v>-4.589745030882416E-4</v>
      </c>
      <c r="AI24" s="13">
        <v>-3.9295083183886345E-2</v>
      </c>
      <c r="AJ24" s="13">
        <v>-3.3799267860440532E-2</v>
      </c>
      <c r="AK24" s="13">
        <v>-4.9184429181239032E-2</v>
      </c>
      <c r="AL24" s="13">
        <v>-3.1427773714125425E-2</v>
      </c>
      <c r="AM24" s="15">
        <v>-7.9915244022486287E-2</v>
      </c>
    </row>
    <row r="25" spans="1:39" ht="24">
      <c r="A25" s="10" t="s">
        <v>60</v>
      </c>
      <c r="B25" s="11" t="s">
        <v>40</v>
      </c>
      <c r="C25" s="12">
        <v>-5.1685349438501504E-2</v>
      </c>
      <c r="D25" s="13">
        <v>-7.0193567956656272E-3</v>
      </c>
      <c r="E25" s="13">
        <v>-4.6988887037924941E-2</v>
      </c>
      <c r="F25" s="13">
        <v>-1.1581043602093636E-2</v>
      </c>
      <c r="G25" s="13">
        <v>6.4007960671033814E-2</v>
      </c>
      <c r="H25" s="13">
        <v>-1.2651037471136207E-2</v>
      </c>
      <c r="I25" s="13">
        <v>-2.8300908547951746E-2</v>
      </c>
      <c r="J25" s="13">
        <v>6.4053352402109317E-3</v>
      </c>
      <c r="K25" s="13">
        <v>-4.510070851233694E-2</v>
      </c>
      <c r="L25" s="13">
        <v>6.9029273690046754E-3</v>
      </c>
      <c r="M25" s="13">
        <v>-5.3145297262178232E-2</v>
      </c>
      <c r="N25" s="13">
        <v>-6.3747401420109581E-2</v>
      </c>
      <c r="O25" s="14" t="s">
        <v>141</v>
      </c>
      <c r="P25" s="13">
        <v>-3.7259280315688648E-2</v>
      </c>
      <c r="Q25" s="13">
        <v>-6.1476718379761305E-2</v>
      </c>
      <c r="R25" s="13">
        <v>-2.7886364588365967E-2</v>
      </c>
      <c r="S25" s="13">
        <v>-2.6089380033345461E-3</v>
      </c>
      <c r="T25" s="13">
        <v>-5.4998582768746758E-2</v>
      </c>
      <c r="U25" s="13">
        <v>1.4556705216796076E-2</v>
      </c>
      <c r="V25" s="13">
        <v>4.8347989465927724E-3</v>
      </c>
      <c r="W25" s="13">
        <v>-1.053648143253667E-2</v>
      </c>
      <c r="X25" s="13">
        <v>4.616689944732897E-2</v>
      </c>
      <c r="Y25" s="13">
        <v>4.1056239126174544E-2</v>
      </c>
      <c r="Z25" s="13">
        <v>7.6384511722135923E-2</v>
      </c>
      <c r="AA25" s="14" t="s">
        <v>182</v>
      </c>
      <c r="AB25" s="13">
        <v>2.2590616930977223E-2</v>
      </c>
      <c r="AC25" s="13">
        <v>2.8633617204100872E-2</v>
      </c>
      <c r="AD25" s="13">
        <v>-3.6550921823122202E-2</v>
      </c>
      <c r="AE25" s="13">
        <v>2.1496286560029682E-2</v>
      </c>
      <c r="AF25" s="13">
        <v>2.026495421879133E-2</v>
      </c>
      <c r="AG25" s="13">
        <v>-7.0836354880654939E-3</v>
      </c>
      <c r="AH25" s="13">
        <v>-3.2217697127678642E-2</v>
      </c>
      <c r="AI25" s="13">
        <v>-1.0717325928786011E-2</v>
      </c>
      <c r="AJ25" s="13">
        <v>-1.1074743674221647E-2</v>
      </c>
      <c r="AK25" s="13">
        <v>2.9026570201487963E-2</v>
      </c>
      <c r="AL25" s="13">
        <v>-8.6944813724871232E-3</v>
      </c>
      <c r="AM25" s="15">
        <v>-3.9424705713905016E-2</v>
      </c>
    </row>
    <row r="26" spans="1:39" ht="24">
      <c r="A26" s="10" t="s">
        <v>61</v>
      </c>
      <c r="B26" s="11" t="s">
        <v>40</v>
      </c>
      <c r="C26" s="12">
        <v>8.1124885899473059E-2</v>
      </c>
      <c r="D26" s="13">
        <v>5.1282269262932056E-2</v>
      </c>
      <c r="E26" s="13">
        <v>1.4215341200055465E-2</v>
      </c>
      <c r="F26" s="13">
        <v>-1.2620130677125703E-2</v>
      </c>
      <c r="G26" s="13">
        <v>2.1379028909529699E-2</v>
      </c>
      <c r="H26" s="13">
        <v>4.5429158172302503E-2</v>
      </c>
      <c r="I26" s="13">
        <v>2.133539863719279E-2</v>
      </c>
      <c r="J26" s="13">
        <v>-9.7987132247560702E-3</v>
      </c>
      <c r="K26" s="13">
        <v>-1.5225852207069873E-2</v>
      </c>
      <c r="L26" s="13">
        <v>-3.870162798111294E-3</v>
      </c>
      <c r="M26" s="13">
        <v>9.9016585890990931E-3</v>
      </c>
      <c r="N26" s="13">
        <v>-5.7387484332330603E-2</v>
      </c>
      <c r="O26" s="13">
        <v>2.2899094178775017E-2</v>
      </c>
      <c r="P26" s="13">
        <v>5.2699883463774386E-3</v>
      </c>
      <c r="Q26" s="13">
        <v>4.0148880053892291E-2</v>
      </c>
      <c r="R26" s="13">
        <v>2.8805556784482992E-2</v>
      </c>
      <c r="S26" s="13">
        <v>3.7173406902984089E-2</v>
      </c>
      <c r="T26" s="13">
        <v>4.0634168259448121E-2</v>
      </c>
      <c r="U26" s="13">
        <v>2.0825359756097431E-3</v>
      </c>
      <c r="V26" s="13">
        <v>4.2333742017670477E-2</v>
      </c>
      <c r="W26" s="13">
        <v>-2.1561982123866844E-2</v>
      </c>
      <c r="X26" s="13">
        <v>-4.942277531723735E-2</v>
      </c>
      <c r="Y26" s="13">
        <v>-2.6896952143531456E-2</v>
      </c>
      <c r="Z26" s="13">
        <v>-6.7404028615899989E-2</v>
      </c>
      <c r="AA26" s="13">
        <v>8.8704264090194579E-3</v>
      </c>
      <c r="AB26" s="14" t="s">
        <v>122</v>
      </c>
      <c r="AC26" s="13">
        <v>-5.2692179410390096E-2</v>
      </c>
      <c r="AD26" s="13">
        <v>-2.2032186569437319E-2</v>
      </c>
      <c r="AE26" s="13">
        <v>5.2745016095840071E-2</v>
      </c>
      <c r="AF26" s="13">
        <v>1.7135037475940602E-2</v>
      </c>
      <c r="AG26" s="13">
        <v>-7.1971093477900511E-2</v>
      </c>
      <c r="AH26" s="13">
        <v>1.263052687389413E-2</v>
      </c>
      <c r="AI26" s="13">
        <v>1.6676258464370729E-2</v>
      </c>
      <c r="AJ26" s="13">
        <v>-7.1137206721274326E-2</v>
      </c>
      <c r="AK26" s="13">
        <v>-3.1295708141658767E-2</v>
      </c>
      <c r="AL26" s="13">
        <v>-3.1347375990186305E-2</v>
      </c>
      <c r="AM26" s="15">
        <v>5.5843078952597137E-3</v>
      </c>
    </row>
    <row r="27" spans="1:39" ht="24">
      <c r="A27" s="10" t="s">
        <v>62</v>
      </c>
      <c r="B27" s="11" t="s">
        <v>40</v>
      </c>
      <c r="C27" s="12">
        <v>-5.7198724543639549E-2</v>
      </c>
      <c r="D27" s="13">
        <v>4.9981478829034066E-2</v>
      </c>
      <c r="E27" s="13">
        <v>7.9405789479242289E-2</v>
      </c>
      <c r="F27" s="13">
        <v>3.8544202898823314E-2</v>
      </c>
      <c r="G27" s="13">
        <v>1.4514543437818145E-3</v>
      </c>
      <c r="H27" s="13">
        <v>2.9962985687543575E-2</v>
      </c>
      <c r="I27" s="13">
        <v>6.5418080363084385E-2</v>
      </c>
      <c r="J27" s="13">
        <v>6.7190516220659108E-2</v>
      </c>
      <c r="K27" s="13">
        <v>5.0994711295134547E-2</v>
      </c>
      <c r="L27" s="13">
        <v>1.2240823916913135E-2</v>
      </c>
      <c r="M27" s="13">
        <v>-8.2868692373933017E-4</v>
      </c>
      <c r="N27" s="13">
        <v>-3.3142020771744995E-2</v>
      </c>
      <c r="O27" s="13">
        <v>4.6754408382331795E-2</v>
      </c>
      <c r="P27" s="13">
        <v>2.2914111494753416E-2</v>
      </c>
      <c r="Q27" s="13">
        <v>2.1330532372543173E-2</v>
      </c>
      <c r="R27" s="13">
        <v>2.5533500608526452E-2</v>
      </c>
      <c r="S27" s="13">
        <v>4.1395689969231202E-3</v>
      </c>
      <c r="T27" s="13">
        <v>-2.2191830444731737E-2</v>
      </c>
      <c r="U27" s="13">
        <v>-4.6917356166607978E-3</v>
      </c>
      <c r="V27" s="13">
        <v>4.9882032795498965E-2</v>
      </c>
      <c r="W27" s="13">
        <v>4.1626619738923823E-3</v>
      </c>
      <c r="X27" s="14" t="s">
        <v>122</v>
      </c>
      <c r="Y27" s="13">
        <v>-1.9810960892259862E-2</v>
      </c>
      <c r="Z27" s="13">
        <v>-3.8029549183737341E-2</v>
      </c>
      <c r="AA27" s="13">
        <v>1.352245420238689E-2</v>
      </c>
      <c r="AB27" s="13">
        <v>-4.9436645667782934E-2</v>
      </c>
      <c r="AC27" s="13">
        <v>-4.8226705318795339E-2</v>
      </c>
      <c r="AD27" s="13">
        <v>-9.0945675664359914E-3</v>
      </c>
      <c r="AE27" s="13">
        <v>-3.500320490458441E-2</v>
      </c>
      <c r="AF27" s="13">
        <v>-1.8839536544834775E-2</v>
      </c>
      <c r="AG27" s="13">
        <v>3.3313896849262378E-2</v>
      </c>
      <c r="AH27" s="13">
        <v>-1.3764537007012271E-2</v>
      </c>
      <c r="AI27" s="13">
        <v>1.5441390591041432E-2</v>
      </c>
      <c r="AJ27" s="13">
        <v>-1.806436431889057E-2</v>
      </c>
      <c r="AK27" s="13">
        <v>-2.6976288130101004E-2</v>
      </c>
      <c r="AL27" s="13">
        <v>-4.1986716419559422E-2</v>
      </c>
      <c r="AM27" s="15">
        <v>3.178675474560818E-2</v>
      </c>
    </row>
    <row r="28" spans="1:39" ht="24">
      <c r="A28" s="10" t="s">
        <v>63</v>
      </c>
      <c r="B28" s="11" t="s">
        <v>40</v>
      </c>
      <c r="C28" s="12">
        <v>8.8580565427109098E-2</v>
      </c>
      <c r="D28" s="13">
        <v>6.0304797135969507E-3</v>
      </c>
      <c r="E28" s="13">
        <v>2.0046249338403436E-2</v>
      </c>
      <c r="F28" s="13">
        <v>-2.5413420563232892E-3</v>
      </c>
      <c r="G28" s="13">
        <v>2.9344574808269897E-2</v>
      </c>
      <c r="H28" s="13">
        <v>-3.6325146481583307E-3</v>
      </c>
      <c r="I28" s="13">
        <v>-8.3070265052253135E-4</v>
      </c>
      <c r="J28" s="14" t="s">
        <v>125</v>
      </c>
      <c r="K28" s="13">
        <v>3.8204671138760173E-2</v>
      </c>
      <c r="L28" s="13">
        <v>-4.0765729421910479E-2</v>
      </c>
      <c r="M28" s="13">
        <v>-1.542310867093156E-2</v>
      </c>
      <c r="N28" s="13">
        <v>-6.6334160510234039E-2</v>
      </c>
      <c r="O28" s="13">
        <v>6.3904036319161472E-3</v>
      </c>
      <c r="P28" s="13">
        <v>-1.2056549905760204E-2</v>
      </c>
      <c r="Q28" s="13">
        <v>-7.1568781173301663E-2</v>
      </c>
      <c r="R28" s="13">
        <v>-3.0149029148363635E-2</v>
      </c>
      <c r="S28" s="13">
        <v>-1.4396693123416415E-2</v>
      </c>
      <c r="T28" s="13">
        <v>-3.6238931893012992E-2</v>
      </c>
      <c r="U28" s="13">
        <v>-2.0916694411267485E-2</v>
      </c>
      <c r="V28" s="13">
        <v>-5.6287339788074389E-2</v>
      </c>
      <c r="W28" s="13">
        <v>-7.2021674041685621E-2</v>
      </c>
      <c r="X28" s="13">
        <v>6.6371916894782584E-2</v>
      </c>
      <c r="Y28" s="13">
        <v>-6.381902719946566E-3</v>
      </c>
      <c r="Z28" s="13">
        <v>7.8621332881848804E-2</v>
      </c>
      <c r="AA28" s="13">
        <v>8.1898189608420213E-2</v>
      </c>
      <c r="AB28" s="13">
        <v>-9.6919960053625954E-3</v>
      </c>
      <c r="AC28" s="13">
        <v>2.4528785282389214E-2</v>
      </c>
      <c r="AD28" s="13">
        <v>-2.9750212177183807E-2</v>
      </c>
      <c r="AE28" s="13">
        <v>-1.3683262904593868E-2</v>
      </c>
      <c r="AF28" s="13">
        <v>1.3129158328139379E-2</v>
      </c>
      <c r="AG28" s="13">
        <v>2.1564010195274274E-2</v>
      </c>
      <c r="AH28" s="13">
        <v>1.864883552370163E-2</v>
      </c>
      <c r="AI28" s="13">
        <v>3.3803705043705785E-2</v>
      </c>
      <c r="AJ28" s="13">
        <v>-2.3535702611611202E-3</v>
      </c>
      <c r="AK28" s="13">
        <v>-2.7874422327391464E-2</v>
      </c>
      <c r="AL28" s="13">
        <v>2.4350123876751922E-2</v>
      </c>
      <c r="AM28" s="15">
        <v>6.0892205831779136E-2</v>
      </c>
    </row>
    <row r="29" spans="1:39" ht="24">
      <c r="A29" s="10" t="s">
        <v>64</v>
      </c>
      <c r="B29" s="11" t="s">
        <v>40</v>
      </c>
      <c r="C29" s="12">
        <v>-3.3855523666954018E-2</v>
      </c>
      <c r="D29" s="13">
        <v>1.0790569143946232E-2</v>
      </c>
      <c r="E29" s="13">
        <v>2.1662676912355676E-2</v>
      </c>
      <c r="F29" s="13">
        <v>4.6775037784034759E-2</v>
      </c>
      <c r="G29" s="13">
        <v>3.5821271469835596E-2</v>
      </c>
      <c r="H29" s="13">
        <v>4.5550463787679303E-2</v>
      </c>
      <c r="I29" s="13">
        <v>-8.2507337882042377E-3</v>
      </c>
      <c r="J29" s="13">
        <v>2.4573327544248114E-2</v>
      </c>
      <c r="K29" s="13">
        <v>6.3357597420775458E-2</v>
      </c>
      <c r="L29" s="13">
        <v>6.2916949736364187E-4</v>
      </c>
      <c r="M29" s="13">
        <v>4.1652848390558453E-2</v>
      </c>
      <c r="N29" s="13">
        <v>4.1444636796669376E-2</v>
      </c>
      <c r="O29" s="13">
        <v>-8.719149452597769E-3</v>
      </c>
      <c r="P29" s="13">
        <v>6.3316392176703734E-2</v>
      </c>
      <c r="Q29" s="13">
        <v>4.4708431211553122E-2</v>
      </c>
      <c r="R29" s="13">
        <v>-9.6631094283733173E-3</v>
      </c>
      <c r="S29" s="13">
        <v>-1.2746499893977921E-2</v>
      </c>
      <c r="T29" s="13">
        <v>3.0656169783923264E-2</v>
      </c>
      <c r="U29" s="13">
        <v>1.3343915960531466E-3</v>
      </c>
      <c r="V29" s="13">
        <v>-1.2642447767789416E-2</v>
      </c>
      <c r="W29" s="13">
        <v>3.5657304154084343E-2</v>
      </c>
      <c r="X29" s="13">
        <v>-4.1704159251211355E-2</v>
      </c>
      <c r="Y29" s="13">
        <v>-3.0429030716795615E-2</v>
      </c>
      <c r="Z29" s="13">
        <v>-4.2995755190414646E-2</v>
      </c>
      <c r="AA29" s="13">
        <v>-3.425720921075396E-2</v>
      </c>
      <c r="AB29" s="13">
        <v>-3.1177858287090261E-2</v>
      </c>
      <c r="AC29" s="13">
        <v>2.4486394281840731E-3</v>
      </c>
      <c r="AD29" s="13">
        <v>-5.0352340430162679E-2</v>
      </c>
      <c r="AE29" s="13">
        <v>-8.9750850956097319E-2</v>
      </c>
      <c r="AF29" s="13">
        <v>-3.0977385635330288E-2</v>
      </c>
      <c r="AG29" s="13">
        <v>3.0106497314346684E-2</v>
      </c>
      <c r="AH29" s="13">
        <v>-1.5757934745475582E-2</v>
      </c>
      <c r="AI29" s="13">
        <v>-1.8604096438373088E-2</v>
      </c>
      <c r="AJ29" s="13">
        <v>7.2335835476922586E-2</v>
      </c>
      <c r="AK29" s="13">
        <v>1.8337000349748101E-2</v>
      </c>
      <c r="AL29" s="14" t="s">
        <v>106</v>
      </c>
      <c r="AM29" s="15">
        <v>6.4835768067118974E-3</v>
      </c>
    </row>
    <row r="30" spans="1:39" ht="24">
      <c r="A30" s="10" t="s">
        <v>65</v>
      </c>
      <c r="B30" s="11" t="s">
        <v>40</v>
      </c>
      <c r="C30" s="12">
        <v>3.8944878212879619E-2</v>
      </c>
      <c r="D30" s="13">
        <v>1.8229499956641079E-2</v>
      </c>
      <c r="E30" s="13">
        <v>4.67378817746852E-2</v>
      </c>
      <c r="F30" s="13">
        <v>3.8217187009605628E-2</v>
      </c>
      <c r="G30" s="13">
        <v>4.6316070033565936E-2</v>
      </c>
      <c r="H30" s="13">
        <v>1.2835134022391695E-3</v>
      </c>
      <c r="I30" s="13">
        <v>6.9439858786342804E-2</v>
      </c>
      <c r="J30" s="13">
        <v>6.11646067897492E-2</v>
      </c>
      <c r="K30" s="13">
        <v>3.7900771270890934E-2</v>
      </c>
      <c r="L30" s="13">
        <v>3.0805521664658598E-2</v>
      </c>
      <c r="M30" s="13">
        <v>-1.0468312362709533E-2</v>
      </c>
      <c r="N30" s="13">
        <v>8.8958854520487362E-3</v>
      </c>
      <c r="O30" s="13">
        <v>-3.9675362203002308E-2</v>
      </c>
      <c r="P30" s="13">
        <v>2.2209524145397463E-2</v>
      </c>
      <c r="Q30" s="13">
        <v>-2.1055739243797879E-3</v>
      </c>
      <c r="R30" s="13">
        <v>2.4652431111260455E-2</v>
      </c>
      <c r="S30" s="13">
        <v>4.7549519082199329E-2</v>
      </c>
      <c r="T30" s="13">
        <v>6.392534373615282E-3</v>
      </c>
      <c r="U30" s="13">
        <v>5.0489096788980635E-2</v>
      </c>
      <c r="V30" s="13">
        <v>-1.645618715456091E-2</v>
      </c>
      <c r="W30" s="13">
        <v>-1.0896299001101169E-2</v>
      </c>
      <c r="X30" s="13">
        <v>3.155210677755417E-2</v>
      </c>
      <c r="Y30" s="13">
        <v>-1.2138716352068863E-2</v>
      </c>
      <c r="Z30" s="13">
        <v>6.7192636308488415E-2</v>
      </c>
      <c r="AA30" s="13">
        <v>-9.0012488650859836E-3</v>
      </c>
      <c r="AB30" s="13">
        <v>5.5392630858382462E-3</v>
      </c>
      <c r="AC30" s="13">
        <v>-3.5128164814263001E-2</v>
      </c>
      <c r="AD30" s="13">
        <v>-6.281773526259507E-2</v>
      </c>
      <c r="AE30" s="13">
        <v>-3.0262914592423321E-2</v>
      </c>
      <c r="AF30" s="13">
        <v>-7.8710411019141613E-2</v>
      </c>
      <c r="AG30" s="13">
        <v>-1.4516885617888676E-2</v>
      </c>
      <c r="AH30" s="13">
        <v>-6.5028623125989962E-2</v>
      </c>
      <c r="AI30" s="13">
        <v>-1.007920456615374E-2</v>
      </c>
      <c r="AJ30" s="13">
        <v>-1.9280528119879476E-2</v>
      </c>
      <c r="AK30" s="13">
        <v>-1.2394741225810614E-2</v>
      </c>
      <c r="AL30" s="13">
        <v>6.4748291037592647E-3</v>
      </c>
      <c r="AM30" s="17" t="s">
        <v>110</v>
      </c>
    </row>
    <row r="31" spans="1:39" ht="24">
      <c r="A31" s="10" t="s">
        <v>66</v>
      </c>
      <c r="B31" s="11" t="s">
        <v>40</v>
      </c>
      <c r="C31" s="12">
        <v>-2.731327396070735E-2</v>
      </c>
      <c r="D31" s="13">
        <v>6.2100404743396353E-4</v>
      </c>
      <c r="E31" s="14" t="s">
        <v>105</v>
      </c>
      <c r="F31" s="13">
        <v>-3.9346166946386735E-2</v>
      </c>
      <c r="G31" s="13">
        <v>-6.8786609493946008E-2</v>
      </c>
      <c r="H31" s="13">
        <v>-5.9734041144795157E-2</v>
      </c>
      <c r="I31" s="13">
        <v>-6.9593130023340374E-3</v>
      </c>
      <c r="J31" s="13">
        <v>2.0241486517448871E-2</v>
      </c>
      <c r="K31" s="13">
        <v>1.116704843777055E-2</v>
      </c>
      <c r="L31" s="13">
        <v>-4.6226435658457549E-2</v>
      </c>
      <c r="M31" s="13">
        <v>-3.8831389649053639E-3</v>
      </c>
      <c r="N31" s="13">
        <v>5.9335699296955997E-3</v>
      </c>
      <c r="O31" s="13">
        <v>-4.7569218184483036E-2</v>
      </c>
      <c r="P31" s="13">
        <v>6.2700354166050805E-3</v>
      </c>
      <c r="Q31" s="13">
        <v>-5.0621576461547949E-3</v>
      </c>
      <c r="R31" s="13">
        <v>-7.0363683921743376E-3</v>
      </c>
      <c r="S31" s="13">
        <v>-4.7299971793767714E-2</v>
      </c>
      <c r="T31" s="13">
        <v>7.3142076482361242E-4</v>
      </c>
      <c r="U31" s="13">
        <v>-5.33311491263554E-2</v>
      </c>
      <c r="V31" s="13">
        <v>-3.362225820244983E-2</v>
      </c>
      <c r="W31" s="13">
        <v>-3.4650262761251244E-2</v>
      </c>
      <c r="X31" s="13">
        <v>7.9263814750381467E-2</v>
      </c>
      <c r="Y31" s="13">
        <v>1.1243677434683281E-2</v>
      </c>
      <c r="Z31" s="13">
        <v>1.0199438614683084E-2</v>
      </c>
      <c r="AA31" s="13">
        <v>3.7785281171895016E-2</v>
      </c>
      <c r="AB31" s="13">
        <v>1.4195818311298094E-2</v>
      </c>
      <c r="AC31" s="13">
        <v>-2.1747114754038621E-2</v>
      </c>
      <c r="AD31" s="13">
        <v>2.1295621109321933E-3</v>
      </c>
      <c r="AE31" s="13">
        <v>-3.2722001879292124E-3</v>
      </c>
      <c r="AF31" s="13">
        <v>-1.2778694155619054E-2</v>
      </c>
      <c r="AG31" s="13">
        <v>2.6465620591365358E-2</v>
      </c>
      <c r="AH31" s="13">
        <v>2.4932232566720423E-2</v>
      </c>
      <c r="AI31" s="14" t="s">
        <v>164</v>
      </c>
      <c r="AJ31" s="13">
        <v>1.0994164993169367E-2</v>
      </c>
      <c r="AK31" s="13">
        <v>1.0871996272228011E-2</v>
      </c>
      <c r="AL31" s="13">
        <v>2.1704039533755905E-2</v>
      </c>
      <c r="AM31" s="15">
        <v>4.6970167570957247E-2</v>
      </c>
    </row>
    <row r="32" spans="1:39" ht="24">
      <c r="A32" s="10" t="s">
        <v>67</v>
      </c>
      <c r="B32" s="11" t="s">
        <v>40</v>
      </c>
      <c r="C32" s="12">
        <v>1.4062739413915068E-2</v>
      </c>
      <c r="D32" s="13">
        <v>-2.1014542693172784E-2</v>
      </c>
      <c r="E32" s="13">
        <v>-3.4208908544705811E-2</v>
      </c>
      <c r="F32" s="13">
        <v>-3.946482413037776E-2</v>
      </c>
      <c r="G32" s="13">
        <v>-1.3502574906561234E-2</v>
      </c>
      <c r="H32" s="13">
        <v>3.5273213591493102E-2</v>
      </c>
      <c r="I32" s="13">
        <v>4.1473956454868489E-2</v>
      </c>
      <c r="J32" s="13">
        <v>-7.1791424073935767E-2</v>
      </c>
      <c r="K32" s="13">
        <v>-5.9474812948790021E-2</v>
      </c>
      <c r="L32" s="13">
        <v>-5.2299712696141927E-2</v>
      </c>
      <c r="M32" s="13">
        <v>2.7728648795443483E-2</v>
      </c>
      <c r="N32" s="13">
        <v>8.0257666684458287E-2</v>
      </c>
      <c r="O32" s="13">
        <v>-1.0561164992799911E-2</v>
      </c>
      <c r="P32" s="13">
        <v>-3.94175212840642E-2</v>
      </c>
      <c r="Q32" s="13">
        <v>8.6003222001609959E-3</v>
      </c>
      <c r="R32" s="13">
        <v>-9.8529966693952382E-3</v>
      </c>
      <c r="S32" s="13">
        <v>2.0336354167847289E-2</v>
      </c>
      <c r="T32" s="13">
        <v>1.9562402796785779E-2</v>
      </c>
      <c r="U32" s="13">
        <v>5.0226724136596609E-2</v>
      </c>
      <c r="V32" s="13">
        <v>6.5637425751920178E-2</v>
      </c>
      <c r="W32" s="14" t="s">
        <v>141</v>
      </c>
      <c r="X32" s="13">
        <v>4.0825893728259942E-3</v>
      </c>
      <c r="Y32" s="13">
        <v>2.8013603914046378E-2</v>
      </c>
      <c r="Z32" s="13">
        <v>1.4350698487355032E-2</v>
      </c>
      <c r="AA32" s="13">
        <v>1.7166798395715357E-2</v>
      </c>
      <c r="AB32" s="13">
        <v>-2.1233322143662837E-2</v>
      </c>
      <c r="AC32" s="13">
        <v>2.9529007793774965E-2</v>
      </c>
      <c r="AD32" s="13">
        <v>8.8936606985236255E-2</v>
      </c>
      <c r="AE32" s="13">
        <v>-1.0618721223498993E-3</v>
      </c>
      <c r="AF32" s="13">
        <v>4.7857922709279126E-2</v>
      </c>
      <c r="AG32" s="13">
        <v>4.6094329068640839E-2</v>
      </c>
      <c r="AH32" s="13">
        <v>2.9740299520098885E-2</v>
      </c>
      <c r="AI32" s="13">
        <v>3.0145719150263792E-2</v>
      </c>
      <c r="AJ32" s="13">
        <v>1.6503071011049932E-3</v>
      </c>
      <c r="AK32" s="13">
        <v>2.8175097342773427E-2</v>
      </c>
      <c r="AL32" s="13">
        <v>3.5302525121167057E-2</v>
      </c>
      <c r="AM32" s="15">
        <v>-1.0834871979334366E-2</v>
      </c>
    </row>
    <row r="33" spans="1:39" ht="24">
      <c r="A33" s="10" t="s">
        <v>68</v>
      </c>
      <c r="B33" s="11" t="s">
        <v>40</v>
      </c>
      <c r="C33" s="12">
        <v>-1.3333318729473608E-3</v>
      </c>
      <c r="D33" s="13">
        <v>2.7559523723495228E-2</v>
      </c>
      <c r="E33" s="13">
        <v>-3.8874337280085269E-2</v>
      </c>
      <c r="F33" s="14" t="s">
        <v>141</v>
      </c>
      <c r="G33" s="13">
        <v>-2.0548911487721672E-2</v>
      </c>
      <c r="H33" s="13">
        <v>-2.9230442152863603E-2</v>
      </c>
      <c r="I33" s="13">
        <v>-1.093731085885428E-3</v>
      </c>
      <c r="J33" s="13">
        <v>-2.5597904923942228E-3</v>
      </c>
      <c r="K33" s="13">
        <v>-7.5204273102407763E-3</v>
      </c>
      <c r="L33" s="13">
        <v>-3.6208165872632157E-3</v>
      </c>
      <c r="M33" s="13">
        <v>-3.6043660018221159E-2</v>
      </c>
      <c r="N33" s="13">
        <v>-3.7744576613426194E-2</v>
      </c>
      <c r="O33" s="13">
        <v>-1.1664493896983475E-2</v>
      </c>
      <c r="P33" s="13">
        <v>2.4503741737033437E-2</v>
      </c>
      <c r="Q33" s="13">
        <v>-3.2331054860577198E-2</v>
      </c>
      <c r="R33" s="13">
        <v>-2.1450934450299892E-2</v>
      </c>
      <c r="S33" s="13">
        <v>-1.5984114588677413E-2</v>
      </c>
      <c r="T33" s="13">
        <v>-4.3554390158611241E-2</v>
      </c>
      <c r="U33" s="13">
        <v>-4.3854331940419183E-2</v>
      </c>
      <c r="V33" s="13">
        <v>-9.1654034120185621E-2</v>
      </c>
      <c r="W33" s="13">
        <v>-3.9549393138465151E-2</v>
      </c>
      <c r="X33" s="13">
        <v>3.8048470161084605E-2</v>
      </c>
      <c r="Y33" s="13">
        <v>1.1018329357497296E-2</v>
      </c>
      <c r="Z33" s="13">
        <v>1.8893466591228918E-2</v>
      </c>
      <c r="AA33" s="13">
        <v>3.8078578788880629E-2</v>
      </c>
      <c r="AB33" s="13">
        <v>-1.2508224815259225E-2</v>
      </c>
      <c r="AC33" s="13">
        <v>4.5799692044249614E-2</v>
      </c>
      <c r="AD33" s="13">
        <v>-1.872469505388983E-2</v>
      </c>
      <c r="AE33" s="13">
        <v>-2.3744476652794798E-2</v>
      </c>
      <c r="AF33" s="13">
        <v>3.8433221683184808E-4</v>
      </c>
      <c r="AG33" s="13">
        <v>8.4925855070293946E-2</v>
      </c>
      <c r="AH33" s="13">
        <v>5.4051790779412398E-2</v>
      </c>
      <c r="AI33" s="13">
        <v>-3.033909869792021E-2</v>
      </c>
      <c r="AJ33" s="13">
        <v>7.4821606070962998E-2</v>
      </c>
      <c r="AK33" s="13">
        <v>3.9763122623031888E-2</v>
      </c>
      <c r="AL33" s="13">
        <v>4.6480306047711639E-2</v>
      </c>
      <c r="AM33" s="15">
        <v>3.7995276059054277E-2</v>
      </c>
    </row>
    <row r="34" spans="1:39" ht="24">
      <c r="A34" s="10" t="s">
        <v>69</v>
      </c>
      <c r="B34" s="11" t="s">
        <v>40</v>
      </c>
      <c r="C34" s="12">
        <v>-5.3479230792247201E-2</v>
      </c>
      <c r="D34" s="13">
        <v>3.1855212152650282E-3</v>
      </c>
      <c r="E34" s="13">
        <v>1.0846533595041338E-2</v>
      </c>
      <c r="F34" s="13">
        <v>7.4552674377234965E-2</v>
      </c>
      <c r="G34" s="13">
        <v>-3.627183824978808E-2</v>
      </c>
      <c r="H34" s="13">
        <v>-4.7417882012692472E-3</v>
      </c>
      <c r="I34" s="13">
        <v>2.2322301395799434E-2</v>
      </c>
      <c r="J34" s="13">
        <v>-2.2940291763386498E-3</v>
      </c>
      <c r="K34" s="13">
        <v>5.551994227855038E-2</v>
      </c>
      <c r="L34" s="13">
        <v>1.9107033532057502E-3</v>
      </c>
      <c r="M34" s="13">
        <v>1.5302852286591192E-2</v>
      </c>
      <c r="N34" s="13">
        <v>3.5151551684389541E-2</v>
      </c>
      <c r="O34" s="13">
        <v>-1.1036807886897045E-2</v>
      </c>
      <c r="P34" s="13">
        <v>3.4317338960373686E-2</v>
      </c>
      <c r="Q34" s="13">
        <v>3.5738382444608914E-3</v>
      </c>
      <c r="R34" s="13">
        <v>1.2186835810686213E-2</v>
      </c>
      <c r="S34" s="13">
        <v>-1.6688230205053042E-2</v>
      </c>
      <c r="T34" s="13">
        <v>5.1196085578280516E-2</v>
      </c>
      <c r="U34" s="13">
        <v>6.9227386265475463E-2</v>
      </c>
      <c r="V34" s="13">
        <v>1.70330358996124E-2</v>
      </c>
      <c r="W34" s="13">
        <v>1.6176193051085717E-3</v>
      </c>
      <c r="X34" s="13">
        <v>-1.7745630086826562E-2</v>
      </c>
      <c r="Y34" s="13">
        <v>-7.3887981184018209E-2</v>
      </c>
      <c r="Z34" s="13">
        <v>-6.0344838329877179E-2</v>
      </c>
      <c r="AA34" s="13">
        <v>-4.7920234334904071E-3</v>
      </c>
      <c r="AB34" s="13">
        <v>-6.9994959343117072E-2</v>
      </c>
      <c r="AC34" s="13">
        <v>-1.1804739714821339E-2</v>
      </c>
      <c r="AD34" s="13">
        <v>1.8351878683286357E-2</v>
      </c>
      <c r="AE34" s="13">
        <v>-7.5660910899396347E-2</v>
      </c>
      <c r="AF34" s="13">
        <v>-3.2988240096249746E-2</v>
      </c>
      <c r="AG34" s="13">
        <v>1.1075028806229755E-2</v>
      </c>
      <c r="AH34" s="13">
        <v>-3.2969044828946088E-2</v>
      </c>
      <c r="AI34" s="13">
        <v>-4.5805207049351968E-2</v>
      </c>
      <c r="AJ34" s="14" t="s">
        <v>135</v>
      </c>
      <c r="AK34" s="13">
        <v>3.5668449396122272E-2</v>
      </c>
      <c r="AL34" s="13">
        <v>7.1611153773747535E-2</v>
      </c>
      <c r="AM34" s="15">
        <v>-1.9071066329523108E-2</v>
      </c>
    </row>
    <row r="35" spans="1:39" ht="24">
      <c r="A35" s="10" t="s">
        <v>70</v>
      </c>
      <c r="B35" s="11" t="s">
        <v>40</v>
      </c>
      <c r="C35" s="16" t="s">
        <v>89</v>
      </c>
      <c r="D35" s="13">
        <v>8.1057088890536963E-2</v>
      </c>
      <c r="E35" s="13">
        <v>3.6354839291420159E-2</v>
      </c>
      <c r="F35" s="13">
        <v>3.7108263773173146E-2</v>
      </c>
      <c r="G35" s="14" t="s">
        <v>184</v>
      </c>
      <c r="H35" s="13">
        <v>1.3488251029979083E-2</v>
      </c>
      <c r="I35" s="13">
        <v>5.1035976086428236E-2</v>
      </c>
      <c r="J35" s="13">
        <v>7.9868855536224539E-2</v>
      </c>
      <c r="K35" s="13">
        <v>-1.1687818318201617E-2</v>
      </c>
      <c r="L35" s="13">
        <v>1.9063601214874489E-2</v>
      </c>
      <c r="M35" s="13">
        <v>1.2376750624449637E-2</v>
      </c>
      <c r="N35" s="13">
        <v>-4.6506335555767726E-2</v>
      </c>
      <c r="O35" s="14" t="s">
        <v>89</v>
      </c>
      <c r="P35" s="13">
        <v>-2.6929218576555225E-2</v>
      </c>
      <c r="Q35" s="13">
        <v>-1.3052832042022702E-2</v>
      </c>
      <c r="R35" s="13">
        <v>1.4330694139136917E-2</v>
      </c>
      <c r="S35" s="13">
        <v>4.7789973383068556E-2</v>
      </c>
      <c r="T35" s="13">
        <v>-2.7792276940984732E-2</v>
      </c>
      <c r="U35" s="13">
        <v>-3.7650644281296351E-2</v>
      </c>
      <c r="V35" s="13">
        <v>-4.3724116600971273E-2</v>
      </c>
      <c r="W35" s="13">
        <v>1.6797607309642224E-2</v>
      </c>
      <c r="X35" s="13">
        <v>1.308958663437014E-2</v>
      </c>
      <c r="Y35" s="13">
        <v>3.7547747189346564E-3</v>
      </c>
      <c r="Z35" s="13">
        <v>3.7605088318646701E-2</v>
      </c>
      <c r="AA35" s="14" t="s">
        <v>185</v>
      </c>
      <c r="AB35" s="13">
        <v>8.6440082379208045E-3</v>
      </c>
      <c r="AC35" s="13">
        <v>1.7914162278511118E-2</v>
      </c>
      <c r="AD35" s="13">
        <v>-6.4823778119265707E-2</v>
      </c>
      <c r="AE35" s="13">
        <v>-3.7423256085236618E-2</v>
      </c>
      <c r="AF35" s="13">
        <v>3.2252870033364677E-3</v>
      </c>
      <c r="AG35" s="13">
        <v>-2.0591548259978908E-2</v>
      </c>
      <c r="AH35" s="13">
        <v>3.911813693432133E-3</v>
      </c>
      <c r="AI35" s="13">
        <v>-1.9671173803518942E-2</v>
      </c>
      <c r="AJ35" s="13">
        <v>-4.7752864524111954E-3</v>
      </c>
      <c r="AK35" s="13">
        <v>-2.7822366119742682E-2</v>
      </c>
      <c r="AL35" s="13">
        <v>-3.3144816544256231E-2</v>
      </c>
      <c r="AM35" s="15">
        <v>-8.6693944967890218E-3</v>
      </c>
    </row>
    <row r="36" spans="1:39" ht="24">
      <c r="A36" s="10" t="s">
        <v>71</v>
      </c>
      <c r="B36" s="11" t="s">
        <v>40</v>
      </c>
      <c r="C36" s="12">
        <v>-1.2999538022921435E-2</v>
      </c>
      <c r="D36" s="13">
        <v>-5.0254722290532294E-2</v>
      </c>
      <c r="E36" s="13">
        <v>5.6973884969410155E-3</v>
      </c>
      <c r="F36" s="13">
        <v>-3.6931089949124377E-2</v>
      </c>
      <c r="G36" s="13">
        <v>-5.6184659038029716E-2</v>
      </c>
      <c r="H36" s="13">
        <v>-1.3333953294565638E-2</v>
      </c>
      <c r="I36" s="13">
        <v>-2.1551014966073413E-2</v>
      </c>
      <c r="J36" s="13">
        <v>-6.4869577345176122E-2</v>
      </c>
      <c r="K36" s="14" t="s">
        <v>252</v>
      </c>
      <c r="L36" s="13">
        <v>-5.9006417815028901E-3</v>
      </c>
      <c r="M36" s="13">
        <v>2.5123334155549848E-2</v>
      </c>
      <c r="N36" s="14" t="s">
        <v>152</v>
      </c>
      <c r="O36" s="13">
        <v>-6.2311635540789452E-2</v>
      </c>
      <c r="P36" s="13">
        <v>-5.6062124248317059E-2</v>
      </c>
      <c r="Q36" s="13">
        <v>-6.4785806167205169E-3</v>
      </c>
      <c r="R36" s="13">
        <v>3.1393179908751005E-2</v>
      </c>
      <c r="S36" s="13">
        <v>-2.8343416527517196E-2</v>
      </c>
      <c r="T36" s="13">
        <v>3.1424601843574727E-2</v>
      </c>
      <c r="U36" s="13">
        <v>5.8826964043096654E-2</v>
      </c>
      <c r="V36" s="13">
        <v>5.047950755265642E-2</v>
      </c>
      <c r="W36" s="13">
        <v>7.8801305395997709E-2</v>
      </c>
      <c r="X36" s="13">
        <v>-3.2079597660853075E-2</v>
      </c>
      <c r="Y36" s="13">
        <v>-2.0719149686271445E-2</v>
      </c>
      <c r="Z36" s="13">
        <v>-3.2062281240529907E-2</v>
      </c>
      <c r="AA36" s="13">
        <v>-4.6451389818228224E-2</v>
      </c>
      <c r="AB36" s="13">
        <v>-5.5473797095044013E-2</v>
      </c>
      <c r="AC36" s="13">
        <v>1.8961704714662228E-2</v>
      </c>
      <c r="AD36" s="13">
        <v>4.7084558450903161E-2</v>
      </c>
      <c r="AE36" s="13">
        <v>-2.2511440642058674E-2</v>
      </c>
      <c r="AF36" s="13">
        <v>5.2072852248860504E-2</v>
      </c>
      <c r="AG36" s="13">
        <v>-1.5366100038856099E-2</v>
      </c>
      <c r="AH36" s="13">
        <v>3.5614335217278104E-3</v>
      </c>
      <c r="AI36" s="13">
        <v>1.4136477204871172E-2</v>
      </c>
      <c r="AJ36" s="13">
        <v>3.4467329396970836E-2</v>
      </c>
      <c r="AK36" s="13">
        <v>3.6047187337354257E-2</v>
      </c>
      <c r="AL36" s="13">
        <v>4.0243416451187272E-2</v>
      </c>
      <c r="AM36" s="15">
        <v>8.6509120699031408E-3</v>
      </c>
    </row>
    <row r="37" spans="1:39" ht="24">
      <c r="A37" s="10" t="s">
        <v>72</v>
      </c>
      <c r="B37" s="11" t="s">
        <v>40</v>
      </c>
      <c r="C37" s="12">
        <v>-7.875943441937773E-2</v>
      </c>
      <c r="D37" s="13">
        <v>2.6084070136717315E-2</v>
      </c>
      <c r="E37" s="13">
        <v>2.0578719758887662E-3</v>
      </c>
      <c r="F37" s="13">
        <v>-1.8455216896640779E-2</v>
      </c>
      <c r="G37" s="13">
        <v>-6.1390869545476318E-2</v>
      </c>
      <c r="H37" s="13">
        <v>4.3108870117460923E-2</v>
      </c>
      <c r="I37" s="13">
        <v>7.3264780984463838E-3</v>
      </c>
      <c r="J37" s="13">
        <v>-2.9214804447456937E-2</v>
      </c>
      <c r="K37" s="13">
        <v>-1.0093384535601666E-2</v>
      </c>
      <c r="L37" s="13">
        <v>9.0355921784899089E-3</v>
      </c>
      <c r="M37" s="13">
        <v>6.5405485486319789E-2</v>
      </c>
      <c r="N37" s="13">
        <v>4.7336441648939236E-2</v>
      </c>
      <c r="O37" s="13">
        <v>-3.5919225762623998E-2</v>
      </c>
      <c r="P37" s="13">
        <v>3.7443492697792562E-2</v>
      </c>
      <c r="Q37" s="13">
        <v>6.3318571994618586E-2</v>
      </c>
      <c r="R37" s="13">
        <v>5.5297625650739785E-2</v>
      </c>
      <c r="S37" s="13">
        <v>-2.7641220700680369E-2</v>
      </c>
      <c r="T37" s="13">
        <v>3.4118157555496686E-2</v>
      </c>
      <c r="U37" s="13">
        <v>1.6801727187107866E-2</v>
      </c>
      <c r="V37" s="13">
        <v>3.7896754702023236E-2</v>
      </c>
      <c r="W37" s="13">
        <v>8.7712578586414056E-2</v>
      </c>
      <c r="X37" s="13">
        <v>-8.8268150070813789E-3</v>
      </c>
      <c r="Y37" s="13">
        <v>-5.9739462964186481E-2</v>
      </c>
      <c r="Z37" s="13">
        <v>-5.1635827411866626E-2</v>
      </c>
      <c r="AA37" s="13">
        <v>-6.5205728488854323E-2</v>
      </c>
      <c r="AB37" s="13">
        <v>-2.1411804813838902E-2</v>
      </c>
      <c r="AC37" s="13">
        <v>4.2982776984671553E-2</v>
      </c>
      <c r="AD37" s="14" t="s">
        <v>160</v>
      </c>
      <c r="AE37" s="13">
        <v>-1.7743725881868819E-2</v>
      </c>
      <c r="AF37" s="13">
        <v>2.2772559160009195E-2</v>
      </c>
      <c r="AG37" s="13">
        <v>-1.9962398087232116E-3</v>
      </c>
      <c r="AH37" s="13">
        <v>2.3694253849908663E-2</v>
      </c>
      <c r="AI37" s="13">
        <v>-2.4896199072697918E-2</v>
      </c>
      <c r="AJ37" s="13">
        <v>1.8124720582222687E-2</v>
      </c>
      <c r="AK37" s="13">
        <v>-5.3418316367504708E-2</v>
      </c>
      <c r="AL37" s="13">
        <v>-4.9216528704034743E-2</v>
      </c>
      <c r="AM37" s="15">
        <v>-6.1425972397341939E-2</v>
      </c>
    </row>
    <row r="38" spans="1:39" ht="24">
      <c r="A38" s="10" t="s">
        <v>73</v>
      </c>
      <c r="B38" s="11" t="s">
        <v>40</v>
      </c>
      <c r="C38" s="12">
        <v>6.1097222097659207E-2</v>
      </c>
      <c r="D38" s="13">
        <v>1.407442032537763E-2</v>
      </c>
      <c r="E38" s="13">
        <v>-6.5376412242004356E-2</v>
      </c>
      <c r="F38" s="13">
        <v>-1.9699724817381432E-2</v>
      </c>
      <c r="G38" s="14" t="s">
        <v>206</v>
      </c>
      <c r="H38" s="13">
        <v>1.4448880873438086E-2</v>
      </c>
      <c r="I38" s="13">
        <v>-1.3548218511435511E-2</v>
      </c>
      <c r="J38" s="13">
        <v>2.8383616290620538E-2</v>
      </c>
      <c r="K38" s="13">
        <v>4.5148260033278542E-2</v>
      </c>
      <c r="L38" s="13">
        <v>-8.9255105960888235E-3</v>
      </c>
      <c r="M38" s="13">
        <v>-7.3448771374544182E-3</v>
      </c>
      <c r="N38" s="13">
        <v>-5.5331184816885384E-2</v>
      </c>
      <c r="O38" s="13">
        <v>6.1778194983138475E-2</v>
      </c>
      <c r="P38" s="13">
        <v>-6.3572097880477851E-2</v>
      </c>
      <c r="Q38" s="13">
        <v>-2.2144741666895156E-2</v>
      </c>
      <c r="R38" s="13">
        <v>-3.9656285458137992E-2</v>
      </c>
      <c r="S38" s="13">
        <v>1.2131365838255222E-2</v>
      </c>
      <c r="T38" s="13">
        <v>-4.306531428977102E-2</v>
      </c>
      <c r="U38" s="13">
        <v>-2.8823644652797121E-2</v>
      </c>
      <c r="V38" s="13">
        <v>-4.4729522579879111E-2</v>
      </c>
      <c r="W38" s="13">
        <v>-1.289230960375496E-2</v>
      </c>
      <c r="X38" s="13">
        <v>1.3791454927465296E-3</v>
      </c>
      <c r="Y38" s="13">
        <v>1.8393609448246747E-2</v>
      </c>
      <c r="Z38" s="14" t="s">
        <v>183</v>
      </c>
      <c r="AA38" s="14" t="s">
        <v>180</v>
      </c>
      <c r="AB38" s="13">
        <v>2.0246799452254247E-2</v>
      </c>
      <c r="AC38" s="13">
        <v>3.5620405785827473E-2</v>
      </c>
      <c r="AD38" s="13">
        <v>-6.0223050455937274E-2</v>
      </c>
      <c r="AE38" s="13">
        <v>2.2437581275026621E-2</v>
      </c>
      <c r="AF38" s="13">
        <v>1.4345744239407328E-2</v>
      </c>
      <c r="AG38" s="13">
        <v>7.4634033918685769E-2</v>
      </c>
      <c r="AH38" s="13">
        <v>-6.1053366388496106E-3</v>
      </c>
      <c r="AI38" s="13">
        <v>7.9785874074841667E-3</v>
      </c>
      <c r="AJ38" s="13">
        <v>-3.5124533640372338E-2</v>
      </c>
      <c r="AK38" s="13">
        <v>-4.6311543149937873E-3</v>
      </c>
      <c r="AL38" s="13">
        <v>3.4153905168172197E-2</v>
      </c>
      <c r="AM38" s="15">
        <v>4.4362188796598361E-2</v>
      </c>
    </row>
    <row r="39" spans="1:39" ht="24">
      <c r="A39" s="10" t="s">
        <v>74</v>
      </c>
      <c r="B39" s="11" t="s">
        <v>40</v>
      </c>
      <c r="C39" s="12">
        <v>7.8804914446857527E-2</v>
      </c>
      <c r="D39" s="13">
        <v>-9.9012470412894946E-3</v>
      </c>
      <c r="E39" s="13">
        <v>9.7125193158138726E-3</v>
      </c>
      <c r="F39" s="13">
        <v>1.8261724463992057E-2</v>
      </c>
      <c r="G39" s="14" t="s">
        <v>254</v>
      </c>
      <c r="H39" s="13">
        <v>-3.6306682757965503E-2</v>
      </c>
      <c r="I39" s="13">
        <v>5.8747135052229074E-2</v>
      </c>
      <c r="J39" s="13">
        <v>7.5986812157030917E-2</v>
      </c>
      <c r="K39" s="13">
        <v>4.9736682037230973E-2</v>
      </c>
      <c r="L39" s="13">
        <v>-1.0148044866207878E-2</v>
      </c>
      <c r="M39" s="13">
        <v>-3.0314741571126635E-2</v>
      </c>
      <c r="N39" s="13">
        <v>-3.174193430154084E-2</v>
      </c>
      <c r="O39" s="13">
        <v>7.3926518993222626E-2</v>
      </c>
      <c r="P39" s="13">
        <v>1.6753782600401952E-2</v>
      </c>
      <c r="Q39" s="13">
        <v>-6.2032194895565176E-2</v>
      </c>
      <c r="R39" s="13">
        <v>-7.0177924309724896E-4</v>
      </c>
      <c r="S39" s="13">
        <v>5.9064503532715938E-2</v>
      </c>
      <c r="T39" s="13">
        <v>-3.64585843781587E-3</v>
      </c>
      <c r="U39" s="13">
        <v>-1.0231634328076517E-2</v>
      </c>
      <c r="V39" s="13">
        <v>-1.9628752020135424E-2</v>
      </c>
      <c r="W39" s="13">
        <v>1.3949324896259354E-2</v>
      </c>
      <c r="X39" s="13">
        <v>-3.6285458081647855E-2</v>
      </c>
      <c r="Y39" s="13">
        <v>-3.5629439537761917E-2</v>
      </c>
      <c r="Z39" s="14" t="s">
        <v>144</v>
      </c>
      <c r="AA39" s="13">
        <v>3.7205120669801736E-2</v>
      </c>
      <c r="AB39" s="13">
        <v>-6.4334712353861234E-2</v>
      </c>
      <c r="AC39" s="13">
        <v>-3.9712200805222288E-2</v>
      </c>
      <c r="AD39" s="13">
        <v>-5.0860687348119049E-2</v>
      </c>
      <c r="AE39" s="13">
        <v>-6.1517855271705137E-3</v>
      </c>
      <c r="AF39" s="13">
        <v>-1.2072632745388241E-2</v>
      </c>
      <c r="AG39" s="13">
        <v>-1.5729324831105451E-2</v>
      </c>
      <c r="AH39" s="13">
        <v>-4.4830335171724245E-2</v>
      </c>
      <c r="AI39" s="13">
        <v>-3.5647713772836251E-2</v>
      </c>
      <c r="AJ39" s="13">
        <v>-5.867306429138467E-2</v>
      </c>
      <c r="AK39" s="13">
        <v>-6.854818666319408E-3</v>
      </c>
      <c r="AL39" s="13">
        <v>-4.1258442181260548E-2</v>
      </c>
      <c r="AM39" s="15">
        <v>6.4659999689172465E-2</v>
      </c>
    </row>
    <row r="40" spans="1:39" ht="24">
      <c r="A40" s="10" t="s">
        <v>75</v>
      </c>
      <c r="B40" s="11" t="s">
        <v>40</v>
      </c>
      <c r="C40" s="16" t="s">
        <v>166</v>
      </c>
      <c r="D40" s="13">
        <v>2.6803949510723523E-2</v>
      </c>
      <c r="E40" s="13">
        <v>1.0735321839084886E-2</v>
      </c>
      <c r="F40" s="13">
        <v>-7.2768392801145741E-3</v>
      </c>
      <c r="G40" s="13">
        <v>4.5536639011712787E-2</v>
      </c>
      <c r="H40" s="13">
        <v>-1.5623789255038467E-2</v>
      </c>
      <c r="I40" s="13">
        <v>-4.7684783636808739E-2</v>
      </c>
      <c r="J40" s="13">
        <v>3.7107735173575823E-2</v>
      </c>
      <c r="K40" s="14" t="s">
        <v>229</v>
      </c>
      <c r="L40" s="13">
        <v>-7.2044401397246091E-2</v>
      </c>
      <c r="M40" s="13">
        <v>-3.9677644590898786E-2</v>
      </c>
      <c r="N40" s="14" t="s">
        <v>255</v>
      </c>
      <c r="O40" s="13">
        <v>-4.370304354949963E-2</v>
      </c>
      <c r="P40" s="13">
        <v>1.021393560298111E-2</v>
      </c>
      <c r="Q40" s="14" t="s">
        <v>255</v>
      </c>
      <c r="R40" s="13">
        <v>-5.4517535851550447E-2</v>
      </c>
      <c r="S40" s="13">
        <v>-1.4650419851264694E-2</v>
      </c>
      <c r="T40" s="13">
        <v>-3.3911137635639098E-2</v>
      </c>
      <c r="U40" s="13">
        <v>5.5163773450008259E-3</v>
      </c>
      <c r="V40" s="13">
        <v>-4.9560798312093646E-2</v>
      </c>
      <c r="W40" s="13">
        <v>-5.7865178742014425E-2</v>
      </c>
      <c r="X40" s="13">
        <v>4.8820799013113383E-2</v>
      </c>
      <c r="Y40" s="13">
        <v>-4.2700892229076234E-2</v>
      </c>
      <c r="Z40" s="13">
        <v>4.9878667482969478E-2</v>
      </c>
      <c r="AA40" s="13">
        <v>-1.1662169581441754E-2</v>
      </c>
      <c r="AB40" s="13">
        <v>-1.4567729092386609E-2</v>
      </c>
      <c r="AC40" s="13">
        <v>4.1538368705947758E-2</v>
      </c>
      <c r="AD40" s="13">
        <v>-1.0009181647850951E-2</v>
      </c>
      <c r="AE40" s="13">
        <v>-3.2552031453312361E-3</v>
      </c>
      <c r="AF40" s="13">
        <v>1.4258205932279651E-2</v>
      </c>
      <c r="AG40" s="13">
        <v>3.9257998538304285E-2</v>
      </c>
      <c r="AH40" s="13">
        <v>3.9904913743571094E-2</v>
      </c>
      <c r="AI40" s="13">
        <v>-4.0015820582709166E-4</v>
      </c>
      <c r="AJ40" s="13">
        <v>5.3997615885942193E-2</v>
      </c>
      <c r="AK40" s="13">
        <v>2.0024799991166513E-2</v>
      </c>
      <c r="AL40" s="13">
        <v>6.0970190263980491E-2</v>
      </c>
      <c r="AM40" s="15">
        <v>3.6554075071208794E-2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9.0105937453848357E-7</v>
      </c>
      <c r="E47" s="7">
        <f t="shared" ref="E47:AM47" si="0">$C5^2*E5^2</f>
        <v>7.6358426070011202E-8</v>
      </c>
      <c r="F47" s="7">
        <f t="shared" si="0"/>
        <v>1.1995372525165856E-6</v>
      </c>
      <c r="G47" s="7">
        <f t="shared" si="0"/>
        <v>8.7373382386256992E-6</v>
      </c>
      <c r="H47" s="7">
        <f t="shared" si="0"/>
        <v>2.4689427611821529E-6</v>
      </c>
      <c r="I47" s="7">
        <f t="shared" si="0"/>
        <v>9.2163784522220729E-7</v>
      </c>
      <c r="J47" s="7">
        <f t="shared" si="0"/>
        <v>2.9127418674116725E-7</v>
      </c>
      <c r="K47" s="7">
        <f t="shared" si="0"/>
        <v>2.2025351384091466E-7</v>
      </c>
      <c r="L47" s="7">
        <f t="shared" si="0"/>
        <v>1.6216973682051271E-6</v>
      </c>
      <c r="M47" s="7">
        <f t="shared" si="0"/>
        <v>2.379245998788104E-7</v>
      </c>
      <c r="N47" s="7">
        <f t="shared" si="0"/>
        <v>6.5669805641094902E-6</v>
      </c>
      <c r="O47" s="7">
        <f t="shared" si="0"/>
        <v>2.7808921510653506E-6</v>
      </c>
      <c r="P47" s="8">
        <f t="shared" si="0"/>
        <v>1.8232612144571201E-3</v>
      </c>
      <c r="Q47" s="7">
        <f t="shared" si="0"/>
        <v>3.02099016133314E-7</v>
      </c>
      <c r="R47" s="7">
        <f t="shared" si="0"/>
        <v>2.1393598597244405E-7</v>
      </c>
      <c r="S47" s="7">
        <f t="shared" si="0"/>
        <v>1.6491910900300609E-6</v>
      </c>
      <c r="T47" s="7">
        <f t="shared" si="0"/>
        <v>5.0675263955927652E-8</v>
      </c>
      <c r="U47" s="7">
        <f t="shared" si="0"/>
        <v>2.7582552984226955E-6</v>
      </c>
      <c r="V47" s="7">
        <f t="shared" si="0"/>
        <v>4.8219759560199053E-7</v>
      </c>
      <c r="W47" s="7">
        <f t="shared" si="0"/>
        <v>3.1280902881473902E-6</v>
      </c>
      <c r="X47" s="7">
        <f t="shared" si="0"/>
        <v>1.0257165553121056E-6</v>
      </c>
      <c r="Y47" s="7">
        <f t="shared" si="0"/>
        <v>1.304842131125014E-6</v>
      </c>
      <c r="Z47" s="7">
        <f t="shared" si="0"/>
        <v>6.07947256864785E-7</v>
      </c>
      <c r="AA47" s="7">
        <f t="shared" si="0"/>
        <v>1.5074362889594261E-6</v>
      </c>
      <c r="AB47" s="7">
        <f t="shared" si="0"/>
        <v>5.4612120050351051E-8</v>
      </c>
      <c r="AC47" s="7">
        <f t="shared" si="0"/>
        <v>9.6211165760981349E-10</v>
      </c>
      <c r="AD47" s="7">
        <f t="shared" si="0"/>
        <v>2.903026742579306E-6</v>
      </c>
      <c r="AE47" s="7">
        <f t="shared" si="0"/>
        <v>4.384734372981738E-8</v>
      </c>
      <c r="AF47" s="7">
        <f t="shared" si="0"/>
        <v>3.845309631246192E-6</v>
      </c>
      <c r="AG47" s="7">
        <f t="shared" si="0"/>
        <v>6.01319430621616E-6</v>
      </c>
      <c r="AH47" s="7">
        <f t="shared" si="0"/>
        <v>3.2952052494914944E-7</v>
      </c>
      <c r="AI47" s="7">
        <f t="shared" si="0"/>
        <v>3.1220644540776943E-7</v>
      </c>
      <c r="AJ47" s="7">
        <f t="shared" si="0"/>
        <v>2.3764115227514011E-6</v>
      </c>
      <c r="AK47" s="7">
        <f t="shared" si="0"/>
        <v>1.1287974342915213E-6</v>
      </c>
      <c r="AL47" s="7">
        <f t="shared" si="0"/>
        <v>7.9255979712519054E-6</v>
      </c>
      <c r="AM47" s="9">
        <f t="shared" si="0"/>
        <v>9.7773042601155418E-7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6.7799617507682919E-5</v>
      </c>
      <c r="E48" s="13">
        <f t="shared" si="1"/>
        <v>1.2547320023009306E-6</v>
      </c>
      <c r="F48" s="13">
        <f t="shared" si="1"/>
        <v>1.1867969435626721E-5</v>
      </c>
      <c r="G48" s="13">
        <f t="shared" si="1"/>
        <v>4.3914133870549669E-5</v>
      </c>
      <c r="H48" s="13">
        <f t="shared" si="1"/>
        <v>1.4787296987448706E-5</v>
      </c>
      <c r="I48" s="13">
        <f t="shared" si="1"/>
        <v>1.2571674426691156E-5</v>
      </c>
      <c r="J48" s="13">
        <f t="shared" si="1"/>
        <v>2.3493007032409736E-5</v>
      </c>
      <c r="K48" s="13">
        <f t="shared" si="1"/>
        <v>8.1496466623899507E-5</v>
      </c>
      <c r="L48" s="13">
        <f t="shared" si="1"/>
        <v>1.2892322594496302E-6</v>
      </c>
      <c r="M48" s="13">
        <f t="shared" si="1"/>
        <v>4.7005469392675492E-6</v>
      </c>
      <c r="N48" s="13">
        <f t="shared" si="1"/>
        <v>2.6511691937603691E-5</v>
      </c>
      <c r="O48" s="13">
        <f t="shared" si="1"/>
        <v>2.0087464112925191E-5</v>
      </c>
      <c r="P48" s="13">
        <f t="shared" si="1"/>
        <v>2.7653511130407184E-6</v>
      </c>
      <c r="Q48" s="13">
        <f t="shared" si="1"/>
        <v>2.532398635481223E-8</v>
      </c>
      <c r="R48" s="14">
        <f t="shared" si="1"/>
        <v>2.3309655625000002E-2</v>
      </c>
      <c r="S48" s="13">
        <f t="shared" si="1"/>
        <v>2.6241298893939989E-5</v>
      </c>
      <c r="T48" s="13">
        <f t="shared" si="1"/>
        <v>6.9894005405478552E-6</v>
      </c>
      <c r="U48" s="13">
        <f t="shared" si="1"/>
        <v>4.1383549771656617E-8</v>
      </c>
      <c r="V48" s="13">
        <f t="shared" si="1"/>
        <v>7.8325920664205764E-6</v>
      </c>
      <c r="W48" s="13">
        <f t="shared" si="1"/>
        <v>2.5426568358402258E-6</v>
      </c>
      <c r="X48" s="13">
        <f t="shared" si="1"/>
        <v>1.6395283140124422E-5</v>
      </c>
      <c r="Y48" s="13">
        <f t="shared" si="1"/>
        <v>1.263984996035924E-6</v>
      </c>
      <c r="Z48" s="13">
        <f t="shared" si="1"/>
        <v>1.057329943660131E-8</v>
      </c>
      <c r="AA48" s="13">
        <f t="shared" si="1"/>
        <v>5.6727190254881322E-6</v>
      </c>
      <c r="AB48" s="13">
        <f t="shared" si="1"/>
        <v>2.0886720259778275E-5</v>
      </c>
      <c r="AC48" s="13">
        <f t="shared" si="1"/>
        <v>1.1451470073905176E-6</v>
      </c>
      <c r="AD48" s="13">
        <f t="shared" si="1"/>
        <v>8.1556344820119848E-5</v>
      </c>
      <c r="AE48" s="13">
        <f t="shared" si="1"/>
        <v>8.1039381395536444E-7</v>
      </c>
      <c r="AF48" s="13">
        <f t="shared" si="1"/>
        <v>3.3585249120682326E-5</v>
      </c>
      <c r="AG48" s="13">
        <f t="shared" si="1"/>
        <v>6.8294815036663735E-6</v>
      </c>
      <c r="AH48" s="13">
        <f t="shared" si="1"/>
        <v>2.5020557732178401E-5</v>
      </c>
      <c r="AI48" s="13">
        <f t="shared" si="1"/>
        <v>1.1867991139299158E-5</v>
      </c>
      <c r="AJ48" s="13">
        <f t="shared" si="1"/>
        <v>3.888282435762591E-6</v>
      </c>
      <c r="AK48" s="13">
        <f t="shared" si="1"/>
        <v>1.6226398204683353E-4</v>
      </c>
      <c r="AL48" s="13">
        <f t="shared" si="1"/>
        <v>2.375063436781566E-6</v>
      </c>
      <c r="AM48" s="15">
        <f t="shared" si="1"/>
        <v>1.5475173968852938E-5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1.130399676144001E-6</v>
      </c>
      <c r="E49" s="13">
        <f t="shared" si="2"/>
        <v>1.3839684337794628E-6</v>
      </c>
      <c r="F49" s="13">
        <f t="shared" si="2"/>
        <v>1.6109194190111782E-7</v>
      </c>
      <c r="G49" s="13">
        <f t="shared" si="2"/>
        <v>9.7424383697357579E-8</v>
      </c>
      <c r="H49" s="13">
        <f t="shared" si="2"/>
        <v>2.5802182717153962E-7</v>
      </c>
      <c r="I49" s="13">
        <f t="shared" si="2"/>
        <v>3.1369692793881721E-7</v>
      </c>
      <c r="J49" s="13">
        <f t="shared" si="2"/>
        <v>1.3160805124529515E-7</v>
      </c>
      <c r="K49" s="13">
        <f t="shared" si="2"/>
        <v>1.4519956756029122E-7</v>
      </c>
      <c r="L49" s="13">
        <f t="shared" si="2"/>
        <v>1.1363310059795709E-6</v>
      </c>
      <c r="M49" s="13">
        <f t="shared" si="2"/>
        <v>1.0509497235762601E-9</v>
      </c>
      <c r="N49" s="13">
        <f t="shared" si="2"/>
        <v>5.3210927012839994E-7</v>
      </c>
      <c r="O49" s="13">
        <f t="shared" si="2"/>
        <v>4.5353930251935633E-9</v>
      </c>
      <c r="P49" s="13">
        <f t="shared" si="2"/>
        <v>5.2112123407098096E-7</v>
      </c>
      <c r="Q49" s="13">
        <f t="shared" si="2"/>
        <v>1.1169604020849929E-7</v>
      </c>
      <c r="R49" s="13">
        <f t="shared" si="2"/>
        <v>6.4302037537299311E-7</v>
      </c>
      <c r="S49" s="14">
        <f t="shared" si="2"/>
        <v>5.7065226899009837E-4</v>
      </c>
      <c r="T49" s="13">
        <f t="shared" si="2"/>
        <v>2.1926759022124111E-8</v>
      </c>
      <c r="U49" s="13">
        <f t="shared" si="2"/>
        <v>4.841236207039661E-8</v>
      </c>
      <c r="V49" s="13">
        <f t="shared" si="2"/>
        <v>7.6737933352914439E-7</v>
      </c>
      <c r="W49" s="13">
        <f t="shared" si="2"/>
        <v>2.6378671516532501E-7</v>
      </c>
      <c r="X49" s="13">
        <f t="shared" si="2"/>
        <v>1.0679973882606518E-8</v>
      </c>
      <c r="Y49" s="13">
        <f t="shared" si="2"/>
        <v>9.9654769279517071E-7</v>
      </c>
      <c r="Z49" s="13">
        <f t="shared" si="2"/>
        <v>2.3603391716152995E-6</v>
      </c>
      <c r="AA49" s="13">
        <f t="shared" si="2"/>
        <v>1.5185028676237793E-6</v>
      </c>
      <c r="AB49" s="13">
        <f t="shared" si="2"/>
        <v>8.5268573972099354E-7</v>
      </c>
      <c r="AC49" s="13">
        <f t="shared" si="2"/>
        <v>3.6789614086062336E-7</v>
      </c>
      <c r="AD49" s="13">
        <f t="shared" si="2"/>
        <v>4.9930298565443328E-7</v>
      </c>
      <c r="AE49" s="13">
        <f t="shared" si="2"/>
        <v>3.0231412857454208E-7</v>
      </c>
      <c r="AF49" s="13">
        <f t="shared" si="2"/>
        <v>6.0696774187708753E-7</v>
      </c>
      <c r="AG49" s="13">
        <f t="shared" si="2"/>
        <v>1.4502137640882249E-7</v>
      </c>
      <c r="AH49" s="13">
        <f t="shared" si="2"/>
        <v>4.7686212325267318E-7</v>
      </c>
      <c r="AI49" s="13">
        <f t="shared" si="2"/>
        <v>4.5524867780517811E-7</v>
      </c>
      <c r="AJ49" s="13">
        <f t="shared" si="2"/>
        <v>1.7660655486831614E-7</v>
      </c>
      <c r="AK49" s="13">
        <f t="shared" si="2"/>
        <v>6.560409289632988E-8</v>
      </c>
      <c r="AL49" s="13">
        <f t="shared" si="2"/>
        <v>1.0119600890937799E-7</v>
      </c>
      <c r="AM49" s="15">
        <f t="shared" si="2"/>
        <v>1.4159169710009662E-6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6.0266158288084212E-6</v>
      </c>
      <c r="E50" s="13">
        <f t="shared" si="3"/>
        <v>2.6417089252591299E-7</v>
      </c>
      <c r="F50" s="13">
        <f t="shared" si="3"/>
        <v>1.0726694374450515E-5</v>
      </c>
      <c r="G50" s="13">
        <f t="shared" si="3"/>
        <v>5.4122618196430237E-6</v>
      </c>
      <c r="H50" s="13">
        <f t="shared" si="3"/>
        <v>6.2192996212257361E-6</v>
      </c>
      <c r="I50" s="13">
        <f t="shared" si="3"/>
        <v>3.7644071567751519E-7</v>
      </c>
      <c r="J50" s="13">
        <f t="shared" si="3"/>
        <v>5.2670689010085032E-5</v>
      </c>
      <c r="K50" s="14">
        <f t="shared" si="3"/>
        <v>1.0816000000000001E-4</v>
      </c>
      <c r="L50" s="13">
        <f t="shared" si="3"/>
        <v>2.0316380522842057E-5</v>
      </c>
      <c r="M50" s="13">
        <f t="shared" si="3"/>
        <v>9.6061149394804213E-6</v>
      </c>
      <c r="N50" s="13">
        <f t="shared" si="3"/>
        <v>4.4833082640684842E-7</v>
      </c>
      <c r="O50" s="13">
        <f t="shared" si="3"/>
        <v>3.8854740370802065E-5</v>
      </c>
      <c r="P50" s="13">
        <f t="shared" si="3"/>
        <v>1.5487627106476316E-6</v>
      </c>
      <c r="Q50" s="14">
        <f t="shared" si="3"/>
        <v>9.5648400000000015E-3</v>
      </c>
      <c r="R50" s="13">
        <f t="shared" si="3"/>
        <v>1.1318612693904876E-8</v>
      </c>
      <c r="S50" s="13">
        <f t="shared" si="3"/>
        <v>1.8113893844934674E-6</v>
      </c>
      <c r="T50" s="13">
        <f t="shared" si="3"/>
        <v>6.1850597891296E-8</v>
      </c>
      <c r="U50" s="13">
        <f t="shared" si="3"/>
        <v>6.7165519898172559E-6</v>
      </c>
      <c r="V50" s="13">
        <f t="shared" si="3"/>
        <v>1.569062442948886E-5</v>
      </c>
      <c r="W50" s="13">
        <f t="shared" si="3"/>
        <v>7.6971118676968131E-7</v>
      </c>
      <c r="X50" s="13">
        <f t="shared" si="3"/>
        <v>4.5409700145871557E-6</v>
      </c>
      <c r="Y50" s="13">
        <f t="shared" si="3"/>
        <v>7.3851299052237327E-7</v>
      </c>
      <c r="Z50" s="13">
        <f t="shared" si="3"/>
        <v>4.2332816484269383E-5</v>
      </c>
      <c r="AA50" s="13">
        <f t="shared" si="3"/>
        <v>1.808767408263529E-6</v>
      </c>
      <c r="AB50" s="13">
        <f t="shared" si="3"/>
        <v>1.6175670428012067E-5</v>
      </c>
      <c r="AC50" s="13">
        <f t="shared" si="3"/>
        <v>6.6631835134758324E-6</v>
      </c>
      <c r="AD50" s="13">
        <f t="shared" si="3"/>
        <v>4.2642137662371366E-5</v>
      </c>
      <c r="AE50" s="13">
        <f t="shared" si="3"/>
        <v>5.3433466287269446E-8</v>
      </c>
      <c r="AF50" s="13">
        <f t="shared" si="3"/>
        <v>1.0176491512469065E-5</v>
      </c>
      <c r="AG50" s="13">
        <f t="shared" si="3"/>
        <v>9.4632585543548152E-6</v>
      </c>
      <c r="AH50" s="13">
        <f t="shared" si="3"/>
        <v>7.3606998829297049E-7</v>
      </c>
      <c r="AI50" s="13">
        <f t="shared" si="3"/>
        <v>3.3990368797793004E-6</v>
      </c>
      <c r="AJ50" s="13">
        <f t="shared" si="3"/>
        <v>1.3162718781555626E-7</v>
      </c>
      <c r="AK50" s="13">
        <f t="shared" si="3"/>
        <v>4.0501088790056574E-6</v>
      </c>
      <c r="AL50" s="13">
        <f t="shared" si="3"/>
        <v>2.0249538067198177E-5</v>
      </c>
      <c r="AM50" s="15">
        <f t="shared" si="3"/>
        <v>4.6026769980101448E-8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2.897387180621141E-7</v>
      </c>
      <c r="E51" s="13">
        <f t="shared" si="4"/>
        <v>5.1385991506963431E-6</v>
      </c>
      <c r="F51" s="13">
        <f t="shared" si="4"/>
        <v>3.5526475111703402E-6</v>
      </c>
      <c r="G51" s="13">
        <f t="shared" si="4"/>
        <v>1.648004690397869E-6</v>
      </c>
      <c r="H51" s="13">
        <f t="shared" si="4"/>
        <v>5.8917858465004531E-7</v>
      </c>
      <c r="I51" s="13">
        <f t="shared" si="4"/>
        <v>5.9492874614940668E-6</v>
      </c>
      <c r="J51" s="13">
        <f t="shared" si="4"/>
        <v>8.0443483599014321E-7</v>
      </c>
      <c r="K51" s="13">
        <f t="shared" si="4"/>
        <v>6.0482910681585937E-8</v>
      </c>
      <c r="L51" s="13">
        <f t="shared" si="4"/>
        <v>2.7061163964711869E-7</v>
      </c>
      <c r="M51" s="13">
        <f t="shared" si="4"/>
        <v>1.7429951701995248E-7</v>
      </c>
      <c r="N51" s="13">
        <f t="shared" si="4"/>
        <v>6.6694402020265655E-6</v>
      </c>
      <c r="O51" s="13">
        <f t="shared" si="4"/>
        <v>3.9385367340743871E-7</v>
      </c>
      <c r="P51" s="13">
        <f t="shared" si="4"/>
        <v>2.5428409649701945E-6</v>
      </c>
      <c r="Q51" s="13">
        <f t="shared" si="4"/>
        <v>1.2053132276079392E-6</v>
      </c>
      <c r="R51" s="13">
        <f t="shared" si="4"/>
        <v>3.0073339171921039E-9</v>
      </c>
      <c r="S51" s="13">
        <f t="shared" si="4"/>
        <v>1.4120749151199349E-7</v>
      </c>
      <c r="T51" s="13">
        <f t="shared" si="4"/>
        <v>3.849082276835397E-6</v>
      </c>
      <c r="U51" s="14">
        <f t="shared" si="4"/>
        <v>1.681393754117353E-3</v>
      </c>
      <c r="V51" s="13">
        <f t="shared" si="4"/>
        <v>3.1375510028882509E-7</v>
      </c>
      <c r="W51" s="13">
        <f t="shared" si="4"/>
        <v>4.6788483083248222E-6</v>
      </c>
      <c r="X51" s="13">
        <f t="shared" si="4"/>
        <v>3.9416007876165354E-8</v>
      </c>
      <c r="Y51" s="13">
        <f t="shared" si="4"/>
        <v>1.3912667941345441E-6</v>
      </c>
      <c r="Z51" s="13">
        <f t="shared" si="4"/>
        <v>2.0502661409083153E-7</v>
      </c>
      <c r="AA51" s="13">
        <f t="shared" si="4"/>
        <v>2.7396998564373762E-6</v>
      </c>
      <c r="AB51" s="13">
        <f t="shared" si="4"/>
        <v>7.7768165375944326E-9</v>
      </c>
      <c r="AC51" s="13">
        <f t="shared" si="4"/>
        <v>7.8861283272787756E-7</v>
      </c>
      <c r="AD51" s="13">
        <f t="shared" si="4"/>
        <v>5.3768479538832242E-7</v>
      </c>
      <c r="AE51" s="13">
        <f t="shared" si="4"/>
        <v>1.0473847726106138E-7</v>
      </c>
      <c r="AF51" s="13">
        <f t="shared" si="4"/>
        <v>3.3232032677083944E-7</v>
      </c>
      <c r="AG51" s="13">
        <f t="shared" si="4"/>
        <v>2.0217132525166893E-7</v>
      </c>
      <c r="AH51" s="13">
        <f t="shared" si="4"/>
        <v>8.0863697635894139E-7</v>
      </c>
      <c r="AI51" s="13">
        <f t="shared" si="4"/>
        <v>1.4892086237727016E-10</v>
      </c>
      <c r="AJ51" s="13">
        <f t="shared" si="4"/>
        <v>8.9274174588317625E-6</v>
      </c>
      <c r="AK51" s="13">
        <f t="shared" si="4"/>
        <v>2.0433009518080306E-6</v>
      </c>
      <c r="AL51" s="13">
        <f t="shared" si="4"/>
        <v>3.3790684557571224E-9</v>
      </c>
      <c r="AM51" s="15">
        <f t="shared" si="4"/>
        <v>4.6581792270133931E-6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3.5487104824623344E-6</v>
      </c>
      <c r="E52" s="14">
        <f t="shared" si="5"/>
        <v>7.1360348460093023E-5</v>
      </c>
      <c r="F52" s="13">
        <f t="shared" si="5"/>
        <v>7.122494247314472E-6</v>
      </c>
      <c r="G52" s="13">
        <f t="shared" si="5"/>
        <v>5.371801003515814E-7</v>
      </c>
      <c r="H52" s="13">
        <f t="shared" si="5"/>
        <v>2.2506217087845419E-6</v>
      </c>
      <c r="I52" s="13">
        <f t="shared" si="5"/>
        <v>9.8397242964046848E-9</v>
      </c>
      <c r="J52" s="13">
        <f t="shared" si="5"/>
        <v>8.8359541820612742E-6</v>
      </c>
      <c r="K52" s="13">
        <f t="shared" si="5"/>
        <v>1.0187332100226239E-9</v>
      </c>
      <c r="L52" s="13">
        <f t="shared" si="5"/>
        <v>3.399631831413237E-8</v>
      </c>
      <c r="M52" s="13">
        <f t="shared" si="5"/>
        <v>1.597852745611353E-5</v>
      </c>
      <c r="N52" s="13">
        <f t="shared" si="5"/>
        <v>1.6108545634056878E-6</v>
      </c>
      <c r="O52" s="13">
        <f t="shared" si="5"/>
        <v>8.8666732362459105E-7</v>
      </c>
      <c r="P52" s="13">
        <f t="shared" si="5"/>
        <v>1.2053165024319936E-6</v>
      </c>
      <c r="Q52" s="13">
        <f t="shared" si="5"/>
        <v>2.5502880641486245E-6</v>
      </c>
      <c r="R52" s="13">
        <f t="shared" si="5"/>
        <v>3.547468901592866E-6</v>
      </c>
      <c r="S52" s="13">
        <f t="shared" si="5"/>
        <v>5.5639667377186002E-6</v>
      </c>
      <c r="T52" s="13">
        <f t="shared" si="5"/>
        <v>5.788193522650214E-8</v>
      </c>
      <c r="U52" s="13">
        <f t="shared" si="5"/>
        <v>4.6754798180612984E-10</v>
      </c>
      <c r="V52" s="13">
        <f t="shared" si="5"/>
        <v>1.8935415683936388E-7</v>
      </c>
      <c r="W52" s="13">
        <f t="shared" si="5"/>
        <v>7.051223468980712E-6</v>
      </c>
      <c r="X52" s="13">
        <f t="shared" si="5"/>
        <v>1.8004402830253441E-6</v>
      </c>
      <c r="Y52" s="13">
        <f t="shared" si="5"/>
        <v>2.5048177332845976E-6</v>
      </c>
      <c r="Z52" s="13">
        <f t="shared" si="5"/>
        <v>1.0483330421833806E-5</v>
      </c>
      <c r="AA52" s="13">
        <f t="shared" si="5"/>
        <v>3.1291533309361412E-6</v>
      </c>
      <c r="AB52" s="13">
        <f t="shared" si="5"/>
        <v>2.0965514509433519E-6</v>
      </c>
      <c r="AC52" s="13">
        <f t="shared" si="5"/>
        <v>6.3126428883722948E-6</v>
      </c>
      <c r="AD52" s="13">
        <f t="shared" si="5"/>
        <v>4.9584916083089181E-6</v>
      </c>
      <c r="AE52" s="13">
        <f t="shared" si="5"/>
        <v>1.6573091737147193E-6</v>
      </c>
      <c r="AF52" s="13">
        <f t="shared" si="5"/>
        <v>1.1446764241379096E-5</v>
      </c>
      <c r="AG52" s="13">
        <f t="shared" si="5"/>
        <v>5.4319419630993522E-6</v>
      </c>
      <c r="AH52" s="13">
        <f t="shared" si="5"/>
        <v>1.0774075205005097E-6</v>
      </c>
      <c r="AI52" s="14">
        <f t="shared" si="5"/>
        <v>6.9376245331508575E-3</v>
      </c>
      <c r="AJ52" s="13">
        <f t="shared" si="5"/>
        <v>1.631025749332541E-5</v>
      </c>
      <c r="AK52" s="13">
        <f t="shared" si="5"/>
        <v>2.4273673571522757E-6</v>
      </c>
      <c r="AL52" s="13">
        <f t="shared" si="5"/>
        <v>2.6323260156177896E-6</v>
      </c>
      <c r="AM52" s="15">
        <f t="shared" si="5"/>
        <v>7.7134451632060805E-7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3.4296039442295176E-6</v>
      </c>
      <c r="E53" s="13">
        <f t="shared" si="6"/>
        <v>7.6778558608858425E-6</v>
      </c>
      <c r="F53" s="13">
        <f t="shared" si="6"/>
        <v>4.7752788206302997E-8</v>
      </c>
      <c r="G53" s="13">
        <f t="shared" si="6"/>
        <v>3.1770796382826209E-7</v>
      </c>
      <c r="H53" s="13">
        <f t="shared" si="6"/>
        <v>1.0162362652066289E-6</v>
      </c>
      <c r="I53" s="13">
        <f t="shared" si="6"/>
        <v>5.8312307309473458E-6</v>
      </c>
      <c r="J53" s="13">
        <f t="shared" si="6"/>
        <v>6.0987681211030744E-6</v>
      </c>
      <c r="K53" s="13">
        <f t="shared" si="6"/>
        <v>2.0283235708647088E-5</v>
      </c>
      <c r="L53" s="14">
        <f t="shared" si="6"/>
        <v>3.3273899616703081E-3</v>
      </c>
      <c r="M53" s="13">
        <f t="shared" si="6"/>
        <v>4.5410216136430595E-6</v>
      </c>
      <c r="N53" s="13">
        <f t="shared" si="6"/>
        <v>1.3433628282552121E-7</v>
      </c>
      <c r="O53" s="13">
        <f t="shared" si="6"/>
        <v>1.7524702494587636E-7</v>
      </c>
      <c r="P53" s="13">
        <f t="shared" si="6"/>
        <v>2.9691478170991713E-6</v>
      </c>
      <c r="Q53" s="13">
        <f t="shared" si="6"/>
        <v>7.2668753003962831E-6</v>
      </c>
      <c r="R53" s="13">
        <f t="shared" si="6"/>
        <v>1.8226711117474436E-7</v>
      </c>
      <c r="S53" s="13">
        <f t="shared" si="6"/>
        <v>6.5904014476514042E-6</v>
      </c>
      <c r="T53" s="13">
        <f t="shared" si="6"/>
        <v>2.0742479644540405E-6</v>
      </c>
      <c r="U53" s="13">
        <f t="shared" si="6"/>
        <v>5.3943192205649968E-7</v>
      </c>
      <c r="V53" s="13">
        <f t="shared" si="6"/>
        <v>3.9872262599435005E-8</v>
      </c>
      <c r="W53" s="13">
        <f t="shared" si="6"/>
        <v>1.0097194855440014E-5</v>
      </c>
      <c r="X53" s="13">
        <f t="shared" si="6"/>
        <v>5.3416462832762792E-7</v>
      </c>
      <c r="Y53" s="13">
        <f t="shared" si="6"/>
        <v>1.1580185694284844E-6</v>
      </c>
      <c r="Z53" s="13">
        <f t="shared" si="6"/>
        <v>4.0496349191164478E-7</v>
      </c>
      <c r="AA53" s="13">
        <f t="shared" si="6"/>
        <v>1.4085219892036432E-6</v>
      </c>
      <c r="AB53" s="13">
        <f t="shared" si="6"/>
        <v>5.3928208570983274E-8</v>
      </c>
      <c r="AC53" s="13">
        <f t="shared" si="6"/>
        <v>2.1826258173273898E-5</v>
      </c>
      <c r="AD53" s="13">
        <f t="shared" si="6"/>
        <v>3.1265297696729684E-7</v>
      </c>
      <c r="AE53" s="13">
        <f t="shared" si="6"/>
        <v>3.5189458129786115E-7</v>
      </c>
      <c r="AF53" s="13">
        <f t="shared" si="6"/>
        <v>2.4235711126149995E-6</v>
      </c>
      <c r="AG53" s="13">
        <f t="shared" si="6"/>
        <v>1.5562166576705894E-6</v>
      </c>
      <c r="AH53" s="13">
        <f t="shared" si="6"/>
        <v>4.582376466743055E-7</v>
      </c>
      <c r="AI53" s="13">
        <f t="shared" si="6"/>
        <v>1.5817251094323659E-8</v>
      </c>
      <c r="AJ53" s="13">
        <f t="shared" si="6"/>
        <v>1.3146427187659044E-8</v>
      </c>
      <c r="AK53" s="13">
        <f t="shared" si="6"/>
        <v>5.5785708970155321E-8</v>
      </c>
      <c r="AL53" s="13">
        <f t="shared" si="6"/>
        <v>1.3351270967876298E-9</v>
      </c>
      <c r="AM53" s="15">
        <f t="shared" si="6"/>
        <v>3.440257694044357E-6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3.0917636200042033E-6</v>
      </c>
      <c r="E54" s="13">
        <f t="shared" si="7"/>
        <v>3.1692298549817098E-7</v>
      </c>
      <c r="F54" s="13">
        <f t="shared" si="7"/>
        <v>8.1604424060895849E-9</v>
      </c>
      <c r="G54" s="13">
        <f t="shared" si="7"/>
        <v>1.3568330474602567E-6</v>
      </c>
      <c r="H54" s="13">
        <f t="shared" si="7"/>
        <v>7.487122787879673E-6</v>
      </c>
      <c r="I54" s="14">
        <f t="shared" si="7"/>
        <v>6.123599759521944E-3</v>
      </c>
      <c r="J54" s="13">
        <f t="shared" si="7"/>
        <v>4.8271191066618768E-9</v>
      </c>
      <c r="K54" s="13">
        <f t="shared" si="7"/>
        <v>1.6159614339899362E-5</v>
      </c>
      <c r="L54" s="13">
        <f t="shared" si="7"/>
        <v>1.0629995454067039E-5</v>
      </c>
      <c r="M54" s="13">
        <f t="shared" si="7"/>
        <v>3.4939192493420937E-6</v>
      </c>
      <c r="N54" s="13">
        <f t="shared" si="7"/>
        <v>3.2686456573875589E-6</v>
      </c>
      <c r="O54" s="13">
        <f t="shared" si="7"/>
        <v>5.3881461528920805E-6</v>
      </c>
      <c r="P54" s="13">
        <f t="shared" si="7"/>
        <v>3.076633648225251E-6</v>
      </c>
      <c r="Q54" s="13">
        <f t="shared" si="7"/>
        <v>2.4090960865933935E-7</v>
      </c>
      <c r="R54" s="13">
        <f t="shared" si="7"/>
        <v>3.2586180050710538E-6</v>
      </c>
      <c r="S54" s="13">
        <f t="shared" si="7"/>
        <v>3.3121708708122324E-6</v>
      </c>
      <c r="T54" s="13">
        <f t="shared" si="7"/>
        <v>1.1764175783967118E-5</v>
      </c>
      <c r="U54" s="13">
        <f t="shared" si="7"/>
        <v>2.1562601018698722E-5</v>
      </c>
      <c r="V54" s="13">
        <f t="shared" si="7"/>
        <v>3.0682600177784085E-6</v>
      </c>
      <c r="W54" s="13">
        <f t="shared" si="7"/>
        <v>1.1580596616860092E-5</v>
      </c>
      <c r="X54" s="13">
        <f t="shared" si="7"/>
        <v>2.7931478972425792E-5</v>
      </c>
      <c r="Y54" s="13">
        <f t="shared" si="7"/>
        <v>8.8892733920364256E-6</v>
      </c>
      <c r="Z54" s="13">
        <f t="shared" si="7"/>
        <v>2.4741682880090259E-5</v>
      </c>
      <c r="AA54" s="13">
        <f t="shared" si="7"/>
        <v>1.8370362552185405E-5</v>
      </c>
      <c r="AB54" s="13">
        <f t="shared" si="7"/>
        <v>2.9716714205435092E-6</v>
      </c>
      <c r="AC54" s="13">
        <f t="shared" si="7"/>
        <v>2.9939961706526963E-8</v>
      </c>
      <c r="AD54" s="13">
        <f t="shared" si="7"/>
        <v>3.6565650698237641E-7</v>
      </c>
      <c r="AE54" s="13">
        <f t="shared" si="7"/>
        <v>7.7575340977752704E-7</v>
      </c>
      <c r="AF54" s="13">
        <f t="shared" si="7"/>
        <v>3.4945786208328031E-6</v>
      </c>
      <c r="AG54" s="13">
        <f t="shared" si="7"/>
        <v>7.8682137562223417E-7</v>
      </c>
      <c r="AH54" s="13">
        <f t="shared" si="7"/>
        <v>2.115646732185583E-6</v>
      </c>
      <c r="AI54" s="13">
        <f t="shared" si="7"/>
        <v>8.4259893304043886E-9</v>
      </c>
      <c r="AJ54" s="13">
        <f t="shared" si="7"/>
        <v>3.357220909572043E-6</v>
      </c>
      <c r="AK54" s="13">
        <f t="shared" si="7"/>
        <v>9.0643224908158728E-7</v>
      </c>
      <c r="AL54" s="13">
        <f t="shared" si="7"/>
        <v>4.5233311821492313E-7</v>
      </c>
      <c r="AM54" s="15">
        <f t="shared" si="7"/>
        <v>3.1925334741845384E-5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8.680385138957359E-7</v>
      </c>
      <c r="E55" s="13">
        <f t="shared" si="8"/>
        <v>3.5024613188526255E-6</v>
      </c>
      <c r="F55" s="13">
        <f t="shared" si="8"/>
        <v>8.5686660176930865E-7</v>
      </c>
      <c r="G55" s="13">
        <f t="shared" si="8"/>
        <v>2.2605083839289323E-7</v>
      </c>
      <c r="H55" s="14">
        <f t="shared" si="8"/>
        <v>9.0398412399873753E-4</v>
      </c>
      <c r="I55" s="13">
        <f t="shared" si="8"/>
        <v>1.1204279185927072E-6</v>
      </c>
      <c r="J55" s="13">
        <f t="shared" si="8"/>
        <v>1.3242690156319295E-8</v>
      </c>
      <c r="K55" s="13">
        <f t="shared" si="8"/>
        <v>2.6112576094509949E-7</v>
      </c>
      <c r="L55" s="13">
        <f t="shared" si="8"/>
        <v>2.767001966545724E-7</v>
      </c>
      <c r="M55" s="13">
        <f t="shared" si="8"/>
        <v>4.289946192709191E-7</v>
      </c>
      <c r="N55" s="13">
        <f t="shared" si="8"/>
        <v>1.8694256460289641E-7</v>
      </c>
      <c r="O55" s="13">
        <f t="shared" si="8"/>
        <v>1.6105949356325671E-7</v>
      </c>
      <c r="P55" s="13">
        <f t="shared" si="8"/>
        <v>1.2360207635965417E-6</v>
      </c>
      <c r="Q55" s="13">
        <f t="shared" si="8"/>
        <v>6.0739949117671125E-7</v>
      </c>
      <c r="R55" s="13">
        <f t="shared" si="8"/>
        <v>5.7330805072741639E-7</v>
      </c>
      <c r="S55" s="13">
        <f t="shared" si="8"/>
        <v>4.0828471952928814E-7</v>
      </c>
      <c r="T55" s="13">
        <f t="shared" si="8"/>
        <v>1.4650394222650116E-7</v>
      </c>
      <c r="U55" s="13">
        <f t="shared" si="8"/>
        <v>3.1920806784525755E-7</v>
      </c>
      <c r="V55" s="13">
        <f t="shared" si="8"/>
        <v>4.31000014518343E-8</v>
      </c>
      <c r="W55" s="13">
        <f t="shared" si="8"/>
        <v>1.2525241407681867E-6</v>
      </c>
      <c r="X55" s="13">
        <f t="shared" si="8"/>
        <v>8.7755450648001771E-7</v>
      </c>
      <c r="Y55" s="13">
        <f t="shared" si="8"/>
        <v>1.5252157839332418E-6</v>
      </c>
      <c r="Z55" s="13">
        <f t="shared" si="8"/>
        <v>1.4127921044661119E-6</v>
      </c>
      <c r="AA55" s="13">
        <f t="shared" si="8"/>
        <v>1.9133004580220527E-7</v>
      </c>
      <c r="AB55" s="13">
        <f t="shared" si="8"/>
        <v>2.0169716222392886E-6</v>
      </c>
      <c r="AC55" s="13">
        <f t="shared" si="8"/>
        <v>1.348624610091797E-6</v>
      </c>
      <c r="AD55" s="13">
        <f t="shared" si="8"/>
        <v>1.9232882078097906E-6</v>
      </c>
      <c r="AE55" s="13">
        <f t="shared" si="8"/>
        <v>1.8460585367042862E-7</v>
      </c>
      <c r="AF55" s="13">
        <f t="shared" si="8"/>
        <v>6.5788787230690061E-8</v>
      </c>
      <c r="AG55" s="13">
        <f t="shared" si="8"/>
        <v>1.4947278973675148E-6</v>
      </c>
      <c r="AH55" s="13">
        <f t="shared" si="8"/>
        <v>8.3676930686730321E-7</v>
      </c>
      <c r="AI55" s="13">
        <f t="shared" si="8"/>
        <v>2.9350923253752388E-7</v>
      </c>
      <c r="AJ55" s="13">
        <f t="shared" si="8"/>
        <v>2.2341807694587985E-8</v>
      </c>
      <c r="AK55" s="13">
        <f t="shared" si="8"/>
        <v>1.0980825852714893E-6</v>
      </c>
      <c r="AL55" s="13">
        <f t="shared" si="8"/>
        <v>2.0549362630561044E-6</v>
      </c>
      <c r="AM55" s="15">
        <f t="shared" si="8"/>
        <v>1.6333154161214888E-9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2.4475053309135101E-6</v>
      </c>
      <c r="E56" s="13">
        <f t="shared" si="9"/>
        <v>1.7770769861450422E-6</v>
      </c>
      <c r="F56" s="13">
        <f t="shared" si="9"/>
        <v>8.5517152992606849E-6</v>
      </c>
      <c r="G56" s="13">
        <f t="shared" si="9"/>
        <v>1.1534166996287797E-7</v>
      </c>
      <c r="H56" s="13">
        <f t="shared" si="9"/>
        <v>2.4473496325303958E-6</v>
      </c>
      <c r="I56" s="13">
        <f t="shared" si="9"/>
        <v>9.2598445292571822E-7</v>
      </c>
      <c r="J56" s="13">
        <f t="shared" si="9"/>
        <v>1.0184665529222652E-6</v>
      </c>
      <c r="K56" s="13">
        <f t="shared" si="9"/>
        <v>4.9550846585176085E-6</v>
      </c>
      <c r="L56" s="13">
        <f t="shared" si="9"/>
        <v>3.6569096453976067E-7</v>
      </c>
      <c r="M56" s="13">
        <f t="shared" si="9"/>
        <v>1.5346086586283691E-5</v>
      </c>
      <c r="N56" s="13">
        <f t="shared" si="9"/>
        <v>3.9392906764853312E-8</v>
      </c>
      <c r="O56" s="13">
        <f t="shared" si="9"/>
        <v>3.0391456295608613E-6</v>
      </c>
      <c r="P56" s="13">
        <f t="shared" si="9"/>
        <v>4.8210641849263806E-7</v>
      </c>
      <c r="Q56" s="13">
        <f t="shared" si="9"/>
        <v>2.1141782641556037E-7</v>
      </c>
      <c r="R56" s="13">
        <f t="shared" si="9"/>
        <v>2.8365578272597334E-6</v>
      </c>
      <c r="S56" s="13">
        <f t="shared" si="9"/>
        <v>2.2054008442616576E-6</v>
      </c>
      <c r="T56" s="13">
        <f t="shared" si="9"/>
        <v>3.9342402341376119E-6</v>
      </c>
      <c r="U56" s="13">
        <f t="shared" si="9"/>
        <v>1.2816681683024658E-6</v>
      </c>
      <c r="V56" s="13">
        <f t="shared" si="9"/>
        <v>1.0938654704252386E-6</v>
      </c>
      <c r="W56" s="13">
        <f t="shared" si="9"/>
        <v>2.6052720649707906E-6</v>
      </c>
      <c r="X56" s="13">
        <f t="shared" si="9"/>
        <v>5.4221730575489732E-7</v>
      </c>
      <c r="Y56" s="13">
        <f t="shared" si="9"/>
        <v>1.1249184165614271E-6</v>
      </c>
      <c r="Z56" s="13">
        <f t="shared" si="9"/>
        <v>6.2896110491147108E-6</v>
      </c>
      <c r="AA56" s="13">
        <f t="shared" si="9"/>
        <v>4.7694769105757953E-8</v>
      </c>
      <c r="AB56" s="13">
        <f t="shared" si="9"/>
        <v>4.5444350942015688E-7</v>
      </c>
      <c r="AC56" s="13">
        <f t="shared" si="9"/>
        <v>4.0957341774250596E-8</v>
      </c>
      <c r="AD56" s="13">
        <f t="shared" si="9"/>
        <v>1.6976405621597399E-6</v>
      </c>
      <c r="AE56" s="13">
        <f t="shared" si="9"/>
        <v>2.1878636896705452E-9</v>
      </c>
      <c r="AF56" s="13">
        <f t="shared" si="9"/>
        <v>6.3121872575164137E-10</v>
      </c>
      <c r="AG56" s="13">
        <f t="shared" si="9"/>
        <v>1.9309858350446032E-7</v>
      </c>
      <c r="AH56" s="14">
        <f t="shared" si="9"/>
        <v>2.6514672938933851E-3</v>
      </c>
      <c r="AI56" s="13">
        <f t="shared" si="9"/>
        <v>4.0777219339944175E-7</v>
      </c>
      <c r="AJ56" s="13">
        <f t="shared" si="9"/>
        <v>3.2062013053676329E-6</v>
      </c>
      <c r="AK56" s="13">
        <f t="shared" si="9"/>
        <v>4.3105347069662003E-6</v>
      </c>
      <c r="AL56" s="13">
        <f t="shared" si="9"/>
        <v>7.1451701662724272E-7</v>
      </c>
      <c r="AM56" s="15">
        <f t="shared" si="9"/>
        <v>1.2245679039370711E-5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6.8924949398476496E-6</v>
      </c>
      <c r="E57" s="13">
        <f t="shared" si="10"/>
        <v>6.4590402696943305E-6</v>
      </c>
      <c r="F57" s="13">
        <f t="shared" si="10"/>
        <v>6.8339502377718714E-5</v>
      </c>
      <c r="G57" s="13">
        <f t="shared" si="10"/>
        <v>5.7125415657290724E-5</v>
      </c>
      <c r="H57" s="13">
        <f t="shared" si="10"/>
        <v>1.4110674887824142E-5</v>
      </c>
      <c r="I57" s="13">
        <f t="shared" si="10"/>
        <v>1.1114607944708234E-6</v>
      </c>
      <c r="J57" s="13">
        <f t="shared" si="10"/>
        <v>4.407728627630394E-6</v>
      </c>
      <c r="K57" s="13">
        <f t="shared" si="10"/>
        <v>1.548917089840357E-5</v>
      </c>
      <c r="L57" s="13">
        <f t="shared" si="10"/>
        <v>4.0198495420311712E-6</v>
      </c>
      <c r="M57" s="13">
        <f t="shared" si="10"/>
        <v>1.318197364350424E-6</v>
      </c>
      <c r="N57" s="13">
        <f t="shared" si="10"/>
        <v>2.3337130412385384E-6</v>
      </c>
      <c r="O57" s="13">
        <f t="shared" si="10"/>
        <v>4.7495036736458157E-7</v>
      </c>
      <c r="P57" s="13">
        <f t="shared" si="10"/>
        <v>2.8425480384930311E-5</v>
      </c>
      <c r="Q57" s="13">
        <f t="shared" si="10"/>
        <v>8.7058825883300166E-6</v>
      </c>
      <c r="R57" s="13">
        <f t="shared" si="10"/>
        <v>2.4997598971944443E-6</v>
      </c>
      <c r="S57" s="13">
        <f t="shared" si="10"/>
        <v>2.1680235193327672E-6</v>
      </c>
      <c r="T57" s="13">
        <f t="shared" si="10"/>
        <v>2.3101428235372561E-7</v>
      </c>
      <c r="U57" s="13">
        <f t="shared" si="10"/>
        <v>1.0294358585708937E-6</v>
      </c>
      <c r="V57" s="13">
        <f t="shared" si="10"/>
        <v>2.9413690970500471E-7</v>
      </c>
      <c r="W57" s="13">
        <f t="shared" si="10"/>
        <v>2.0244734976348342E-5</v>
      </c>
      <c r="X57" s="13">
        <f t="shared" si="10"/>
        <v>1.0257042033905391E-5</v>
      </c>
      <c r="Y57" s="13">
        <f t="shared" si="10"/>
        <v>1.3668212216759396E-7</v>
      </c>
      <c r="Z57" s="13">
        <f t="shared" si="10"/>
        <v>2.5237630174059379E-6</v>
      </c>
      <c r="AA57" s="13">
        <f t="shared" si="10"/>
        <v>4.2600732699029748E-6</v>
      </c>
      <c r="AB57" s="13">
        <f t="shared" si="10"/>
        <v>4.7852752983176098E-5</v>
      </c>
      <c r="AC57" s="13">
        <f t="shared" si="10"/>
        <v>5.0573632335009776E-6</v>
      </c>
      <c r="AD57" s="13">
        <f t="shared" si="10"/>
        <v>4.0190373854168288E-8</v>
      </c>
      <c r="AE57" s="13">
        <f t="shared" si="10"/>
        <v>1.7705287283924738E-5</v>
      </c>
      <c r="AF57" s="13">
        <f t="shared" si="10"/>
        <v>3.3488577490728754E-8</v>
      </c>
      <c r="AG57" s="14">
        <f t="shared" si="10"/>
        <v>8.7301106585613297E-3</v>
      </c>
      <c r="AH57" s="13">
        <f t="shared" si="10"/>
        <v>6.2327263038007984E-7</v>
      </c>
      <c r="AI57" s="13">
        <f t="shared" si="10"/>
        <v>6.6467020649921586E-6</v>
      </c>
      <c r="AJ57" s="13">
        <f t="shared" si="10"/>
        <v>1.1641511502845447E-6</v>
      </c>
      <c r="AK57" s="13">
        <f t="shared" si="10"/>
        <v>1.6194076201451166E-5</v>
      </c>
      <c r="AL57" s="13">
        <f t="shared" si="10"/>
        <v>8.4839651300555661E-6</v>
      </c>
      <c r="AM57" s="15">
        <f t="shared" si="10"/>
        <v>1.9649946858731833E-6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4.4316451663843119E-8</v>
      </c>
      <c r="E58" s="13">
        <f t="shared" si="11"/>
        <v>3.9417599544006269E-10</v>
      </c>
      <c r="F58" s="13">
        <f t="shared" si="11"/>
        <v>3.4109812771008079E-8</v>
      </c>
      <c r="G58" s="13">
        <f t="shared" si="11"/>
        <v>1.5183058544787742E-9</v>
      </c>
      <c r="H58" s="13">
        <f t="shared" si="11"/>
        <v>1.1262450237856667E-8</v>
      </c>
      <c r="I58" s="13">
        <f t="shared" si="11"/>
        <v>1.3711439375805942E-8</v>
      </c>
      <c r="J58" s="13">
        <f t="shared" si="11"/>
        <v>6.2132283774624525E-9</v>
      </c>
      <c r="K58" s="13">
        <f t="shared" si="11"/>
        <v>4.3859570453628752E-8</v>
      </c>
      <c r="L58" s="13">
        <f t="shared" si="11"/>
        <v>3.2541828825402332E-8</v>
      </c>
      <c r="M58" s="14">
        <f t="shared" si="11"/>
        <v>2.3940717788032609E-5</v>
      </c>
      <c r="N58" s="13">
        <f t="shared" si="11"/>
        <v>1.7248735863482446E-8</v>
      </c>
      <c r="O58" s="13">
        <f t="shared" si="11"/>
        <v>7.4406002593100919E-8</v>
      </c>
      <c r="P58" s="13">
        <f t="shared" si="11"/>
        <v>3.1222282092483658E-9</v>
      </c>
      <c r="Q58" s="13">
        <f t="shared" si="11"/>
        <v>2.4465496546565953E-8</v>
      </c>
      <c r="R58" s="13">
        <f t="shared" si="11"/>
        <v>4.80711351231733E-9</v>
      </c>
      <c r="S58" s="13">
        <f t="shared" si="11"/>
        <v>4.3932896510720796E-11</v>
      </c>
      <c r="T58" s="13">
        <f t="shared" si="11"/>
        <v>2.152498152126272E-11</v>
      </c>
      <c r="U58" s="13">
        <f t="shared" si="11"/>
        <v>2.4851578680400906E-9</v>
      </c>
      <c r="V58" s="13">
        <f t="shared" si="11"/>
        <v>2.7313886983848352E-8</v>
      </c>
      <c r="W58" s="13">
        <f t="shared" si="11"/>
        <v>2.028526364657999E-8</v>
      </c>
      <c r="X58" s="13">
        <f t="shared" si="11"/>
        <v>1.7406439456046085E-11</v>
      </c>
      <c r="Y58" s="13">
        <f t="shared" si="11"/>
        <v>7.1975544720076129E-9</v>
      </c>
      <c r="Z58" s="13">
        <f t="shared" si="11"/>
        <v>2.5768691267414963E-8</v>
      </c>
      <c r="AA58" s="13">
        <f t="shared" si="11"/>
        <v>4.2866976552431796E-9</v>
      </c>
      <c r="AB58" s="13">
        <f t="shared" si="11"/>
        <v>2.5092046181886323E-9</v>
      </c>
      <c r="AC58" s="13">
        <f t="shared" si="11"/>
        <v>2.4509010193804313E-9</v>
      </c>
      <c r="AD58" s="13">
        <f t="shared" si="11"/>
        <v>1.1626657210141706E-7</v>
      </c>
      <c r="AE58" s="13">
        <f t="shared" si="11"/>
        <v>1.3655488328300144E-8</v>
      </c>
      <c r="AF58" s="13">
        <f t="shared" si="11"/>
        <v>1.8338267976395056E-8</v>
      </c>
      <c r="AG58" s="13">
        <f t="shared" si="11"/>
        <v>3.6419962531210915E-9</v>
      </c>
      <c r="AH58" s="13">
        <f t="shared" si="11"/>
        <v>1.3787290838393832E-7</v>
      </c>
      <c r="AI58" s="13">
        <f t="shared" si="11"/>
        <v>5.4452224704518273E-8</v>
      </c>
      <c r="AJ58" s="13">
        <f t="shared" si="11"/>
        <v>6.2220036734900862E-9</v>
      </c>
      <c r="AK58" s="13">
        <f t="shared" si="11"/>
        <v>5.330935378060298E-8</v>
      </c>
      <c r="AL58" s="13">
        <f t="shared" si="11"/>
        <v>4.5063663523179304E-8</v>
      </c>
      <c r="AM58" s="15">
        <f t="shared" si="11"/>
        <v>2.835917976814161E-9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6.2237110695244096E-6</v>
      </c>
      <c r="E59" s="13">
        <f t="shared" si="12"/>
        <v>2.0041687090461069E-7</v>
      </c>
      <c r="F59" s="13">
        <f t="shared" si="12"/>
        <v>1.9601014858781236E-7</v>
      </c>
      <c r="G59" s="13">
        <f t="shared" si="12"/>
        <v>5.905857083843476E-7</v>
      </c>
      <c r="H59" s="13">
        <f t="shared" si="12"/>
        <v>2.4467093885469097E-6</v>
      </c>
      <c r="I59" s="13">
        <f t="shared" si="12"/>
        <v>2.1356436603437153E-6</v>
      </c>
      <c r="J59" s="13">
        <f t="shared" si="12"/>
        <v>6.4623382475396492E-8</v>
      </c>
      <c r="K59" s="13">
        <f t="shared" si="12"/>
        <v>3.1170242172228773E-6</v>
      </c>
      <c r="L59" s="13">
        <f t="shared" si="12"/>
        <v>5.0694977845588638E-7</v>
      </c>
      <c r="M59" s="13">
        <f t="shared" si="12"/>
        <v>4.3968635069472127E-7</v>
      </c>
      <c r="N59" s="13">
        <f t="shared" si="12"/>
        <v>7.2507859474767102E-7</v>
      </c>
      <c r="O59" s="13">
        <f t="shared" si="12"/>
        <v>2.715927328962532E-6</v>
      </c>
      <c r="P59" s="13">
        <f t="shared" si="12"/>
        <v>1.0487903744648761E-6</v>
      </c>
      <c r="Q59" s="13">
        <f t="shared" si="12"/>
        <v>1.1424058861861399E-7</v>
      </c>
      <c r="R59" s="13">
        <f t="shared" si="12"/>
        <v>7.877082615148663E-8</v>
      </c>
      <c r="S59" s="13">
        <f t="shared" si="12"/>
        <v>2.5343693149761556E-6</v>
      </c>
      <c r="T59" s="13">
        <f t="shared" si="12"/>
        <v>5.3764556303278546E-6</v>
      </c>
      <c r="U59" s="13">
        <f t="shared" si="12"/>
        <v>1.211158612384451E-6</v>
      </c>
      <c r="V59" s="13">
        <f t="shared" si="12"/>
        <v>3.9189457441750881E-7</v>
      </c>
      <c r="W59" s="13">
        <f t="shared" si="12"/>
        <v>1.2713038423029678E-6</v>
      </c>
      <c r="X59" s="13">
        <f t="shared" si="12"/>
        <v>6.1471204105204506E-7</v>
      </c>
      <c r="Y59" s="14">
        <f t="shared" si="12"/>
        <v>1.4764670636187214E-3</v>
      </c>
      <c r="Z59" s="13">
        <f t="shared" si="12"/>
        <v>2.1860125505555159E-6</v>
      </c>
      <c r="AA59" s="13">
        <f t="shared" si="12"/>
        <v>2.2632433551215369E-8</v>
      </c>
      <c r="AB59" s="13">
        <f t="shared" si="12"/>
        <v>1.1346546888682868E-6</v>
      </c>
      <c r="AC59" s="13">
        <f t="shared" si="12"/>
        <v>3.6199253585044464E-6</v>
      </c>
      <c r="AD59" s="13">
        <f t="shared" si="12"/>
        <v>5.9356543923675237E-6</v>
      </c>
      <c r="AE59" s="13">
        <f t="shared" si="12"/>
        <v>2.1531140893339482E-6</v>
      </c>
      <c r="AF59" s="13">
        <f t="shared" si="12"/>
        <v>2.4436621368541973E-7</v>
      </c>
      <c r="AG59" s="13">
        <f t="shared" si="12"/>
        <v>2.2834789000021068E-8</v>
      </c>
      <c r="AH59" s="13">
        <f t="shared" si="12"/>
        <v>6.1726165579070338E-7</v>
      </c>
      <c r="AI59" s="13">
        <f t="shared" si="12"/>
        <v>5.2191701430216474E-7</v>
      </c>
      <c r="AJ59" s="13">
        <f t="shared" si="12"/>
        <v>8.852709193415571E-6</v>
      </c>
      <c r="AK59" s="13">
        <f t="shared" si="12"/>
        <v>1.6075252444118251E-7</v>
      </c>
      <c r="AL59" s="13">
        <f t="shared" si="12"/>
        <v>1.4668586586045391E-6</v>
      </c>
      <c r="AM59" s="15">
        <f t="shared" si="12"/>
        <v>2.3329781562854646E-7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7.3869846281561458E-6</v>
      </c>
      <c r="E60" s="13">
        <f t="shared" si="13"/>
        <v>4.7083092713264887E-8</v>
      </c>
      <c r="F60" s="13">
        <f t="shared" si="13"/>
        <v>2.5508341495769873E-6</v>
      </c>
      <c r="G60" s="13">
        <f t="shared" si="13"/>
        <v>2.4738251611988846E-6</v>
      </c>
      <c r="H60" s="13">
        <f t="shared" si="13"/>
        <v>8.3171572247680732E-7</v>
      </c>
      <c r="I60" s="13">
        <f t="shared" si="13"/>
        <v>5.2452028645956082E-7</v>
      </c>
      <c r="J60" s="13">
        <f t="shared" si="13"/>
        <v>8.4686875899184557E-7</v>
      </c>
      <c r="K60" s="13">
        <f t="shared" si="13"/>
        <v>5.3044621939924362E-8</v>
      </c>
      <c r="L60" s="13">
        <f t="shared" si="13"/>
        <v>4.3465805499936249E-7</v>
      </c>
      <c r="M60" s="13">
        <f t="shared" si="13"/>
        <v>2.3496778759611063E-6</v>
      </c>
      <c r="N60" s="13">
        <f t="shared" si="13"/>
        <v>2.3978274591733926E-6</v>
      </c>
      <c r="O60" s="13">
        <f t="shared" si="13"/>
        <v>2.1028741805427988E-6</v>
      </c>
      <c r="P60" s="13">
        <f t="shared" si="13"/>
        <v>9.7519290510014215E-8</v>
      </c>
      <c r="Q60" s="13">
        <f t="shared" si="13"/>
        <v>2.3302912052501394E-8</v>
      </c>
      <c r="R60" s="13">
        <f t="shared" si="13"/>
        <v>1.4287425558737694E-7</v>
      </c>
      <c r="S60" s="13">
        <f t="shared" si="13"/>
        <v>2.1710130140470908E-6</v>
      </c>
      <c r="T60" s="13">
        <f t="shared" si="13"/>
        <v>2.7912633644301478E-6</v>
      </c>
      <c r="U60" s="13">
        <f t="shared" si="13"/>
        <v>2.5721677078025706E-7</v>
      </c>
      <c r="V60" s="13">
        <f t="shared" si="13"/>
        <v>2.7610728205548333E-5</v>
      </c>
      <c r="W60" s="13">
        <f t="shared" si="13"/>
        <v>5.1013995686482844E-9</v>
      </c>
      <c r="X60" s="13">
        <f t="shared" si="13"/>
        <v>5.3912838537958748E-6</v>
      </c>
      <c r="Y60" s="13">
        <f t="shared" si="13"/>
        <v>6.0703736420796967E-6</v>
      </c>
      <c r="Z60" s="13">
        <f t="shared" si="13"/>
        <v>1.8335455755826448E-7</v>
      </c>
      <c r="AA60" s="13">
        <f t="shared" si="13"/>
        <v>6.6864133578943415E-6</v>
      </c>
      <c r="AB60" s="13">
        <f t="shared" si="13"/>
        <v>1.2298121734899008E-5</v>
      </c>
      <c r="AC60" s="13">
        <f t="shared" si="13"/>
        <v>1.5785513041625327E-6</v>
      </c>
      <c r="AD60" s="13">
        <f t="shared" si="13"/>
        <v>1.4673428322759285E-6</v>
      </c>
      <c r="AE60" s="14">
        <f t="shared" si="13"/>
        <v>4.1685160144448652E-3</v>
      </c>
      <c r="AF60" s="13">
        <f t="shared" si="13"/>
        <v>5.8080089692059365E-6</v>
      </c>
      <c r="AG60" s="13">
        <f t="shared" si="13"/>
        <v>8.4703479730314625E-6</v>
      </c>
      <c r="AH60" s="13">
        <f t="shared" si="13"/>
        <v>3.3175370529668723E-9</v>
      </c>
      <c r="AI60" s="13">
        <f t="shared" si="13"/>
        <v>9.6887700811677744E-7</v>
      </c>
      <c r="AJ60" s="13">
        <f t="shared" si="13"/>
        <v>2.6126570175474347E-5</v>
      </c>
      <c r="AK60" s="13">
        <f t="shared" si="13"/>
        <v>2.0786217863124209E-8</v>
      </c>
      <c r="AL60" s="13">
        <f t="shared" si="13"/>
        <v>3.6046769956991583E-5</v>
      </c>
      <c r="AM60" s="15">
        <f t="shared" si="13"/>
        <v>4.1039680212694233E-6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5.9536714375738749E-6</v>
      </c>
      <c r="E61" s="13">
        <f t="shared" si="14"/>
        <v>3.2759009241008941E-9</v>
      </c>
      <c r="F61" s="13">
        <f t="shared" si="14"/>
        <v>1.1812934581007196E-5</v>
      </c>
      <c r="G61" s="13">
        <f t="shared" si="14"/>
        <v>1.242359813787092E-5</v>
      </c>
      <c r="H61" s="13">
        <f t="shared" si="14"/>
        <v>9.1107465758118639E-7</v>
      </c>
      <c r="I61" s="13">
        <f t="shared" si="14"/>
        <v>1.0938727361364633E-5</v>
      </c>
      <c r="J61" s="13">
        <f t="shared" si="14"/>
        <v>8.1497104229097761E-6</v>
      </c>
      <c r="K61" s="13">
        <f t="shared" si="14"/>
        <v>7.5949152959898817E-6</v>
      </c>
      <c r="L61" s="13">
        <f t="shared" si="14"/>
        <v>3.5196229451592327E-6</v>
      </c>
      <c r="M61" s="13">
        <f t="shared" si="14"/>
        <v>5.0622325635584396E-9</v>
      </c>
      <c r="N61" s="13">
        <f t="shared" si="14"/>
        <v>6.3966119541621872E-6</v>
      </c>
      <c r="O61" s="13">
        <f t="shared" si="14"/>
        <v>1.8820070350008407E-5</v>
      </c>
      <c r="P61" s="13">
        <f t="shared" si="14"/>
        <v>1.5727381231863573E-7</v>
      </c>
      <c r="Q61" s="13">
        <f t="shared" si="14"/>
        <v>3.8847028359712214E-8</v>
      </c>
      <c r="R61" s="13">
        <f t="shared" si="14"/>
        <v>1.6786995294465088E-6</v>
      </c>
      <c r="S61" s="13">
        <f t="shared" si="14"/>
        <v>2.1460367190141567E-7</v>
      </c>
      <c r="T61" s="14">
        <f t="shared" si="14"/>
        <v>5.7510536733889096E-3</v>
      </c>
      <c r="U61" s="13">
        <f t="shared" si="14"/>
        <v>1.2980872994553598E-5</v>
      </c>
      <c r="V61" s="13">
        <f t="shared" si="14"/>
        <v>2.0872134371436013E-6</v>
      </c>
      <c r="W61" s="13">
        <f t="shared" si="14"/>
        <v>2.3876616314000061E-6</v>
      </c>
      <c r="X61" s="13">
        <f t="shared" si="14"/>
        <v>2.9912122868518095E-6</v>
      </c>
      <c r="Y61" s="13">
        <f t="shared" si="14"/>
        <v>2.0834718004583517E-5</v>
      </c>
      <c r="Z61" s="13">
        <f t="shared" si="14"/>
        <v>8.3676626537387476E-8</v>
      </c>
      <c r="AA61" s="13">
        <f t="shared" si="14"/>
        <v>4.9918025430310927E-6</v>
      </c>
      <c r="AB61" s="13">
        <f t="shared" si="14"/>
        <v>1.0035757032963365E-5</v>
      </c>
      <c r="AC61" s="13">
        <f t="shared" si="14"/>
        <v>3.8491100561434266E-6</v>
      </c>
      <c r="AD61" s="13">
        <f t="shared" si="14"/>
        <v>7.4848239640166154E-6</v>
      </c>
      <c r="AE61" s="13">
        <f t="shared" si="14"/>
        <v>3.8348504799131879E-6</v>
      </c>
      <c r="AF61" s="13">
        <f t="shared" si="14"/>
        <v>3.3096864300718468E-5</v>
      </c>
      <c r="AG61" s="13">
        <f t="shared" si="14"/>
        <v>1.5494076989000038E-7</v>
      </c>
      <c r="AH61" s="13">
        <f t="shared" si="14"/>
        <v>8.3741445257368742E-6</v>
      </c>
      <c r="AI61" s="13">
        <f t="shared" si="14"/>
        <v>4.614634773734583E-8</v>
      </c>
      <c r="AJ61" s="13">
        <f t="shared" si="14"/>
        <v>1.6454698960490532E-5</v>
      </c>
      <c r="AK61" s="13">
        <f t="shared" si="14"/>
        <v>1.8570894137080159E-5</v>
      </c>
      <c r="AL61" s="13">
        <f t="shared" si="14"/>
        <v>5.765946398056199E-6</v>
      </c>
      <c r="AM61" s="15">
        <f t="shared" si="14"/>
        <v>2.5405029765307515E-7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2.6178577251321121E-7</v>
      </c>
      <c r="E62" s="13">
        <f t="shared" si="15"/>
        <v>3.2267502858343419E-8</v>
      </c>
      <c r="F62" s="13">
        <f t="shared" si="15"/>
        <v>4.3946923433139511E-7</v>
      </c>
      <c r="G62" s="13">
        <f t="shared" si="15"/>
        <v>6.2482519600034724E-9</v>
      </c>
      <c r="H62" s="13">
        <f t="shared" si="15"/>
        <v>3.0465014497504409E-7</v>
      </c>
      <c r="I62" s="13">
        <f t="shared" si="15"/>
        <v>3.7766693172144989E-8</v>
      </c>
      <c r="J62" s="13">
        <f t="shared" si="15"/>
        <v>2.1475775511605075E-7</v>
      </c>
      <c r="K62" s="13">
        <f t="shared" si="15"/>
        <v>1.1873647277303648E-7</v>
      </c>
      <c r="L62" s="13">
        <f t="shared" si="15"/>
        <v>4.1964174715123951E-9</v>
      </c>
      <c r="M62" s="13">
        <f t="shared" si="15"/>
        <v>5.6312464492330275E-7</v>
      </c>
      <c r="N62" s="13">
        <f t="shared" si="15"/>
        <v>3.768454001783731E-7</v>
      </c>
      <c r="O62" s="13">
        <f t="shared" si="15"/>
        <v>2.3481279845979072E-7</v>
      </c>
      <c r="P62" s="13">
        <f t="shared" si="15"/>
        <v>1.5657195470341523E-7</v>
      </c>
      <c r="Q62" s="13">
        <f t="shared" si="15"/>
        <v>1.0950205635564075E-7</v>
      </c>
      <c r="R62" s="13">
        <f t="shared" si="15"/>
        <v>1.7442298820878906E-6</v>
      </c>
      <c r="S62" s="13">
        <f t="shared" si="15"/>
        <v>2.8714539463210755E-8</v>
      </c>
      <c r="T62" s="13">
        <f t="shared" si="15"/>
        <v>8.2851247673906667E-7</v>
      </c>
      <c r="U62" s="13">
        <f t="shared" si="15"/>
        <v>3.0700682032583314E-7</v>
      </c>
      <c r="V62" s="13">
        <f t="shared" si="15"/>
        <v>1.0357927659855052E-7</v>
      </c>
      <c r="W62" s="13">
        <f t="shared" si="15"/>
        <v>2.2164716321870614E-7</v>
      </c>
      <c r="X62" s="13">
        <f t="shared" si="15"/>
        <v>1.9690612716502781E-7</v>
      </c>
      <c r="Y62" s="13">
        <f t="shared" si="15"/>
        <v>2.7683057932362747E-8</v>
      </c>
      <c r="Z62" s="13">
        <f t="shared" si="15"/>
        <v>1.3909923686524932E-8</v>
      </c>
      <c r="AA62" s="13">
        <f t="shared" si="15"/>
        <v>2.2545265895211377E-7</v>
      </c>
      <c r="AB62" s="13">
        <f t="shared" si="15"/>
        <v>2.6496365907433921E-7</v>
      </c>
      <c r="AC62" s="13">
        <f t="shared" si="15"/>
        <v>1.8512927516564852E-7</v>
      </c>
      <c r="AD62" s="13">
        <f t="shared" si="15"/>
        <v>8.1943538856562815E-7</v>
      </c>
      <c r="AE62" s="13">
        <f t="shared" si="15"/>
        <v>1.3053068038346374E-9</v>
      </c>
      <c r="AF62" s="13">
        <f t="shared" si="15"/>
        <v>6.4554492678543515E-7</v>
      </c>
      <c r="AG62" s="13">
        <f t="shared" si="15"/>
        <v>4.7534284448179945E-7</v>
      </c>
      <c r="AH62" s="13">
        <f t="shared" si="15"/>
        <v>4.0959290149854357E-7</v>
      </c>
      <c r="AI62" s="13">
        <f t="shared" si="15"/>
        <v>8.750107583883313E-8</v>
      </c>
      <c r="AJ62" s="13">
        <f t="shared" si="15"/>
        <v>3.5515716756861105E-7</v>
      </c>
      <c r="AK62" s="14">
        <f t="shared" si="15"/>
        <v>2.5458848640585167E-4</v>
      </c>
      <c r="AL62" s="13">
        <f t="shared" si="15"/>
        <v>9.1948201528264907E-8</v>
      </c>
      <c r="AM62" s="15">
        <f t="shared" si="15"/>
        <v>4.2257515747921498E-8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6.2014562496425237E-7</v>
      </c>
      <c r="E63" s="13">
        <f t="shared" si="16"/>
        <v>1.5163239033041854E-6</v>
      </c>
      <c r="F63" s="13">
        <f t="shared" si="16"/>
        <v>1.1526817678525035E-5</v>
      </c>
      <c r="G63" s="13">
        <f t="shared" si="16"/>
        <v>2.9436254509247167E-6</v>
      </c>
      <c r="H63" s="13">
        <f t="shared" si="16"/>
        <v>5.9498768615082875E-8</v>
      </c>
      <c r="I63" s="13">
        <f t="shared" si="16"/>
        <v>6.2810767166166969E-7</v>
      </c>
      <c r="J63" s="13">
        <f t="shared" si="16"/>
        <v>4.3307160419757607E-6</v>
      </c>
      <c r="K63" s="13">
        <f t="shared" si="16"/>
        <v>3.566723020597864E-6</v>
      </c>
      <c r="L63" s="13">
        <f t="shared" si="16"/>
        <v>1.484614293552891E-8</v>
      </c>
      <c r="M63" s="13">
        <f t="shared" si="16"/>
        <v>1.4285235646754401E-6</v>
      </c>
      <c r="N63" s="13">
        <f t="shared" si="16"/>
        <v>3.6392759424839271E-6</v>
      </c>
      <c r="O63" s="13">
        <f t="shared" si="16"/>
        <v>3.3207265529553249E-8</v>
      </c>
      <c r="P63" s="13">
        <f t="shared" si="16"/>
        <v>3.3100725820472908E-7</v>
      </c>
      <c r="Q63" s="13">
        <f t="shared" si="16"/>
        <v>2.0868324371810761E-6</v>
      </c>
      <c r="R63" s="13">
        <f t="shared" si="16"/>
        <v>4.1624129764742304E-7</v>
      </c>
      <c r="S63" s="13">
        <f t="shared" si="16"/>
        <v>1.6656272628364217E-6</v>
      </c>
      <c r="T63" s="13">
        <f t="shared" si="16"/>
        <v>4.6064965398826092E-7</v>
      </c>
      <c r="U63" s="13">
        <f t="shared" si="16"/>
        <v>2.339424815114951E-7</v>
      </c>
      <c r="V63" s="14">
        <f t="shared" si="16"/>
        <v>1.2845822059455582E-3</v>
      </c>
      <c r="W63" s="13">
        <f t="shared" si="16"/>
        <v>5.9385707330040918E-6</v>
      </c>
      <c r="X63" s="13">
        <f t="shared" si="16"/>
        <v>3.3230606042332316E-6</v>
      </c>
      <c r="Y63" s="13">
        <f t="shared" si="16"/>
        <v>3.350080519348645E-7</v>
      </c>
      <c r="Z63" s="13">
        <f t="shared" si="16"/>
        <v>5.5966754309969855E-7</v>
      </c>
      <c r="AA63" s="13">
        <f t="shared" si="16"/>
        <v>2.7422652924719154E-6</v>
      </c>
      <c r="AB63" s="13">
        <f t="shared" si="16"/>
        <v>2.3990320749960116E-6</v>
      </c>
      <c r="AC63" s="13">
        <f t="shared" si="16"/>
        <v>1.887608445864758E-9</v>
      </c>
      <c r="AD63" s="13">
        <f t="shared" si="16"/>
        <v>2.0293092659016723E-6</v>
      </c>
      <c r="AE63" s="13">
        <f t="shared" si="16"/>
        <v>8.3598851491513297E-6</v>
      </c>
      <c r="AF63" s="13">
        <f t="shared" si="16"/>
        <v>7.6343659399451026E-9</v>
      </c>
      <c r="AG63" s="13">
        <f t="shared" si="16"/>
        <v>4.2432413493500111E-8</v>
      </c>
      <c r="AH63" s="13">
        <f t="shared" si="16"/>
        <v>5.1453028537403161E-7</v>
      </c>
      <c r="AI63" s="13">
        <f t="shared" si="16"/>
        <v>3.2905941606171507E-8</v>
      </c>
      <c r="AJ63" s="13">
        <f t="shared" si="16"/>
        <v>4.0037591398240262E-7</v>
      </c>
      <c r="AK63" s="13">
        <f t="shared" si="16"/>
        <v>5.1001207488763087E-7</v>
      </c>
      <c r="AL63" s="13">
        <f t="shared" si="16"/>
        <v>2.1675923379285276E-7</v>
      </c>
      <c r="AM63" s="15">
        <f t="shared" si="16"/>
        <v>3.6830442084184548E-7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5.8036536671796676E-4</v>
      </c>
      <c r="E64" s="13">
        <f t="shared" si="17"/>
        <v>2.5057173013492406E-10</v>
      </c>
      <c r="F64" s="13">
        <f t="shared" si="17"/>
        <v>4.7628286842076367E-7</v>
      </c>
      <c r="G64" s="13">
        <f t="shared" si="17"/>
        <v>1.3258444225839913E-7</v>
      </c>
      <c r="H64" s="13">
        <f t="shared" si="17"/>
        <v>5.430312991340875E-7</v>
      </c>
      <c r="I64" s="13">
        <f t="shared" si="17"/>
        <v>2.8998754098606439E-7</v>
      </c>
      <c r="J64" s="13">
        <f t="shared" si="17"/>
        <v>2.2565214540881292E-8</v>
      </c>
      <c r="K64" s="13">
        <f t="shared" si="17"/>
        <v>4.7529351990717575E-7</v>
      </c>
      <c r="L64" s="13">
        <f t="shared" si="17"/>
        <v>5.8688473836473298E-7</v>
      </c>
      <c r="M64" s="13">
        <f t="shared" si="17"/>
        <v>1.058088957650902E-6</v>
      </c>
      <c r="N64" s="13">
        <f t="shared" si="17"/>
        <v>1.6549410105729923E-6</v>
      </c>
      <c r="O64" s="13">
        <f t="shared" si="17"/>
        <v>3.1205547129482862E-8</v>
      </c>
      <c r="P64" s="13">
        <f t="shared" si="17"/>
        <v>2.8322445881349758E-7</v>
      </c>
      <c r="Q64" s="13">
        <f t="shared" si="17"/>
        <v>3.6733887307805334E-7</v>
      </c>
      <c r="R64" s="13">
        <f t="shared" si="17"/>
        <v>1.6463870943507904E-6</v>
      </c>
      <c r="S64" s="13">
        <f t="shared" si="17"/>
        <v>1.1196434379064995E-6</v>
      </c>
      <c r="T64" s="13">
        <f t="shared" si="17"/>
        <v>6.0098099312860176E-7</v>
      </c>
      <c r="U64" s="13">
        <f t="shared" si="17"/>
        <v>9.8645044206815384E-8</v>
      </c>
      <c r="V64" s="13">
        <f t="shared" si="17"/>
        <v>2.8404156247066502E-7</v>
      </c>
      <c r="W64" s="13">
        <f t="shared" si="17"/>
        <v>2.7832619544163773E-7</v>
      </c>
      <c r="X64" s="13">
        <f t="shared" si="17"/>
        <v>1.5291615030015205E-6</v>
      </c>
      <c r="Y64" s="13">
        <f t="shared" si="17"/>
        <v>2.4309849915790478E-6</v>
      </c>
      <c r="Z64" s="13">
        <f t="shared" si="17"/>
        <v>6.5778091080711964E-8</v>
      </c>
      <c r="AA64" s="13">
        <f t="shared" si="17"/>
        <v>4.3362060112882512E-6</v>
      </c>
      <c r="AB64" s="13">
        <f t="shared" si="17"/>
        <v>1.6106725032488447E-6</v>
      </c>
      <c r="AC64" s="13">
        <f t="shared" si="17"/>
        <v>1.4915137060827299E-6</v>
      </c>
      <c r="AD64" s="13">
        <f t="shared" si="17"/>
        <v>4.4142363934386548E-7</v>
      </c>
      <c r="AE64" s="13">
        <f t="shared" si="17"/>
        <v>1.0245147047578616E-6</v>
      </c>
      <c r="AF64" s="13">
        <f t="shared" si="17"/>
        <v>5.2164822523908771E-8</v>
      </c>
      <c r="AG64" s="13">
        <f t="shared" si="17"/>
        <v>4.563859379212665E-7</v>
      </c>
      <c r="AH64" s="13">
        <f t="shared" si="17"/>
        <v>5.2580791751323625E-7</v>
      </c>
      <c r="AI64" s="13">
        <f t="shared" si="17"/>
        <v>2.8899840144330743E-7</v>
      </c>
      <c r="AJ64" s="13">
        <f t="shared" si="17"/>
        <v>6.4495309596818687E-9</v>
      </c>
      <c r="AK64" s="13">
        <f t="shared" si="17"/>
        <v>5.9203693882658182E-7</v>
      </c>
      <c r="AL64" s="13">
        <f t="shared" si="17"/>
        <v>7.2112768879224842E-8</v>
      </c>
      <c r="AM64" s="15">
        <f t="shared" si="17"/>
        <v>2.0657507766305506E-7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2.0988267723263926E-7</v>
      </c>
      <c r="E65" s="13">
        <f t="shared" si="18"/>
        <v>4.0742353925113508E-8</v>
      </c>
      <c r="F65" s="13">
        <f t="shared" si="18"/>
        <v>1.8533899277402378E-7</v>
      </c>
      <c r="G65" s="13">
        <f t="shared" si="18"/>
        <v>1.2112188738983093E-7</v>
      </c>
      <c r="H65" s="13">
        <f t="shared" si="18"/>
        <v>1.1892705475472506E-7</v>
      </c>
      <c r="I65" s="13">
        <f t="shared" si="18"/>
        <v>4.136627828037635E-10</v>
      </c>
      <c r="J65" s="13">
        <f t="shared" si="18"/>
        <v>5.3173394149635506E-8</v>
      </c>
      <c r="K65" s="13">
        <f t="shared" si="18"/>
        <v>1.6207219015774059E-7</v>
      </c>
      <c r="L65" s="13">
        <f t="shared" si="18"/>
        <v>5.259608596700196E-7</v>
      </c>
      <c r="M65" s="13">
        <f t="shared" si="18"/>
        <v>8.2632281154023289E-9</v>
      </c>
      <c r="N65" s="13">
        <f t="shared" si="18"/>
        <v>3.3339741568041033E-8</v>
      </c>
      <c r="O65" s="13">
        <f t="shared" si="18"/>
        <v>7.2479152074281632E-8</v>
      </c>
      <c r="P65" s="13">
        <f t="shared" si="18"/>
        <v>3.8845543815986758E-11</v>
      </c>
      <c r="Q65" s="13">
        <f t="shared" si="18"/>
        <v>5.7071435232156357E-8</v>
      </c>
      <c r="R65" s="13">
        <f t="shared" si="18"/>
        <v>3.9240850191473484E-9</v>
      </c>
      <c r="S65" s="13">
        <f t="shared" si="18"/>
        <v>5.1425747765146906E-8</v>
      </c>
      <c r="T65" s="13">
        <f t="shared" si="18"/>
        <v>5.4649335881258418E-8</v>
      </c>
      <c r="U65" s="13">
        <f t="shared" si="18"/>
        <v>3.7790963365423495E-8</v>
      </c>
      <c r="V65" s="13">
        <f t="shared" si="18"/>
        <v>1.143244314802557E-10</v>
      </c>
      <c r="W65" s="13">
        <f t="shared" si="18"/>
        <v>7.7349258799994491E-8</v>
      </c>
      <c r="X65" s="13">
        <f t="shared" si="18"/>
        <v>2.0036905827653795E-7</v>
      </c>
      <c r="Y65" s="13">
        <f t="shared" si="18"/>
        <v>1.98978538418968E-7</v>
      </c>
      <c r="Z65" s="13">
        <f t="shared" si="18"/>
        <v>1.4968371720440449E-7</v>
      </c>
      <c r="AA65" s="13">
        <f t="shared" si="18"/>
        <v>2.9404898591479403E-8</v>
      </c>
      <c r="AB65" s="13">
        <f t="shared" si="18"/>
        <v>2.3931154818284736E-7</v>
      </c>
      <c r="AC65" s="14">
        <f t="shared" si="18"/>
        <v>8.1676064009074051E-5</v>
      </c>
      <c r="AD65" s="13">
        <f t="shared" si="18"/>
        <v>1.6876837975030151E-7</v>
      </c>
      <c r="AE65" s="13">
        <f t="shared" si="18"/>
        <v>3.0831827686094181E-8</v>
      </c>
      <c r="AF65" s="13">
        <f t="shared" si="18"/>
        <v>3.8553835794313611E-7</v>
      </c>
      <c r="AG65" s="13">
        <f t="shared" si="18"/>
        <v>4.7007453059690426E-8</v>
      </c>
      <c r="AH65" s="13">
        <f t="shared" si="18"/>
        <v>1.2301079376033334E-9</v>
      </c>
      <c r="AI65" s="13">
        <f t="shared" si="18"/>
        <v>7.2274767993582887E-8</v>
      </c>
      <c r="AJ65" s="13">
        <f t="shared" si="18"/>
        <v>1.2544525422132531E-8</v>
      </c>
      <c r="AK65" s="13">
        <f t="shared" si="18"/>
        <v>5.8892821993118029E-8</v>
      </c>
      <c r="AL65" s="13">
        <f t="shared" si="18"/>
        <v>5.1685099393067572E-10</v>
      </c>
      <c r="AM65" s="15">
        <f t="shared" si="18"/>
        <v>1.0761564496159534E-7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2.8417935618437931E-8</v>
      </c>
      <c r="E66" s="13">
        <f t="shared" si="19"/>
        <v>5.4583951628980563E-8</v>
      </c>
      <c r="F66" s="13">
        <f t="shared" si="19"/>
        <v>4.7990152920269455E-11</v>
      </c>
      <c r="G66" s="13">
        <f t="shared" si="19"/>
        <v>7.6182411185899322E-8</v>
      </c>
      <c r="H66" s="13">
        <f t="shared" si="19"/>
        <v>2.251436493222042E-8</v>
      </c>
      <c r="I66" s="13">
        <f t="shared" si="19"/>
        <v>1.7911068677677603E-7</v>
      </c>
      <c r="J66" s="13">
        <f t="shared" si="19"/>
        <v>5.9258650547100641E-8</v>
      </c>
      <c r="K66" s="13">
        <f t="shared" si="19"/>
        <v>7.4918061290780196E-8</v>
      </c>
      <c r="L66" s="13">
        <f t="shared" si="19"/>
        <v>2.2644831562615423E-7</v>
      </c>
      <c r="M66" s="13">
        <f t="shared" si="19"/>
        <v>2.3952656653395831E-7</v>
      </c>
      <c r="N66" s="13">
        <f t="shared" si="19"/>
        <v>9.7309353015562736E-7</v>
      </c>
      <c r="O66" s="13">
        <f t="shared" si="19"/>
        <v>1.4146925698352906E-7</v>
      </c>
      <c r="P66" s="13">
        <f t="shared" si="19"/>
        <v>6.5904280379798085E-7</v>
      </c>
      <c r="Q66" s="13">
        <f t="shared" si="19"/>
        <v>3.3985101431773671E-7</v>
      </c>
      <c r="R66" s="13">
        <f t="shared" si="19"/>
        <v>4.4625547372757236E-7</v>
      </c>
      <c r="S66" s="13">
        <f t="shared" si="19"/>
        <v>3.2875904074105165E-7</v>
      </c>
      <c r="T66" s="13">
        <f t="shared" si="19"/>
        <v>1.8247309793583124E-6</v>
      </c>
      <c r="U66" s="13">
        <f t="shared" si="19"/>
        <v>6.1857616103481453E-8</v>
      </c>
      <c r="V66" s="13">
        <f t="shared" si="19"/>
        <v>1.8738885374321375E-9</v>
      </c>
      <c r="W66" s="13">
        <f t="shared" si="19"/>
        <v>7.9094661071013973E-7</v>
      </c>
      <c r="X66" s="13">
        <f t="shared" si="19"/>
        <v>1.1923918475894251E-7</v>
      </c>
      <c r="Y66" s="13">
        <f t="shared" si="19"/>
        <v>5.2122538392998923E-8</v>
      </c>
      <c r="Z66" s="13">
        <f t="shared" si="19"/>
        <v>5.4038802270770005E-8</v>
      </c>
      <c r="AA66" s="13">
        <f t="shared" si="19"/>
        <v>3.6073104370975009E-9</v>
      </c>
      <c r="AB66" s="13">
        <f t="shared" si="19"/>
        <v>9.8288051538301283E-8</v>
      </c>
      <c r="AC66" s="13">
        <f t="shared" si="19"/>
        <v>1.4977743195965079E-6</v>
      </c>
      <c r="AD66" s="13">
        <f t="shared" si="19"/>
        <v>1.8411256387042896E-7</v>
      </c>
      <c r="AE66" s="13">
        <f t="shared" si="19"/>
        <v>4.4140026367398091E-7</v>
      </c>
      <c r="AF66" s="14">
        <f t="shared" si="19"/>
        <v>3.1642132897822812E-4</v>
      </c>
      <c r="AG66" s="13">
        <f t="shared" si="19"/>
        <v>1.2235069095529101E-9</v>
      </c>
      <c r="AH66" s="13">
        <f t="shared" si="19"/>
        <v>6.9404993759195615E-11</v>
      </c>
      <c r="AI66" s="13">
        <f t="shared" si="19"/>
        <v>5.0873313338573236E-7</v>
      </c>
      <c r="AJ66" s="13">
        <f t="shared" si="19"/>
        <v>3.763814272411529E-7</v>
      </c>
      <c r="AK66" s="13">
        <f t="shared" si="19"/>
        <v>7.9701935826784407E-7</v>
      </c>
      <c r="AL66" s="13">
        <f t="shared" si="19"/>
        <v>3.2541744718841503E-7</v>
      </c>
      <c r="AM66" s="15">
        <f t="shared" si="19"/>
        <v>2.1041314063413573E-6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1.316223226423497E-7</v>
      </c>
      <c r="E67" s="13">
        <f t="shared" si="20"/>
        <v>5.8982779025705627E-6</v>
      </c>
      <c r="F67" s="13">
        <f t="shared" si="20"/>
        <v>3.582863866078106E-7</v>
      </c>
      <c r="G67" s="13">
        <f t="shared" si="20"/>
        <v>1.094467562924664E-5</v>
      </c>
      <c r="H67" s="13">
        <f t="shared" si="20"/>
        <v>4.2755028258627058E-7</v>
      </c>
      <c r="I67" s="13">
        <f t="shared" si="20"/>
        <v>2.139615175836705E-6</v>
      </c>
      <c r="J67" s="13">
        <f t="shared" si="20"/>
        <v>1.0960204132939516E-7</v>
      </c>
      <c r="K67" s="13">
        <f t="shared" si="20"/>
        <v>5.4337748917937512E-6</v>
      </c>
      <c r="L67" s="13">
        <f t="shared" si="20"/>
        <v>1.2729212054217077E-7</v>
      </c>
      <c r="M67" s="13">
        <f t="shared" si="20"/>
        <v>7.5450929582901283E-6</v>
      </c>
      <c r="N67" s="13">
        <f t="shared" si="20"/>
        <v>1.0855751310261527E-5</v>
      </c>
      <c r="O67" s="14">
        <f t="shared" si="20"/>
        <v>2.5290685104923439E-3</v>
      </c>
      <c r="P67" s="13">
        <f t="shared" si="20"/>
        <v>3.7085474292963105E-6</v>
      </c>
      <c r="Q67" s="13">
        <f t="shared" si="20"/>
        <v>1.0096160997178982E-5</v>
      </c>
      <c r="R67" s="13">
        <f t="shared" si="20"/>
        <v>2.0773932483269741E-6</v>
      </c>
      <c r="S67" s="13">
        <f t="shared" si="20"/>
        <v>1.8182869914585935E-8</v>
      </c>
      <c r="T67" s="13">
        <f t="shared" si="20"/>
        <v>8.0804939735407645E-6</v>
      </c>
      <c r="U67" s="13">
        <f t="shared" si="20"/>
        <v>5.6605820300372585E-7</v>
      </c>
      <c r="V67" s="13">
        <f t="shared" si="20"/>
        <v>6.2444148992691374E-8</v>
      </c>
      <c r="W67" s="13">
        <f t="shared" si="20"/>
        <v>2.9656925486953788E-7</v>
      </c>
      <c r="X67" s="13">
        <f t="shared" si="20"/>
        <v>5.6937229440039205E-6</v>
      </c>
      <c r="Y67" s="13">
        <f t="shared" si="20"/>
        <v>4.5029097435763813E-6</v>
      </c>
      <c r="Z67" s="13">
        <f t="shared" si="20"/>
        <v>1.5586389583243923E-5</v>
      </c>
      <c r="AA67" s="14">
        <f t="shared" si="20"/>
        <v>2.7250699910462664E-5</v>
      </c>
      <c r="AB67" s="13">
        <f t="shared" si="20"/>
        <v>1.3632989376057169E-6</v>
      </c>
      <c r="AC67" s="13">
        <f t="shared" si="20"/>
        <v>2.1902179959923482E-6</v>
      </c>
      <c r="AD67" s="13">
        <f t="shared" si="20"/>
        <v>3.5688770175542444E-6</v>
      </c>
      <c r="AE67" s="13">
        <f t="shared" si="20"/>
        <v>1.2344167311384319E-6</v>
      </c>
      <c r="AF67" s="13">
        <f t="shared" si="20"/>
        <v>1.0970493578750171E-6</v>
      </c>
      <c r="AG67" s="13">
        <f t="shared" si="20"/>
        <v>1.3404398290495472E-7</v>
      </c>
      <c r="AH67" s="13">
        <f t="shared" si="20"/>
        <v>2.7728342041773322E-6</v>
      </c>
      <c r="AI67" s="13">
        <f t="shared" si="20"/>
        <v>3.0683704420718832E-7</v>
      </c>
      <c r="AJ67" s="13">
        <f t="shared" si="20"/>
        <v>3.2764404587649519E-7</v>
      </c>
      <c r="AK67" s="13">
        <f t="shared" si="20"/>
        <v>2.2507453333097179E-6</v>
      </c>
      <c r="AL67" s="13">
        <f t="shared" si="20"/>
        <v>2.0193996487660728E-7</v>
      </c>
      <c r="AM67" s="15">
        <f t="shared" si="20"/>
        <v>4.1521385244720413E-6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1.7307831850564297E-5</v>
      </c>
      <c r="E68" s="13">
        <f t="shared" si="21"/>
        <v>1.3299116007081275E-6</v>
      </c>
      <c r="F68" s="13">
        <f t="shared" si="21"/>
        <v>1.0481800795548858E-6</v>
      </c>
      <c r="G68" s="13">
        <f t="shared" si="21"/>
        <v>3.0080437401048234E-6</v>
      </c>
      <c r="H68" s="13">
        <f t="shared" si="21"/>
        <v>1.3582433153220621E-5</v>
      </c>
      <c r="I68" s="13">
        <f t="shared" si="21"/>
        <v>2.9957786508727235E-6</v>
      </c>
      <c r="J68" s="13">
        <f t="shared" si="21"/>
        <v>6.3189699927027684E-7</v>
      </c>
      <c r="K68" s="13">
        <f t="shared" si="21"/>
        <v>1.525707980090587E-6</v>
      </c>
      <c r="L68" s="13">
        <f t="shared" si="21"/>
        <v>9.8574972798172883E-8</v>
      </c>
      <c r="M68" s="13">
        <f t="shared" si="21"/>
        <v>6.452441761488701E-7</v>
      </c>
      <c r="N68" s="13">
        <f t="shared" si="21"/>
        <v>2.1674174839343771E-5</v>
      </c>
      <c r="O68" s="13">
        <f t="shared" si="21"/>
        <v>3.4509987698640123E-6</v>
      </c>
      <c r="P68" s="13">
        <f t="shared" si="21"/>
        <v>1.8277950955418522E-7</v>
      </c>
      <c r="Q68" s="13">
        <f t="shared" si="21"/>
        <v>1.0608526568625613E-5</v>
      </c>
      <c r="R68" s="13">
        <f t="shared" si="21"/>
        <v>5.4608562728975596E-6</v>
      </c>
      <c r="S68" s="13">
        <f t="shared" si="21"/>
        <v>9.0943764866861985E-6</v>
      </c>
      <c r="T68" s="13">
        <f t="shared" si="21"/>
        <v>1.0866531597694754E-5</v>
      </c>
      <c r="U68" s="13">
        <f t="shared" si="21"/>
        <v>2.8542579741145346E-8</v>
      </c>
      <c r="V68" s="13">
        <f t="shared" si="21"/>
        <v>1.1794553799766559E-5</v>
      </c>
      <c r="W68" s="13">
        <f t="shared" si="21"/>
        <v>3.0597473073127541E-6</v>
      </c>
      <c r="X68" s="13">
        <f t="shared" si="21"/>
        <v>1.6075424747617464E-5</v>
      </c>
      <c r="Y68" s="13">
        <f t="shared" si="21"/>
        <v>4.7611771261207832E-6</v>
      </c>
      <c r="Z68" s="13">
        <f t="shared" si="21"/>
        <v>2.9900600233340077E-5</v>
      </c>
      <c r="AA68" s="13">
        <f t="shared" si="21"/>
        <v>5.1784190593616899E-7</v>
      </c>
      <c r="AB68" s="14">
        <f t="shared" si="21"/>
        <v>6.2948575628679173E-3</v>
      </c>
      <c r="AC68" s="13">
        <f t="shared" si="21"/>
        <v>1.8272607337633056E-5</v>
      </c>
      <c r="AD68" s="13">
        <f t="shared" si="21"/>
        <v>3.1946508420702443E-6</v>
      </c>
      <c r="AE68" s="13">
        <f t="shared" si="21"/>
        <v>1.8309271148958874E-5</v>
      </c>
      <c r="AF68" s="13">
        <f t="shared" si="21"/>
        <v>1.9323167352082557E-6</v>
      </c>
      <c r="AG68" s="13">
        <f t="shared" si="21"/>
        <v>3.408979582988942E-5</v>
      </c>
      <c r="AH68" s="13">
        <f t="shared" si="21"/>
        <v>1.0499077280284796E-6</v>
      </c>
      <c r="AI68" s="13">
        <f t="shared" si="21"/>
        <v>1.830229003023792E-6</v>
      </c>
      <c r="AJ68" s="13">
        <f t="shared" si="21"/>
        <v>3.330441535911269E-5</v>
      </c>
      <c r="AK68" s="13">
        <f t="shared" si="21"/>
        <v>6.4458139187329063E-6</v>
      </c>
      <c r="AL68" s="13">
        <f t="shared" si="21"/>
        <v>6.4671150028329132E-6</v>
      </c>
      <c r="AM68" s="15">
        <f t="shared" si="21"/>
        <v>2.0523286548624589E-7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8.173176785291619E-6</v>
      </c>
      <c r="E69" s="13">
        <f t="shared" si="22"/>
        <v>2.0628945354348232E-5</v>
      </c>
      <c r="F69" s="13">
        <f t="shared" si="22"/>
        <v>4.8606105705291878E-6</v>
      </c>
      <c r="G69" s="13">
        <f t="shared" si="22"/>
        <v>6.8925424300850914E-9</v>
      </c>
      <c r="H69" s="13">
        <f t="shared" si="22"/>
        <v>2.9372631924549834E-6</v>
      </c>
      <c r="I69" s="13">
        <f t="shared" si="22"/>
        <v>1.4001297427963819E-5</v>
      </c>
      <c r="J69" s="13">
        <f t="shared" si="22"/>
        <v>1.47702771644904E-5</v>
      </c>
      <c r="K69" s="13">
        <f t="shared" si="22"/>
        <v>8.507911509596011E-6</v>
      </c>
      <c r="L69" s="13">
        <f t="shared" si="22"/>
        <v>4.9022334702015935E-7</v>
      </c>
      <c r="M69" s="13">
        <f t="shared" si="22"/>
        <v>2.2467443659792089E-9</v>
      </c>
      <c r="N69" s="13">
        <f t="shared" si="22"/>
        <v>3.5936076554053147E-6</v>
      </c>
      <c r="O69" s="13">
        <f t="shared" si="22"/>
        <v>7.1518405160198721E-6</v>
      </c>
      <c r="P69" s="13">
        <f t="shared" si="22"/>
        <v>1.7178242659629337E-6</v>
      </c>
      <c r="Q69" s="13">
        <f t="shared" si="22"/>
        <v>1.4885933654127875E-6</v>
      </c>
      <c r="R69" s="13">
        <f t="shared" si="22"/>
        <v>2.1330125443251937E-6</v>
      </c>
      <c r="S69" s="13">
        <f t="shared" si="22"/>
        <v>5.6063852910155805E-8</v>
      </c>
      <c r="T69" s="13">
        <f t="shared" si="22"/>
        <v>1.6112351975031571E-6</v>
      </c>
      <c r="U69" s="13">
        <f t="shared" si="22"/>
        <v>7.201778367131854E-8</v>
      </c>
      <c r="V69" s="13">
        <f t="shared" si="22"/>
        <v>8.1406854927267163E-6</v>
      </c>
      <c r="W69" s="13">
        <f t="shared" si="22"/>
        <v>5.6691112663979086E-8</v>
      </c>
      <c r="X69" s="14">
        <f t="shared" si="22"/>
        <v>3.1293230494239895E-3</v>
      </c>
      <c r="Y69" s="13">
        <f t="shared" si="22"/>
        <v>1.2840554270632906E-6</v>
      </c>
      <c r="Z69" s="13">
        <f t="shared" si="22"/>
        <v>4.7316764894382147E-6</v>
      </c>
      <c r="AA69" s="13">
        <f t="shared" si="22"/>
        <v>5.982514059492844E-7</v>
      </c>
      <c r="AB69" s="13">
        <f t="shared" si="22"/>
        <v>7.9959612510003679E-6</v>
      </c>
      <c r="AC69" s="13">
        <f t="shared" si="22"/>
        <v>7.6093555350741896E-6</v>
      </c>
      <c r="AD69" s="13">
        <f t="shared" si="22"/>
        <v>2.7060561075061648E-7</v>
      </c>
      <c r="AE69" s="13">
        <f t="shared" si="22"/>
        <v>4.0085592758604032E-6</v>
      </c>
      <c r="AF69" s="13">
        <f t="shared" si="22"/>
        <v>1.1612162887248508E-6</v>
      </c>
      <c r="AG69" s="13">
        <f t="shared" si="22"/>
        <v>3.630977542210395E-6</v>
      </c>
      <c r="AH69" s="13">
        <f t="shared" si="22"/>
        <v>6.1986327276796174E-7</v>
      </c>
      <c r="AI69" s="13">
        <f t="shared" si="22"/>
        <v>7.8009142969457452E-7</v>
      </c>
      <c r="AJ69" s="13">
        <f t="shared" si="22"/>
        <v>1.0676233318539729E-6</v>
      </c>
      <c r="AK69" s="13">
        <f t="shared" si="22"/>
        <v>2.3808776195373689E-6</v>
      </c>
      <c r="AL69" s="13">
        <f t="shared" si="22"/>
        <v>5.7676183268617343E-6</v>
      </c>
      <c r="AM69" s="15">
        <f t="shared" si="22"/>
        <v>3.30571243581543E-6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2.8535180101930004E-7</v>
      </c>
      <c r="E70" s="13">
        <f t="shared" si="23"/>
        <v>3.1531392602716397E-6</v>
      </c>
      <c r="F70" s="13">
        <f t="shared" si="23"/>
        <v>5.0676095217712829E-8</v>
      </c>
      <c r="G70" s="13">
        <f t="shared" si="23"/>
        <v>6.756667360264338E-6</v>
      </c>
      <c r="H70" s="13">
        <f t="shared" si="23"/>
        <v>1.0353606254511284E-7</v>
      </c>
      <c r="I70" s="13">
        <f t="shared" si="23"/>
        <v>5.4146213158810547E-9</v>
      </c>
      <c r="J70" s="14">
        <f t="shared" si="23"/>
        <v>7.4438019548765224E-3</v>
      </c>
      <c r="K70" s="13">
        <f t="shared" si="23"/>
        <v>1.1452751238448622E-5</v>
      </c>
      <c r="L70" s="13">
        <f t="shared" si="23"/>
        <v>1.3039691940745237E-5</v>
      </c>
      <c r="M70" s="13">
        <f t="shared" si="23"/>
        <v>1.8664687953313189E-6</v>
      </c>
      <c r="N70" s="13">
        <f t="shared" si="23"/>
        <v>3.4526405821972999E-5</v>
      </c>
      <c r="O70" s="13">
        <f t="shared" si="23"/>
        <v>3.2043022616859941E-7</v>
      </c>
      <c r="P70" s="13">
        <f t="shared" si="23"/>
        <v>1.1405727531347497E-6</v>
      </c>
      <c r="Q70" s="13">
        <f t="shared" si="23"/>
        <v>4.0190567506865116E-5</v>
      </c>
      <c r="R70" s="13">
        <f t="shared" si="23"/>
        <v>7.1322007638605893E-6</v>
      </c>
      <c r="S70" s="13">
        <f t="shared" si="23"/>
        <v>1.6263064751446454E-6</v>
      </c>
      <c r="T70" s="13">
        <f t="shared" si="23"/>
        <v>1.0304517802154803E-5</v>
      </c>
      <c r="U70" s="13">
        <f t="shared" si="23"/>
        <v>3.4329145967386485E-6</v>
      </c>
      <c r="V70" s="13">
        <f t="shared" si="23"/>
        <v>2.4859840846648057E-5</v>
      </c>
      <c r="W70" s="13">
        <f t="shared" si="23"/>
        <v>4.0700835056803274E-5</v>
      </c>
      <c r="X70" s="13">
        <f t="shared" si="23"/>
        <v>3.456572080651794E-5</v>
      </c>
      <c r="Y70" s="13">
        <f t="shared" si="23"/>
        <v>3.1957828080844839E-7</v>
      </c>
      <c r="Z70" s="13">
        <f t="shared" si="23"/>
        <v>4.8501782609327877E-5</v>
      </c>
      <c r="AA70" s="13">
        <f t="shared" si="23"/>
        <v>5.2629046222292277E-5</v>
      </c>
      <c r="AB70" s="13">
        <f t="shared" si="23"/>
        <v>7.3706085943517398E-7</v>
      </c>
      <c r="AC70" s="13">
        <f t="shared" si="23"/>
        <v>4.7209454191079744E-6</v>
      </c>
      <c r="AD70" s="13">
        <f t="shared" si="23"/>
        <v>6.9447566319973151E-6</v>
      </c>
      <c r="AE70" s="13">
        <f t="shared" si="23"/>
        <v>1.4691165089680041E-6</v>
      </c>
      <c r="AF70" s="13">
        <f t="shared" si="23"/>
        <v>1.3525417121769739E-6</v>
      </c>
      <c r="AG70" s="13">
        <f t="shared" si="23"/>
        <v>3.6486814881878635E-6</v>
      </c>
      <c r="AH70" s="13">
        <f t="shared" si="23"/>
        <v>2.7288542076110058E-6</v>
      </c>
      <c r="AI70" s="13">
        <f t="shared" si="23"/>
        <v>8.9661397455565558E-6</v>
      </c>
      <c r="AJ70" s="13">
        <f t="shared" si="23"/>
        <v>4.346415411599712E-8</v>
      </c>
      <c r="AK70" s="13">
        <f t="shared" si="23"/>
        <v>6.0966132813955174E-6</v>
      </c>
      <c r="AL70" s="13">
        <f t="shared" si="23"/>
        <v>4.6524235583662908E-6</v>
      </c>
      <c r="AM70" s="15">
        <f t="shared" si="23"/>
        <v>2.909379067065311E-5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1.3345897203024319E-7</v>
      </c>
      <c r="E71" s="13">
        <f t="shared" si="24"/>
        <v>5.3787742415162728E-7</v>
      </c>
      <c r="F71" s="13">
        <f t="shared" si="24"/>
        <v>2.5077680524697421E-6</v>
      </c>
      <c r="G71" s="13">
        <f t="shared" si="24"/>
        <v>1.470757478722861E-6</v>
      </c>
      <c r="H71" s="13">
        <f t="shared" si="24"/>
        <v>2.3781797561894395E-6</v>
      </c>
      <c r="I71" s="13">
        <f t="shared" si="24"/>
        <v>7.8026876305337168E-8</v>
      </c>
      <c r="J71" s="13">
        <f t="shared" si="24"/>
        <v>6.9212894268775461E-7</v>
      </c>
      <c r="K71" s="13">
        <f t="shared" si="24"/>
        <v>4.6010449011616721E-6</v>
      </c>
      <c r="L71" s="13">
        <f t="shared" si="24"/>
        <v>4.5372675638740503E-10</v>
      </c>
      <c r="M71" s="13">
        <f t="shared" si="24"/>
        <v>1.9886047964799546E-6</v>
      </c>
      <c r="N71" s="13">
        <f t="shared" si="24"/>
        <v>1.9687734655872148E-6</v>
      </c>
      <c r="O71" s="13">
        <f t="shared" si="24"/>
        <v>8.7137945305123391E-8</v>
      </c>
      <c r="P71" s="13">
        <f t="shared" si="24"/>
        <v>4.5950621765667187E-6</v>
      </c>
      <c r="Q71" s="13">
        <f t="shared" si="24"/>
        <v>2.2910677576805116E-6</v>
      </c>
      <c r="R71" s="13">
        <f t="shared" si="24"/>
        <v>1.0702688037554475E-7</v>
      </c>
      <c r="S71" s="13">
        <f t="shared" si="24"/>
        <v>1.8622627863612782E-7</v>
      </c>
      <c r="T71" s="13">
        <f t="shared" si="24"/>
        <v>1.0771963093584071E-6</v>
      </c>
      <c r="U71" s="13">
        <f t="shared" si="24"/>
        <v>2.0409185250254465E-9</v>
      </c>
      <c r="V71" s="13">
        <f t="shared" si="24"/>
        <v>1.8319828658523772E-7</v>
      </c>
      <c r="W71" s="13">
        <f t="shared" si="24"/>
        <v>1.4573238838104842E-6</v>
      </c>
      <c r="X71" s="13">
        <f t="shared" si="24"/>
        <v>1.9935072161551421E-6</v>
      </c>
      <c r="Y71" s="13">
        <f t="shared" si="24"/>
        <v>1.0612930217586244E-6</v>
      </c>
      <c r="Z71" s="13">
        <f t="shared" si="24"/>
        <v>2.118898894102448E-6</v>
      </c>
      <c r="AA71" s="13">
        <f t="shared" si="24"/>
        <v>1.3451261984155859E-6</v>
      </c>
      <c r="AB71" s="13">
        <f t="shared" si="24"/>
        <v>1.1141704318946801E-6</v>
      </c>
      <c r="AC71" s="13">
        <f t="shared" si="24"/>
        <v>6.8724050446903073E-9</v>
      </c>
      <c r="AD71" s="13">
        <f t="shared" si="24"/>
        <v>2.9060186362505333E-6</v>
      </c>
      <c r="AE71" s="13">
        <f t="shared" si="24"/>
        <v>9.2328593844096236E-6</v>
      </c>
      <c r="AF71" s="13">
        <f t="shared" si="24"/>
        <v>1.0998883347865077E-6</v>
      </c>
      <c r="AG71" s="13">
        <f t="shared" si="24"/>
        <v>1.0389138451063819E-6</v>
      </c>
      <c r="AH71" s="13">
        <f t="shared" si="24"/>
        <v>2.8461492265701547E-7</v>
      </c>
      <c r="AI71" s="13">
        <f t="shared" si="24"/>
        <v>3.9671282043611574E-7</v>
      </c>
      <c r="AJ71" s="13">
        <f t="shared" si="24"/>
        <v>5.9974422566639336E-6</v>
      </c>
      <c r="AK71" s="13">
        <f t="shared" si="24"/>
        <v>3.8540350323454834E-7</v>
      </c>
      <c r="AL71" s="14">
        <f t="shared" si="24"/>
        <v>1.0918392607650986E-3</v>
      </c>
      <c r="AM71" s="15">
        <f t="shared" si="24"/>
        <v>4.8182395867372125E-8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5.0402283403747887E-7</v>
      </c>
      <c r="E72" s="13">
        <f t="shared" si="25"/>
        <v>3.3131320941075129E-6</v>
      </c>
      <c r="F72" s="13">
        <f t="shared" si="25"/>
        <v>2.2152264848074663E-6</v>
      </c>
      <c r="G72" s="13">
        <f t="shared" si="25"/>
        <v>3.2535995851858265E-6</v>
      </c>
      <c r="H72" s="13">
        <f t="shared" si="25"/>
        <v>2.498627501907151E-9</v>
      </c>
      <c r="I72" s="13">
        <f t="shared" si="25"/>
        <v>7.3133836767650069E-6</v>
      </c>
      <c r="J72" s="13">
        <f t="shared" si="25"/>
        <v>5.6741534478286286E-6</v>
      </c>
      <c r="K72" s="13">
        <f t="shared" si="25"/>
        <v>2.1786968014084022E-6</v>
      </c>
      <c r="L72" s="13">
        <f t="shared" si="25"/>
        <v>1.4393215747596677E-6</v>
      </c>
      <c r="M72" s="13">
        <f t="shared" si="25"/>
        <v>1.6620881232413045E-7</v>
      </c>
      <c r="N72" s="13">
        <f t="shared" si="25"/>
        <v>1.2002703122248273E-7</v>
      </c>
      <c r="O72" s="13">
        <f t="shared" si="25"/>
        <v>2.3874951637070725E-6</v>
      </c>
      <c r="P72" s="13">
        <f t="shared" si="25"/>
        <v>7.4813368129119487E-7</v>
      </c>
      <c r="Q72" s="13">
        <f t="shared" si="25"/>
        <v>6.7242164904650187E-9</v>
      </c>
      <c r="R72" s="13">
        <f t="shared" si="25"/>
        <v>9.2176498776002789E-7</v>
      </c>
      <c r="S72" s="13">
        <f t="shared" si="25"/>
        <v>3.4292011269595208E-6</v>
      </c>
      <c r="T72" s="13">
        <f t="shared" si="25"/>
        <v>6.1979325275372757E-8</v>
      </c>
      <c r="U72" s="13">
        <f t="shared" si="25"/>
        <v>3.8663031498686416E-6</v>
      </c>
      <c r="V72" s="13">
        <f t="shared" si="25"/>
        <v>4.1073256368363675E-7</v>
      </c>
      <c r="W72" s="13">
        <f t="shared" si="25"/>
        <v>1.8007719791019326E-7</v>
      </c>
      <c r="X72" s="13">
        <f t="shared" si="25"/>
        <v>1.50993212825226E-6</v>
      </c>
      <c r="Y72" s="13">
        <f t="shared" si="25"/>
        <v>2.2348389234153662E-7</v>
      </c>
      <c r="Z72" s="13">
        <f t="shared" si="25"/>
        <v>6.8476895405022374E-6</v>
      </c>
      <c r="AA72" s="13">
        <f t="shared" si="25"/>
        <v>1.2288708387156796E-7</v>
      </c>
      <c r="AB72" s="13">
        <f t="shared" si="25"/>
        <v>4.6537675263785431E-8</v>
      </c>
      <c r="AC72" s="13">
        <f t="shared" si="25"/>
        <v>1.871593910915956E-6</v>
      </c>
      <c r="AD72" s="13">
        <f t="shared" si="25"/>
        <v>5.9850150938004367E-6</v>
      </c>
      <c r="AE72" s="13">
        <f t="shared" si="25"/>
        <v>1.3890638354228471E-6</v>
      </c>
      <c r="AF72" s="13">
        <f t="shared" si="25"/>
        <v>9.3964771205780277E-6</v>
      </c>
      <c r="AG72" s="13">
        <f t="shared" si="25"/>
        <v>3.1963005534273462E-7</v>
      </c>
      <c r="AH72" s="13">
        <f t="shared" si="25"/>
        <v>6.4137173584959198E-6</v>
      </c>
      <c r="AI72" s="13">
        <f t="shared" si="25"/>
        <v>1.5408246564975274E-7</v>
      </c>
      <c r="AJ72" s="13">
        <f t="shared" si="25"/>
        <v>5.6381749983015048E-7</v>
      </c>
      <c r="AK72" s="13">
        <f t="shared" si="25"/>
        <v>2.3301057326778114E-7</v>
      </c>
      <c r="AL72" s="13">
        <f t="shared" si="25"/>
        <v>6.3585387231070877E-8</v>
      </c>
      <c r="AM72" s="17">
        <f t="shared" si="25"/>
        <v>1.4418163017771094E-3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2.8769769550163631E-10</v>
      </c>
      <c r="E73" s="14">
        <f t="shared" si="26"/>
        <v>7.1209288936815746E-4</v>
      </c>
      <c r="F73" s="13">
        <f t="shared" si="26"/>
        <v>1.1549212769537979E-6</v>
      </c>
      <c r="G73" s="13">
        <f t="shared" si="26"/>
        <v>3.5298425074927947E-6</v>
      </c>
      <c r="H73" s="13">
        <f t="shared" si="26"/>
        <v>2.6618974193820469E-6</v>
      </c>
      <c r="I73" s="13">
        <f t="shared" si="26"/>
        <v>3.6131023254454334E-8</v>
      </c>
      <c r="J73" s="13">
        <f t="shared" si="26"/>
        <v>3.0565558013203783E-7</v>
      </c>
      <c r="K73" s="13">
        <f t="shared" si="26"/>
        <v>9.3030278596002619E-8</v>
      </c>
      <c r="L73" s="13">
        <f t="shared" si="26"/>
        <v>1.5941468950326678E-6</v>
      </c>
      <c r="M73" s="13">
        <f t="shared" si="26"/>
        <v>1.1248986285841738E-8</v>
      </c>
      <c r="N73" s="13">
        <f t="shared" si="26"/>
        <v>2.626513587553826E-8</v>
      </c>
      <c r="O73" s="13">
        <f t="shared" si="26"/>
        <v>1.6881053610727276E-6</v>
      </c>
      <c r="P73" s="13">
        <f t="shared" si="26"/>
        <v>2.9328341840886124E-8</v>
      </c>
      <c r="Q73" s="13">
        <f t="shared" si="26"/>
        <v>1.9116960967675435E-8</v>
      </c>
      <c r="R73" s="13">
        <f t="shared" si="26"/>
        <v>3.6935557604112688E-8</v>
      </c>
      <c r="S73" s="13">
        <f t="shared" si="26"/>
        <v>1.6690497621033801E-6</v>
      </c>
      <c r="T73" s="13">
        <f t="shared" si="26"/>
        <v>3.9910033564925731E-10</v>
      </c>
      <c r="U73" s="13">
        <f t="shared" si="26"/>
        <v>2.121824231226113E-6</v>
      </c>
      <c r="V73" s="13">
        <f t="shared" si="26"/>
        <v>8.4333724273291774E-7</v>
      </c>
      <c r="W73" s="13">
        <f t="shared" si="26"/>
        <v>8.9569590014195066E-7</v>
      </c>
      <c r="X73" s="13">
        <f t="shared" si="26"/>
        <v>4.6870270667391539E-6</v>
      </c>
      <c r="Y73" s="13">
        <f t="shared" si="26"/>
        <v>9.4311418580103561E-8</v>
      </c>
      <c r="Z73" s="13">
        <f t="shared" si="26"/>
        <v>7.7606850458223146E-8</v>
      </c>
      <c r="AA73" s="13">
        <f t="shared" si="26"/>
        <v>1.0651060173647685E-6</v>
      </c>
      <c r="AB73" s="13">
        <f t="shared" si="26"/>
        <v>1.5033786772510952E-7</v>
      </c>
      <c r="AC73" s="13">
        <f t="shared" si="26"/>
        <v>3.5281806514872869E-7</v>
      </c>
      <c r="AD73" s="13">
        <f t="shared" si="26"/>
        <v>3.3832036773634841E-9</v>
      </c>
      <c r="AE73" s="13">
        <f t="shared" si="26"/>
        <v>7.9878012837097843E-9</v>
      </c>
      <c r="AF73" s="13">
        <f t="shared" si="26"/>
        <v>1.2182052686665745E-7</v>
      </c>
      <c r="AG73" s="13">
        <f t="shared" si="26"/>
        <v>5.2253054919626467E-7</v>
      </c>
      <c r="AH73" s="13">
        <f t="shared" si="26"/>
        <v>4.6373498418574968E-7</v>
      </c>
      <c r="AI73" s="14">
        <f t="shared" si="26"/>
        <v>7.0192545182650233E-6</v>
      </c>
      <c r="AJ73" s="13">
        <f t="shared" si="26"/>
        <v>9.0172066419326674E-8</v>
      </c>
      <c r="AK73" s="13">
        <f t="shared" si="26"/>
        <v>8.8179191252559486E-8</v>
      </c>
      <c r="AL73" s="13">
        <f t="shared" si="26"/>
        <v>3.5142177283669711E-7</v>
      </c>
      <c r="AM73" s="15">
        <f t="shared" si="26"/>
        <v>1.6458556430055681E-6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8.7333274823503424E-8</v>
      </c>
      <c r="E74" s="13">
        <f t="shared" si="27"/>
        <v>2.3142927480794559E-7</v>
      </c>
      <c r="F74" s="13">
        <f t="shared" si="27"/>
        <v>3.0800672718625895E-7</v>
      </c>
      <c r="G74" s="13">
        <f t="shared" si="27"/>
        <v>3.6055626728611185E-8</v>
      </c>
      <c r="H74" s="13">
        <f t="shared" si="27"/>
        <v>2.4605370838514473E-7</v>
      </c>
      <c r="I74" s="13">
        <f t="shared" si="27"/>
        <v>3.401659138543754E-7</v>
      </c>
      <c r="J74" s="13">
        <f t="shared" si="27"/>
        <v>1.0192600325714061E-6</v>
      </c>
      <c r="K74" s="13">
        <f t="shared" si="27"/>
        <v>6.9952949071652748E-7</v>
      </c>
      <c r="L74" s="13">
        <f t="shared" si="27"/>
        <v>5.4092675742014269E-7</v>
      </c>
      <c r="M74" s="13">
        <f t="shared" si="27"/>
        <v>1.5205379811113139E-7</v>
      </c>
      <c r="N74" s="13">
        <f t="shared" si="27"/>
        <v>1.2738342371604945E-6</v>
      </c>
      <c r="O74" s="13">
        <f t="shared" si="27"/>
        <v>2.2057866984362414E-8</v>
      </c>
      <c r="P74" s="13">
        <f t="shared" si="27"/>
        <v>3.072688111516432E-7</v>
      </c>
      <c r="Q74" s="13">
        <f t="shared" si="27"/>
        <v>1.4627472900261334E-8</v>
      </c>
      <c r="R74" s="13">
        <f t="shared" si="27"/>
        <v>1.9198908131350765E-8</v>
      </c>
      <c r="S74" s="13">
        <f t="shared" si="27"/>
        <v>8.178733402429457E-8</v>
      </c>
      <c r="T74" s="13">
        <f t="shared" si="27"/>
        <v>7.5680545258197617E-8</v>
      </c>
      <c r="U74" s="13">
        <f t="shared" si="27"/>
        <v>4.9889547624600653E-7</v>
      </c>
      <c r="V74" s="13">
        <f t="shared" si="27"/>
        <v>8.5200655988507672E-7</v>
      </c>
      <c r="W74" s="14">
        <f t="shared" si="27"/>
        <v>1.8722573277963302E-4</v>
      </c>
      <c r="X74" s="13">
        <f t="shared" si="27"/>
        <v>3.2961825810954357E-9</v>
      </c>
      <c r="Y74" s="13">
        <f t="shared" si="27"/>
        <v>1.5519503607040176E-7</v>
      </c>
      <c r="Z74" s="13">
        <f t="shared" si="27"/>
        <v>4.0727329876465265E-8</v>
      </c>
      <c r="AA74" s="13">
        <f t="shared" si="27"/>
        <v>5.827985630076836E-8</v>
      </c>
      <c r="AB74" s="13">
        <f t="shared" si="27"/>
        <v>8.9161169427223703E-8</v>
      </c>
      <c r="AC74" s="13">
        <f t="shared" si="27"/>
        <v>1.7243982260421522E-7</v>
      </c>
      <c r="AD74" s="13">
        <f t="shared" si="27"/>
        <v>1.5642313002964912E-6</v>
      </c>
      <c r="AE74" s="13">
        <f t="shared" si="27"/>
        <v>2.2298944010683987E-10</v>
      </c>
      <c r="AF74" s="13">
        <f t="shared" si="27"/>
        <v>4.5294716573337201E-7</v>
      </c>
      <c r="AG74" s="13">
        <f t="shared" si="27"/>
        <v>4.2017949461687023E-7</v>
      </c>
      <c r="AH74" s="13">
        <f t="shared" si="27"/>
        <v>1.7491640169293132E-7</v>
      </c>
      <c r="AI74" s="13">
        <f t="shared" si="27"/>
        <v>1.7971782584817443E-7</v>
      </c>
      <c r="AJ74" s="13">
        <f t="shared" si="27"/>
        <v>5.3860377785733717E-10</v>
      </c>
      <c r="AK74" s="13">
        <f t="shared" si="27"/>
        <v>1.5698953708307783E-7</v>
      </c>
      <c r="AL74" s="13">
        <f t="shared" si="27"/>
        <v>2.4646281243103917E-7</v>
      </c>
      <c r="AM74" s="15">
        <f t="shared" si="27"/>
        <v>2.321600170365138E-8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1.3502678827772099E-9</v>
      </c>
      <c r="E75" s="13">
        <f t="shared" si="28"/>
        <v>2.6865969573934806E-9</v>
      </c>
      <c r="F75" s="14">
        <f t="shared" si="28"/>
        <v>1.683070090873793E-6</v>
      </c>
      <c r="G75" s="13">
        <f t="shared" si="28"/>
        <v>7.5067882371867497E-10</v>
      </c>
      <c r="H75" s="13">
        <f t="shared" si="28"/>
        <v>1.5189633364999075E-9</v>
      </c>
      <c r="I75" s="13">
        <f t="shared" si="28"/>
        <v>2.1266578982373994E-12</v>
      </c>
      <c r="J75" s="13">
        <f t="shared" si="28"/>
        <v>1.1648912019788703E-11</v>
      </c>
      <c r="K75" s="13">
        <f t="shared" si="28"/>
        <v>1.0054524984264554E-10</v>
      </c>
      <c r="L75" s="13">
        <f t="shared" si="28"/>
        <v>2.3307171625672704E-11</v>
      </c>
      <c r="M75" s="13">
        <f t="shared" si="28"/>
        <v>2.3095868117867289E-9</v>
      </c>
      <c r="N75" s="13">
        <f t="shared" si="28"/>
        <v>2.5327110096239709E-9</v>
      </c>
      <c r="O75" s="13">
        <f t="shared" si="28"/>
        <v>2.4188465746104787E-10</v>
      </c>
      <c r="P75" s="13">
        <f t="shared" si="28"/>
        <v>1.0674347445675949E-9</v>
      </c>
      <c r="Q75" s="13">
        <f t="shared" si="28"/>
        <v>1.8583018997209865E-9</v>
      </c>
      <c r="R75" s="13">
        <f t="shared" si="28"/>
        <v>8.1802947700078525E-10</v>
      </c>
      <c r="S75" s="13">
        <f t="shared" si="28"/>
        <v>4.5420686134942983E-10</v>
      </c>
      <c r="T75" s="13">
        <f t="shared" si="28"/>
        <v>3.3724102161699479E-9</v>
      </c>
      <c r="U75" s="13">
        <f t="shared" si="28"/>
        <v>3.4190190524728901E-9</v>
      </c>
      <c r="V75" s="13">
        <f t="shared" si="28"/>
        <v>1.4934121899802652E-8</v>
      </c>
      <c r="W75" s="13">
        <f t="shared" si="28"/>
        <v>2.780713015500124E-9</v>
      </c>
      <c r="X75" s="13">
        <f t="shared" si="28"/>
        <v>2.5736585072533565E-9</v>
      </c>
      <c r="Y75" s="13">
        <f t="shared" si="28"/>
        <v>2.1582811713120096E-10</v>
      </c>
      <c r="Z75" s="13">
        <f t="shared" si="28"/>
        <v>6.3459964067288848E-10</v>
      </c>
      <c r="AA75" s="13">
        <f t="shared" si="28"/>
        <v>2.5777333089619119E-9</v>
      </c>
      <c r="AB75" s="13">
        <f t="shared" si="28"/>
        <v>2.7814283609016211E-10</v>
      </c>
      <c r="AC75" s="13">
        <f t="shared" si="28"/>
        <v>3.729079460206869E-9</v>
      </c>
      <c r="AD75" s="13">
        <f t="shared" si="28"/>
        <v>6.2331277655731024E-10</v>
      </c>
      <c r="AE75" s="13">
        <f t="shared" si="28"/>
        <v>1.0023092203857793E-9</v>
      </c>
      <c r="AF75" s="13">
        <f t="shared" si="28"/>
        <v>2.62597207683373E-13</v>
      </c>
      <c r="AG75" s="13">
        <f t="shared" si="28"/>
        <v>1.2822017884614505E-8</v>
      </c>
      <c r="AH75" s="13">
        <f t="shared" si="28"/>
        <v>5.1939372204052676E-9</v>
      </c>
      <c r="AI75" s="13">
        <f t="shared" si="28"/>
        <v>1.6363713661527938E-9</v>
      </c>
      <c r="AJ75" s="13">
        <f t="shared" si="28"/>
        <v>9.9524630605984418E-9</v>
      </c>
      <c r="AK75" s="13">
        <f t="shared" si="28"/>
        <v>2.8108488127978763E-9</v>
      </c>
      <c r="AL75" s="13">
        <f t="shared" si="28"/>
        <v>3.8407362092861419E-9</v>
      </c>
      <c r="AM75" s="15">
        <f t="shared" si="28"/>
        <v>2.5664672718148803E-9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2.9022265292090185E-8</v>
      </c>
      <c r="E76" s="13">
        <f t="shared" si="29"/>
        <v>3.3647456130416415E-7</v>
      </c>
      <c r="F76" s="13">
        <f t="shared" si="29"/>
        <v>1.5896325922323311E-5</v>
      </c>
      <c r="G76" s="13">
        <f t="shared" si="29"/>
        <v>3.7627852790917805E-6</v>
      </c>
      <c r="H76" s="13">
        <f t="shared" si="29"/>
        <v>6.4306460692227824E-8</v>
      </c>
      <c r="I76" s="13">
        <f t="shared" si="29"/>
        <v>1.4251095141028742E-6</v>
      </c>
      <c r="J76" s="13">
        <f t="shared" si="29"/>
        <v>1.5051097820740325E-8</v>
      </c>
      <c r="K76" s="13">
        <f t="shared" si="29"/>
        <v>8.8159337109390794E-6</v>
      </c>
      <c r="L76" s="13">
        <f t="shared" si="29"/>
        <v>1.0441354371821779E-8</v>
      </c>
      <c r="M76" s="13">
        <f t="shared" si="29"/>
        <v>6.6975363048190739E-7</v>
      </c>
      <c r="N76" s="13">
        <f t="shared" si="29"/>
        <v>3.5339410889812446E-6</v>
      </c>
      <c r="O76" s="13">
        <f t="shared" si="29"/>
        <v>3.4838325310598489E-7</v>
      </c>
      <c r="P76" s="13">
        <f t="shared" si="29"/>
        <v>3.3681972180729398E-6</v>
      </c>
      <c r="Q76" s="13">
        <f t="shared" si="29"/>
        <v>3.6529193856986598E-8</v>
      </c>
      <c r="R76" s="13">
        <f t="shared" si="29"/>
        <v>4.2476842310298529E-7</v>
      </c>
      <c r="S76" s="13">
        <f t="shared" si="29"/>
        <v>7.965093313414954E-7</v>
      </c>
      <c r="T76" s="13">
        <f t="shared" si="29"/>
        <v>7.4962457703102869E-6</v>
      </c>
      <c r="U76" s="13">
        <f t="shared" si="29"/>
        <v>1.3706487478706809E-5</v>
      </c>
      <c r="V76" s="13">
        <f t="shared" si="29"/>
        <v>8.2976369227264888E-7</v>
      </c>
      <c r="W76" s="13">
        <f t="shared" si="29"/>
        <v>7.4838133359300237E-9</v>
      </c>
      <c r="X76" s="13">
        <f t="shared" si="29"/>
        <v>9.0064398445671307E-7</v>
      </c>
      <c r="Y76" s="13">
        <f t="shared" si="29"/>
        <v>1.5614134116212676E-5</v>
      </c>
      <c r="Z76" s="13">
        <f t="shared" si="29"/>
        <v>1.0414791028639086E-5</v>
      </c>
      <c r="AA76" s="13">
        <f t="shared" si="29"/>
        <v>6.5676223233241997E-8</v>
      </c>
      <c r="AB76" s="13">
        <f t="shared" si="29"/>
        <v>1.4012119591843082E-5</v>
      </c>
      <c r="AC76" s="13">
        <f t="shared" si="29"/>
        <v>3.9855029547033203E-7</v>
      </c>
      <c r="AD76" s="13">
        <f t="shared" si="29"/>
        <v>9.6323302308962031E-7</v>
      </c>
      <c r="AE76" s="13">
        <f t="shared" si="29"/>
        <v>1.6372441043140724E-5</v>
      </c>
      <c r="AF76" s="13">
        <f t="shared" si="29"/>
        <v>3.112351203622505E-6</v>
      </c>
      <c r="AG76" s="13">
        <f t="shared" si="29"/>
        <v>3.5080036219427625E-7</v>
      </c>
      <c r="AH76" s="13">
        <f t="shared" si="29"/>
        <v>3.1087302143486982E-6</v>
      </c>
      <c r="AI76" s="13">
        <f t="shared" si="29"/>
        <v>6.0006736114174704E-6</v>
      </c>
      <c r="AJ76" s="14">
        <f t="shared" si="29"/>
        <v>2.7021088131180229E-3</v>
      </c>
      <c r="AK76" s="13">
        <f t="shared" si="29"/>
        <v>3.638637270585764E-6</v>
      </c>
      <c r="AL76" s="13">
        <f t="shared" si="29"/>
        <v>1.4666674241371327E-5</v>
      </c>
      <c r="AM76" s="15">
        <f t="shared" si="29"/>
        <v>1.0402081625332309E-6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6.4395036513861836E-5</v>
      </c>
      <c r="E77" s="13">
        <f t="shared" si="30"/>
        <v>1.2953730205408779E-5</v>
      </c>
      <c r="F77" s="13">
        <f t="shared" si="30"/>
        <v>1.3496204777782326E-5</v>
      </c>
      <c r="G77" s="14">
        <f t="shared" si="30"/>
        <v>1.5560067600000002E-4</v>
      </c>
      <c r="H77" s="13">
        <f t="shared" si="30"/>
        <v>1.7831245082236193E-6</v>
      </c>
      <c r="I77" s="13">
        <f t="shared" si="30"/>
        <v>2.552837905078095E-5</v>
      </c>
      <c r="J77" s="13">
        <f t="shared" si="30"/>
        <v>6.2520913063814461E-5</v>
      </c>
      <c r="K77" s="13">
        <f t="shared" si="30"/>
        <v>1.3388665560820741E-6</v>
      </c>
      <c r="L77" s="13">
        <f t="shared" si="30"/>
        <v>3.5618881554329682E-6</v>
      </c>
      <c r="M77" s="13">
        <f t="shared" si="30"/>
        <v>1.5013559529502016E-6</v>
      </c>
      <c r="N77" s="13">
        <f t="shared" si="30"/>
        <v>2.1197987458138349E-5</v>
      </c>
      <c r="O77" s="14">
        <f t="shared" si="30"/>
        <v>9.6059601000000007E-5</v>
      </c>
      <c r="P77" s="13">
        <f t="shared" si="30"/>
        <v>7.1075167516232363E-6</v>
      </c>
      <c r="Q77" s="13">
        <f t="shared" si="30"/>
        <v>1.6698593347334117E-6</v>
      </c>
      <c r="R77" s="13">
        <f t="shared" si="30"/>
        <v>2.0128195549875426E-6</v>
      </c>
      <c r="S77" s="13">
        <f t="shared" si="30"/>
        <v>2.2384323129909089E-5</v>
      </c>
      <c r="T77" s="13">
        <f t="shared" si="30"/>
        <v>7.5703968547886031E-6</v>
      </c>
      <c r="U77" s="13">
        <f t="shared" si="30"/>
        <v>1.3893613516022591E-5</v>
      </c>
      <c r="V77" s="13">
        <f t="shared" si="30"/>
        <v>1.8737535849218787E-5</v>
      </c>
      <c r="W77" s="13">
        <f t="shared" si="30"/>
        <v>2.765446350634999E-6</v>
      </c>
      <c r="X77" s="13">
        <f t="shared" si="30"/>
        <v>1.6792766642133365E-6</v>
      </c>
      <c r="Y77" s="13">
        <f t="shared" si="30"/>
        <v>1.3817776359470807E-7</v>
      </c>
      <c r="Z77" s="13">
        <f t="shared" si="30"/>
        <v>1.3860012283708995E-5</v>
      </c>
      <c r="AA77" s="14">
        <f t="shared" si="30"/>
        <v>9.1458619560000013E-3</v>
      </c>
      <c r="AB77" s="13">
        <f t="shared" si="30"/>
        <v>7.3231972736739614E-7</v>
      </c>
      <c r="AC77" s="13">
        <f t="shared" si="30"/>
        <v>3.1453095765902809E-6</v>
      </c>
      <c r="AD77" s="13">
        <f t="shared" si="30"/>
        <v>4.1184999776836417E-5</v>
      </c>
      <c r="AE77" s="13">
        <f t="shared" si="30"/>
        <v>1.3726301441103777E-5</v>
      </c>
      <c r="AF77" s="13">
        <f t="shared" si="30"/>
        <v>1.0195466976438698E-7</v>
      </c>
      <c r="AG77" s="13">
        <f t="shared" si="30"/>
        <v>4.155740237341539E-6</v>
      </c>
      <c r="AH77" s="13">
        <f t="shared" si="30"/>
        <v>1.4997770873317896E-7</v>
      </c>
      <c r="AI77" s="13">
        <f t="shared" si="30"/>
        <v>3.7925467273996571E-6</v>
      </c>
      <c r="AJ77" s="13">
        <f t="shared" si="30"/>
        <v>2.2349573824600522E-7</v>
      </c>
      <c r="AK77" s="13">
        <f t="shared" si="30"/>
        <v>7.5867978377663552E-6</v>
      </c>
      <c r="AL77" s="13">
        <f t="shared" si="30"/>
        <v>1.0767171443637289E-5</v>
      </c>
      <c r="AM77" s="15">
        <f t="shared" si="30"/>
        <v>7.3662748762230752E-7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4.2678543730457472E-7</v>
      </c>
      <c r="E78" s="13">
        <f t="shared" si="31"/>
        <v>5.4853899446994318E-9</v>
      </c>
      <c r="F78" s="13">
        <f t="shared" si="31"/>
        <v>2.3048363128851845E-7</v>
      </c>
      <c r="G78" s="13">
        <f t="shared" si="31"/>
        <v>5.3344707307957919E-7</v>
      </c>
      <c r="H78" s="13">
        <f t="shared" si="31"/>
        <v>3.0045102946666092E-8</v>
      </c>
      <c r="I78" s="13">
        <f t="shared" si="31"/>
        <v>7.8485837033084309E-8</v>
      </c>
      <c r="J78" s="13">
        <f t="shared" si="31"/>
        <v>7.1111194513955988E-7</v>
      </c>
      <c r="K78" s="14">
        <f t="shared" si="31"/>
        <v>1.6898798880938017E-6</v>
      </c>
      <c r="L78" s="13">
        <f t="shared" si="31"/>
        <v>5.8837517097699421E-9</v>
      </c>
      <c r="M78" s="13">
        <f t="shared" si="31"/>
        <v>1.0666216308010356E-7</v>
      </c>
      <c r="N78" s="14">
        <f t="shared" si="31"/>
        <v>1.5801880946777444E-4</v>
      </c>
      <c r="O78" s="13">
        <f t="shared" si="31"/>
        <v>6.5613641078746991E-7</v>
      </c>
      <c r="P78" s="13">
        <f t="shared" si="31"/>
        <v>5.3112278930150875E-7</v>
      </c>
      <c r="Q78" s="13">
        <f t="shared" si="31"/>
        <v>7.0927650166671465E-9</v>
      </c>
      <c r="R78" s="13">
        <f t="shared" si="31"/>
        <v>1.6654302745871358E-7</v>
      </c>
      <c r="S78" s="13">
        <f t="shared" si="31"/>
        <v>1.3575637583534299E-7</v>
      </c>
      <c r="T78" s="13">
        <f t="shared" si="31"/>
        <v>1.6687658545558469E-7</v>
      </c>
      <c r="U78" s="13">
        <f t="shared" si="31"/>
        <v>5.8480181098442359E-7</v>
      </c>
      <c r="V78" s="13">
        <f t="shared" si="31"/>
        <v>4.3061192870230521E-7</v>
      </c>
      <c r="W78" s="13">
        <f t="shared" si="31"/>
        <v>1.0493555434885771E-6</v>
      </c>
      <c r="X78" s="13">
        <f t="shared" si="31"/>
        <v>1.7390563832458705E-7</v>
      </c>
      <c r="Y78" s="13">
        <f t="shared" si="31"/>
        <v>7.2543698467129268E-8</v>
      </c>
      <c r="Z78" s="13">
        <f t="shared" si="31"/>
        <v>1.7371794205823115E-7</v>
      </c>
      <c r="AA78" s="13">
        <f t="shared" si="31"/>
        <v>3.646307261858576E-7</v>
      </c>
      <c r="AB78" s="13">
        <f t="shared" si="31"/>
        <v>5.2003386319668107E-7</v>
      </c>
      <c r="AC78" s="13">
        <f t="shared" si="31"/>
        <v>6.0758996942447801E-8</v>
      </c>
      <c r="AD78" s="13">
        <f t="shared" si="31"/>
        <v>3.7463887564644916E-7</v>
      </c>
      <c r="AE78" s="13">
        <f t="shared" si="31"/>
        <v>8.5637191352445955E-8</v>
      </c>
      <c r="AF78" s="13">
        <f t="shared" si="31"/>
        <v>4.5822477875747123E-7</v>
      </c>
      <c r="AG78" s="13">
        <f t="shared" si="31"/>
        <v>3.9900942091637764E-8</v>
      </c>
      <c r="AH78" s="13">
        <f t="shared" si="31"/>
        <v>2.1434113276725893E-9</v>
      </c>
      <c r="AI78" s="13">
        <f t="shared" si="31"/>
        <v>3.3770557615902841E-8</v>
      </c>
      <c r="AJ78" s="13">
        <f t="shared" si="31"/>
        <v>2.0075718922735037E-7</v>
      </c>
      <c r="AK78" s="13">
        <f t="shared" si="31"/>
        <v>2.1958294448623143E-7</v>
      </c>
      <c r="AL78" s="13">
        <f t="shared" si="31"/>
        <v>2.7368155142077835E-7</v>
      </c>
      <c r="AM78" s="15">
        <f t="shared" si="31"/>
        <v>1.2646770362519663E-8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4.2204221737197173E-6</v>
      </c>
      <c r="E79" s="13">
        <f t="shared" si="32"/>
        <v>2.6268899772128546E-8</v>
      </c>
      <c r="F79" s="13">
        <f t="shared" si="32"/>
        <v>2.1127274977303129E-6</v>
      </c>
      <c r="G79" s="13">
        <f t="shared" si="32"/>
        <v>2.3378290297199123E-5</v>
      </c>
      <c r="H79" s="13">
        <f t="shared" si="32"/>
        <v>1.152758830730178E-5</v>
      </c>
      <c r="I79" s="13">
        <f t="shared" si="32"/>
        <v>3.3296277995962306E-7</v>
      </c>
      <c r="J79" s="13">
        <f t="shared" si="32"/>
        <v>5.294331671165465E-6</v>
      </c>
      <c r="K79" s="13">
        <f t="shared" si="32"/>
        <v>6.3194432184284774E-7</v>
      </c>
      <c r="L79" s="13">
        <f t="shared" si="32"/>
        <v>5.0642882753192462E-7</v>
      </c>
      <c r="M79" s="13">
        <f t="shared" si="32"/>
        <v>2.6535881849239325E-5</v>
      </c>
      <c r="N79" s="13">
        <f t="shared" si="32"/>
        <v>1.3899410903990966E-5</v>
      </c>
      <c r="O79" s="13">
        <f t="shared" si="32"/>
        <v>8.0031159917659962E-6</v>
      </c>
      <c r="P79" s="13">
        <f t="shared" si="32"/>
        <v>8.6967679588152187E-6</v>
      </c>
      <c r="Q79" s="13">
        <f t="shared" si="32"/>
        <v>2.4869519881741686E-5</v>
      </c>
      <c r="R79" s="13">
        <f t="shared" si="32"/>
        <v>1.8967851713777396E-5</v>
      </c>
      <c r="S79" s="13">
        <f t="shared" si="32"/>
        <v>4.7393590820374222E-6</v>
      </c>
      <c r="T79" s="13">
        <f t="shared" si="32"/>
        <v>7.2206503989828276E-6</v>
      </c>
      <c r="U79" s="13">
        <f t="shared" si="32"/>
        <v>1.7511084145181685E-6</v>
      </c>
      <c r="V79" s="13">
        <f t="shared" si="32"/>
        <v>8.9085950655148299E-6</v>
      </c>
      <c r="W79" s="13">
        <f t="shared" si="32"/>
        <v>4.7723131643425609E-5</v>
      </c>
      <c r="X79" s="13">
        <f t="shared" si="32"/>
        <v>4.8329602918676281E-7</v>
      </c>
      <c r="Y79" s="13">
        <f t="shared" si="32"/>
        <v>2.2137460831721787E-5</v>
      </c>
      <c r="Z79" s="13">
        <f t="shared" si="32"/>
        <v>1.6538931885936476E-5</v>
      </c>
      <c r="AA79" s="13">
        <f t="shared" si="32"/>
        <v>2.6374041187653791E-5</v>
      </c>
      <c r="AB79" s="13">
        <f t="shared" si="32"/>
        <v>2.8438830257324261E-6</v>
      </c>
      <c r="AC79" s="13">
        <f t="shared" si="32"/>
        <v>1.1460250707962524E-5</v>
      </c>
      <c r="AD79" s="14">
        <f t="shared" si="32"/>
        <v>5.8124053270907066E-3</v>
      </c>
      <c r="AE79" s="13">
        <f t="shared" si="32"/>
        <v>1.9529666029821685E-6</v>
      </c>
      <c r="AF79" s="13">
        <f t="shared" si="32"/>
        <v>3.2168355194735279E-6</v>
      </c>
      <c r="AG79" s="13">
        <f t="shared" si="32"/>
        <v>2.4718983149794269E-8</v>
      </c>
      <c r="AH79" s="13">
        <f t="shared" si="32"/>
        <v>3.4825010135255482E-6</v>
      </c>
      <c r="AI79" s="13">
        <f t="shared" si="32"/>
        <v>3.8447780449835912E-6</v>
      </c>
      <c r="AJ79" s="13">
        <f t="shared" si="32"/>
        <v>2.0377355286485766E-6</v>
      </c>
      <c r="AK79" s="13">
        <f t="shared" si="32"/>
        <v>1.770050141976982E-5</v>
      </c>
      <c r="AL79" s="13">
        <f t="shared" si="32"/>
        <v>1.5025437829981969E-5</v>
      </c>
      <c r="AM79" s="15">
        <f t="shared" si="32"/>
        <v>2.340503301273876E-5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7.3944174183334773E-7</v>
      </c>
      <c r="E80" s="13">
        <f t="shared" si="33"/>
        <v>1.5954569724040883E-5</v>
      </c>
      <c r="F80" s="13">
        <f t="shared" si="33"/>
        <v>1.4486492587646361E-6</v>
      </c>
      <c r="G80" s="14">
        <f t="shared" si="33"/>
        <v>3.4473843414063272E-3</v>
      </c>
      <c r="H80" s="13">
        <f t="shared" si="33"/>
        <v>7.7931197595713328E-7</v>
      </c>
      <c r="I80" s="13">
        <f t="shared" si="33"/>
        <v>6.8518415985163556E-7</v>
      </c>
      <c r="J80" s="13">
        <f t="shared" si="33"/>
        <v>3.007311281714278E-6</v>
      </c>
      <c r="K80" s="13">
        <f t="shared" si="33"/>
        <v>7.608954108221103E-6</v>
      </c>
      <c r="L80" s="13">
        <f t="shared" si="33"/>
        <v>2.9737815942773059E-7</v>
      </c>
      <c r="M80" s="13">
        <f t="shared" si="33"/>
        <v>2.0137798930052438E-7</v>
      </c>
      <c r="N80" s="13">
        <f t="shared" si="33"/>
        <v>1.1428332547103559E-5</v>
      </c>
      <c r="O80" s="13">
        <f t="shared" si="33"/>
        <v>1.4246669827035218E-5</v>
      </c>
      <c r="P80" s="13">
        <f t="shared" si="33"/>
        <v>1.5086066442163933E-5</v>
      </c>
      <c r="Q80" s="13">
        <f t="shared" si="33"/>
        <v>1.8305608332938177E-6</v>
      </c>
      <c r="R80" s="13">
        <f t="shared" si="33"/>
        <v>5.8703905258163382E-6</v>
      </c>
      <c r="S80" s="13">
        <f t="shared" si="33"/>
        <v>5.4936669705203798E-7</v>
      </c>
      <c r="T80" s="13">
        <f t="shared" si="33"/>
        <v>6.923061209433088E-6</v>
      </c>
      <c r="U80" s="13">
        <f t="shared" si="33"/>
        <v>3.1012781501650427E-6</v>
      </c>
      <c r="V80" s="13">
        <f t="shared" si="33"/>
        <v>7.4684668016827203E-6</v>
      </c>
      <c r="W80" s="13">
        <f t="shared" si="33"/>
        <v>6.2044656152720659E-7</v>
      </c>
      <c r="X80" s="13">
        <f t="shared" si="33"/>
        <v>7.1000776460966131E-9</v>
      </c>
      <c r="Y80" s="13">
        <f t="shared" si="33"/>
        <v>1.2629229374260515E-6</v>
      </c>
      <c r="Z80" s="14">
        <f t="shared" si="33"/>
        <v>5.0229506094570179E-5</v>
      </c>
      <c r="AA80" s="14">
        <f t="shared" si="33"/>
        <v>5.7396617546827508E-5</v>
      </c>
      <c r="AB80" s="13">
        <f t="shared" si="33"/>
        <v>1.5302264045158012E-6</v>
      </c>
      <c r="AC80" s="13">
        <f t="shared" si="33"/>
        <v>4.7363158297033249E-6</v>
      </c>
      <c r="AD80" s="13">
        <f t="shared" si="33"/>
        <v>1.3538433906237283E-5</v>
      </c>
      <c r="AE80" s="13">
        <f t="shared" si="33"/>
        <v>1.8792952126727571E-6</v>
      </c>
      <c r="AF80" s="13">
        <f t="shared" si="33"/>
        <v>7.682261690019583E-7</v>
      </c>
      <c r="AG80" s="13">
        <f t="shared" si="33"/>
        <v>2.0792981179536589E-5</v>
      </c>
      <c r="AH80" s="13">
        <f t="shared" si="33"/>
        <v>1.3914325538429781E-7</v>
      </c>
      <c r="AI80" s="13">
        <f t="shared" si="33"/>
        <v>2.3762653961774318E-7</v>
      </c>
      <c r="AJ80" s="13">
        <f t="shared" si="33"/>
        <v>4.6053650701483736E-6</v>
      </c>
      <c r="AK80" s="13">
        <f t="shared" si="33"/>
        <v>8.0061078117532237E-8</v>
      </c>
      <c r="AL80" s="13">
        <f t="shared" si="33"/>
        <v>4.3543533220311209E-6</v>
      </c>
      <c r="AM80" s="15">
        <f t="shared" si="33"/>
        <v>7.3463034041543874E-6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6.0881647581888355E-7</v>
      </c>
      <c r="E81" s="13">
        <f t="shared" si="34"/>
        <v>5.8582836366764634E-7</v>
      </c>
      <c r="F81" s="13">
        <f t="shared" si="34"/>
        <v>2.0710480516711204E-6</v>
      </c>
      <c r="G81" s="14">
        <f t="shared" si="34"/>
        <v>8.5011626851427783E-5</v>
      </c>
      <c r="H81" s="13">
        <f t="shared" si="34"/>
        <v>8.186150874629099E-6</v>
      </c>
      <c r="I81" s="13">
        <f t="shared" si="34"/>
        <v>2.1432853124576325E-5</v>
      </c>
      <c r="J81" s="13">
        <f t="shared" si="34"/>
        <v>3.5857751569962067E-5</v>
      </c>
      <c r="K81" s="13">
        <f t="shared" si="34"/>
        <v>1.5362440841918467E-5</v>
      </c>
      <c r="L81" s="13">
        <f t="shared" si="34"/>
        <v>6.3954537274039957E-7</v>
      </c>
      <c r="M81" s="13">
        <f t="shared" si="34"/>
        <v>5.7070850456448756E-6</v>
      </c>
      <c r="N81" s="13">
        <f t="shared" si="34"/>
        <v>6.2571041026379755E-6</v>
      </c>
      <c r="O81" s="13">
        <f t="shared" si="34"/>
        <v>3.393963110129968E-5</v>
      </c>
      <c r="P81" s="13">
        <f t="shared" si="34"/>
        <v>1.7431403464695202E-6</v>
      </c>
      <c r="Q81" s="13">
        <f t="shared" si="34"/>
        <v>2.389686334633577E-5</v>
      </c>
      <c r="R81" s="13">
        <f t="shared" si="34"/>
        <v>3.0584940586881843E-9</v>
      </c>
      <c r="S81" s="13">
        <f t="shared" si="34"/>
        <v>2.166505118767895E-5</v>
      </c>
      <c r="T81" s="13">
        <f t="shared" si="34"/>
        <v>8.254793381829942E-8</v>
      </c>
      <c r="U81" s="13">
        <f t="shared" si="34"/>
        <v>6.5012463726560522E-7</v>
      </c>
      <c r="V81" s="13">
        <f t="shared" si="34"/>
        <v>2.3927205554836682E-6</v>
      </c>
      <c r="W81" s="13">
        <f t="shared" si="34"/>
        <v>1.2084063062008202E-6</v>
      </c>
      <c r="X81" s="13">
        <f t="shared" si="34"/>
        <v>8.176582519535642E-6</v>
      </c>
      <c r="Y81" s="13">
        <f t="shared" si="34"/>
        <v>7.8836000831591962E-6</v>
      </c>
      <c r="Z81" s="14">
        <f t="shared" si="34"/>
        <v>5.7591604486508666E-3</v>
      </c>
      <c r="AA81" s="13">
        <f t="shared" si="34"/>
        <v>8.5963094073044449E-6</v>
      </c>
      <c r="AB81" s="13">
        <f t="shared" si="34"/>
        <v>2.5703799852285114E-5</v>
      </c>
      <c r="AC81" s="13">
        <f t="shared" si="34"/>
        <v>9.7938740680075012E-6</v>
      </c>
      <c r="AD81" s="13">
        <f t="shared" si="34"/>
        <v>1.6064642080458552E-5</v>
      </c>
      <c r="AE81" s="13">
        <f t="shared" si="34"/>
        <v>2.3502224790852602E-7</v>
      </c>
      <c r="AF81" s="13">
        <f t="shared" si="34"/>
        <v>9.0512921434241488E-7</v>
      </c>
      <c r="AG81" s="13">
        <f t="shared" si="34"/>
        <v>1.5364794863185591E-6</v>
      </c>
      <c r="AH81" s="13">
        <f t="shared" si="34"/>
        <v>1.248103426514081E-5</v>
      </c>
      <c r="AI81" s="13">
        <f t="shared" si="34"/>
        <v>7.8916891077821449E-6</v>
      </c>
      <c r="AJ81" s="13">
        <f t="shared" si="34"/>
        <v>2.1378840382867771E-5</v>
      </c>
      <c r="AK81" s="13">
        <f t="shared" si="34"/>
        <v>2.9180890783486317E-7</v>
      </c>
      <c r="AL81" s="13">
        <f t="shared" si="34"/>
        <v>1.0571393912422809E-5</v>
      </c>
      <c r="AM81" s="15">
        <f t="shared" si="34"/>
        <v>2.5964382604088501E-5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8.8520435111898557E-6</v>
      </c>
      <c r="E82" s="13">
        <f t="shared" si="35"/>
        <v>1.4199599501961781E-6</v>
      </c>
      <c r="F82" s="13">
        <f t="shared" si="35"/>
        <v>6.5242639606408728E-7</v>
      </c>
      <c r="G82" s="13">
        <f t="shared" si="35"/>
        <v>2.554864685288357E-5</v>
      </c>
      <c r="H82" s="13">
        <f t="shared" si="35"/>
        <v>3.0075904840404251E-6</v>
      </c>
      <c r="I82" s="13">
        <f t="shared" si="35"/>
        <v>2.8015965273418202E-5</v>
      </c>
      <c r="J82" s="13">
        <f t="shared" si="35"/>
        <v>1.6965819983664466E-5</v>
      </c>
      <c r="K82" s="14">
        <f t="shared" si="35"/>
        <v>1.1449856016E-2</v>
      </c>
      <c r="L82" s="13">
        <f t="shared" si="35"/>
        <v>6.3950866315282866E-5</v>
      </c>
      <c r="M82" s="13">
        <f t="shared" si="35"/>
        <v>1.9397141032550575E-5</v>
      </c>
      <c r="N82" s="14">
        <f t="shared" si="35"/>
        <v>1.2075812100000002E-4</v>
      </c>
      <c r="O82" s="13">
        <f t="shared" si="35"/>
        <v>2.3532568066845653E-5</v>
      </c>
      <c r="P82" s="13">
        <f t="shared" si="35"/>
        <v>1.2853819242632334E-6</v>
      </c>
      <c r="Q82" s="14">
        <f t="shared" si="35"/>
        <v>1.2075812100000002E-4</v>
      </c>
      <c r="R82" s="13">
        <f t="shared" si="35"/>
        <v>3.6620004494520416E-5</v>
      </c>
      <c r="S82" s="13">
        <f t="shared" si="35"/>
        <v>2.6445153932036518E-6</v>
      </c>
      <c r="T82" s="13">
        <f t="shared" si="35"/>
        <v>1.4168721916012686E-5</v>
      </c>
      <c r="U82" s="13">
        <f t="shared" si="35"/>
        <v>3.7493319265225308E-7</v>
      </c>
      <c r="V82" s="13">
        <f t="shared" si="35"/>
        <v>3.0263736298099871E-5</v>
      </c>
      <c r="W82" s="13">
        <f t="shared" si="35"/>
        <v>4.1255376560524675E-5</v>
      </c>
      <c r="X82" s="13">
        <f t="shared" si="35"/>
        <v>2.9366738998971249E-5</v>
      </c>
      <c r="Y82" s="13">
        <f t="shared" si="35"/>
        <v>2.2465694915198297E-5</v>
      </c>
      <c r="Z82" s="13">
        <f t="shared" si="35"/>
        <v>3.0653187590350039E-5</v>
      </c>
      <c r="AA82" s="13">
        <f t="shared" si="35"/>
        <v>1.6757323821458282E-6</v>
      </c>
      <c r="AB82" s="13">
        <f t="shared" si="35"/>
        <v>2.6147469835318486E-6</v>
      </c>
      <c r="AC82" s="13">
        <f t="shared" si="35"/>
        <v>2.1259097877010276E-5</v>
      </c>
      <c r="AD82" s="13">
        <f t="shared" si="35"/>
        <v>1.2343635803564713E-6</v>
      </c>
      <c r="AE82" s="13">
        <f t="shared" si="35"/>
        <v>1.3055759776156964E-7</v>
      </c>
      <c r="AF82" s="13">
        <f t="shared" si="35"/>
        <v>2.5048153929742768E-6</v>
      </c>
      <c r="AG82" s="13">
        <f t="shared" si="35"/>
        <v>1.8989007525005969E-5</v>
      </c>
      <c r="AH82" s="13">
        <f t="shared" si="35"/>
        <v>1.9619986777805263E-5</v>
      </c>
      <c r="AI82" s="13">
        <f t="shared" si="35"/>
        <v>1.9729197115798178E-9</v>
      </c>
      <c r="AJ82" s="13">
        <f t="shared" si="35"/>
        <v>3.5924863605747492E-5</v>
      </c>
      <c r="AK82" s="13">
        <f t="shared" si="35"/>
        <v>4.940630005548946E-6</v>
      </c>
      <c r="AL82" s="13">
        <f t="shared" si="35"/>
        <v>4.5801643086276922E-5</v>
      </c>
      <c r="AM82" s="15">
        <f t="shared" si="35"/>
        <v>1.6463325181522834E-5</v>
      </c>
    </row>
    <row r="83" spans="1:39">
      <c r="A83" t="s">
        <v>112</v>
      </c>
      <c r="D83" s="18">
        <f>SUM($D$47:$D$82)</f>
        <v>8.034158341768098E-4</v>
      </c>
      <c r="E83" s="18">
        <f>SUM($E$47:$E$82)</f>
        <v>8.7957747908094081E-4</v>
      </c>
      <c r="F83" s="18">
        <f>SUM($F$47:$F$82)</f>
        <v>1.8975088902831299E-4</v>
      </c>
      <c r="G83" s="18">
        <f>SUM($G$47:$G$82)</f>
        <v>3.908484080946237E-3</v>
      </c>
      <c r="H83" s="18">
        <f>SUM($H$47:$H$82)</f>
        <v>1.0085873017932879E-3</v>
      </c>
      <c r="I83" s="18">
        <f>SUM($I$47:$I$82)</f>
        <v>6.2718881847556732E-3</v>
      </c>
      <c r="J83" s="18">
        <f>SUM($J$47:$J$82)</f>
        <v>7.7028951186055598E-3</v>
      </c>
      <c r="K83" s="18">
        <f>SUM($K$47:$K$82)</f>
        <v>1.1782234822750096E-2</v>
      </c>
      <c r="L83" s="18">
        <f>SUM($L$47:$L$82)</f>
        <v>3.4595056426022907E-3</v>
      </c>
      <c r="M83" s="18">
        <f>SUM($M$47:$M$82)</f>
        <v>1.5235809136092166E-4</v>
      </c>
      <c r="N83" s="18">
        <f>SUM($N$47:$N$82)</f>
        <v>4.7365177896187131E-4</v>
      </c>
      <c r="O83" s="18">
        <f>SUM($O$47:$O$82)</f>
        <v>2.8174360774524234E-3</v>
      </c>
      <c r="P83">
        <f>SUM($P$47:$P$82)</f>
        <v>1.9210193648754443E-3</v>
      </c>
      <c r="Q83" s="18">
        <f>SUM($Q$47:$Q$82)</f>
        <v>9.8270144464941804E-3</v>
      </c>
      <c r="R83" s="18">
        <f>SUM($R$47:$R$82)</f>
        <v>2.3411541720084982E-2</v>
      </c>
      <c r="S83" s="18">
        <f>SUM($S$47:$S$82)</f>
        <v>6.9793433354221153E-4</v>
      </c>
      <c r="T83" s="18">
        <f>SUM($T$47:$T$82)</f>
        <v>5.8678818438585014E-3</v>
      </c>
      <c r="U83" s="18">
        <f>SUM($U$47:$U$82)</f>
        <v>1.7755365095203776E-3</v>
      </c>
      <c r="V83" s="18">
        <f>SUM($V$47:$V$82)</f>
        <v>1.4610972656997135E-3</v>
      </c>
      <c r="W83" s="18">
        <f>SUM($W$47:$W$82)</f>
        <v>4.0371093154100682E-4</v>
      </c>
      <c r="X83" s="18">
        <f>SUM($X$47:$X$82)</f>
        <v>3.3129627235739742E-3</v>
      </c>
      <c r="Y83" s="18">
        <f>SUM($Y$47:$Y$82)</f>
        <v>1.6094349647403563E-3</v>
      </c>
      <c r="Z83" s="18">
        <f>SUM($Z$47:$Z$82)</f>
        <v>6.0835313379004191E-3</v>
      </c>
      <c r="AA83" s="18">
        <f>SUM($AA$47:$AA$82)</f>
        <v>9.3836211124150356E-3</v>
      </c>
      <c r="AB83" s="18">
        <f>SUM($AB$47:$AB$82)</f>
        <v>6.4758185937089591E-3</v>
      </c>
      <c r="AC83" s="18">
        <f>SUM($AC$47:$AC$82)</f>
        <v>2.2353873127569491E-4</v>
      </c>
      <c r="AD83" s="18">
        <f>SUM($AD$47:$AD$82)</f>
        <v>6.0662873542228933E-3</v>
      </c>
      <c r="AE83" s="18">
        <f>SUM($AE$47:$AE$82)</f>
        <v>4.276402058472021E-3</v>
      </c>
      <c r="AF83" s="18">
        <f>SUM($AF$47:$AF$82)</f>
        <v>4.5037274454680972E-4</v>
      </c>
      <c r="AG83" s="18">
        <f>SUM($AG$47:$AG$82)</f>
        <v>8.8616079533095117E-3</v>
      </c>
      <c r="AH83" s="18">
        <f>SUM($AH$47:$AH$82)</f>
        <v>2.7480312559824082E-3</v>
      </c>
      <c r="AI83" s="18">
        <f>SUM($AI$47:$AI$82)</f>
        <v>7.0050509565930674E-3</v>
      </c>
      <c r="AJ83" s="18">
        <f>SUM($AJ$47:$AJ$82)</f>
        <v>2.9000497135653093E-3</v>
      </c>
      <c r="AK83" s="18">
        <f>SUM($AK$47:$AK$82)</f>
        <v>5.2239472531745575E-4</v>
      </c>
      <c r="AL83" s="18">
        <f>SUM($AL$47:$AL$82)</f>
        <v>1.3000796041167102E-3</v>
      </c>
      <c r="AM83" s="18">
        <f>SUM($AM$47:$AM$82)</f>
        <v>1.6356068308782201E-3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0.14767031237774966</v>
      </c>
      <c r="D85" s="19">
        <f>$D$83/$C$85</f>
        <v>5.4406049614198898E-3</v>
      </c>
      <c r="E85" s="19">
        <f>$E$83/$C$85</f>
        <v>5.956359575043953E-3</v>
      </c>
      <c r="F85" s="19">
        <f>$F$83/$C$85</f>
        <v>1.2849630096462357E-3</v>
      </c>
      <c r="G85" s="19">
        <f>$G$83/$C$85</f>
        <v>2.6467636033355821E-2</v>
      </c>
      <c r="H85" s="19">
        <f>$H$83/$C$85</f>
        <v>6.8299936903584253E-3</v>
      </c>
      <c r="I85" s="19">
        <f>$I$83/$C$85</f>
        <v>4.2472234830192551E-2</v>
      </c>
      <c r="J85" s="19">
        <f>$J$83/$C$85</f>
        <v>5.2162787459276744E-2</v>
      </c>
      <c r="K85" s="19">
        <f>$K$83/$C$85</f>
        <v>7.9787430750538541E-2</v>
      </c>
      <c r="L85" s="19">
        <f>$L$83/$C$85</f>
        <v>2.3427225058972344E-2</v>
      </c>
      <c r="M85" s="19">
        <f>$M$83/$C$85</f>
        <v>1.031744897858551E-3</v>
      </c>
      <c r="N85" s="19">
        <f>$N$83/$C$85</f>
        <v>3.2074949347316419E-3</v>
      </c>
      <c r="O85" s="19">
        <f>$O$83/$C$85</f>
        <v>1.9079231513002087E-2</v>
      </c>
      <c r="P85" s="19">
        <f>$P$83/$C$85</f>
        <v>1.3008839312003076E-2</v>
      </c>
      <c r="Q85" s="19">
        <f>$Q$83/$C$85</f>
        <v>6.6546987598672364E-2</v>
      </c>
      <c r="R85" s="19">
        <f>$R$83/$C$85</f>
        <v>0.15853925777712741</v>
      </c>
      <c r="S85" s="19">
        <f>$S$83/$C$85</f>
        <v>4.7263009219947541E-3</v>
      </c>
      <c r="T85" s="19">
        <f>$T$83/$C$85</f>
        <v>3.9736367786966563E-2</v>
      </c>
      <c r="U85" s="19">
        <f>$U$83/$C$85</f>
        <v>1.2023652424994178E-2</v>
      </c>
      <c r="V85" s="19">
        <f>$V$83/$C$85</f>
        <v>9.8943195973076672E-3</v>
      </c>
      <c r="W85" s="19">
        <f>$W$83/$C$85</f>
        <v>2.7338665777877523E-3</v>
      </c>
      <c r="X85" s="19">
        <f>$X$83/$C$85</f>
        <v>2.2434859588427048E-2</v>
      </c>
      <c r="Y85" s="19">
        <f>$Y$83/$C$85</f>
        <v>1.0898839034235422E-2</v>
      </c>
      <c r="Z85" s="19">
        <f>$Z$83/$C$85</f>
        <v>4.1196712053661641E-2</v>
      </c>
      <c r="AA85" s="19">
        <f>$AA$83/$C$85</f>
        <v>6.3544398067034352E-2</v>
      </c>
      <c r="AB85" s="19">
        <f>$AB$83/$C$85</f>
        <v>4.385321930614882E-2</v>
      </c>
      <c r="AC85" s="19">
        <f>$AC$83/$C$85</f>
        <v>1.513768933486571E-3</v>
      </c>
      <c r="AD85" s="19">
        <f>$AD$83/$C$85</f>
        <v>4.1079938523492524E-2</v>
      </c>
      <c r="AE85" s="19">
        <f>$AE$83/$C$85</f>
        <v>2.8959118387538341E-2</v>
      </c>
      <c r="AF85" s="19">
        <f>$AF$83/$C$85</f>
        <v>3.04985299546688E-3</v>
      </c>
      <c r="AG85" s="19">
        <f>$AG$83/$C$85</f>
        <v>6.0009407514768291E-2</v>
      </c>
      <c r="AH85" s="19">
        <f>$AH$83/$C$85</f>
        <v>1.8609233039019898E-2</v>
      </c>
      <c r="AI85" s="19">
        <f>$AI$83/$C$85</f>
        <v>4.7437097164619794E-2</v>
      </c>
      <c r="AJ85" s="19">
        <f>$AJ$83/$C$85</f>
        <v>1.963867799064991E-2</v>
      </c>
      <c r="AK85" s="19">
        <f>$AK$83/$C$85</f>
        <v>3.5375744583050531E-3</v>
      </c>
      <c r="AL85" s="19">
        <f>$AL$83/$C$85</f>
        <v>8.8039334594960921E-3</v>
      </c>
      <c r="AM85" s="19">
        <f>$AM$83/$C$85</f>
        <v>1.1076070772398978E-2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DFF1-11E6-4876-8B36-15C9405E9E9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5.1838736178852755E-2</v>
      </c>
      <c r="D5" s="7">
        <v>-1.5794158676023979E-2</v>
      </c>
      <c r="E5" s="7">
        <v>2.825351946181645E-3</v>
      </c>
      <c r="F5" s="7">
        <v>-1.4767183021986856E-2</v>
      </c>
      <c r="G5" s="7">
        <v>2.9722962817797505E-2</v>
      </c>
      <c r="H5" s="7">
        <v>1.3061323627024146E-2</v>
      </c>
      <c r="I5" s="7">
        <v>-9.9995127124189905E-3</v>
      </c>
      <c r="J5" s="7">
        <v>9.025303474684351E-3</v>
      </c>
      <c r="K5" s="7">
        <v>-2.3702996665515576E-3</v>
      </c>
      <c r="L5" s="7">
        <v>-3.926938785105848E-3</v>
      </c>
      <c r="M5" s="7">
        <v>1.0179117162795313E-2</v>
      </c>
      <c r="N5" s="7">
        <v>8.6342339652779685E-3</v>
      </c>
      <c r="O5" s="7">
        <v>-2.2412604933194418E-3</v>
      </c>
      <c r="P5" s="7">
        <v>-1.9588205662849866E-2</v>
      </c>
      <c r="Q5" s="7">
        <v>-1.0239200097490459E-2</v>
      </c>
      <c r="R5" s="7">
        <v>-1.3105761821806193E-2</v>
      </c>
      <c r="S5" s="7">
        <v>1.3459843218058392E-2</v>
      </c>
      <c r="T5" s="7">
        <v>2.8276399912326233E-2</v>
      </c>
      <c r="U5" s="7">
        <v>4.1941712751621688E-2</v>
      </c>
      <c r="V5" s="7">
        <v>5.9280521004465509E-3</v>
      </c>
      <c r="W5" s="7">
        <v>3.0595225305560348E-2</v>
      </c>
      <c r="X5" s="7">
        <v>-5.9946897255106997E-2</v>
      </c>
      <c r="Y5" s="7">
        <v>-1.8859182795626114E-3</v>
      </c>
      <c r="Z5" s="7">
        <v>-3.7828112810828436E-2</v>
      </c>
      <c r="AA5" s="7">
        <v>2.0474740791330218E-2</v>
      </c>
      <c r="AB5" s="7">
        <v>-1.1195171223304819E-2</v>
      </c>
      <c r="AC5" s="7">
        <v>-5.0347422481719369E-2</v>
      </c>
      <c r="AD5" s="7">
        <v>5.776978405768203E-2</v>
      </c>
      <c r="AE5" s="7">
        <v>-2.4133567912914988E-2</v>
      </c>
      <c r="AF5" s="7">
        <v>-5.6221642717638022E-3</v>
      </c>
      <c r="AG5" s="7">
        <v>6.2226621946289478E-3</v>
      </c>
      <c r="AH5" s="8" t="s">
        <v>83</v>
      </c>
      <c r="AI5" s="7">
        <v>-1.7754169061189738E-3</v>
      </c>
      <c r="AJ5" s="7">
        <v>-3.6674182608014035E-2</v>
      </c>
      <c r="AK5" s="7">
        <v>1.73330719976834E-2</v>
      </c>
      <c r="AL5" s="7">
        <v>-5.8292886784515316E-2</v>
      </c>
      <c r="AM5" s="9">
        <v>-5.2207256371402978E-2</v>
      </c>
    </row>
    <row r="6" spans="1:39" ht="24">
      <c r="A6" s="10" t="s">
        <v>41</v>
      </c>
      <c r="B6" s="11" t="s">
        <v>40</v>
      </c>
      <c r="C6" s="12">
        <v>4.1465845693960834E-2</v>
      </c>
      <c r="D6" s="13">
        <v>-2.3414635311725676E-2</v>
      </c>
      <c r="E6" s="13">
        <v>-1.7013649105070156E-3</v>
      </c>
      <c r="F6" s="13">
        <v>2.7846912083033756E-3</v>
      </c>
      <c r="G6" s="13">
        <v>-6.9450630325184075E-4</v>
      </c>
      <c r="H6" s="13">
        <v>-6.6455878656162762E-3</v>
      </c>
      <c r="I6" s="13">
        <v>1.7576778761580755E-2</v>
      </c>
      <c r="J6" s="13">
        <v>-9.0186197565454481E-3</v>
      </c>
      <c r="K6" s="13">
        <v>-4.2933236263197748E-2</v>
      </c>
      <c r="L6" s="14" t="s">
        <v>77</v>
      </c>
      <c r="M6" s="13">
        <v>1.916408106018716E-3</v>
      </c>
      <c r="N6" s="13">
        <v>-2.6290783545334588E-2</v>
      </c>
      <c r="O6" s="13">
        <v>-1.6928349552264285E-2</v>
      </c>
      <c r="P6" s="13">
        <v>-4.6040294194999241E-2</v>
      </c>
      <c r="Q6" s="13">
        <v>-9.389842925732134E-3</v>
      </c>
      <c r="R6" s="13">
        <v>3.4727488476312958E-3</v>
      </c>
      <c r="S6" s="13">
        <v>2.417319535857505E-2</v>
      </c>
      <c r="T6" s="13">
        <v>-1.6439874574622395E-2</v>
      </c>
      <c r="U6" s="13">
        <v>-3.357031095830814E-2</v>
      </c>
      <c r="V6" s="13">
        <v>-2.6620443722810777E-2</v>
      </c>
      <c r="W6" s="13">
        <v>-9.2996474685347625E-3</v>
      </c>
      <c r="X6" s="13">
        <v>4.3774653790930672E-2</v>
      </c>
      <c r="Y6" s="13">
        <v>1.17560774103668E-2</v>
      </c>
      <c r="Z6" s="13">
        <v>3.6155829614783003E-2</v>
      </c>
      <c r="AA6" s="13">
        <v>2.2983802588037141E-2</v>
      </c>
      <c r="AB6" s="13">
        <v>8.2405661510570466E-3</v>
      </c>
      <c r="AC6" s="13">
        <v>2.7273929495243088E-2</v>
      </c>
      <c r="AD6" s="13">
        <v>7.3115973198970953E-3</v>
      </c>
      <c r="AE6" s="13">
        <v>1.4120583090254199E-2</v>
      </c>
      <c r="AF6" s="13">
        <v>4.4254898507736984E-3</v>
      </c>
      <c r="AG6" s="13">
        <v>4.4817466541573238E-2</v>
      </c>
      <c r="AH6" s="13">
        <v>-3.9551157785260088E-3</v>
      </c>
      <c r="AI6" s="13">
        <v>1.9215685454973219E-2</v>
      </c>
      <c r="AJ6" s="13">
        <v>3.739069045644508E-2</v>
      </c>
      <c r="AK6" s="13">
        <v>8.107097215787052E-3</v>
      </c>
      <c r="AL6" s="13">
        <v>3.2295195063995127E-2</v>
      </c>
      <c r="AM6" s="15">
        <v>1.9207119491781027E-2</v>
      </c>
    </row>
    <row r="7" spans="1:39" ht="24">
      <c r="A7" s="10" t="s">
        <v>42</v>
      </c>
      <c r="B7" s="11" t="s">
        <v>40</v>
      </c>
      <c r="C7" s="12">
        <v>4.4516978223252096E-2</v>
      </c>
      <c r="D7" s="13">
        <v>-3.423456260312667E-2</v>
      </c>
      <c r="E7" s="13">
        <v>-2.2058097217143205E-2</v>
      </c>
      <c r="F7" s="13">
        <v>2.6254824716139911E-2</v>
      </c>
      <c r="G7" s="13">
        <v>-1.5670157767373672E-2</v>
      </c>
      <c r="H7" s="13">
        <v>-6.7384169589814738E-3</v>
      </c>
      <c r="I7" s="13">
        <v>-4.7194746938586343E-2</v>
      </c>
      <c r="J7" s="13">
        <v>2.4137768290179381E-2</v>
      </c>
      <c r="K7" s="13">
        <v>1.0495914623957953E-2</v>
      </c>
      <c r="L7" s="13">
        <v>-4.5681157673339155E-2</v>
      </c>
      <c r="M7" s="13">
        <v>-1.4424899212865818E-2</v>
      </c>
      <c r="N7" s="13">
        <v>-2.1083686218446168E-2</v>
      </c>
      <c r="O7" s="13">
        <v>-1.4080997292360601E-2</v>
      </c>
      <c r="P7" s="14" t="s">
        <v>84</v>
      </c>
      <c r="Q7" s="13">
        <v>1.7899311059602643E-2</v>
      </c>
      <c r="R7" s="13">
        <v>-3.6639831318219455E-2</v>
      </c>
      <c r="S7" s="13">
        <v>-3.067716843755738E-2</v>
      </c>
      <c r="T7" s="13">
        <v>-2.8612720237600139E-2</v>
      </c>
      <c r="U7" s="13">
        <v>-8.1987856876170311E-3</v>
      </c>
      <c r="V7" s="13">
        <v>-1.2203239663907448E-2</v>
      </c>
      <c r="W7" s="13">
        <v>2.4698298468996837E-4</v>
      </c>
      <c r="X7" s="14" t="s">
        <v>88</v>
      </c>
      <c r="Y7" s="13">
        <v>4.7902485155489532E-4</v>
      </c>
      <c r="Z7" s="13">
        <v>1.9753293045318233E-2</v>
      </c>
      <c r="AA7" s="13">
        <v>-1.1135655337514998E-4</v>
      </c>
      <c r="AB7" s="13">
        <v>1.5279651163135866E-2</v>
      </c>
      <c r="AC7" s="13">
        <v>2.8665706099052581E-2</v>
      </c>
      <c r="AD7" s="13">
        <v>8.115603386082337E-3</v>
      </c>
      <c r="AE7" s="13">
        <v>1.7489004040034388E-2</v>
      </c>
      <c r="AF7" s="13">
        <v>-3.6625845887376007E-3</v>
      </c>
      <c r="AG7" s="13">
        <v>3.9537587984586398E-2</v>
      </c>
      <c r="AH7" s="13">
        <v>-1.9652800624680385E-2</v>
      </c>
      <c r="AI7" s="13">
        <v>-6.914409633233521E-3</v>
      </c>
      <c r="AJ7" s="13">
        <v>2.2398670630921928E-2</v>
      </c>
      <c r="AK7" s="13">
        <v>1.8940248019474477E-3</v>
      </c>
      <c r="AL7" s="13">
        <v>1.7133973557401913E-2</v>
      </c>
      <c r="AM7" s="15">
        <v>3.4325803665803983E-2</v>
      </c>
    </row>
    <row r="8" spans="1:39" ht="24">
      <c r="A8" s="10" t="s">
        <v>43</v>
      </c>
      <c r="B8" s="11" t="s">
        <v>40</v>
      </c>
      <c r="C8" s="12">
        <v>-2.3569227843400868E-2</v>
      </c>
      <c r="D8" s="13">
        <v>2.0487148878605938E-2</v>
      </c>
      <c r="E8" s="13">
        <v>-8.4859107892163721E-3</v>
      </c>
      <c r="F8" s="13">
        <v>-1.5730662225570586E-2</v>
      </c>
      <c r="G8" s="13">
        <v>4.3000430972789612E-2</v>
      </c>
      <c r="H8" s="13">
        <v>-1.5093576063234897E-2</v>
      </c>
      <c r="I8" s="13">
        <v>2.0051373097568003E-2</v>
      </c>
      <c r="J8" s="13">
        <v>7.3308275619198733E-3</v>
      </c>
      <c r="K8" s="13">
        <v>-3.8383599854908274E-2</v>
      </c>
      <c r="L8" s="13">
        <v>8.2620745283781358E-3</v>
      </c>
      <c r="M8" s="13">
        <v>1.5554334972225504E-2</v>
      </c>
      <c r="N8" s="13">
        <v>3.0025738666462427E-2</v>
      </c>
      <c r="O8" s="13">
        <v>4.7385334858906863E-2</v>
      </c>
      <c r="P8" s="13">
        <v>1.5444311942602758E-2</v>
      </c>
      <c r="Q8" s="13">
        <v>2.1065828353750857E-2</v>
      </c>
      <c r="R8" s="13">
        <v>-2.5117510598896949E-2</v>
      </c>
      <c r="S8" s="13">
        <v>3.999311470993383E-2</v>
      </c>
      <c r="T8" s="13">
        <v>1.3077873950301048E-2</v>
      </c>
      <c r="U8" s="13">
        <v>-1.8256812143214868E-2</v>
      </c>
      <c r="V8" s="13">
        <v>-2.6464663024928024E-2</v>
      </c>
      <c r="W8" s="13">
        <v>1.7023973093256407E-2</v>
      </c>
      <c r="X8" s="13">
        <v>-4.2603378461834457E-2</v>
      </c>
      <c r="Y8" s="13">
        <v>2.9458268297581056E-2</v>
      </c>
      <c r="Z8" s="13">
        <v>-1.5430483621101393E-2</v>
      </c>
      <c r="AA8" s="13">
        <v>-6.8612098506388979E-3</v>
      </c>
      <c r="AB8" s="14" t="s">
        <v>79</v>
      </c>
      <c r="AC8" s="13">
        <v>-7.9874794550416593E-3</v>
      </c>
      <c r="AD8" s="13">
        <v>-5.0617603338207091E-3</v>
      </c>
      <c r="AE8" s="13">
        <v>-1.1094268523158743E-2</v>
      </c>
      <c r="AF8" s="13">
        <v>-1.5963918044221721E-2</v>
      </c>
      <c r="AG8" s="13">
        <v>-6.4319653027868264E-3</v>
      </c>
      <c r="AH8" s="13">
        <v>-1.1344996507566193E-2</v>
      </c>
      <c r="AI8" s="13">
        <v>-2.3323389675245668E-2</v>
      </c>
      <c r="AJ8" s="13">
        <v>-1.6681614375108143E-2</v>
      </c>
      <c r="AK8" s="13">
        <v>7.6799058040795207E-3</v>
      </c>
      <c r="AL8" s="13">
        <v>-1.0484209762285188E-2</v>
      </c>
      <c r="AM8" s="15">
        <v>1.4348641509718443E-2</v>
      </c>
    </row>
    <row r="9" spans="1:39" ht="24">
      <c r="A9" s="10" t="s">
        <v>44</v>
      </c>
      <c r="B9" s="11" t="s">
        <v>40</v>
      </c>
      <c r="C9" s="12">
        <v>-1.3208355639379001E-2</v>
      </c>
      <c r="D9" s="13">
        <v>-1.663129359267173E-2</v>
      </c>
      <c r="E9" s="13">
        <v>-8.0276664088839173E-3</v>
      </c>
      <c r="F9" s="13">
        <v>-6.0098197469621853E-3</v>
      </c>
      <c r="G9" s="13">
        <v>-2.6686585889769774E-2</v>
      </c>
      <c r="H9" s="14" t="s">
        <v>87</v>
      </c>
      <c r="I9" s="13">
        <v>6.373827193672665E-3</v>
      </c>
      <c r="J9" s="13">
        <v>5.5464723963369574E-3</v>
      </c>
      <c r="K9" s="13">
        <v>2.7824739852231269E-2</v>
      </c>
      <c r="L9" s="13">
        <v>-6.5397311120858597E-3</v>
      </c>
      <c r="M9" s="13">
        <v>-3.7209262057824398E-2</v>
      </c>
      <c r="N9" s="13">
        <v>-3.6356184642775263E-2</v>
      </c>
      <c r="O9" s="13">
        <v>-4.2898405095566618E-2</v>
      </c>
      <c r="P9" s="13">
        <v>-6.6948766351337943E-3</v>
      </c>
      <c r="Q9" s="13">
        <v>-2.0446319576381929E-2</v>
      </c>
      <c r="R9" s="13">
        <v>-3.0038217597229015E-2</v>
      </c>
      <c r="S9" s="13">
        <v>-3.4152343022961822E-2</v>
      </c>
      <c r="T9" s="13">
        <v>-2.3086637358680356E-2</v>
      </c>
      <c r="U9" s="13">
        <v>-3.6313412852450717E-2</v>
      </c>
      <c r="V9" s="13">
        <v>-3.2677672112073723E-2</v>
      </c>
      <c r="W9" s="13">
        <v>-2.3814899405449244E-2</v>
      </c>
      <c r="X9" s="14" t="s">
        <v>108</v>
      </c>
      <c r="Y9" s="13">
        <v>1.2681371843340785E-2</v>
      </c>
      <c r="Z9" s="13">
        <v>1.4347632476408181E-2</v>
      </c>
      <c r="AA9" s="13">
        <v>-2.354124763068554E-4</v>
      </c>
      <c r="AB9" s="13">
        <v>-1.4864402533749798E-2</v>
      </c>
      <c r="AC9" s="13">
        <v>6.3668023622791919E-2</v>
      </c>
      <c r="AD9" s="13">
        <v>-4.2327977540261276E-2</v>
      </c>
      <c r="AE9" s="13">
        <v>1.3251455961275306E-3</v>
      </c>
      <c r="AF9" s="13">
        <v>-1.3676292596769156E-3</v>
      </c>
      <c r="AG9" s="13">
        <v>4.6533360997702986E-2</v>
      </c>
      <c r="AH9" s="13">
        <v>1.3020141434810228E-2</v>
      </c>
      <c r="AI9" s="13">
        <v>1.204258502935906E-2</v>
      </c>
      <c r="AJ9" s="13">
        <v>1.7364657981246492E-2</v>
      </c>
      <c r="AK9" s="13">
        <v>-1.8321415014821648E-2</v>
      </c>
      <c r="AL9" s="13">
        <v>7.2901902270402731E-3</v>
      </c>
      <c r="AM9" s="15">
        <v>2.3517907242518486E-2</v>
      </c>
    </row>
    <row r="10" spans="1:39" ht="24">
      <c r="A10" s="10" t="s">
        <v>45</v>
      </c>
      <c r="B10" s="11" t="s">
        <v>40</v>
      </c>
      <c r="C10" s="12">
        <v>-3.7660961139397736E-2</v>
      </c>
      <c r="D10" s="13">
        <v>3.8901217057858331E-2</v>
      </c>
      <c r="E10" s="13">
        <v>2.3697576529778282E-2</v>
      </c>
      <c r="F10" s="13">
        <v>1.3788749304403608E-2</v>
      </c>
      <c r="G10" s="13">
        <v>4.6806650543408865E-2</v>
      </c>
      <c r="H10" s="13">
        <v>1.2820148295435312E-2</v>
      </c>
      <c r="I10" s="13">
        <v>-7.3085354814575731E-3</v>
      </c>
      <c r="J10" s="13">
        <v>1.5417821808752046E-2</v>
      </c>
      <c r="K10" s="13">
        <v>-4.6329100822492765E-3</v>
      </c>
      <c r="L10" s="13">
        <v>1.171500349343694E-2</v>
      </c>
      <c r="M10" s="13">
        <v>2.2968256674375073E-2</v>
      </c>
      <c r="N10" s="13">
        <v>5.3206024060545361E-3</v>
      </c>
      <c r="O10" s="13">
        <v>5.1991895743025013E-2</v>
      </c>
      <c r="P10" s="13">
        <v>4.7694686497313095E-4</v>
      </c>
      <c r="Q10" s="13">
        <v>2.2726156017606088E-2</v>
      </c>
      <c r="R10" s="13">
        <v>-1.1546291040404911E-2</v>
      </c>
      <c r="S10" s="13">
        <v>2.5912180365194687E-2</v>
      </c>
      <c r="T10" s="13">
        <v>1.4808471987034579E-2</v>
      </c>
      <c r="U10" s="13">
        <v>-1.0791891351580049E-2</v>
      </c>
      <c r="V10" s="13">
        <v>-1.7356432006876997E-2</v>
      </c>
      <c r="W10" s="13">
        <v>1.8723086009393351E-2</v>
      </c>
      <c r="X10" s="13">
        <v>-1.4577661234288395E-2</v>
      </c>
      <c r="Y10" s="14" t="s">
        <v>76</v>
      </c>
      <c r="Z10" s="13">
        <v>-2.6047371959790969E-2</v>
      </c>
      <c r="AA10" s="13">
        <v>-2.9711222378145078E-3</v>
      </c>
      <c r="AB10" s="13">
        <v>2.931329606319024E-2</v>
      </c>
      <c r="AC10" s="13">
        <v>-5.5990762796172919E-2</v>
      </c>
      <c r="AD10" s="13">
        <v>-4.3129829321936486E-2</v>
      </c>
      <c r="AE10" s="13">
        <v>1.7275339427616072E-2</v>
      </c>
      <c r="AF10" s="13">
        <v>-1.4537904860000716E-2</v>
      </c>
      <c r="AG10" s="13">
        <v>2.295088058151127E-2</v>
      </c>
      <c r="AH10" s="13">
        <v>-1.9002964169366982E-3</v>
      </c>
      <c r="AI10" s="13">
        <v>6.1701265336819664E-3</v>
      </c>
      <c r="AJ10" s="13">
        <v>-3.7906405814003653E-2</v>
      </c>
      <c r="AK10" s="13">
        <v>-7.4341926831537194E-3</v>
      </c>
      <c r="AL10" s="13">
        <v>-2.7074519997493059E-2</v>
      </c>
      <c r="AM10" s="15">
        <v>-3.911411127242889E-3</v>
      </c>
    </row>
    <row r="11" spans="1:39" ht="24">
      <c r="A11" s="10" t="s">
        <v>46</v>
      </c>
      <c r="B11" s="11" t="s">
        <v>40</v>
      </c>
      <c r="C11" s="12">
        <v>-2.8751598412854403E-2</v>
      </c>
      <c r="D11" s="13">
        <v>1.776557912080021E-2</v>
      </c>
      <c r="E11" s="13">
        <v>-2.3963797271543616E-2</v>
      </c>
      <c r="F11" s="13">
        <v>-8.641327597811518E-3</v>
      </c>
      <c r="G11" s="13">
        <v>3.517576000266935E-3</v>
      </c>
      <c r="H11" s="13">
        <v>-2.0745182228182824E-2</v>
      </c>
      <c r="I11" s="13">
        <v>3.5462602977864481E-3</v>
      </c>
      <c r="J11" s="13">
        <v>-1.3813243035926799E-2</v>
      </c>
      <c r="K11" s="13">
        <v>-5.0236738833843789E-2</v>
      </c>
      <c r="L11" s="13">
        <v>-9.3902575826503108E-3</v>
      </c>
      <c r="M11" s="13">
        <v>-3.2158307945949656E-2</v>
      </c>
      <c r="N11" s="13">
        <v>-1.0970617600777955E-2</v>
      </c>
      <c r="O11" s="13">
        <v>9.8901999672183771E-3</v>
      </c>
      <c r="P11" s="13">
        <v>1.8038761456845007E-2</v>
      </c>
      <c r="Q11" s="14" t="s">
        <v>77</v>
      </c>
      <c r="R11" s="13">
        <v>-4.4880539927387664E-2</v>
      </c>
      <c r="S11" s="13">
        <v>-1.8234371567802683E-2</v>
      </c>
      <c r="T11" s="13">
        <v>-2.8129584366101308E-2</v>
      </c>
      <c r="U11" s="13">
        <v>-1.5544461011499994E-2</v>
      </c>
      <c r="V11" s="13">
        <v>-2.0677602326279292E-2</v>
      </c>
      <c r="W11" s="13">
        <v>1.429026412368393E-2</v>
      </c>
      <c r="X11" s="13">
        <v>1.2330443421863192E-2</v>
      </c>
      <c r="Y11" s="13">
        <v>2.2802039673052353E-2</v>
      </c>
      <c r="Z11" s="13">
        <v>6.1926501934651242E-3</v>
      </c>
      <c r="AA11" s="13">
        <v>-4.8717139558648705E-3</v>
      </c>
      <c r="AB11" s="13">
        <v>2.1030103001720087E-2</v>
      </c>
      <c r="AC11" s="13">
        <v>4.7398958628157581E-3</v>
      </c>
      <c r="AD11" s="13">
        <v>-9.7941657141480537E-3</v>
      </c>
      <c r="AE11" s="13">
        <v>3.905998179246338E-2</v>
      </c>
      <c r="AF11" s="13">
        <v>9.1874666017907249E-3</v>
      </c>
      <c r="AG11" s="13">
        <v>1.7994932107288338E-3</v>
      </c>
      <c r="AH11" s="13">
        <v>-1.0345793197831896E-2</v>
      </c>
      <c r="AI11" s="13">
        <v>5.0643802745248788E-2</v>
      </c>
      <c r="AJ11" s="13">
        <v>-3.2874801601612443E-2</v>
      </c>
      <c r="AK11" s="13">
        <v>2.1731724282294348E-2</v>
      </c>
      <c r="AL11" s="13">
        <v>2.1306305342077028E-2</v>
      </c>
      <c r="AM11" s="15">
        <v>3.3743560096005813E-2</v>
      </c>
    </row>
    <row r="12" spans="1:39" ht="24">
      <c r="A12" s="10" t="s">
        <v>47</v>
      </c>
      <c r="B12" s="11" t="s">
        <v>40</v>
      </c>
      <c r="C12" s="12">
        <v>-2.5403085099544327E-2</v>
      </c>
      <c r="D12" s="13">
        <v>2.008536660511466E-2</v>
      </c>
      <c r="E12" s="13">
        <v>1.6242144515944919E-2</v>
      </c>
      <c r="F12" s="13">
        <v>-1.5055073703030209E-2</v>
      </c>
      <c r="G12" s="13">
        <v>7.5623689175255355E-3</v>
      </c>
      <c r="H12" s="13">
        <v>1.3380033978587587E-3</v>
      </c>
      <c r="I12" s="13">
        <v>4.5115323045433538E-2</v>
      </c>
      <c r="J12" s="13">
        <v>-9.7591056354902356E-3</v>
      </c>
      <c r="K12" s="13">
        <v>1.5926618106851927E-2</v>
      </c>
      <c r="L12" s="13">
        <v>1.4015565773419574E-2</v>
      </c>
      <c r="M12" s="13">
        <v>4.9439893615147702E-2</v>
      </c>
      <c r="N12" s="13">
        <v>2.1974840190954911E-2</v>
      </c>
      <c r="O12" s="13">
        <v>5.2873147449134045E-2</v>
      </c>
      <c r="P12" s="13">
        <v>1.7500718184778028E-2</v>
      </c>
      <c r="Q12" s="13">
        <v>3.8765462902514723E-2</v>
      </c>
      <c r="R12" s="13">
        <v>-2.2154670767340411E-2</v>
      </c>
      <c r="S12" s="13">
        <v>3.0281766328779289E-3</v>
      </c>
      <c r="T12" s="13">
        <v>-1.5165121863817542E-2</v>
      </c>
      <c r="U12" s="13">
        <v>-1.9093586083544676E-3</v>
      </c>
      <c r="V12" s="13">
        <v>3.0992566078742478E-3</v>
      </c>
      <c r="W12" s="13">
        <v>3.3432516062911068E-2</v>
      </c>
      <c r="X12" s="13">
        <v>-2.4150984707968327E-2</v>
      </c>
      <c r="Y12" s="13">
        <v>1.7210255143501631E-2</v>
      </c>
      <c r="Z12" s="13">
        <v>2.6286973210629025E-3</v>
      </c>
      <c r="AA12" s="13">
        <v>7.546518176535594E-4</v>
      </c>
      <c r="AB12" s="13">
        <v>-1.0982703907070334E-2</v>
      </c>
      <c r="AC12" s="13">
        <v>-4.9147854942727713E-2</v>
      </c>
      <c r="AD12" s="13">
        <v>8.2844580091055494E-3</v>
      </c>
      <c r="AE12" s="14" t="s">
        <v>78</v>
      </c>
      <c r="AF12" s="13">
        <v>-1.3467322877619285E-2</v>
      </c>
      <c r="AG12" s="13">
        <v>7.1328305718463875E-4</v>
      </c>
      <c r="AH12" s="13">
        <v>-2.4224385442785198E-2</v>
      </c>
      <c r="AI12" s="13">
        <v>-7.89569705614631E-3</v>
      </c>
      <c r="AJ12" s="13">
        <v>-4.7382902867522655E-2</v>
      </c>
      <c r="AK12" s="13">
        <v>-2.9056549182029661E-3</v>
      </c>
      <c r="AL12" s="13">
        <v>-6.2256800446985852E-2</v>
      </c>
      <c r="AM12" s="15">
        <v>3.1045102364968711E-3</v>
      </c>
    </row>
    <row r="13" spans="1:39" ht="24">
      <c r="A13" s="10" t="s">
        <v>48</v>
      </c>
      <c r="B13" s="11" t="s">
        <v>40</v>
      </c>
      <c r="C13" s="12">
        <v>-9.9663820124082088E-4</v>
      </c>
      <c r="D13" s="13">
        <v>5.0741041189609801E-2</v>
      </c>
      <c r="E13" s="13">
        <v>8.0511863418897024E-3</v>
      </c>
      <c r="F13" s="13">
        <v>2.101185275409494E-2</v>
      </c>
      <c r="G13" s="13">
        <v>3.3033279506295206E-2</v>
      </c>
      <c r="H13" s="13">
        <v>4.6893826766871483E-2</v>
      </c>
      <c r="I13" s="13">
        <v>2.3718116737244055E-2</v>
      </c>
      <c r="J13" s="13">
        <v>1.6484300022254119E-3</v>
      </c>
      <c r="K13" s="13">
        <v>2.0343072426328601E-2</v>
      </c>
      <c r="L13" s="13">
        <v>4.4544063873505027E-2</v>
      </c>
      <c r="M13" s="13">
        <v>2.1015501902388874E-2</v>
      </c>
      <c r="N13" s="13">
        <v>1.2738210847774377E-3</v>
      </c>
      <c r="O13" s="13">
        <v>1.1216324983034527E-2</v>
      </c>
      <c r="P13" s="13">
        <v>3.9610415068433977E-2</v>
      </c>
      <c r="Q13" s="13">
        <v>1.7907275210806847E-3</v>
      </c>
      <c r="R13" s="13">
        <v>1.2348659248918425E-2</v>
      </c>
      <c r="S13" s="13">
        <v>3.4070539984679446E-2</v>
      </c>
      <c r="T13" s="13">
        <v>1.5684352224965023E-3</v>
      </c>
      <c r="U13" s="13">
        <v>3.6696261542700975E-2</v>
      </c>
      <c r="V13" s="13">
        <v>-2.8083051101308056E-3</v>
      </c>
      <c r="W13" s="13">
        <v>1.5324978246803586E-2</v>
      </c>
      <c r="X13" s="13">
        <v>-6.0628304991823652E-2</v>
      </c>
      <c r="Y13" s="13">
        <v>2.2882027579288564E-2</v>
      </c>
      <c r="Z13" s="13">
        <v>1.4751021553559209E-3</v>
      </c>
      <c r="AA13" s="13">
        <v>1.7131508843726429E-2</v>
      </c>
      <c r="AB13" s="13">
        <v>-6.3744483709292869E-3</v>
      </c>
      <c r="AC13" s="13">
        <v>1.8224055295115203E-2</v>
      </c>
      <c r="AD13" s="13">
        <v>2.055832431517152E-2</v>
      </c>
      <c r="AE13" s="13">
        <v>7.1451618260413396E-4</v>
      </c>
      <c r="AF13" s="13">
        <v>-2.9830729125262523E-2</v>
      </c>
      <c r="AG13" s="14" t="s">
        <v>78</v>
      </c>
      <c r="AH13" s="13">
        <v>6.2464888601946374E-3</v>
      </c>
      <c r="AI13" s="13">
        <v>-9.329911980008071E-3</v>
      </c>
      <c r="AJ13" s="13">
        <v>-2.2332819362412746E-2</v>
      </c>
      <c r="AK13" s="13">
        <v>-2.202836540121508E-2</v>
      </c>
      <c r="AL13" s="13">
        <v>-3.8141247230828929E-3</v>
      </c>
      <c r="AM13" s="15">
        <v>-3.3008629647217944E-2</v>
      </c>
    </row>
    <row r="14" spans="1:39" ht="24">
      <c r="A14" s="10" t="s">
        <v>49</v>
      </c>
      <c r="B14" s="11" t="s">
        <v>40</v>
      </c>
      <c r="C14" s="12">
        <v>-1.4071625744013196E-2</v>
      </c>
      <c r="D14" s="13">
        <v>7.8833483889104664E-3</v>
      </c>
      <c r="E14" s="14" t="s">
        <v>76</v>
      </c>
      <c r="F14" s="13">
        <v>-3.7778565942009928E-2</v>
      </c>
      <c r="G14" s="13">
        <v>-3.2822803959621442E-2</v>
      </c>
      <c r="H14" s="13">
        <v>-8.1080108309521653E-3</v>
      </c>
      <c r="I14" s="13">
        <v>-3.3943850741845673E-2</v>
      </c>
      <c r="J14" s="13">
        <v>-2.5094707974446417E-2</v>
      </c>
      <c r="K14" s="13">
        <v>4.8285900927596747E-3</v>
      </c>
      <c r="L14" s="13">
        <v>-1.694037196764882E-3</v>
      </c>
      <c r="M14" s="13">
        <v>-1.69921403698374E-2</v>
      </c>
      <c r="N14" s="13">
        <v>-3.3770144455348462E-3</v>
      </c>
      <c r="O14" s="13">
        <v>1.1944775344332284E-3</v>
      </c>
      <c r="P14" s="13">
        <v>-2.2150501822816242E-2</v>
      </c>
      <c r="Q14" s="13">
        <v>-2.3849105832313394E-2</v>
      </c>
      <c r="R14" s="13">
        <v>-3.8552500250312323E-2</v>
      </c>
      <c r="S14" s="13">
        <v>-2.0259672146954479E-2</v>
      </c>
      <c r="T14" s="13">
        <v>3.0029483255680268E-2</v>
      </c>
      <c r="U14" s="13">
        <v>-1.5230933845101151E-2</v>
      </c>
      <c r="V14" s="13">
        <v>-9.5491710516514648E-3</v>
      </c>
      <c r="W14" s="13">
        <v>-3.974808628798867E-2</v>
      </c>
      <c r="X14" s="13">
        <v>3.7354273175844138E-2</v>
      </c>
      <c r="Y14" s="13">
        <v>2.3667964109581659E-2</v>
      </c>
      <c r="Z14" s="13">
        <v>1.453704960771187E-2</v>
      </c>
      <c r="AA14" s="13">
        <v>3.2953062038712247E-2</v>
      </c>
      <c r="AB14" s="13">
        <v>-8.4351435892603219E-3</v>
      </c>
      <c r="AC14" s="13">
        <v>-3.7659204887880312E-3</v>
      </c>
      <c r="AD14" s="13">
        <v>3.0662310676545058E-2</v>
      </c>
      <c r="AE14" s="13">
        <v>1.6295745707280096E-2</v>
      </c>
      <c r="AF14" s="13">
        <v>3.3359521263839544E-2</v>
      </c>
      <c r="AG14" s="13">
        <v>8.065119489778512E-3</v>
      </c>
      <c r="AH14" s="13">
        <v>2.8470585065654319E-3</v>
      </c>
      <c r="AI14" s="13">
        <v>5.9195251294188962E-2</v>
      </c>
      <c r="AJ14" s="13">
        <v>1.2208675075527694E-2</v>
      </c>
      <c r="AK14" s="13">
        <v>1.9763149098142356E-2</v>
      </c>
      <c r="AL14" s="13">
        <v>3.3221292377743426E-2</v>
      </c>
      <c r="AM14" s="15">
        <v>1.0460244892717616E-2</v>
      </c>
    </row>
    <row r="15" spans="1:39" ht="24">
      <c r="A15" s="10" t="s">
        <v>50</v>
      </c>
      <c r="B15" s="11" t="s">
        <v>40</v>
      </c>
      <c r="C15" s="12">
        <v>-2.2419309130911953E-2</v>
      </c>
      <c r="D15" s="13">
        <v>2.3032659116646211E-2</v>
      </c>
      <c r="E15" s="13">
        <v>3.3138048904364038E-2</v>
      </c>
      <c r="F15" s="13">
        <v>3.4760910878050603E-2</v>
      </c>
      <c r="G15" s="13">
        <v>2.6883884435221168E-2</v>
      </c>
      <c r="H15" s="13">
        <v>-1.3674098669839681E-3</v>
      </c>
      <c r="I15" s="13">
        <v>-2.2914539948054737E-2</v>
      </c>
      <c r="J15" s="13">
        <v>-9.0532797716278719E-3</v>
      </c>
      <c r="K15" s="13">
        <v>1.9251557671933969E-2</v>
      </c>
      <c r="L15" s="13">
        <v>4.3768071070721566E-3</v>
      </c>
      <c r="M15" s="13">
        <v>3.1469875140319375E-2</v>
      </c>
      <c r="N15" s="13">
        <v>4.4252172333604359E-2</v>
      </c>
      <c r="O15" s="13">
        <v>1.0478927363031769E-2</v>
      </c>
      <c r="P15" s="13">
        <v>-3.6347784520230093E-3</v>
      </c>
      <c r="Q15" s="13">
        <v>9.0794176196868377E-3</v>
      </c>
      <c r="R15" s="13">
        <v>2.3463650762588981E-2</v>
      </c>
      <c r="S15" s="13">
        <v>2.7835825035906928E-2</v>
      </c>
      <c r="T15" s="13">
        <v>3.4360377000884859E-2</v>
      </c>
      <c r="U15" s="13">
        <v>4.1734670133892766E-2</v>
      </c>
      <c r="V15" s="13">
        <v>3.1753459657340423E-2</v>
      </c>
      <c r="W15" s="13">
        <v>1.455672522038752E-2</v>
      </c>
      <c r="X15" s="13">
        <v>-4.317128668103816E-2</v>
      </c>
      <c r="Y15" s="13">
        <v>-1.4420911876994198E-2</v>
      </c>
      <c r="Z15" s="13">
        <v>-2.0227843392880609E-2</v>
      </c>
      <c r="AA15" s="13">
        <v>-2.3052579272531872E-2</v>
      </c>
      <c r="AB15" s="13">
        <v>-1.5754080820782806E-2</v>
      </c>
      <c r="AC15" s="13">
        <v>2.6161545902457405E-2</v>
      </c>
      <c r="AD15" s="13">
        <v>4.5448729960856485E-2</v>
      </c>
      <c r="AE15" s="13">
        <v>-1.3414124247060495E-2</v>
      </c>
      <c r="AF15" s="14" t="s">
        <v>83</v>
      </c>
      <c r="AG15" s="13">
        <v>-2.9687562602501966E-2</v>
      </c>
      <c r="AH15" s="13">
        <v>-5.6316987653931743E-3</v>
      </c>
      <c r="AI15" s="13">
        <v>-5.5529617284049725E-2</v>
      </c>
      <c r="AJ15" s="13">
        <v>4.4460338195837591E-2</v>
      </c>
      <c r="AK15" s="13">
        <v>2.4278609466052868E-3</v>
      </c>
      <c r="AL15" s="13">
        <v>-2.1415261527780394E-2</v>
      </c>
      <c r="AM15" s="15">
        <v>-8.4495262485739121E-3</v>
      </c>
    </row>
    <row r="16" spans="1:39" ht="24">
      <c r="A16" s="10" t="s">
        <v>51</v>
      </c>
      <c r="B16" s="11" t="s">
        <v>40</v>
      </c>
      <c r="C16" s="12">
        <v>2.1780117372020843E-2</v>
      </c>
      <c r="D16" s="13">
        <v>-3.685511430969482E-2</v>
      </c>
      <c r="E16" s="13">
        <v>-3.3832823770256395E-3</v>
      </c>
      <c r="F16" s="13">
        <v>-2.0112455978894137E-2</v>
      </c>
      <c r="G16" s="13">
        <v>-1.6581158568428712E-2</v>
      </c>
      <c r="H16" s="13">
        <v>-3.6682029120053444E-2</v>
      </c>
      <c r="I16" s="13">
        <v>-3.4736942449079773E-2</v>
      </c>
      <c r="J16" s="13">
        <v>-2.4285485677121632E-2</v>
      </c>
      <c r="K16" s="13">
        <v>-4.0605169632689064E-2</v>
      </c>
      <c r="L16" s="13">
        <v>-2.6165683577783903E-2</v>
      </c>
      <c r="M16" s="13">
        <v>3.8636610600056284E-2</v>
      </c>
      <c r="N16" s="14" t="s">
        <v>78</v>
      </c>
      <c r="O16" s="13">
        <v>1.8670586943518655E-2</v>
      </c>
      <c r="P16" s="13">
        <v>-2.1138911747116029E-2</v>
      </c>
      <c r="Q16" s="13">
        <v>-1.0916623225218546E-2</v>
      </c>
      <c r="R16" s="13">
        <v>-5.6393500516053715E-3</v>
      </c>
      <c r="S16" s="13">
        <v>-5.8311602846444757E-3</v>
      </c>
      <c r="T16" s="13">
        <v>-1.3111371132929489E-2</v>
      </c>
      <c r="U16" s="13">
        <v>9.935848354927666E-3</v>
      </c>
      <c r="V16" s="13">
        <v>-9.1206243975481271E-3</v>
      </c>
      <c r="W16" s="13">
        <v>6.152973722751017E-3</v>
      </c>
      <c r="X16" s="13">
        <v>-2.4846604890309123E-2</v>
      </c>
      <c r="Y16" s="13">
        <v>5.3174855907693955E-3</v>
      </c>
      <c r="Z16" s="13">
        <v>1.3418582632730243E-2</v>
      </c>
      <c r="AA16" s="13">
        <v>-8.6292485590085937E-3</v>
      </c>
      <c r="AB16" s="13">
        <v>2.9811359837466557E-2</v>
      </c>
      <c r="AC16" s="13">
        <v>4.0017346987426997E-2</v>
      </c>
      <c r="AD16" s="13">
        <v>2.9289086777487944E-2</v>
      </c>
      <c r="AE16" s="13">
        <v>2.202683284071482E-2</v>
      </c>
      <c r="AF16" s="13">
        <v>4.4527247089801811E-2</v>
      </c>
      <c r="AG16" s="13">
        <v>1.273132589158506E-3</v>
      </c>
      <c r="AH16" s="13">
        <v>8.6847745943403887E-3</v>
      </c>
      <c r="AI16" s="13">
        <v>1.8806666017838564E-2</v>
      </c>
      <c r="AJ16" s="13">
        <v>2.5706131811482982E-2</v>
      </c>
      <c r="AK16" s="13">
        <v>5.8903430381449545E-2</v>
      </c>
      <c r="AL16" s="13">
        <v>1.3629315610455531E-2</v>
      </c>
      <c r="AM16" s="15">
        <v>4.8437553272260526E-3</v>
      </c>
    </row>
    <row r="17" spans="1:39" ht="24">
      <c r="A17" s="10" t="s">
        <v>52</v>
      </c>
      <c r="B17" s="11" t="s">
        <v>40</v>
      </c>
      <c r="C17" s="12">
        <v>-2.7171163666429216E-2</v>
      </c>
      <c r="D17" s="13">
        <v>-1.8426493796760885E-2</v>
      </c>
      <c r="E17" s="13">
        <v>-3.9682559293071594E-2</v>
      </c>
      <c r="F17" s="13">
        <v>-5.190837034805424E-2</v>
      </c>
      <c r="G17" s="13">
        <v>-2.8974234536541361E-2</v>
      </c>
      <c r="H17" s="13">
        <v>-2.402030465474882E-2</v>
      </c>
      <c r="I17" s="13">
        <v>4.0065470845126745E-2</v>
      </c>
      <c r="J17" s="13">
        <v>-5.5062001410467902E-2</v>
      </c>
      <c r="K17" s="13">
        <v>-5.0356835929733406E-3</v>
      </c>
      <c r="L17" s="13">
        <v>-9.2478159642987064E-3</v>
      </c>
      <c r="M17" s="13">
        <v>2.3426792478398151E-4</v>
      </c>
      <c r="N17" s="13">
        <v>6.1525655207466676E-3</v>
      </c>
      <c r="O17" s="13">
        <v>6.6989481430680502E-3</v>
      </c>
      <c r="P17" s="13">
        <v>2.3663942139897783E-4</v>
      </c>
      <c r="Q17" s="13">
        <v>1.4203031026986968E-2</v>
      </c>
      <c r="R17" s="13">
        <v>-3.210765183199582E-2</v>
      </c>
      <c r="S17" s="13">
        <v>2.5690227832582502E-3</v>
      </c>
      <c r="T17" s="13">
        <v>8.358611682565846E-3</v>
      </c>
      <c r="U17" s="13">
        <v>-1.7061942747755257E-2</v>
      </c>
      <c r="V17" s="13">
        <v>4.1005519427930771E-3</v>
      </c>
      <c r="W17" s="14" t="s">
        <v>78</v>
      </c>
      <c r="X17" s="13">
        <v>1.7114591523367466E-2</v>
      </c>
      <c r="Y17" s="13">
        <v>1.8666711942480301E-2</v>
      </c>
      <c r="Z17" s="13">
        <v>2.2741992951847343E-2</v>
      </c>
      <c r="AA17" s="13">
        <v>6.1413184751275074E-3</v>
      </c>
      <c r="AB17" s="13">
        <v>1.6891341018713323E-2</v>
      </c>
      <c r="AC17" s="13">
        <v>2.3409355086557723E-2</v>
      </c>
      <c r="AD17" s="13">
        <v>5.5973419589937602E-2</v>
      </c>
      <c r="AE17" s="13">
        <v>3.3484201253086696E-2</v>
      </c>
      <c r="AF17" s="13">
        <v>1.4634885659537189E-2</v>
      </c>
      <c r="AG17" s="13">
        <v>1.5338343441816185E-2</v>
      </c>
      <c r="AH17" s="13">
        <v>3.0757897524429374E-2</v>
      </c>
      <c r="AI17" s="13">
        <v>1.0153390224893956E-2</v>
      </c>
      <c r="AJ17" s="13">
        <v>2.7692577944446531E-2</v>
      </c>
      <c r="AK17" s="13">
        <v>3.3358483894403983E-2</v>
      </c>
      <c r="AL17" s="13">
        <v>1.1458089695693075E-2</v>
      </c>
      <c r="AM17" s="15">
        <v>-1.1934946241448767E-2</v>
      </c>
    </row>
    <row r="18" spans="1:39" ht="24">
      <c r="A18" s="10" t="s">
        <v>53</v>
      </c>
      <c r="B18" s="11" t="s">
        <v>40</v>
      </c>
      <c r="C18" s="12">
        <v>1.1097126786345328E-2</v>
      </c>
      <c r="D18" s="13">
        <v>-1.5523811274132606E-2</v>
      </c>
      <c r="E18" s="13">
        <v>2.9885554985451038E-2</v>
      </c>
      <c r="F18" s="13">
        <v>-4.2127293884711585E-2</v>
      </c>
      <c r="G18" s="13">
        <v>-2.547602254604632E-2</v>
      </c>
      <c r="H18" s="13">
        <v>-2.3215295493869983E-2</v>
      </c>
      <c r="I18" s="13">
        <v>-1.6883459870332231E-3</v>
      </c>
      <c r="J18" s="13">
        <v>-1.5984701538948442E-2</v>
      </c>
      <c r="K18" s="13">
        <v>-2.9667924468827645E-2</v>
      </c>
      <c r="L18" s="13">
        <v>-1.6295684294109564E-2</v>
      </c>
      <c r="M18" s="13">
        <v>5.3979760643707672E-2</v>
      </c>
      <c r="N18" s="13">
        <v>-1.3054107241560631E-2</v>
      </c>
      <c r="O18" s="13">
        <v>3.168712987430307E-3</v>
      </c>
      <c r="P18" s="13">
        <v>-2.858941180465447E-2</v>
      </c>
      <c r="Q18" s="13">
        <v>-2.787019332095058E-2</v>
      </c>
      <c r="R18" s="13">
        <v>-2.0174809165633779E-2</v>
      </c>
      <c r="S18" s="13">
        <v>-2.9398355138624413E-3</v>
      </c>
      <c r="T18" s="14" t="s">
        <v>84</v>
      </c>
      <c r="U18" s="13">
        <v>-3.3174803788526358E-2</v>
      </c>
      <c r="V18" s="13">
        <v>1.7303325165358149E-2</v>
      </c>
      <c r="W18" s="13">
        <v>8.3303088084772173E-3</v>
      </c>
      <c r="X18" s="13">
        <v>2.107188001012808E-2</v>
      </c>
      <c r="Y18" s="13">
        <v>1.4726415586864708E-2</v>
      </c>
      <c r="Z18" s="13">
        <v>-6.223353112263884E-3</v>
      </c>
      <c r="AA18" s="13">
        <v>3.5336741776482251E-2</v>
      </c>
      <c r="AB18" s="13">
        <v>1.2936445763136104E-2</v>
      </c>
      <c r="AC18" s="13">
        <v>3.5932349748778653E-2</v>
      </c>
      <c r="AD18" s="13">
        <v>3.5282619230879324E-2</v>
      </c>
      <c r="AE18" s="13">
        <v>-1.5128885892144967E-2</v>
      </c>
      <c r="AF18" s="13">
        <v>3.443680639523012E-2</v>
      </c>
      <c r="AG18" s="13">
        <v>1.5714820065722088E-3</v>
      </c>
      <c r="AH18" s="13">
        <v>2.8333461975744496E-2</v>
      </c>
      <c r="AI18" s="13">
        <v>6.9369739776739244E-3</v>
      </c>
      <c r="AJ18" s="13">
        <v>4.2209024891282899E-2</v>
      </c>
      <c r="AK18" s="13">
        <v>5.9292093742929194E-2</v>
      </c>
      <c r="AL18" s="13">
        <v>1.9222107642351254E-3</v>
      </c>
      <c r="AM18" s="15">
        <v>-1.2730432956276972E-2</v>
      </c>
    </row>
    <row r="19" spans="1:39" ht="24">
      <c r="A19" s="10" t="s">
        <v>54</v>
      </c>
      <c r="B19" s="11" t="s">
        <v>40</v>
      </c>
      <c r="C19" s="12">
        <v>4.2024236354614587E-2</v>
      </c>
      <c r="D19" s="13">
        <v>4.7854365440959277E-3</v>
      </c>
      <c r="E19" s="13">
        <v>-3.7314714090196564E-2</v>
      </c>
      <c r="F19" s="14" t="s">
        <v>87</v>
      </c>
      <c r="G19" s="13">
        <v>-1.545256337135466E-2</v>
      </c>
      <c r="H19" s="13">
        <v>-6.0007026993663956E-3</v>
      </c>
      <c r="I19" s="13">
        <v>2.6188387998497247E-2</v>
      </c>
      <c r="J19" s="13">
        <v>-1.4134255996222219E-3</v>
      </c>
      <c r="K19" s="13">
        <v>1.2339668746629463E-2</v>
      </c>
      <c r="L19" s="13">
        <v>2.762642847054428E-3</v>
      </c>
      <c r="M19" s="13">
        <v>-7.9970036157392191E-3</v>
      </c>
      <c r="N19" s="13">
        <v>-1.9871190797805739E-2</v>
      </c>
      <c r="O19" s="13">
        <v>-1.5766434327471955E-2</v>
      </c>
      <c r="P19" s="13">
        <v>2.6036420853251335E-2</v>
      </c>
      <c r="Q19" s="13">
        <v>-8.4978444045971362E-3</v>
      </c>
      <c r="R19" s="13">
        <v>7.409072489771084E-3</v>
      </c>
      <c r="S19" s="13">
        <v>-3.5963969896396865E-2</v>
      </c>
      <c r="T19" s="13">
        <v>-4.1806979853471635E-2</v>
      </c>
      <c r="U19" s="13">
        <v>9.3502705420957645E-4</v>
      </c>
      <c r="V19" s="13">
        <v>-1.1072811821366605E-2</v>
      </c>
      <c r="W19" s="13">
        <v>-5.1349567877656266E-2</v>
      </c>
      <c r="X19" s="13">
        <v>5.4846032126437856E-2</v>
      </c>
      <c r="Y19" s="13">
        <v>1.3590863562421323E-2</v>
      </c>
      <c r="Z19" s="13">
        <v>4.8382104650469722E-2</v>
      </c>
      <c r="AA19" s="13">
        <v>-4.5951830528771611E-3</v>
      </c>
      <c r="AB19" s="13">
        <v>-1.545542865277673E-2</v>
      </c>
      <c r="AC19" s="13">
        <v>4.0252551673375908E-2</v>
      </c>
      <c r="AD19" s="13">
        <v>-1.1512926626507936E-2</v>
      </c>
      <c r="AE19" s="13">
        <v>-1.4925542782051646E-2</v>
      </c>
      <c r="AF19" s="13">
        <v>3.4584901763009532E-2</v>
      </c>
      <c r="AG19" s="13">
        <v>2.079086809311766E-2</v>
      </c>
      <c r="AH19" s="13">
        <v>-1.4696872306771696E-2</v>
      </c>
      <c r="AI19" s="13">
        <v>-3.813494603688176E-3</v>
      </c>
      <c r="AJ19" s="14" t="s">
        <v>108</v>
      </c>
      <c r="AK19" s="13">
        <v>-1.655220528318091E-2</v>
      </c>
      <c r="AL19" s="13">
        <v>5.0974629314356507E-2</v>
      </c>
      <c r="AM19" s="15">
        <v>4.140197087901322E-2</v>
      </c>
    </row>
    <row r="20" spans="1:39" ht="24">
      <c r="A20" s="10" t="s">
        <v>55</v>
      </c>
      <c r="B20" s="11" t="s">
        <v>40</v>
      </c>
      <c r="C20" s="16" t="s">
        <v>108</v>
      </c>
      <c r="D20" s="13">
        <v>5.3592507664154243E-2</v>
      </c>
      <c r="E20" s="13">
        <v>1.0379467538126349E-2</v>
      </c>
      <c r="F20" s="13">
        <v>4.1591924914074034E-2</v>
      </c>
      <c r="G20" s="13">
        <v>1.0094784005319624E-2</v>
      </c>
      <c r="H20" s="13">
        <v>2.357512775938482E-2</v>
      </c>
      <c r="I20" s="13">
        <v>2.6153473712897328E-2</v>
      </c>
      <c r="J20" s="13">
        <v>2.0325946207837706E-2</v>
      </c>
      <c r="K20" s="13">
        <v>4.6124105390058102E-2</v>
      </c>
      <c r="L20" s="13">
        <v>1.8981267250302341E-2</v>
      </c>
      <c r="M20" s="13">
        <v>2.2104466459547088E-2</v>
      </c>
      <c r="N20" s="13">
        <v>4.7989849704483537E-3</v>
      </c>
      <c r="O20" s="13">
        <v>4.9561005537994661E-2</v>
      </c>
      <c r="P20" s="13">
        <v>3.4190233209452428E-2</v>
      </c>
      <c r="Q20" s="13">
        <v>3.3350341323029636E-2</v>
      </c>
      <c r="R20" s="13">
        <v>2.2511309300395584E-2</v>
      </c>
      <c r="S20" s="13">
        <v>2.1984111582432821E-3</v>
      </c>
      <c r="T20" s="13">
        <v>-1.2714206342963929E-2</v>
      </c>
      <c r="U20" s="13">
        <v>3.5436640248545433E-2</v>
      </c>
      <c r="V20" s="13">
        <v>6.276410780420642E-4</v>
      </c>
      <c r="W20" s="13">
        <v>-1.1870221178985771E-2</v>
      </c>
      <c r="X20" s="13">
        <v>3.4572951211596899E-3</v>
      </c>
      <c r="Y20" s="13">
        <v>-3.8706611506597061E-3</v>
      </c>
      <c r="Z20" s="13">
        <v>6.74224736740735E-3</v>
      </c>
      <c r="AA20" s="13">
        <v>3.6707110067204416E-3</v>
      </c>
      <c r="AB20" s="13">
        <v>1.4157463837209453E-2</v>
      </c>
      <c r="AC20" s="13">
        <v>-1.3299043861583267E-2</v>
      </c>
      <c r="AD20" s="14" t="s">
        <v>257</v>
      </c>
      <c r="AE20" s="13">
        <v>3.0910888749881471E-3</v>
      </c>
      <c r="AF20" s="13">
        <v>-8.4492516044144261E-3</v>
      </c>
      <c r="AG20" s="13">
        <v>-3.2829322808759401E-2</v>
      </c>
      <c r="AH20" s="13">
        <v>-5.2171021247632003E-2</v>
      </c>
      <c r="AI20" s="13">
        <v>-2.2345503333271038E-2</v>
      </c>
      <c r="AJ20" s="13">
        <v>4.7580395108932768E-3</v>
      </c>
      <c r="AK20" s="13">
        <v>-1.8723560038307357E-2</v>
      </c>
      <c r="AL20" s="13">
        <v>1.0193032240977314E-2</v>
      </c>
      <c r="AM20" s="17" t="s">
        <v>83</v>
      </c>
    </row>
    <row r="21" spans="1:39" ht="24">
      <c r="A21" s="10" t="s">
        <v>56</v>
      </c>
      <c r="B21" s="11" t="s">
        <v>40</v>
      </c>
      <c r="C21" s="12">
        <v>2.7949179972216135E-2</v>
      </c>
      <c r="D21" s="13">
        <v>-4.2828095929912322E-4</v>
      </c>
      <c r="E21" s="13">
        <v>-1.9978931913459692E-2</v>
      </c>
      <c r="F21" s="13">
        <v>-3.5912448776687658E-2</v>
      </c>
      <c r="G21" s="13">
        <v>1.5331516104197392E-3</v>
      </c>
      <c r="H21" s="13">
        <v>-3.4012163813902596E-2</v>
      </c>
      <c r="I21" s="13">
        <v>1.3083409647949304E-3</v>
      </c>
      <c r="J21" s="13">
        <v>-2.5430780830358761E-2</v>
      </c>
      <c r="K21" s="14" t="s">
        <v>203</v>
      </c>
      <c r="L21" s="13">
        <v>2.3760629561433627E-2</v>
      </c>
      <c r="M21" s="13">
        <v>5.2354615386537476E-2</v>
      </c>
      <c r="N21" s="13">
        <v>-5.73454542580019E-3</v>
      </c>
      <c r="O21" s="13">
        <v>2.7389793374606539E-2</v>
      </c>
      <c r="P21" s="13">
        <v>-3.0350297633403068E-2</v>
      </c>
      <c r="Q21" s="13">
        <v>-1.7891007664269213E-2</v>
      </c>
      <c r="R21" s="13">
        <v>-3.4827894141209043E-2</v>
      </c>
      <c r="S21" s="14" t="s">
        <v>80</v>
      </c>
      <c r="T21" s="13">
        <v>-2.8993926413284255E-3</v>
      </c>
      <c r="U21" s="13">
        <v>4.9936855990987319E-3</v>
      </c>
      <c r="V21" s="13">
        <v>1.6170421632721395E-3</v>
      </c>
      <c r="W21" s="13">
        <v>2.5357263060238927E-3</v>
      </c>
      <c r="X21" s="13">
        <v>-2.4652840757659777E-2</v>
      </c>
      <c r="Y21" s="13">
        <v>2.5519808894641494E-2</v>
      </c>
      <c r="Z21" s="13">
        <v>3.6026719030384111E-2</v>
      </c>
      <c r="AA21" s="13">
        <v>4.4318787348172128E-2</v>
      </c>
      <c r="AB21" s="13">
        <v>3.9198078470904826E-2</v>
      </c>
      <c r="AC21" s="13">
        <v>4.4981958941476084E-3</v>
      </c>
      <c r="AD21" s="13">
        <v>5.2302233420788796E-2</v>
      </c>
      <c r="AE21" s="13">
        <v>2.9841309529857135E-3</v>
      </c>
      <c r="AF21" s="13">
        <v>2.7632163028811062E-2</v>
      </c>
      <c r="AG21" s="13">
        <v>3.3652939339224211E-2</v>
      </c>
      <c r="AH21" s="13">
        <v>1.3354420808989289E-2</v>
      </c>
      <c r="AI21" s="13">
        <v>-1.280361497494017E-4</v>
      </c>
      <c r="AJ21" s="13">
        <v>4.7063141059480243E-2</v>
      </c>
      <c r="AK21" s="13">
        <v>2.5042661642465585E-2</v>
      </c>
      <c r="AL21" s="13">
        <v>-1.9514101361424199E-2</v>
      </c>
      <c r="AM21" s="15">
        <v>2.1799416560108718E-3</v>
      </c>
    </row>
    <row r="22" spans="1:39" ht="24">
      <c r="A22" s="10" t="s">
        <v>57</v>
      </c>
      <c r="B22" s="11" t="s">
        <v>40</v>
      </c>
      <c r="C22" s="12">
        <v>6.4075135911235467E-2</v>
      </c>
      <c r="D22" s="13">
        <v>-2.3383441560134902E-2</v>
      </c>
      <c r="E22" s="13">
        <v>-2.4837650042603639E-2</v>
      </c>
      <c r="F22" s="13">
        <v>-1.4245958227971651E-3</v>
      </c>
      <c r="G22" s="13">
        <v>2.497763954057926E-3</v>
      </c>
      <c r="H22" s="13">
        <v>5.5430583789931685E-3</v>
      </c>
      <c r="I22" s="13">
        <v>-1.4621650718056021E-2</v>
      </c>
      <c r="J22" s="14" t="s">
        <v>87</v>
      </c>
      <c r="K22" s="13">
        <v>2.7199144288968628E-2</v>
      </c>
      <c r="L22" s="13">
        <v>-8.8743477063673026E-3</v>
      </c>
      <c r="M22" s="13">
        <v>-1.6831215896510134E-2</v>
      </c>
      <c r="N22" s="13">
        <v>-2.4040633916481622E-2</v>
      </c>
      <c r="O22" s="13">
        <v>-3.6366889931351135E-3</v>
      </c>
      <c r="P22" s="13">
        <v>2.3973515514653723E-2</v>
      </c>
      <c r="Q22" s="13">
        <v>-1.3600105319274632E-2</v>
      </c>
      <c r="R22" s="13">
        <v>-2.3556211594212832E-2</v>
      </c>
      <c r="S22" s="13">
        <v>-2.5527069409221607E-2</v>
      </c>
      <c r="T22" s="13">
        <v>-1.5895604335326576E-2</v>
      </c>
      <c r="U22" s="13">
        <v>-3.1240189273180879E-2</v>
      </c>
      <c r="V22" s="13">
        <v>-6.032018478760022E-2</v>
      </c>
      <c r="W22" s="13">
        <v>-5.4592938945233316E-2</v>
      </c>
      <c r="X22" s="13">
        <v>2.9079671143788791E-2</v>
      </c>
      <c r="Y22" s="13">
        <v>1.5248052269143756E-2</v>
      </c>
      <c r="Z22" s="13">
        <v>3.0594504209817987E-2</v>
      </c>
      <c r="AA22" s="13">
        <v>1.3778972334051643E-2</v>
      </c>
      <c r="AB22" s="13">
        <v>7.2080735106325169E-3</v>
      </c>
      <c r="AC22" s="13">
        <v>4.8763368802224143E-2</v>
      </c>
      <c r="AD22" s="13">
        <v>-5.3096965185289269E-4</v>
      </c>
      <c r="AE22" s="13">
        <v>-9.6893118660574401E-3</v>
      </c>
      <c r="AF22" s="13">
        <v>-9.0364539859010291E-3</v>
      </c>
      <c r="AG22" s="13">
        <v>1.6374486630127052E-3</v>
      </c>
      <c r="AH22" s="13">
        <v>8.9940112189319087E-3</v>
      </c>
      <c r="AI22" s="14" t="s">
        <v>258</v>
      </c>
      <c r="AJ22" s="13">
        <v>2.3565498662729865E-2</v>
      </c>
      <c r="AK22" s="13">
        <v>-3.092644694834034E-2</v>
      </c>
      <c r="AL22" s="13">
        <v>6.1691850724415985E-2</v>
      </c>
      <c r="AM22" s="15">
        <v>2.0277292864488969E-2</v>
      </c>
    </row>
    <row r="23" spans="1:39" ht="24">
      <c r="A23" s="10" t="s">
        <v>58</v>
      </c>
      <c r="B23" s="11" t="s">
        <v>40</v>
      </c>
      <c r="C23" s="12">
        <v>-4.9635189613212269E-2</v>
      </c>
      <c r="D23" s="13">
        <v>-4.2259001295420649E-3</v>
      </c>
      <c r="E23" s="13">
        <v>1.9727711224436978E-2</v>
      </c>
      <c r="F23" s="13">
        <v>-1.6714083590396726E-2</v>
      </c>
      <c r="G23" s="13">
        <v>1.195275934808677E-2</v>
      </c>
      <c r="H23" s="13">
        <v>-1.8458741128194012E-2</v>
      </c>
      <c r="I23" s="13">
        <v>-7.1545394172792655E-3</v>
      </c>
      <c r="J23" s="13">
        <v>-3.116597950030062E-2</v>
      </c>
      <c r="K23" s="13">
        <v>-6.5430766967367491E-3</v>
      </c>
      <c r="L23" s="13">
        <v>8.0476180573340744E-3</v>
      </c>
      <c r="M23" s="13">
        <v>3.7288466702706705E-2</v>
      </c>
      <c r="N23" s="13">
        <v>5.8814095849153543E-2</v>
      </c>
      <c r="O23" s="13">
        <v>-8.1742376576101131E-3</v>
      </c>
      <c r="P23" s="13">
        <v>1.8965875207175833E-3</v>
      </c>
      <c r="Q23" s="13">
        <v>2.1576446975594073E-2</v>
      </c>
      <c r="R23" s="13">
        <v>3.3635446094558864E-3</v>
      </c>
      <c r="S23" s="13">
        <v>2.5334369707826848E-2</v>
      </c>
      <c r="T23" s="13">
        <v>5.9449531525919933E-2</v>
      </c>
      <c r="U23" s="13">
        <v>3.8130939035114782E-2</v>
      </c>
      <c r="V23" s="13">
        <v>5.60212625618993E-2</v>
      </c>
      <c r="W23" s="13">
        <v>3.3341224502713367E-2</v>
      </c>
      <c r="X23" s="13">
        <v>-2.8412255058333776E-2</v>
      </c>
      <c r="Y23" s="13">
        <v>-7.412552449471168E-3</v>
      </c>
      <c r="Z23" s="13">
        <v>-3.0127588046992358E-2</v>
      </c>
      <c r="AA23" s="13">
        <v>1.2949127429138924E-2</v>
      </c>
      <c r="AB23" s="13">
        <v>7.6180342682478832E-3</v>
      </c>
      <c r="AC23" s="13">
        <v>-3.4238904253999107E-2</v>
      </c>
      <c r="AD23" s="13">
        <v>-1.5166573673577169E-2</v>
      </c>
      <c r="AE23" s="13">
        <v>-2.9118137975984847E-3</v>
      </c>
      <c r="AF23" s="13">
        <v>2.4509911444371845E-3</v>
      </c>
      <c r="AG23" s="13">
        <v>-2.2026197327412938E-2</v>
      </c>
      <c r="AH23" s="13">
        <v>1.7412301871373454E-2</v>
      </c>
      <c r="AI23" s="13">
        <v>-1.5997322553253597E-2</v>
      </c>
      <c r="AJ23" s="13">
        <v>-3.057960281241182E-3</v>
      </c>
      <c r="AK23" s="14" t="s">
        <v>78</v>
      </c>
      <c r="AL23" s="13">
        <v>-1.3741928267526774E-2</v>
      </c>
      <c r="AM23" s="15">
        <v>-1.8824178276187827E-2</v>
      </c>
    </row>
    <row r="24" spans="1:39" ht="24">
      <c r="A24" s="10" t="s">
        <v>59</v>
      </c>
      <c r="B24" s="11" t="s">
        <v>40</v>
      </c>
      <c r="C24" s="12">
        <v>2.6953311528828228E-2</v>
      </c>
      <c r="D24" s="13">
        <v>-1.2032751161693219E-2</v>
      </c>
      <c r="E24" s="13">
        <v>5.871564514168439E-2</v>
      </c>
      <c r="F24" s="13">
        <v>-3.8352409028785507E-3</v>
      </c>
      <c r="G24" s="13">
        <v>4.9784763458507941E-4</v>
      </c>
      <c r="H24" s="13">
        <v>1.2055807089609506E-2</v>
      </c>
      <c r="I24" s="13">
        <v>3.032426519424445E-2</v>
      </c>
      <c r="J24" s="14" t="s">
        <v>259</v>
      </c>
      <c r="K24" s="13">
        <v>1.5228118136243923E-2</v>
      </c>
      <c r="L24" s="13">
        <v>1.8973028993423242E-2</v>
      </c>
      <c r="M24" s="13">
        <v>1.7188385580164198E-2</v>
      </c>
      <c r="N24" s="13">
        <v>1.8654460921948869E-2</v>
      </c>
      <c r="O24" s="13">
        <v>1.0066598554478822E-2</v>
      </c>
      <c r="P24" s="13">
        <v>-6.8937633293106202E-3</v>
      </c>
      <c r="Q24" s="13">
        <v>5.0013304699517383E-2</v>
      </c>
      <c r="R24" s="13">
        <v>-1.5256242835080903E-2</v>
      </c>
      <c r="S24" s="13">
        <v>-1.4425760373833784E-4</v>
      </c>
      <c r="T24" s="13">
        <v>6.8996774715387819E-3</v>
      </c>
      <c r="U24" s="13">
        <v>2.5437538098529453E-3</v>
      </c>
      <c r="V24" s="13">
        <v>6.6048730268765945E-3</v>
      </c>
      <c r="W24" s="13">
        <v>1.0074284553982966E-2</v>
      </c>
      <c r="X24" s="13">
        <v>2.1634663104339567E-2</v>
      </c>
      <c r="Y24" s="13">
        <v>6.1300468516851531E-3</v>
      </c>
      <c r="Z24" s="13">
        <v>-1.5167005629355454E-2</v>
      </c>
      <c r="AA24" s="13">
        <v>-6.9140611531741713E-3</v>
      </c>
      <c r="AB24" s="13">
        <v>-2.2981100952042269E-2</v>
      </c>
      <c r="AC24" s="13">
        <v>-4.1251815740778734E-2</v>
      </c>
      <c r="AD24" s="13">
        <v>-3.4643234687510099E-2</v>
      </c>
      <c r="AE24" s="13">
        <v>-7.8514954260288216E-3</v>
      </c>
      <c r="AF24" s="13">
        <v>-5.548116309835633E-2</v>
      </c>
      <c r="AG24" s="13">
        <v>-9.2584134873117136E-3</v>
      </c>
      <c r="AH24" s="13">
        <v>-1.7576072049371916E-3</v>
      </c>
      <c r="AI24" s="14" t="s">
        <v>83</v>
      </c>
      <c r="AJ24" s="14" t="s">
        <v>169</v>
      </c>
      <c r="AK24" s="13">
        <v>-1.5912276730130893E-2</v>
      </c>
      <c r="AL24" s="13">
        <v>-7.7334012105878839E-3</v>
      </c>
      <c r="AM24" s="15">
        <v>-2.233479142544673E-2</v>
      </c>
    </row>
    <row r="25" spans="1:39" ht="24">
      <c r="A25" s="10" t="s">
        <v>60</v>
      </c>
      <c r="B25" s="11" t="s">
        <v>40</v>
      </c>
      <c r="C25" s="12">
        <v>-1.4733764733038274E-2</v>
      </c>
      <c r="D25" s="13">
        <v>6.0825784351778833E-3</v>
      </c>
      <c r="E25" s="13">
        <v>-3.3766144072303106E-2</v>
      </c>
      <c r="F25" s="13">
        <v>2.6378586728509068E-2</v>
      </c>
      <c r="G25" s="13">
        <v>-1.5730396615903877E-2</v>
      </c>
      <c r="H25" s="13">
        <v>6.4071764456643246E-3</v>
      </c>
      <c r="I25" s="14" t="s">
        <v>84</v>
      </c>
      <c r="J25" s="13">
        <v>-1.4690297058120414E-2</v>
      </c>
      <c r="K25" s="13">
        <v>-2.7703625942519381E-2</v>
      </c>
      <c r="L25" s="13">
        <v>1.7428843697093639E-2</v>
      </c>
      <c r="M25" s="13">
        <v>-1.8949723150079976E-4</v>
      </c>
      <c r="N25" s="13">
        <v>-3.4572640220197529E-2</v>
      </c>
      <c r="O25" s="13">
        <v>7.2187789185443304E-3</v>
      </c>
      <c r="P25" s="13">
        <v>-4.7112602729893573E-2</v>
      </c>
      <c r="Q25" s="13">
        <v>3.506967999717372E-3</v>
      </c>
      <c r="R25" s="13">
        <v>-1.9031173571052041E-2</v>
      </c>
      <c r="S25" s="13">
        <v>1.3246918848571895E-3</v>
      </c>
      <c r="T25" s="13">
        <v>-1.6807047107396634E-3</v>
      </c>
      <c r="U25" s="13">
        <v>-6.2501928198291394E-3</v>
      </c>
      <c r="V25" s="13">
        <v>-1.0495143117970295E-2</v>
      </c>
      <c r="W25" s="13">
        <v>3.9932375993730819E-2</v>
      </c>
      <c r="X25" s="13">
        <v>1.1952478213119962E-2</v>
      </c>
      <c r="Y25" s="13">
        <v>-7.2729744722669449E-3</v>
      </c>
      <c r="Z25" s="14" t="s">
        <v>111</v>
      </c>
      <c r="AA25" s="13">
        <v>5.6199242905150514E-2</v>
      </c>
      <c r="AB25" s="13">
        <v>1.9813377476900439E-2</v>
      </c>
      <c r="AC25" s="13">
        <v>-2.2478291760417719E-2</v>
      </c>
      <c r="AD25" s="13">
        <v>6.3211936382814643E-3</v>
      </c>
      <c r="AE25" s="13">
        <v>4.5012280769482119E-2</v>
      </c>
      <c r="AF25" s="13">
        <v>-2.2959554970003751E-2</v>
      </c>
      <c r="AG25" s="13">
        <v>2.3645511560784836E-2</v>
      </c>
      <c r="AH25" s="13">
        <v>-1.0016517518108762E-2</v>
      </c>
      <c r="AI25" s="13">
        <v>3.0400104044246593E-2</v>
      </c>
      <c r="AJ25" s="13">
        <v>-1.1201654972193437E-2</v>
      </c>
      <c r="AK25" s="13">
        <v>-7.1351739397036897E-3</v>
      </c>
      <c r="AL25" s="13">
        <v>2.4732788317018164E-2</v>
      </c>
      <c r="AM25" s="15">
        <v>2.621486338471082E-2</v>
      </c>
    </row>
    <row r="26" spans="1:39" ht="24">
      <c r="A26" s="10" t="s">
        <v>61</v>
      </c>
      <c r="B26" s="11" t="s">
        <v>40</v>
      </c>
      <c r="C26" s="12">
        <v>-2.8622878995505079E-2</v>
      </c>
      <c r="D26" s="13">
        <v>5.5586824646241565E-3</v>
      </c>
      <c r="E26" s="13">
        <v>1.1924237941196615E-3</v>
      </c>
      <c r="F26" s="13">
        <v>-1.5859851840245812E-2</v>
      </c>
      <c r="G26" s="13">
        <v>9.0690416269603395E-3</v>
      </c>
      <c r="H26" s="13">
        <v>-4.3043033893666163E-2</v>
      </c>
      <c r="I26" s="13">
        <v>7.2034190228072656E-3</v>
      </c>
      <c r="J26" s="13">
        <v>-3.6571566103535355E-3</v>
      </c>
      <c r="K26" s="13">
        <v>-4.9437697906313027E-2</v>
      </c>
      <c r="L26" s="13">
        <v>-1.6745859697727492E-2</v>
      </c>
      <c r="M26" s="13">
        <v>3.1616998546884413E-2</v>
      </c>
      <c r="N26" s="13">
        <v>1.858133629927055E-2</v>
      </c>
      <c r="O26" s="14" t="s">
        <v>84</v>
      </c>
      <c r="P26" s="13">
        <v>-1.4034502354471368E-2</v>
      </c>
      <c r="Q26" s="13">
        <v>9.7939275677458131E-3</v>
      </c>
      <c r="R26" s="13">
        <v>-2.4164488428082585E-2</v>
      </c>
      <c r="S26" s="13">
        <v>2.759049776173508E-2</v>
      </c>
      <c r="T26" s="13">
        <v>3.1642406418413847E-3</v>
      </c>
      <c r="U26" s="13">
        <v>-2.0398292057696766E-2</v>
      </c>
      <c r="V26" s="13">
        <v>-4.6832168066153167E-2</v>
      </c>
      <c r="W26" s="13">
        <v>6.6738910990128643E-3</v>
      </c>
      <c r="X26" s="13">
        <v>-6.2629108461678363E-3</v>
      </c>
      <c r="Y26" s="13">
        <v>5.160818506099648E-2</v>
      </c>
      <c r="Z26" s="13">
        <v>4.1074208406361015E-2</v>
      </c>
      <c r="AA26" s="13">
        <v>4.4431048696627562E-2</v>
      </c>
      <c r="AB26" s="13">
        <v>4.6797440711474542E-2</v>
      </c>
      <c r="AC26" s="13">
        <v>8.9355912027943331E-3</v>
      </c>
      <c r="AD26" s="13">
        <v>9.5040948341556858E-4</v>
      </c>
      <c r="AE26" s="13">
        <v>5.2697475506643832E-2</v>
      </c>
      <c r="AF26" s="13">
        <v>1.0475040632015651E-2</v>
      </c>
      <c r="AG26" s="13">
        <v>1.1168160888769912E-2</v>
      </c>
      <c r="AH26" s="13">
        <v>-2.2451452315770566E-3</v>
      </c>
      <c r="AI26" s="13">
        <v>1.0076360601332626E-2</v>
      </c>
      <c r="AJ26" s="13">
        <v>-1.5102739698296171E-3</v>
      </c>
      <c r="AK26" s="13">
        <v>-8.1428038947910404E-3</v>
      </c>
      <c r="AL26" s="13">
        <v>1.032250688552344E-2</v>
      </c>
      <c r="AM26" s="15">
        <v>4.9626866867325745E-2</v>
      </c>
    </row>
    <row r="27" spans="1:39" ht="24">
      <c r="A27" s="10" t="s">
        <v>62</v>
      </c>
      <c r="B27" s="11" t="s">
        <v>40</v>
      </c>
      <c r="C27" s="12">
        <v>1.5124002376388416E-2</v>
      </c>
      <c r="D27" s="13">
        <v>-5.6103898636255346E-2</v>
      </c>
      <c r="E27" s="13">
        <v>-1.4939922674635994E-2</v>
      </c>
      <c r="F27" s="13">
        <v>9.1597455600698195E-4</v>
      </c>
      <c r="G27" s="13">
        <v>-2.0434407464299319E-2</v>
      </c>
      <c r="H27" s="13">
        <v>-3.5979145467951973E-2</v>
      </c>
      <c r="I27" s="13">
        <v>-6.1625309752065104E-3</v>
      </c>
      <c r="J27" s="13">
        <v>-3.0948867361022925E-2</v>
      </c>
      <c r="K27" s="13">
        <v>-2.4684503962768049E-2</v>
      </c>
      <c r="L27" s="13">
        <v>-3.2788836139957624E-2</v>
      </c>
      <c r="M27" s="13">
        <v>4.2488628661111368E-3</v>
      </c>
      <c r="N27" s="13">
        <v>9.758127664121246E-3</v>
      </c>
      <c r="O27" s="13">
        <v>-2.0139129220655087E-2</v>
      </c>
      <c r="P27" s="13">
        <v>-8.0794816560392398E-3</v>
      </c>
      <c r="Q27" s="13">
        <v>-1.5185048881189066E-2</v>
      </c>
      <c r="R27" s="13">
        <v>-1.4263101003198597E-3</v>
      </c>
      <c r="S27" s="13">
        <v>4.9512189136201659E-3</v>
      </c>
      <c r="T27" s="13">
        <v>-3.2694755744587467E-2</v>
      </c>
      <c r="U27" s="14" t="s">
        <v>93</v>
      </c>
      <c r="V27" s="13">
        <v>5.1623331196189441E-2</v>
      </c>
      <c r="W27" s="13">
        <v>-1.6758748071671679E-2</v>
      </c>
      <c r="X27" s="13">
        <v>5.736383205901379E-2</v>
      </c>
      <c r="Y27" s="13">
        <v>-1.0581606359044111E-2</v>
      </c>
      <c r="Z27" s="13">
        <v>1.7758966362520434E-3</v>
      </c>
      <c r="AA27" s="13">
        <v>-7.4178350966530053E-3</v>
      </c>
      <c r="AB27" s="13">
        <v>-1.7813094121976888E-2</v>
      </c>
      <c r="AC27" s="13">
        <v>4.225799458663404E-2</v>
      </c>
      <c r="AD27" s="13">
        <v>3.5854695777511596E-2</v>
      </c>
      <c r="AE27" s="13">
        <v>-1.8797565320232731E-3</v>
      </c>
      <c r="AF27" s="13">
        <v>4.121901416223285E-2</v>
      </c>
      <c r="AG27" s="13">
        <v>3.6069697873469676E-2</v>
      </c>
      <c r="AH27" s="13">
        <v>4.1419547237514766E-2</v>
      </c>
      <c r="AI27" s="13">
        <v>2.5410198575917197E-3</v>
      </c>
      <c r="AJ27" s="13">
        <v>5.385107932557235E-2</v>
      </c>
      <c r="AK27" s="13">
        <v>3.7483166282908216E-2</v>
      </c>
      <c r="AL27" s="13">
        <v>6.0420374648351809E-2</v>
      </c>
      <c r="AM27" s="15">
        <v>3.5043209598639595E-2</v>
      </c>
    </row>
    <row r="28" spans="1:39" ht="24">
      <c r="A28" s="10" t="s">
        <v>63</v>
      </c>
      <c r="B28" s="11" t="s">
        <v>40</v>
      </c>
      <c r="C28" s="12">
        <v>-3.1395680017404927E-2</v>
      </c>
      <c r="D28" s="13">
        <v>-3.5631533136576736E-2</v>
      </c>
      <c r="E28" s="13">
        <v>-9.348666219167032E-3</v>
      </c>
      <c r="F28" s="13">
        <v>-1.1004785382672501E-2</v>
      </c>
      <c r="G28" s="13">
        <v>-2.43129135806931E-2</v>
      </c>
      <c r="H28" s="13">
        <v>-3.2392119149673139E-2</v>
      </c>
      <c r="I28" s="13">
        <v>-1.0348791125421085E-2</v>
      </c>
      <c r="J28" s="13">
        <v>-5.9771067958208204E-2</v>
      </c>
      <c r="K28" s="13">
        <v>-1.2698968473976719E-2</v>
      </c>
      <c r="L28" s="13">
        <v>-2.5995379151405245E-2</v>
      </c>
      <c r="M28" s="13">
        <v>1.6841268379021623E-2</v>
      </c>
      <c r="N28" s="13">
        <v>-8.9298865408652846E-3</v>
      </c>
      <c r="O28" s="13">
        <v>-4.6225555185404645E-2</v>
      </c>
      <c r="P28" s="13">
        <v>-1.2014959471232146E-2</v>
      </c>
      <c r="Q28" s="13">
        <v>-2.0200756290961425E-2</v>
      </c>
      <c r="R28" s="13">
        <v>-3.7665133621557199E-3</v>
      </c>
      <c r="S28" s="13">
        <v>1.6296247695235726E-3</v>
      </c>
      <c r="T28" s="13">
        <v>1.7078803702861616E-2</v>
      </c>
      <c r="U28" s="13">
        <v>5.1643446951343541E-2</v>
      </c>
      <c r="V28" s="14" t="s">
        <v>93</v>
      </c>
      <c r="W28" s="13">
        <v>4.0536213522072507E-3</v>
      </c>
      <c r="X28" s="13">
        <v>1.8483437691453955E-2</v>
      </c>
      <c r="Y28" s="13">
        <v>-1.7029475044833872E-2</v>
      </c>
      <c r="Z28" s="13">
        <v>-7.1197396640627682E-3</v>
      </c>
      <c r="AA28" s="13">
        <v>-1.1464551426298125E-2</v>
      </c>
      <c r="AB28" s="13">
        <v>-2.5808797911898079E-2</v>
      </c>
      <c r="AC28" s="13">
        <v>4.6656543812881007E-2</v>
      </c>
      <c r="AD28" s="14" t="s">
        <v>88</v>
      </c>
      <c r="AE28" s="13">
        <v>3.0536988183607096E-3</v>
      </c>
      <c r="AF28" s="13">
        <v>3.1394808547131878E-2</v>
      </c>
      <c r="AG28" s="13">
        <v>-2.7500843960588913E-3</v>
      </c>
      <c r="AH28" s="13">
        <v>5.8687374385674373E-3</v>
      </c>
      <c r="AI28" s="13">
        <v>6.5256646826855925E-3</v>
      </c>
      <c r="AJ28" s="14" t="s">
        <v>259</v>
      </c>
      <c r="AK28" s="13">
        <v>5.5064777169111977E-2</v>
      </c>
      <c r="AL28" s="13">
        <v>4.0932795658373398E-2</v>
      </c>
      <c r="AM28" s="15">
        <v>6.1427521791461643E-4</v>
      </c>
    </row>
    <row r="29" spans="1:39" ht="24">
      <c r="A29" s="10" t="s">
        <v>64</v>
      </c>
      <c r="B29" s="11" t="s">
        <v>40</v>
      </c>
      <c r="C29" s="12">
        <v>1.7967798608671912E-2</v>
      </c>
      <c r="D29" s="13">
        <v>1.4279924458576492E-2</v>
      </c>
      <c r="E29" s="13">
        <v>1.4385108234653677E-2</v>
      </c>
      <c r="F29" s="13">
        <v>4.8511557625045824E-2</v>
      </c>
      <c r="G29" s="13">
        <v>5.9424868336542369E-2</v>
      </c>
      <c r="H29" s="13">
        <v>1.4354425034718496E-2</v>
      </c>
      <c r="I29" s="14" t="s">
        <v>85</v>
      </c>
      <c r="J29" s="13">
        <v>3.0608759199478419E-2</v>
      </c>
      <c r="K29" s="13">
        <v>1.6698536104277718E-2</v>
      </c>
      <c r="L29" s="13">
        <v>3.5670074841639463E-2</v>
      </c>
      <c r="M29" s="13">
        <v>-2.3384986599201429E-3</v>
      </c>
      <c r="N29" s="13">
        <v>1.3285765146621319E-2</v>
      </c>
      <c r="O29" s="13">
        <v>4.0935253444814024E-2</v>
      </c>
      <c r="P29" s="13">
        <v>1.9629839753076927E-2</v>
      </c>
      <c r="Q29" s="13">
        <v>6.107086866634341E-3</v>
      </c>
      <c r="R29" s="13">
        <v>-2.8512465138581536E-2</v>
      </c>
      <c r="S29" s="13">
        <v>3.6190991550025177E-2</v>
      </c>
      <c r="T29" s="13">
        <v>-6.1960159601505667E-3</v>
      </c>
      <c r="U29" s="13">
        <v>1.7993094030857206E-3</v>
      </c>
      <c r="V29" s="13">
        <v>-7.167414847354143E-3</v>
      </c>
      <c r="W29" s="13">
        <v>2.2573393004691134E-2</v>
      </c>
      <c r="X29" s="13">
        <v>-2.6090605415535338E-2</v>
      </c>
      <c r="Y29" s="13">
        <v>-2.5766827302843399E-2</v>
      </c>
      <c r="Z29" s="14" t="s">
        <v>87</v>
      </c>
      <c r="AA29" s="13">
        <v>1.6661449416061427E-2</v>
      </c>
      <c r="AB29" s="13">
        <v>-1.5174157240626327E-2</v>
      </c>
      <c r="AC29" s="13">
        <v>-3.2097231032476588E-2</v>
      </c>
      <c r="AD29" s="13">
        <v>-3.2187412783157836E-2</v>
      </c>
      <c r="AE29" s="13">
        <v>2.6110960441369613E-3</v>
      </c>
      <c r="AF29" s="13">
        <v>-2.0173890176842096E-2</v>
      </c>
      <c r="AG29" s="13">
        <v>1.4716671562588978E-3</v>
      </c>
      <c r="AH29" s="13">
        <v>-3.7715049164375965E-2</v>
      </c>
      <c r="AI29" s="13">
        <v>-1.5143323292167502E-2</v>
      </c>
      <c r="AJ29" s="13">
        <v>-3.1483584156304367E-3</v>
      </c>
      <c r="AK29" s="13">
        <v>-2.9902825481925435E-2</v>
      </c>
      <c r="AL29" s="13">
        <v>-3.0584671974845472E-2</v>
      </c>
      <c r="AM29" s="15">
        <v>6.7228785248124989E-3</v>
      </c>
    </row>
    <row r="30" spans="1:39" ht="24">
      <c r="A30" s="10" t="s">
        <v>65</v>
      </c>
      <c r="B30" s="11" t="s">
        <v>40</v>
      </c>
      <c r="C30" s="12">
        <v>1.0465187775670107E-2</v>
      </c>
      <c r="D30" s="13">
        <v>-2.2946768680542493E-2</v>
      </c>
      <c r="E30" s="13">
        <v>-1.675421187022896E-2</v>
      </c>
      <c r="F30" s="13">
        <v>-8.0022784906918377E-3</v>
      </c>
      <c r="G30" s="13">
        <v>-2.243172012169968E-2</v>
      </c>
      <c r="H30" s="13">
        <v>-3.7053843460522068E-2</v>
      </c>
      <c r="I30" s="13">
        <v>-1.8461542560004664E-4</v>
      </c>
      <c r="J30" s="13">
        <v>-1.6778472862960365E-2</v>
      </c>
      <c r="K30" s="13">
        <v>-5.4418856554350303E-2</v>
      </c>
      <c r="L30" s="13">
        <v>1.89093566337925E-3</v>
      </c>
      <c r="M30" s="14" t="s">
        <v>80</v>
      </c>
      <c r="N30" s="13">
        <v>3.8131252270052519E-2</v>
      </c>
      <c r="O30" s="13">
        <v>3.1378835045066784E-2</v>
      </c>
      <c r="P30" s="13">
        <v>-1.4274634041110189E-2</v>
      </c>
      <c r="Q30" s="13">
        <v>-3.157547864785723E-2</v>
      </c>
      <c r="R30" s="13">
        <v>-2.7558116721125271E-2</v>
      </c>
      <c r="S30" s="13">
        <v>5.2345352985853556E-2</v>
      </c>
      <c r="T30" s="13">
        <v>5.3494894862602588E-2</v>
      </c>
      <c r="U30" s="13">
        <v>4.261770829337372E-3</v>
      </c>
      <c r="V30" s="13">
        <v>1.6905443395620359E-2</v>
      </c>
      <c r="W30" s="13">
        <v>2.3063804984379841E-4</v>
      </c>
      <c r="X30" s="13">
        <v>-2.3283144268300009E-2</v>
      </c>
      <c r="Y30" s="13">
        <v>2.2630506574423708E-2</v>
      </c>
      <c r="Z30" s="13">
        <v>-2.3247372534335614E-3</v>
      </c>
      <c r="AA30" s="13">
        <v>5.9159658961826893E-2</v>
      </c>
      <c r="AB30" s="13">
        <v>1.5246896370404998E-2</v>
      </c>
      <c r="AC30" s="13">
        <v>5.239852045023031E-3</v>
      </c>
      <c r="AD30" s="13">
        <v>4.2624494649782053E-2</v>
      </c>
      <c r="AE30" s="13">
        <v>4.889856383493061E-2</v>
      </c>
      <c r="AF30" s="13">
        <v>3.1248102809056488E-2</v>
      </c>
      <c r="AG30" s="13">
        <v>2.0769757763555153E-2</v>
      </c>
      <c r="AH30" s="13">
        <v>1.0111941380390392E-2</v>
      </c>
      <c r="AI30" s="13">
        <v>1.7102203164511439E-2</v>
      </c>
      <c r="AJ30" s="13">
        <v>2.093680876568265E-2</v>
      </c>
      <c r="AK30" s="13">
        <v>3.6846541617967715E-2</v>
      </c>
      <c r="AL30" s="13">
        <v>2.1354035488209293E-2</v>
      </c>
      <c r="AM30" s="15">
        <v>2.1970002569854975E-2</v>
      </c>
    </row>
    <row r="31" spans="1:39" ht="24">
      <c r="A31" s="10" t="s">
        <v>66</v>
      </c>
      <c r="B31" s="11" t="s">
        <v>40</v>
      </c>
      <c r="C31" s="12">
        <v>5.302526586412077E-2</v>
      </c>
      <c r="D31" s="13">
        <v>3.8851279428998915E-2</v>
      </c>
      <c r="E31" s="13">
        <v>-3.2440089830855216E-2</v>
      </c>
      <c r="F31" s="13">
        <v>-1.5456949769888277E-2</v>
      </c>
      <c r="G31" s="14" t="s">
        <v>87</v>
      </c>
      <c r="H31" s="13">
        <v>-2.6637483227039332E-2</v>
      </c>
      <c r="I31" s="13">
        <v>-1.5623645416929493E-2</v>
      </c>
      <c r="J31" s="13">
        <v>2.4947703331000583E-3</v>
      </c>
      <c r="K31" s="13">
        <v>1.0160483319986058E-3</v>
      </c>
      <c r="L31" s="13">
        <v>-6.6921526252346891E-4</v>
      </c>
      <c r="M31" s="13">
        <v>-2.2468609544876429E-2</v>
      </c>
      <c r="N31" s="13">
        <v>-1.6408355654894246E-2</v>
      </c>
      <c r="O31" s="13">
        <v>9.0369343752087546E-3</v>
      </c>
      <c r="P31" s="13">
        <v>-1.5538921242434773E-2</v>
      </c>
      <c r="Q31" s="13">
        <v>3.4598307728371143E-3</v>
      </c>
      <c r="R31" s="13">
        <v>-3.9464263188276338E-2</v>
      </c>
      <c r="S31" s="13">
        <v>1.564662108746029E-3</v>
      </c>
      <c r="T31" s="13">
        <v>-2.5292748207646473E-2</v>
      </c>
      <c r="U31" s="13">
        <v>-2.0590457844321518E-2</v>
      </c>
      <c r="V31" s="13">
        <v>-2.4512459661991393E-2</v>
      </c>
      <c r="W31" s="13">
        <v>-2.8684332082750563E-2</v>
      </c>
      <c r="X31" s="13">
        <v>-1.8141622583233898E-2</v>
      </c>
      <c r="Y31" s="13">
        <v>4.6212952178429835E-2</v>
      </c>
      <c r="Z31" s="13">
        <v>5.9342419016657169E-2</v>
      </c>
      <c r="AA31" s="14" t="s">
        <v>98</v>
      </c>
      <c r="AB31" s="13">
        <v>4.2234388007558667E-2</v>
      </c>
      <c r="AC31" s="13">
        <v>3.3084778398903933E-2</v>
      </c>
      <c r="AD31" s="13">
        <v>4.7318500950388406E-3</v>
      </c>
      <c r="AE31" s="13">
        <v>7.5070677432360691E-3</v>
      </c>
      <c r="AF31" s="13">
        <v>2.6747909013018496E-2</v>
      </c>
      <c r="AG31" s="13">
        <v>3.2729947014437037E-2</v>
      </c>
      <c r="AH31" s="13">
        <v>2.9583868273670044E-2</v>
      </c>
      <c r="AI31" s="13">
        <v>4.9041382768567465E-4</v>
      </c>
      <c r="AJ31" s="13">
        <v>-2.7062953784661229E-2</v>
      </c>
      <c r="AK31" s="13">
        <v>1.1860086514780157E-2</v>
      </c>
      <c r="AL31" s="13">
        <v>1.6511413772374252E-3</v>
      </c>
      <c r="AM31" s="15">
        <v>1.0064008938545598E-2</v>
      </c>
    </row>
    <row r="32" spans="1:39" ht="24">
      <c r="A32" s="10" t="s">
        <v>67</v>
      </c>
      <c r="B32" s="11" t="s">
        <v>40</v>
      </c>
      <c r="C32" s="12">
        <v>5.3358775678569087E-2</v>
      </c>
      <c r="D32" s="13">
        <v>-4.0170580170729477E-2</v>
      </c>
      <c r="E32" s="13">
        <v>-3.7609584485212101E-2</v>
      </c>
      <c r="F32" s="13">
        <v>7.3393253282241083E-3</v>
      </c>
      <c r="G32" s="13">
        <v>-3.8947741022974408E-2</v>
      </c>
      <c r="H32" s="13">
        <v>-2.9597536134554365E-2</v>
      </c>
      <c r="I32" s="13">
        <v>-1.8659143096005974E-2</v>
      </c>
      <c r="J32" s="13">
        <v>-2.3195311397078869E-2</v>
      </c>
      <c r="K32" s="13">
        <v>1.5355672972246283E-2</v>
      </c>
      <c r="L32" s="13">
        <v>3.4100620608443475E-3</v>
      </c>
      <c r="M32" s="13">
        <v>-2.7245337679969048E-2</v>
      </c>
      <c r="N32" s="13">
        <v>-5.4841355283616038E-3</v>
      </c>
      <c r="O32" s="13">
        <v>-2.3724081477807461E-2</v>
      </c>
      <c r="P32" s="13">
        <v>-3.5880186258793419E-2</v>
      </c>
      <c r="Q32" s="13">
        <v>-4.3601150689471221E-2</v>
      </c>
      <c r="R32" s="14" t="s">
        <v>119</v>
      </c>
      <c r="S32" s="13">
        <v>-3.4456019949665524E-2</v>
      </c>
      <c r="T32" s="13">
        <v>-1.975525247034746E-2</v>
      </c>
      <c r="U32" s="13">
        <v>-1.3928287171686418E-3</v>
      </c>
      <c r="V32" s="13">
        <v>-3.7352369684687751E-3</v>
      </c>
      <c r="W32" s="13">
        <v>-3.1370373500505949E-2</v>
      </c>
      <c r="X32" s="13">
        <v>5.6938477631646181E-2</v>
      </c>
      <c r="Y32" s="13">
        <v>-1.1282732851483153E-2</v>
      </c>
      <c r="Z32" s="13">
        <v>-2.8117764059207306E-2</v>
      </c>
      <c r="AA32" s="13">
        <v>-1.8858839920913844E-2</v>
      </c>
      <c r="AB32" s="13">
        <v>-2.4379013777890264E-2</v>
      </c>
      <c r="AC32" s="14" t="s">
        <v>259</v>
      </c>
      <c r="AD32" s="13">
        <v>2.4913498661936845E-2</v>
      </c>
      <c r="AE32" s="13">
        <v>-2.171354060778637E-2</v>
      </c>
      <c r="AF32" s="13">
        <v>2.3064544002082164E-2</v>
      </c>
      <c r="AG32" s="13">
        <v>1.2073141616867114E-2</v>
      </c>
      <c r="AH32" s="13">
        <v>-1.2908035927906932E-2</v>
      </c>
      <c r="AI32" s="13">
        <v>-1.500580247537996E-2</v>
      </c>
      <c r="AJ32" s="14" t="s">
        <v>99</v>
      </c>
      <c r="AK32" s="13">
        <v>3.2765740214941185E-3</v>
      </c>
      <c r="AL32" s="14" t="s">
        <v>170</v>
      </c>
      <c r="AM32" s="15">
        <v>2.2146494264415034E-2</v>
      </c>
    </row>
    <row r="33" spans="1:39" ht="24">
      <c r="A33" s="10" t="s">
        <v>68</v>
      </c>
      <c r="B33" s="11" t="s">
        <v>40</v>
      </c>
      <c r="C33" s="12">
        <v>-1.0402379362795268E-2</v>
      </c>
      <c r="D33" s="14" t="s">
        <v>80</v>
      </c>
      <c r="E33" s="13">
        <v>7.7943901581841932E-3</v>
      </c>
      <c r="F33" s="13">
        <v>4.7782999910818899E-3</v>
      </c>
      <c r="G33" s="13">
        <v>3.8742106158520306E-2</v>
      </c>
      <c r="H33" s="13">
        <v>-1.6558563926597544E-2</v>
      </c>
      <c r="I33" s="13">
        <v>6.0390259025319996E-3</v>
      </c>
      <c r="J33" s="13">
        <v>-2.327325330616475E-2</v>
      </c>
      <c r="K33" s="13">
        <v>-2.1742959597921142E-2</v>
      </c>
      <c r="L33" s="13">
        <v>-2.297602240106425E-2</v>
      </c>
      <c r="M33" s="13">
        <v>-2.2929471692003992E-2</v>
      </c>
      <c r="N33" s="13">
        <v>-3.6366863007727609E-2</v>
      </c>
      <c r="O33" s="13">
        <v>5.5216908016491066E-3</v>
      </c>
      <c r="P33" s="13">
        <v>-3.3877791182982987E-2</v>
      </c>
      <c r="Q33" s="13">
        <v>1.7439278534110821E-2</v>
      </c>
      <c r="R33" s="13">
        <v>-4.057155236929804E-2</v>
      </c>
      <c r="S33" s="13">
        <v>-4.2054250289228439E-4</v>
      </c>
      <c r="T33" s="13">
        <v>-1.5357828679276094E-2</v>
      </c>
      <c r="U33" s="13">
        <v>-5.638089888089929E-2</v>
      </c>
      <c r="V33" s="13">
        <v>-3.5817125145584279E-2</v>
      </c>
      <c r="W33" s="13">
        <v>-1.8193045098128205E-2</v>
      </c>
      <c r="X33" s="13">
        <v>3.7756979322114782E-2</v>
      </c>
      <c r="Y33" s="13">
        <v>3.8304791406115334E-2</v>
      </c>
      <c r="Z33" s="13">
        <v>1.4214168626174145E-2</v>
      </c>
      <c r="AA33" s="14" t="s">
        <v>102</v>
      </c>
      <c r="AB33" s="13">
        <v>2.0071866934293747E-2</v>
      </c>
      <c r="AC33" s="13">
        <v>1.0132421002234469E-2</v>
      </c>
      <c r="AD33" s="13">
        <v>6.1096760069094969E-3</v>
      </c>
      <c r="AE33" s="13">
        <v>1.9858603241361968E-2</v>
      </c>
      <c r="AF33" s="13">
        <v>2.2848982388472491E-2</v>
      </c>
      <c r="AG33" s="13">
        <v>5.0129522335144824E-2</v>
      </c>
      <c r="AH33" s="13">
        <v>-1.5668092065238556E-2</v>
      </c>
      <c r="AI33" s="13">
        <v>-1.1965860030623577E-2</v>
      </c>
      <c r="AJ33" s="13">
        <v>-2.4607537435319533E-2</v>
      </c>
      <c r="AK33" s="13">
        <v>-4.1659517058509118E-3</v>
      </c>
      <c r="AL33" s="13">
        <v>-7.4689770735420231E-3</v>
      </c>
      <c r="AM33" s="15">
        <v>5.3225506534642635E-2</v>
      </c>
    </row>
    <row r="34" spans="1:39" ht="24">
      <c r="A34" s="10" t="s">
        <v>69</v>
      </c>
      <c r="B34" s="11" t="s">
        <v>40</v>
      </c>
      <c r="C34" s="12">
        <v>2.6892034742167458E-2</v>
      </c>
      <c r="D34" s="14" t="s">
        <v>111</v>
      </c>
      <c r="E34" s="13">
        <v>3.2379918470353299E-2</v>
      </c>
      <c r="F34" s="13">
        <v>-4.5687589189991693E-3</v>
      </c>
      <c r="G34" s="14" t="s">
        <v>98</v>
      </c>
      <c r="H34" s="13">
        <v>-2.4935827282394332E-4</v>
      </c>
      <c r="I34" s="13">
        <v>5.551583151497666E-2</v>
      </c>
      <c r="J34" s="13">
        <v>1.366947646651466E-2</v>
      </c>
      <c r="K34" s="13">
        <v>-1.9694223205022385E-2</v>
      </c>
      <c r="L34" s="13">
        <v>2.2493646842120862E-2</v>
      </c>
      <c r="M34" s="13">
        <v>5.894073677090627E-2</v>
      </c>
      <c r="N34" s="13">
        <v>-8.5135795592640364E-3</v>
      </c>
      <c r="O34" s="13">
        <v>4.3957713346248761E-2</v>
      </c>
      <c r="P34" s="13">
        <v>-1.2826840097843927E-4</v>
      </c>
      <c r="Q34" s="13">
        <v>-4.7682602270547082E-3</v>
      </c>
      <c r="R34" s="13">
        <v>-1.9010522408663636E-2</v>
      </c>
      <c r="S34" s="13">
        <v>4.4176547263919105E-2</v>
      </c>
      <c r="T34" s="13">
        <v>3.4884097981703652E-2</v>
      </c>
      <c r="U34" s="13">
        <v>-7.4474891084113162E-3</v>
      </c>
      <c r="V34" s="13">
        <v>-1.149378784803746E-2</v>
      </c>
      <c r="W34" s="13">
        <v>6.0327639333315813E-3</v>
      </c>
      <c r="X34" s="13">
        <v>-2.9696844913782175E-2</v>
      </c>
      <c r="Y34" s="13">
        <v>-2.8888689189544236E-3</v>
      </c>
      <c r="Z34" s="13">
        <v>1.6554373390403852E-2</v>
      </c>
      <c r="AA34" s="14" t="s">
        <v>91</v>
      </c>
      <c r="AB34" s="13">
        <v>-6.6716684757345719E-3</v>
      </c>
      <c r="AC34" s="13">
        <v>-4.044930062403642E-2</v>
      </c>
      <c r="AD34" s="13">
        <v>-1.7582696615988724E-2</v>
      </c>
      <c r="AE34" s="13">
        <v>7.5486244826552488E-4</v>
      </c>
      <c r="AF34" s="13">
        <v>-2.2791457868475796E-2</v>
      </c>
      <c r="AG34" s="13">
        <v>1.6906369246399065E-2</v>
      </c>
      <c r="AH34" s="13">
        <v>2.0270233380825054E-2</v>
      </c>
      <c r="AI34" s="13">
        <v>-6.863545187881806E-3</v>
      </c>
      <c r="AJ34" s="13">
        <v>-1.3200076984025019E-2</v>
      </c>
      <c r="AK34" s="13">
        <v>1.2766721564510553E-2</v>
      </c>
      <c r="AL34" s="13">
        <v>-1.4099201590566135E-2</v>
      </c>
      <c r="AM34" s="15">
        <v>3.6600738406986919E-3</v>
      </c>
    </row>
    <row r="35" spans="1:39" ht="24">
      <c r="A35" s="10" t="s">
        <v>70</v>
      </c>
      <c r="B35" s="11" t="s">
        <v>40</v>
      </c>
      <c r="C35" s="12">
        <v>-1.7336862042649212E-2</v>
      </c>
      <c r="D35" s="13">
        <v>9.9506059301415362E-3</v>
      </c>
      <c r="E35" s="13">
        <v>-3.6497861354841494E-3</v>
      </c>
      <c r="F35" s="13">
        <v>3.9446047795667863E-2</v>
      </c>
      <c r="G35" s="13">
        <v>3.2404135807246298E-2</v>
      </c>
      <c r="H35" s="13">
        <v>6.2216991836922586E-2</v>
      </c>
      <c r="I35" s="13">
        <v>-2.1868769984860037E-2</v>
      </c>
      <c r="J35" s="13">
        <v>4.7700219512542968E-2</v>
      </c>
      <c r="K35" s="13">
        <v>4.3762002527072116E-2</v>
      </c>
      <c r="L35" s="13">
        <v>2.6294457845823762E-2</v>
      </c>
      <c r="M35" s="13">
        <v>5.1337037969532099E-3</v>
      </c>
      <c r="N35" s="13">
        <v>3.8759931688802401E-2</v>
      </c>
      <c r="O35" s="13">
        <v>8.7012139063069489E-3</v>
      </c>
      <c r="P35" s="13">
        <v>2.7849315879823006E-2</v>
      </c>
      <c r="Q35" s="13">
        <v>4.5568033192204087E-3</v>
      </c>
      <c r="R35" s="14" t="s">
        <v>258</v>
      </c>
      <c r="S35" s="13">
        <v>4.4090624671638302E-3</v>
      </c>
      <c r="T35" s="13">
        <v>3.4947002346557211E-2</v>
      </c>
      <c r="U35" s="13">
        <v>4.1695497481789183E-2</v>
      </c>
      <c r="V35" s="13">
        <v>4.6033665849516105E-2</v>
      </c>
      <c r="W35" s="13">
        <v>2.2686829481423587E-2</v>
      </c>
      <c r="X35" s="13">
        <v>3.2976598224085424E-3</v>
      </c>
      <c r="Y35" s="13">
        <v>-5.4138407296870174E-2</v>
      </c>
      <c r="Z35" s="13">
        <v>-3.1383455974559445E-2</v>
      </c>
      <c r="AA35" s="13">
        <v>-3.9871322561360223E-2</v>
      </c>
      <c r="AB35" s="13">
        <v>-7.6992200336265474E-3</v>
      </c>
      <c r="AC35" s="14" t="s">
        <v>103</v>
      </c>
      <c r="AD35" s="13">
        <v>2.5265288376546815E-2</v>
      </c>
      <c r="AE35" s="13">
        <v>-4.7731069992523176E-2</v>
      </c>
      <c r="AF35" s="13">
        <v>2.5513314411717322E-2</v>
      </c>
      <c r="AG35" s="13">
        <v>1.768312720809467E-2</v>
      </c>
      <c r="AH35" s="13">
        <v>-4.907252921877768E-2</v>
      </c>
      <c r="AI35" s="13">
        <v>-4.0249476675700231E-2</v>
      </c>
      <c r="AJ35" s="13">
        <v>3.3396175396008941E-2</v>
      </c>
      <c r="AK35" s="13">
        <v>-3.3244897924139184E-2</v>
      </c>
      <c r="AL35" s="13">
        <v>-9.9695995968637936E-3</v>
      </c>
      <c r="AM35" s="15">
        <v>-1.2963182196331196E-2</v>
      </c>
    </row>
    <row r="36" spans="1:39" ht="24">
      <c r="A36" s="10" t="s">
        <v>71</v>
      </c>
      <c r="B36" s="11" t="s">
        <v>40</v>
      </c>
      <c r="C36" s="12">
        <v>-5.4465864698774033E-3</v>
      </c>
      <c r="D36" s="13">
        <v>-7.3116836957261323E-3</v>
      </c>
      <c r="E36" s="13">
        <v>3.1895373379596879E-2</v>
      </c>
      <c r="F36" s="13">
        <v>4.9594094751240353E-2</v>
      </c>
      <c r="G36" s="13">
        <v>1.5938788589625614E-3</v>
      </c>
      <c r="H36" s="13">
        <v>7.0897416798501537E-3</v>
      </c>
      <c r="I36" s="13">
        <v>2.3870406669439813E-2</v>
      </c>
      <c r="J36" s="13">
        <v>5.9880015809116456E-2</v>
      </c>
      <c r="K36" s="14" t="s">
        <v>197</v>
      </c>
      <c r="L36" s="13">
        <v>3.0868881823315292E-2</v>
      </c>
      <c r="M36" s="13">
        <v>2.0752440735207489E-2</v>
      </c>
      <c r="N36" s="13">
        <v>1.3054600133580589E-2</v>
      </c>
      <c r="O36" s="13">
        <v>9.9409915387235655E-3</v>
      </c>
      <c r="P36" s="13">
        <v>1.6518411069845917E-2</v>
      </c>
      <c r="Q36" s="13">
        <v>2.0336384159324851E-2</v>
      </c>
      <c r="R36" s="14" t="s">
        <v>210</v>
      </c>
      <c r="S36" s="13">
        <v>-1.9069519139719247E-2</v>
      </c>
      <c r="T36" s="13">
        <v>1.8029671487782598E-3</v>
      </c>
      <c r="U36" s="13">
        <v>5.9124363367588029E-2</v>
      </c>
      <c r="V36" s="13">
        <v>4.0083548710503507E-2</v>
      </c>
      <c r="W36" s="13">
        <v>1.0988377973222661E-2</v>
      </c>
      <c r="X36" s="13">
        <v>1.4406416561028208E-2</v>
      </c>
      <c r="Y36" s="13">
        <v>-2.5981040222464453E-2</v>
      </c>
      <c r="Z36" s="13">
        <v>-2.9658557035078251E-2</v>
      </c>
      <c r="AA36" s="13">
        <v>-1.3804802913223599E-2</v>
      </c>
      <c r="AB36" s="13">
        <v>-1.0042028695868045E-2</v>
      </c>
      <c r="AC36" s="13">
        <v>-9.8596908507999296E-3</v>
      </c>
      <c r="AD36" s="14" t="s">
        <v>203</v>
      </c>
      <c r="AE36" s="13">
        <v>-5.9986128117353071E-2</v>
      </c>
      <c r="AF36" s="13">
        <v>-2.0706672132709186E-2</v>
      </c>
      <c r="AG36" s="13">
        <v>-3.6511821096187318E-3</v>
      </c>
      <c r="AH36" s="13">
        <v>-5.6385029674222181E-2</v>
      </c>
      <c r="AI36" s="13">
        <v>-7.4768431606604211E-3</v>
      </c>
      <c r="AJ36" s="13">
        <v>6.5663222245800259E-3</v>
      </c>
      <c r="AK36" s="13">
        <v>-1.3242694589372508E-2</v>
      </c>
      <c r="AL36" s="14" t="s">
        <v>105</v>
      </c>
      <c r="AM36" s="15">
        <v>9.9257138609068415E-3</v>
      </c>
    </row>
    <row r="37" spans="1:39" ht="24">
      <c r="A37" s="10" t="s">
        <v>72</v>
      </c>
      <c r="B37" s="11" t="s">
        <v>40</v>
      </c>
      <c r="C37" s="16" t="s">
        <v>260</v>
      </c>
      <c r="D37" s="13">
        <v>-2.1090310047569092E-2</v>
      </c>
      <c r="E37" s="13">
        <v>4.6912076744647768E-3</v>
      </c>
      <c r="F37" s="13">
        <v>1.2031934157694657E-2</v>
      </c>
      <c r="G37" s="13">
        <v>9.903994837918951E-4</v>
      </c>
      <c r="H37" s="13">
        <v>2.6955435843676177E-2</v>
      </c>
      <c r="I37" s="13">
        <v>-2.6640112589589787E-2</v>
      </c>
      <c r="J37" s="13">
        <v>2.6369121355461319E-2</v>
      </c>
      <c r="K37" s="14" t="s">
        <v>110</v>
      </c>
      <c r="L37" s="13">
        <v>-4.0887429964332603E-2</v>
      </c>
      <c r="M37" s="13">
        <v>-5.2838039224419577E-2</v>
      </c>
      <c r="N37" s="13">
        <v>-3.8907211100034353E-2</v>
      </c>
      <c r="O37" s="13">
        <v>-4.7635314707722053E-2</v>
      </c>
      <c r="P37" s="13">
        <v>1.0140512588671696E-2</v>
      </c>
      <c r="Q37" s="13">
        <v>-4.7831592361057586E-2</v>
      </c>
      <c r="R37" s="13">
        <v>1.5128672034631318E-2</v>
      </c>
      <c r="S37" s="14" t="s">
        <v>215</v>
      </c>
      <c r="T37" s="13">
        <v>-2.8516389963603166E-2</v>
      </c>
      <c r="U37" s="13">
        <v>-2.4024498130912914E-2</v>
      </c>
      <c r="V37" s="13">
        <v>-1.2360638514349395E-2</v>
      </c>
      <c r="W37" s="13">
        <v>-4.806718710051905E-3</v>
      </c>
      <c r="X37" s="14" t="s">
        <v>132</v>
      </c>
      <c r="Y37" s="13">
        <v>-4.4733811032405041E-3</v>
      </c>
      <c r="Z37" s="13">
        <v>1.6090516384575999E-2</v>
      </c>
      <c r="AA37" s="13">
        <v>-1.9220718846378344E-2</v>
      </c>
      <c r="AB37" s="13">
        <v>-3.6578373904201072E-2</v>
      </c>
      <c r="AC37" s="13">
        <v>4.3241258915970499E-2</v>
      </c>
      <c r="AD37" s="13">
        <v>2.4700512577405909E-2</v>
      </c>
      <c r="AE37" s="13">
        <v>1.5246050771677585E-2</v>
      </c>
      <c r="AF37" s="13">
        <v>1.8498379602660691E-2</v>
      </c>
      <c r="AG37" s="13">
        <v>1.9459596174280051E-2</v>
      </c>
      <c r="AH37" s="13">
        <v>-2.3586584933081348E-3</v>
      </c>
      <c r="AI37" s="13">
        <v>1.4707060416844334E-2</v>
      </c>
      <c r="AJ37" s="13">
        <v>2.3366807784438472E-2</v>
      </c>
      <c r="AK37" s="13">
        <v>-6.3186861508620473E-3</v>
      </c>
      <c r="AL37" s="14" t="s">
        <v>197</v>
      </c>
      <c r="AM37" s="15">
        <v>4.4502033964200473E-2</v>
      </c>
    </row>
    <row r="38" spans="1:39" ht="24">
      <c r="A38" s="10" t="s">
        <v>73</v>
      </c>
      <c r="B38" s="11" t="s">
        <v>40</v>
      </c>
      <c r="C38" s="12">
        <v>-1.8825889218901867E-2</v>
      </c>
      <c r="D38" s="13">
        <v>5.9232333982046272E-3</v>
      </c>
      <c r="E38" s="13">
        <v>2.9356545877523361E-2</v>
      </c>
      <c r="F38" s="13">
        <v>-1.120306435187996E-2</v>
      </c>
      <c r="G38" s="13">
        <v>4.5835577078956703E-3</v>
      </c>
      <c r="H38" s="13">
        <v>-4.0967897149531064E-2</v>
      </c>
      <c r="I38" s="13">
        <v>6.0763769452921662E-3</v>
      </c>
      <c r="J38" s="13">
        <v>-5.4437402005044668E-4</v>
      </c>
      <c r="K38" s="13">
        <v>2.4770274233840244E-2</v>
      </c>
      <c r="L38" s="13">
        <v>6.9491324393835142E-3</v>
      </c>
      <c r="M38" s="13">
        <v>4.140650633558441E-2</v>
      </c>
      <c r="N38" s="13">
        <v>2.8076891244901328E-2</v>
      </c>
      <c r="O38" s="13">
        <v>9.0272207581250895E-4</v>
      </c>
      <c r="P38" s="13">
        <v>7.7908182368125276E-3</v>
      </c>
      <c r="Q38" s="13">
        <v>-9.3703187166728347E-3</v>
      </c>
      <c r="R38" s="13">
        <v>2.4417429057509855E-2</v>
      </c>
      <c r="S38" s="13">
        <v>5.0833564544831025E-2</v>
      </c>
      <c r="T38" s="13">
        <v>3.3979589167103537E-2</v>
      </c>
      <c r="U38" s="13">
        <v>3.5010239309216325E-2</v>
      </c>
      <c r="V38" s="14" t="s">
        <v>99</v>
      </c>
      <c r="W38" s="13">
        <v>5.3703829763393079E-2</v>
      </c>
      <c r="X38" s="13">
        <v>-5.05324821401388E-2</v>
      </c>
      <c r="Y38" s="13">
        <v>-4.1252344247865079E-2</v>
      </c>
      <c r="Z38" s="13">
        <v>-3.1128720695658425E-2</v>
      </c>
      <c r="AA38" s="13">
        <v>-1.714106959352564E-2</v>
      </c>
      <c r="AB38" s="13">
        <v>-4.8258324694285233E-3</v>
      </c>
      <c r="AC38" s="13">
        <v>2.5028776520498605E-2</v>
      </c>
      <c r="AD38" s="14" t="s">
        <v>106</v>
      </c>
      <c r="AE38" s="13">
        <v>7.9733804323986589E-3</v>
      </c>
      <c r="AF38" s="13">
        <v>4.3870561303087495E-2</v>
      </c>
      <c r="AG38" s="13">
        <v>1.9745393072487911E-2</v>
      </c>
      <c r="AH38" s="13">
        <v>5.5730737164535644E-2</v>
      </c>
      <c r="AI38" s="13">
        <v>-3.3432124297175493E-2</v>
      </c>
      <c r="AJ38" s="13">
        <v>5.1420131805573192E-2</v>
      </c>
      <c r="AK38" s="13">
        <v>-1.4533604515805565E-2</v>
      </c>
      <c r="AL38" s="14" t="s">
        <v>195</v>
      </c>
      <c r="AM38" s="17" t="s">
        <v>261</v>
      </c>
    </row>
    <row r="39" spans="1:39" ht="24">
      <c r="A39" s="10" t="s">
        <v>74</v>
      </c>
      <c r="B39" s="11" t="s">
        <v>40</v>
      </c>
      <c r="C39" s="12">
        <v>-3.9811752689649628E-2</v>
      </c>
      <c r="D39" s="13">
        <v>-2.3979167101848855E-2</v>
      </c>
      <c r="E39" s="13">
        <v>1.1700035049555527E-2</v>
      </c>
      <c r="F39" s="14" t="s">
        <v>210</v>
      </c>
      <c r="G39" s="13">
        <v>-2.6311385696056091E-2</v>
      </c>
      <c r="H39" s="13">
        <v>1.6809277672706895E-2</v>
      </c>
      <c r="I39" s="13">
        <v>-1.0822867698267475E-2</v>
      </c>
      <c r="J39" s="13">
        <v>2.2841480201664214E-2</v>
      </c>
      <c r="K39" s="13">
        <v>2.3464117222273196E-2</v>
      </c>
      <c r="L39" s="13">
        <v>3.5761708403518049E-2</v>
      </c>
      <c r="M39" s="13">
        <v>2.0383717561935907E-2</v>
      </c>
      <c r="N39" s="13">
        <v>2.4692562610187482E-2</v>
      </c>
      <c r="O39" s="13">
        <v>-1.4750793191239948E-3</v>
      </c>
      <c r="P39" s="13">
        <v>2.1588678508492408E-2</v>
      </c>
      <c r="Q39" s="13">
        <v>-3.146537813213774E-2</v>
      </c>
      <c r="R39" s="14" t="s">
        <v>102</v>
      </c>
      <c r="S39" s="13">
        <v>4.5829215689897611E-2</v>
      </c>
      <c r="T39" s="13">
        <v>4.0719489406900101E-2</v>
      </c>
      <c r="U39" s="13">
        <v>5.2724867223336143E-2</v>
      </c>
      <c r="V39" s="13">
        <v>6.377996104317786E-2</v>
      </c>
      <c r="W39" s="13">
        <v>2.6620954837044651E-2</v>
      </c>
      <c r="X39" s="13">
        <v>-1.4866443358908238E-2</v>
      </c>
      <c r="Y39" s="13">
        <v>-3.6365108070780715E-2</v>
      </c>
      <c r="Z39" s="13">
        <v>-3.0467641041263399E-3</v>
      </c>
      <c r="AA39" s="13">
        <v>-1.2891717947347317E-2</v>
      </c>
      <c r="AB39" s="13">
        <v>-1.593751666762009E-2</v>
      </c>
      <c r="AC39" s="13">
        <v>3.3159906666966284E-2</v>
      </c>
      <c r="AD39" s="13">
        <v>5.1563107510035684E-2</v>
      </c>
      <c r="AE39" s="13">
        <v>-4.5646755926535137E-2</v>
      </c>
      <c r="AF39" s="13">
        <v>4.3036233444641234E-2</v>
      </c>
      <c r="AG39" s="13">
        <v>-2.1477149806421816E-2</v>
      </c>
      <c r="AH39" s="13">
        <v>-3.5462452201767823E-2</v>
      </c>
      <c r="AI39" s="14" t="s">
        <v>172</v>
      </c>
      <c r="AJ39" s="14" t="s">
        <v>106</v>
      </c>
      <c r="AK39" s="13">
        <v>-2.9464778422158776E-3</v>
      </c>
      <c r="AL39" s="13">
        <v>6.5634434317669854E-3</v>
      </c>
      <c r="AM39" s="15">
        <v>4.6360439255097264E-3</v>
      </c>
    </row>
    <row r="40" spans="1:39" ht="24">
      <c r="A40" s="10" t="s">
        <v>75</v>
      </c>
      <c r="B40" s="11" t="s">
        <v>40</v>
      </c>
      <c r="C40" s="16" t="s">
        <v>94</v>
      </c>
      <c r="D40" s="13">
        <v>3.6190951478813092E-2</v>
      </c>
      <c r="E40" s="13">
        <v>3.5310636322731154E-2</v>
      </c>
      <c r="F40" s="13">
        <v>5.252363791468586E-2</v>
      </c>
      <c r="G40" s="13">
        <v>-1.7372707214455906E-2</v>
      </c>
      <c r="H40" s="14" t="s">
        <v>213</v>
      </c>
      <c r="I40" s="13">
        <v>1.1342693298854862E-2</v>
      </c>
      <c r="J40" s="13">
        <v>2.7802101843052405E-2</v>
      </c>
      <c r="K40" s="14" t="s">
        <v>81</v>
      </c>
      <c r="L40" s="13">
        <v>4.1178748514991689E-2</v>
      </c>
      <c r="M40" s="13">
        <v>-2.2386769261312417E-2</v>
      </c>
      <c r="N40" s="13">
        <v>-2.357218353543512E-2</v>
      </c>
      <c r="O40" s="13">
        <v>-6.0118211352586416E-3</v>
      </c>
      <c r="P40" s="14" t="s">
        <v>85</v>
      </c>
      <c r="Q40" s="13">
        <v>1.1570737968439427E-2</v>
      </c>
      <c r="R40" s="13">
        <v>5.5159126879992679E-2</v>
      </c>
      <c r="S40" s="13">
        <v>-2.3699158986656015E-2</v>
      </c>
      <c r="T40" s="13">
        <v>1.9977470180189826E-2</v>
      </c>
      <c r="U40" s="13">
        <v>5.5250969925715127E-2</v>
      </c>
      <c r="V40" s="13">
        <v>1.7818788715498919E-2</v>
      </c>
      <c r="W40" s="13">
        <v>1.6190984405359515E-2</v>
      </c>
      <c r="X40" s="14" t="s">
        <v>158</v>
      </c>
      <c r="Y40" s="13">
        <v>-1.3772425659880745E-2</v>
      </c>
      <c r="Z40" s="13">
        <v>-2.4886594017872743E-2</v>
      </c>
      <c r="AA40" s="13">
        <v>-2.8597554045746879E-2</v>
      </c>
      <c r="AB40" s="13">
        <v>-4.0064593893275678E-2</v>
      </c>
      <c r="AC40" s="13">
        <v>3.261083061222868E-3</v>
      </c>
      <c r="AD40" s="13">
        <v>-4.9864537563430247E-2</v>
      </c>
      <c r="AE40" s="13">
        <v>-2.2886988949326323E-2</v>
      </c>
      <c r="AF40" s="13">
        <v>-4.1076338707445696E-2</v>
      </c>
      <c r="AG40" s="13">
        <v>-5.7394781092466235E-2</v>
      </c>
      <c r="AH40" s="13">
        <v>-5.7067461766226367E-2</v>
      </c>
      <c r="AI40" s="13">
        <v>2.0626734526221571E-2</v>
      </c>
      <c r="AJ40" s="13">
        <v>-1.4613112942901131E-2</v>
      </c>
      <c r="AK40" s="13">
        <v>-2.6941267714573069E-2</v>
      </c>
      <c r="AL40" s="13">
        <v>1.4167317387818382E-2</v>
      </c>
      <c r="AM40" s="15">
        <v>3.3536090080903275E-3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6.7035029306695411E-7</v>
      </c>
      <c r="E47" s="7">
        <f t="shared" ref="E47:AM47" si="0">$C5^2*E5^2</f>
        <v>2.1451314919320955E-8</v>
      </c>
      <c r="F47" s="7">
        <f t="shared" si="0"/>
        <v>5.86008782567171E-7</v>
      </c>
      <c r="G47" s="7">
        <f t="shared" si="0"/>
        <v>2.3740671914596475E-6</v>
      </c>
      <c r="H47" s="7">
        <f t="shared" si="0"/>
        <v>4.5844072487112685E-7</v>
      </c>
      <c r="I47" s="7">
        <f t="shared" si="0"/>
        <v>2.6869926818459014E-7</v>
      </c>
      <c r="J47" s="7">
        <f t="shared" si="0"/>
        <v>2.1889328441861125E-7</v>
      </c>
      <c r="K47" s="7">
        <f t="shared" si="0"/>
        <v>1.5097857456469319E-8</v>
      </c>
      <c r="L47" s="7">
        <f t="shared" si="0"/>
        <v>4.143974483649146E-8</v>
      </c>
      <c r="M47" s="7">
        <f t="shared" si="0"/>
        <v>2.7843834021835288E-7</v>
      </c>
      <c r="N47" s="7">
        <f t="shared" si="0"/>
        <v>2.0033481779085542E-7</v>
      </c>
      <c r="O47" s="7">
        <f t="shared" si="0"/>
        <v>1.3498747746750527E-8</v>
      </c>
      <c r="P47" s="7">
        <f t="shared" si="0"/>
        <v>1.0310936689490965E-6</v>
      </c>
      <c r="Q47" s="7">
        <f t="shared" si="0"/>
        <v>2.8173504376055798E-7</v>
      </c>
      <c r="R47" s="7">
        <f t="shared" si="0"/>
        <v>4.6156551296173544E-7</v>
      </c>
      <c r="S47" s="7">
        <f t="shared" si="0"/>
        <v>4.8684286812471555E-7</v>
      </c>
      <c r="T47" s="7">
        <f t="shared" si="0"/>
        <v>2.1486072676694163E-6</v>
      </c>
      <c r="U47" s="7">
        <f t="shared" si="0"/>
        <v>4.7271690440767685E-6</v>
      </c>
      <c r="V47" s="7">
        <f t="shared" si="0"/>
        <v>9.4434967182959763E-8</v>
      </c>
      <c r="W47" s="7">
        <f t="shared" si="0"/>
        <v>2.5154525029867792E-6</v>
      </c>
      <c r="X47" s="7">
        <f t="shared" si="0"/>
        <v>9.6569999535693376E-6</v>
      </c>
      <c r="Y47" s="7">
        <f t="shared" si="0"/>
        <v>9.5577254246618296E-9</v>
      </c>
      <c r="Z47" s="7">
        <f t="shared" si="0"/>
        <v>3.8453702403640201E-6</v>
      </c>
      <c r="AA47" s="7">
        <f t="shared" si="0"/>
        <v>1.1265374521256898E-6</v>
      </c>
      <c r="AB47" s="7">
        <f t="shared" si="0"/>
        <v>3.3679860993665839E-7</v>
      </c>
      <c r="AC47" s="7">
        <f t="shared" si="0"/>
        <v>6.8118220447001935E-6</v>
      </c>
      <c r="AD47" s="7">
        <f t="shared" si="0"/>
        <v>8.9683035259057858E-6</v>
      </c>
      <c r="AE47" s="7">
        <f t="shared" si="0"/>
        <v>1.565135260429655E-6</v>
      </c>
      <c r="AF47" s="7">
        <f t="shared" si="0"/>
        <v>8.4940707053277713E-8</v>
      </c>
      <c r="AG47" s="7">
        <f t="shared" si="0"/>
        <v>1.0405459439176041E-7</v>
      </c>
      <c r="AH47" s="8">
        <f t="shared" si="0"/>
        <v>2.6178400958586563E-3</v>
      </c>
      <c r="AI47" s="7">
        <f t="shared" si="0"/>
        <v>8.4705090740330032E-9</v>
      </c>
      <c r="AJ47" s="7">
        <f t="shared" si="0"/>
        <v>3.6143457588910795E-6</v>
      </c>
      <c r="AK47" s="7">
        <f t="shared" si="0"/>
        <v>8.0734636058570371E-7</v>
      </c>
      <c r="AL47" s="7">
        <f t="shared" si="0"/>
        <v>9.1314540052821582E-6</v>
      </c>
      <c r="AM47" s="9">
        <f t="shared" si="0"/>
        <v>7.3243746507337362E-6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9.4266167418104957E-7</v>
      </c>
      <c r="E48" s="13">
        <f t="shared" si="1"/>
        <v>4.9770957692281686E-9</v>
      </c>
      <c r="F48" s="13">
        <f t="shared" si="1"/>
        <v>1.3333222969804262E-8</v>
      </c>
      <c r="G48" s="13">
        <f t="shared" si="1"/>
        <v>8.2934157627752559E-10</v>
      </c>
      <c r="H48" s="13">
        <f t="shared" si="1"/>
        <v>7.5936025675431799E-8</v>
      </c>
      <c r="I48" s="13">
        <f t="shared" si="1"/>
        <v>5.3120190895539719E-7</v>
      </c>
      <c r="J48" s="13">
        <f t="shared" si="1"/>
        <v>1.3984959325409938E-7</v>
      </c>
      <c r="K48" s="13">
        <f t="shared" si="1"/>
        <v>3.1693361712570719E-6</v>
      </c>
      <c r="L48" s="14">
        <f t="shared" si="1"/>
        <v>1.688606137376382E-3</v>
      </c>
      <c r="M48" s="13">
        <f t="shared" si="1"/>
        <v>6.3147629583579706E-9</v>
      </c>
      <c r="N48" s="13">
        <f t="shared" si="1"/>
        <v>1.1884696993431153E-6</v>
      </c>
      <c r="O48" s="13">
        <f t="shared" si="1"/>
        <v>4.9273145853396993E-7</v>
      </c>
      <c r="P48" s="13">
        <f t="shared" si="1"/>
        <v>3.6446617973920456E-6</v>
      </c>
      <c r="Q48" s="13">
        <f t="shared" si="1"/>
        <v>1.5159947917146329E-7</v>
      </c>
      <c r="R48" s="13">
        <f t="shared" si="1"/>
        <v>2.0736134740949655E-8</v>
      </c>
      <c r="S48" s="13">
        <f t="shared" si="1"/>
        <v>1.0047295563277574E-6</v>
      </c>
      <c r="T48" s="13">
        <f t="shared" si="1"/>
        <v>4.6470575845434514E-7</v>
      </c>
      <c r="U48" s="13">
        <f t="shared" si="1"/>
        <v>1.9377233945769815E-6</v>
      </c>
      <c r="V48" s="13">
        <f t="shared" si="1"/>
        <v>1.2184610053192395E-6</v>
      </c>
      <c r="W48" s="13">
        <f t="shared" si="1"/>
        <v>1.4870104675392191E-7</v>
      </c>
      <c r="X48" s="13">
        <f t="shared" si="1"/>
        <v>3.2947805564477374E-6</v>
      </c>
      <c r="Y48" s="13">
        <f t="shared" si="1"/>
        <v>2.3763255015880063E-7</v>
      </c>
      <c r="Z48" s="13">
        <f t="shared" si="1"/>
        <v>2.2476967449757186E-6</v>
      </c>
      <c r="AA48" s="13">
        <f t="shared" si="1"/>
        <v>9.0829060069669809E-7</v>
      </c>
      <c r="AB48" s="13">
        <f t="shared" si="1"/>
        <v>1.1676028718172546E-7</v>
      </c>
      <c r="AC48" s="13">
        <f t="shared" si="1"/>
        <v>1.279017484463535E-6</v>
      </c>
      <c r="AD48" s="13">
        <f t="shared" si="1"/>
        <v>9.1919062109698394E-8</v>
      </c>
      <c r="AE48" s="13">
        <f t="shared" si="1"/>
        <v>3.4283591824919792E-7</v>
      </c>
      <c r="AF48" s="13">
        <f t="shared" si="1"/>
        <v>3.3674701337573178E-8</v>
      </c>
      <c r="AG48" s="13">
        <f t="shared" si="1"/>
        <v>3.4536288242142941E-6</v>
      </c>
      <c r="AH48" s="13">
        <f t="shared" si="1"/>
        <v>2.6896728353238784E-8</v>
      </c>
      <c r="AI48" s="13">
        <f t="shared" si="1"/>
        <v>6.34881711048946E-7</v>
      </c>
      <c r="AJ48" s="13">
        <f t="shared" si="1"/>
        <v>2.4038536532788867E-6</v>
      </c>
      <c r="AK48" s="13">
        <f t="shared" si="1"/>
        <v>1.1300868364601346E-7</v>
      </c>
      <c r="AL48" s="13">
        <f t="shared" si="1"/>
        <v>1.7933162281104407E-6</v>
      </c>
      <c r="AM48" s="15">
        <f t="shared" si="1"/>
        <v>6.3431580240908414E-7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2.3226347593680142E-6</v>
      </c>
      <c r="E49" s="13">
        <f t="shared" si="2"/>
        <v>9.6424511453260434E-7</v>
      </c>
      <c r="F49" s="13">
        <f t="shared" si="2"/>
        <v>1.3660594518433235E-6</v>
      </c>
      <c r="G49" s="13">
        <f t="shared" si="2"/>
        <v>4.8662911831540446E-7</v>
      </c>
      <c r="H49" s="13">
        <f t="shared" si="2"/>
        <v>8.9984377291330892E-8</v>
      </c>
      <c r="I49" s="13">
        <f t="shared" si="2"/>
        <v>4.4140645273094275E-6</v>
      </c>
      <c r="J49" s="13">
        <f t="shared" si="2"/>
        <v>1.154637297598764E-6</v>
      </c>
      <c r="K49" s="13">
        <f t="shared" si="2"/>
        <v>2.183192008808055E-7</v>
      </c>
      <c r="L49" s="13">
        <f t="shared" si="2"/>
        <v>4.1354764988055018E-6</v>
      </c>
      <c r="M49" s="13">
        <f t="shared" si="2"/>
        <v>4.1236037797096209E-7</v>
      </c>
      <c r="N49" s="13">
        <f t="shared" si="2"/>
        <v>8.8093617119788694E-7</v>
      </c>
      <c r="O49" s="13">
        <f t="shared" si="2"/>
        <v>3.9293271058937055E-7</v>
      </c>
      <c r="P49" s="14">
        <f t="shared" si="2"/>
        <v>1.9344844513608118E-3</v>
      </c>
      <c r="Q49" s="13">
        <f t="shared" si="2"/>
        <v>6.3492727684243197E-7</v>
      </c>
      <c r="R49" s="13">
        <f t="shared" si="2"/>
        <v>2.6604695057334124E-6</v>
      </c>
      <c r="S49" s="13">
        <f t="shared" si="2"/>
        <v>1.8650131400646652E-6</v>
      </c>
      <c r="T49" s="13">
        <f t="shared" si="2"/>
        <v>1.6224437593934734E-6</v>
      </c>
      <c r="U49" s="13">
        <f t="shared" si="2"/>
        <v>1.3321416987642308E-7</v>
      </c>
      <c r="V49" s="13">
        <f t="shared" si="2"/>
        <v>2.9512203402624529E-7</v>
      </c>
      <c r="W49" s="13">
        <f t="shared" si="2"/>
        <v>1.2088862096362394E-10</v>
      </c>
      <c r="X49" s="14">
        <f t="shared" si="2"/>
        <v>1.1749863044917813E-5</v>
      </c>
      <c r="Y49" s="13">
        <f t="shared" si="2"/>
        <v>4.5474448851623921E-10</v>
      </c>
      <c r="Z49" s="13">
        <f t="shared" si="2"/>
        <v>7.73268586307869E-7</v>
      </c>
      <c r="AA49" s="13">
        <f t="shared" si="2"/>
        <v>2.4574399557864007E-11</v>
      </c>
      <c r="AB49" s="13">
        <f t="shared" si="2"/>
        <v>4.6267734297439309E-7</v>
      </c>
      <c r="AC49" s="13">
        <f t="shared" si="2"/>
        <v>1.6284582995862798E-6</v>
      </c>
      <c r="AD49" s="13">
        <f t="shared" si="2"/>
        <v>1.3052478410982597E-7</v>
      </c>
      <c r="AE49" s="13">
        <f t="shared" si="2"/>
        <v>6.0615195519781534E-7</v>
      </c>
      <c r="AF49" s="13">
        <f t="shared" si="2"/>
        <v>2.6584388898800917E-8</v>
      </c>
      <c r="AG49" s="13">
        <f t="shared" si="2"/>
        <v>3.0979306892756527E-6</v>
      </c>
      <c r="AH49" s="13">
        <f t="shared" si="2"/>
        <v>7.6542078413040953E-7</v>
      </c>
      <c r="AI49" s="13">
        <f t="shared" si="2"/>
        <v>9.4746148435819112E-8</v>
      </c>
      <c r="AJ49" s="13">
        <f t="shared" si="2"/>
        <v>9.9425055328998876E-7</v>
      </c>
      <c r="AK49" s="13">
        <f t="shared" si="2"/>
        <v>7.1092318458489823E-9</v>
      </c>
      <c r="AL49" s="13">
        <f t="shared" si="2"/>
        <v>5.8179172366358004E-7</v>
      </c>
      <c r="AM49" s="15">
        <f t="shared" si="2"/>
        <v>2.3350317084684943E-6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2.331598441500625E-7</v>
      </c>
      <c r="E50" s="13">
        <f t="shared" si="3"/>
        <v>4.0002545980437058E-8</v>
      </c>
      <c r="F50" s="13">
        <f t="shared" si="3"/>
        <v>1.3746265290493615E-7</v>
      </c>
      <c r="G50" s="13">
        <f t="shared" si="3"/>
        <v>1.0271558078783702E-6</v>
      </c>
      <c r="H50" s="13">
        <f t="shared" si="3"/>
        <v>1.2655374601293535E-7</v>
      </c>
      <c r="I50" s="13">
        <f t="shared" si="3"/>
        <v>2.2334639424614594E-7</v>
      </c>
      <c r="J50" s="13">
        <f t="shared" si="3"/>
        <v>2.9853600548244876E-8</v>
      </c>
      <c r="K50" s="13">
        <f t="shared" si="3"/>
        <v>8.1843108458716723E-7</v>
      </c>
      <c r="L50" s="13">
        <f t="shared" si="3"/>
        <v>3.7920052150540315E-8</v>
      </c>
      <c r="M50" s="13">
        <f t="shared" si="3"/>
        <v>1.3439824712761476E-7</v>
      </c>
      <c r="N50" s="13">
        <f t="shared" si="3"/>
        <v>5.0081590191508179E-7</v>
      </c>
      <c r="O50" s="13">
        <f t="shared" si="3"/>
        <v>1.2473221007994304E-6</v>
      </c>
      <c r="P50" s="13">
        <f t="shared" si="3"/>
        <v>1.3250364924990466E-7</v>
      </c>
      <c r="Q50" s="13">
        <f t="shared" si="3"/>
        <v>2.4651752105044824E-7</v>
      </c>
      <c r="R50" s="13">
        <f t="shared" si="3"/>
        <v>3.5046439091480407E-7</v>
      </c>
      <c r="S50" s="13">
        <f t="shared" si="3"/>
        <v>8.8850764117657918E-7</v>
      </c>
      <c r="T50" s="13">
        <f t="shared" si="3"/>
        <v>9.5009056167472646E-8</v>
      </c>
      <c r="U50" s="13">
        <f t="shared" si="3"/>
        <v>1.8515719936406469E-7</v>
      </c>
      <c r="V50" s="13">
        <f t="shared" si="3"/>
        <v>3.8906614911290815E-7</v>
      </c>
      <c r="W50" s="13">
        <f t="shared" si="3"/>
        <v>1.6099506282509583E-7</v>
      </c>
      <c r="X50" s="13">
        <f t="shared" si="3"/>
        <v>1.0082745141745602E-6</v>
      </c>
      <c r="Y50" s="13">
        <f t="shared" si="3"/>
        <v>4.8206448393730699E-7</v>
      </c>
      <c r="Z50" s="13">
        <f t="shared" si="3"/>
        <v>1.3226647678443886E-7</v>
      </c>
      <c r="AA50" s="13">
        <f t="shared" si="3"/>
        <v>2.6151229642453464E-8</v>
      </c>
      <c r="AB50" s="14">
        <f t="shared" si="3"/>
        <v>5.4665591766006908E-4</v>
      </c>
      <c r="AC50" s="13">
        <f t="shared" si="3"/>
        <v>3.5441346849734351E-8</v>
      </c>
      <c r="AD50" s="13">
        <f t="shared" si="3"/>
        <v>1.4232915330704731E-8</v>
      </c>
      <c r="AE50" s="13">
        <f t="shared" si="3"/>
        <v>6.837353844586772E-8</v>
      </c>
      <c r="AF50" s="13">
        <f t="shared" si="3"/>
        <v>1.4156949684952655E-7</v>
      </c>
      <c r="AG50" s="13">
        <f t="shared" si="3"/>
        <v>2.298148538147866E-8</v>
      </c>
      <c r="AH50" s="13">
        <f t="shared" si="3"/>
        <v>7.1498913539854066E-8</v>
      </c>
      <c r="AI50" s="13">
        <f t="shared" si="3"/>
        <v>3.0218579550278645E-7</v>
      </c>
      <c r="AJ50" s="13">
        <f t="shared" si="3"/>
        <v>1.5458482707157639E-7</v>
      </c>
      <c r="AK50" s="13">
        <f t="shared" si="3"/>
        <v>3.2764420885115988E-8</v>
      </c>
      <c r="AL50" s="13">
        <f t="shared" si="3"/>
        <v>6.1060746918870935E-8</v>
      </c>
      <c r="AM50" s="15">
        <f t="shared" si="3"/>
        <v>1.1437004181175092E-7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4.8255805383994584E-8</v>
      </c>
      <c r="E51" s="13">
        <f t="shared" si="4"/>
        <v>1.1242842892700041E-8</v>
      </c>
      <c r="F51" s="13">
        <f t="shared" si="4"/>
        <v>6.3011584501394135E-9</v>
      </c>
      <c r="G51" s="13">
        <f t="shared" si="4"/>
        <v>1.2424632184752776E-7</v>
      </c>
      <c r="H51" s="14">
        <f t="shared" si="4"/>
        <v>1.696099545419227E-4</v>
      </c>
      <c r="I51" s="13">
        <f t="shared" si="4"/>
        <v>7.0875816881001749E-9</v>
      </c>
      <c r="J51" s="13">
        <f t="shared" si="4"/>
        <v>5.3669953590282383E-9</v>
      </c>
      <c r="K51" s="13">
        <f t="shared" si="4"/>
        <v>1.3507025912624843E-7</v>
      </c>
      <c r="L51" s="13">
        <f t="shared" si="4"/>
        <v>7.4613479345659156E-9</v>
      </c>
      <c r="M51" s="13">
        <f t="shared" si="4"/>
        <v>2.4154587323088519E-7</v>
      </c>
      <c r="N51" s="13">
        <f t="shared" si="4"/>
        <v>2.3059724199051573E-7</v>
      </c>
      <c r="O51" s="13">
        <f t="shared" si="4"/>
        <v>3.2105526762997141E-7</v>
      </c>
      <c r="P51" s="13">
        <f t="shared" si="4"/>
        <v>7.819566285107689E-9</v>
      </c>
      <c r="Q51" s="13">
        <f t="shared" si="4"/>
        <v>7.2933624536242261E-8</v>
      </c>
      <c r="R51" s="13">
        <f t="shared" si="4"/>
        <v>1.5741489567244088E-7</v>
      </c>
      <c r="S51" s="13">
        <f t="shared" si="4"/>
        <v>2.0348786516619831E-7</v>
      </c>
      <c r="T51" s="13">
        <f t="shared" si="4"/>
        <v>9.2986279248125321E-8</v>
      </c>
      <c r="U51" s="13">
        <f t="shared" si="4"/>
        <v>2.3005498183816392E-7</v>
      </c>
      <c r="V51" s="13">
        <f t="shared" si="4"/>
        <v>1.8629436960457032E-7</v>
      </c>
      <c r="W51" s="13">
        <f t="shared" si="4"/>
        <v>9.8945263781090246E-8</v>
      </c>
      <c r="X51" s="14">
        <f t="shared" si="4"/>
        <v>8.794561804881241E-7</v>
      </c>
      <c r="Y51" s="13">
        <f t="shared" si="4"/>
        <v>2.8056273216192333E-8</v>
      </c>
      <c r="Z51" s="13">
        <f t="shared" si="4"/>
        <v>3.5913521728156898E-8</v>
      </c>
      <c r="AA51" s="13">
        <f t="shared" si="4"/>
        <v>9.6684411761149876E-12</v>
      </c>
      <c r="AB51" s="13">
        <f t="shared" si="4"/>
        <v>3.8547163259341295E-8</v>
      </c>
      <c r="AC51" s="13">
        <f t="shared" si="4"/>
        <v>7.0719673240310413E-7</v>
      </c>
      <c r="AD51" s="13">
        <f t="shared" si="4"/>
        <v>3.1257377947323407E-7</v>
      </c>
      <c r="AE51" s="13">
        <f t="shared" si="4"/>
        <v>3.0635480973220416E-10</v>
      </c>
      <c r="AF51" s="13">
        <f t="shared" si="4"/>
        <v>3.2631292433117333E-10</v>
      </c>
      <c r="AG51" s="13">
        <f t="shared" si="4"/>
        <v>3.7776903032513805E-7</v>
      </c>
      <c r="AH51" s="13">
        <f t="shared" si="4"/>
        <v>2.9575283182009122E-8</v>
      </c>
      <c r="AI51" s="13">
        <f t="shared" si="4"/>
        <v>2.5300957128551122E-8</v>
      </c>
      <c r="AJ51" s="13">
        <f t="shared" si="4"/>
        <v>5.2605357381303771E-8</v>
      </c>
      <c r="AK51" s="13">
        <f t="shared" si="4"/>
        <v>5.8561950438824956E-8</v>
      </c>
      <c r="AL51" s="13">
        <f t="shared" si="4"/>
        <v>9.2720385665605514E-9</v>
      </c>
      <c r="AM51" s="15">
        <f t="shared" si="4"/>
        <v>9.6492787847508183E-8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2.1463926692760212E-6</v>
      </c>
      <c r="E52" s="13">
        <f t="shared" si="5"/>
        <v>7.9650896388458692E-7</v>
      </c>
      <c r="F52" s="13">
        <f t="shared" si="5"/>
        <v>2.6966994721619798E-7</v>
      </c>
      <c r="G52" s="13">
        <f t="shared" si="5"/>
        <v>3.1074054816542406E-6</v>
      </c>
      <c r="H52" s="13">
        <f t="shared" si="5"/>
        <v>2.3311428984837726E-7</v>
      </c>
      <c r="I52" s="13">
        <f t="shared" si="5"/>
        <v>7.5760619662027882E-8</v>
      </c>
      <c r="J52" s="13">
        <f t="shared" si="5"/>
        <v>3.3715440855693271E-7</v>
      </c>
      <c r="K52" s="13">
        <f t="shared" si="5"/>
        <v>3.0443216859060722E-8</v>
      </c>
      <c r="L52" s="13">
        <f t="shared" si="5"/>
        <v>1.9465593225860264E-7</v>
      </c>
      <c r="M52" s="13">
        <f t="shared" si="5"/>
        <v>7.4823645619615112E-7</v>
      </c>
      <c r="N52" s="13">
        <f t="shared" si="5"/>
        <v>4.0151743822385468E-8</v>
      </c>
      <c r="O52" s="13">
        <f t="shared" si="5"/>
        <v>3.8340176244893568E-6</v>
      </c>
      <c r="P52" s="13">
        <f t="shared" si="5"/>
        <v>3.2264340750170985E-10</v>
      </c>
      <c r="Q52" s="13">
        <f t="shared" si="5"/>
        <v>7.3254577255730299E-7</v>
      </c>
      <c r="R52" s="13">
        <f t="shared" si="5"/>
        <v>1.8908966801957678E-7</v>
      </c>
      <c r="S52" s="13">
        <f t="shared" si="5"/>
        <v>9.5233712486574259E-7</v>
      </c>
      <c r="T52" s="13">
        <f t="shared" si="5"/>
        <v>3.110307266787638E-7</v>
      </c>
      <c r="U52" s="13">
        <f t="shared" si="5"/>
        <v>1.651877841494201E-7</v>
      </c>
      <c r="V52" s="13">
        <f t="shared" si="5"/>
        <v>4.2727127967941224E-7</v>
      </c>
      <c r="W52" s="13">
        <f t="shared" si="5"/>
        <v>4.9720749134734497E-7</v>
      </c>
      <c r="X52" s="13">
        <f t="shared" si="5"/>
        <v>3.0141058918239803E-7</v>
      </c>
      <c r="Y52" s="14">
        <f t="shared" si="5"/>
        <v>1.3901228688637563E-3</v>
      </c>
      <c r="Z52" s="13">
        <f t="shared" si="5"/>
        <v>9.6230030287921715E-7</v>
      </c>
      <c r="AA52" s="13">
        <f t="shared" si="5"/>
        <v>1.2520562445158822E-8</v>
      </c>
      <c r="AB52" s="13">
        <f t="shared" si="5"/>
        <v>1.2187429249142096E-6</v>
      </c>
      <c r="AC52" s="13">
        <f t="shared" si="5"/>
        <v>4.446472054241834E-6</v>
      </c>
      <c r="AD52" s="13">
        <f t="shared" si="5"/>
        <v>2.6383856595982418E-6</v>
      </c>
      <c r="AE52" s="13">
        <f t="shared" si="5"/>
        <v>4.2328802000823977E-7</v>
      </c>
      <c r="AF52" s="13">
        <f t="shared" si="5"/>
        <v>2.9976880976048001E-7</v>
      </c>
      <c r="AG52" s="13">
        <f t="shared" si="5"/>
        <v>7.4710476314952168E-7</v>
      </c>
      <c r="AH52" s="13">
        <f t="shared" si="5"/>
        <v>5.1218339877519966E-9</v>
      </c>
      <c r="AI52" s="13">
        <f t="shared" si="5"/>
        <v>5.3997162614251898E-8</v>
      </c>
      <c r="AJ52" s="13">
        <f t="shared" si="5"/>
        <v>2.0380179942280019E-6</v>
      </c>
      <c r="AK52" s="13">
        <f t="shared" si="5"/>
        <v>7.8388151823778285E-8</v>
      </c>
      <c r="AL52" s="13">
        <f t="shared" si="5"/>
        <v>1.0396911096007382E-6</v>
      </c>
      <c r="AM52" s="15">
        <f t="shared" si="5"/>
        <v>2.1699500281975824E-8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2.6090519458194372E-7</v>
      </c>
      <c r="E53" s="13">
        <f t="shared" si="6"/>
        <v>4.7471752138107542E-7</v>
      </c>
      <c r="F53" s="13">
        <f t="shared" si="6"/>
        <v>6.1728386786396855E-8</v>
      </c>
      <c r="G53" s="13">
        <f t="shared" si="6"/>
        <v>1.022847685202381E-8</v>
      </c>
      <c r="H53" s="13">
        <f t="shared" si="6"/>
        <v>3.5576112990870999E-7</v>
      </c>
      <c r="I53" s="13">
        <f t="shared" si="6"/>
        <v>1.0395974545947791E-8</v>
      </c>
      <c r="J53" s="13">
        <f t="shared" si="6"/>
        <v>1.5773035969210869E-7</v>
      </c>
      <c r="K53" s="13">
        <f t="shared" si="6"/>
        <v>2.0862524784414698E-6</v>
      </c>
      <c r="L53" s="13">
        <f t="shared" si="6"/>
        <v>7.2891854332753189E-8</v>
      </c>
      <c r="M53" s="13">
        <f t="shared" si="6"/>
        <v>8.5489025584590584E-7</v>
      </c>
      <c r="N53" s="13">
        <f t="shared" si="6"/>
        <v>9.9491537459828634E-8</v>
      </c>
      <c r="O53" s="13">
        <f t="shared" si="6"/>
        <v>8.0860073684821675E-8</v>
      </c>
      <c r="P53" s="13">
        <f t="shared" si="6"/>
        <v>2.6899079512104466E-7</v>
      </c>
      <c r="Q53" s="14">
        <f t="shared" si="6"/>
        <v>8.1184159089807363E-4</v>
      </c>
      <c r="R53" s="13">
        <f t="shared" si="6"/>
        <v>1.6650992821750947E-6</v>
      </c>
      <c r="S53" s="13">
        <f t="shared" si="6"/>
        <v>2.748562318669837E-7</v>
      </c>
      <c r="T53" s="13">
        <f t="shared" si="6"/>
        <v>6.5410974304549212E-7</v>
      </c>
      <c r="U53" s="13">
        <f t="shared" si="6"/>
        <v>1.9974472705847816E-7</v>
      </c>
      <c r="V53" s="13">
        <f t="shared" si="6"/>
        <v>3.5344703676990295E-7</v>
      </c>
      <c r="W53" s="13">
        <f t="shared" si="6"/>
        <v>1.6881246025586162E-7</v>
      </c>
      <c r="X53" s="13">
        <f t="shared" si="6"/>
        <v>1.2568440027844596E-7</v>
      </c>
      <c r="Y53" s="13">
        <f t="shared" si="6"/>
        <v>4.2980491898172267E-7</v>
      </c>
      <c r="Z53" s="13">
        <f t="shared" si="6"/>
        <v>3.1701300925802118E-8</v>
      </c>
      <c r="AA53" s="13">
        <f t="shared" si="6"/>
        <v>1.961948254661556E-8</v>
      </c>
      <c r="AB53" s="13">
        <f t="shared" si="6"/>
        <v>3.6560050521216113E-7</v>
      </c>
      <c r="AC53" s="13">
        <f t="shared" si="6"/>
        <v>1.8572124569968224E-8</v>
      </c>
      <c r="AD53" s="13">
        <f t="shared" si="6"/>
        <v>7.9297388211609731E-8</v>
      </c>
      <c r="AE53" s="13">
        <f t="shared" si="6"/>
        <v>1.2612119023685464E-6</v>
      </c>
      <c r="AF53" s="13">
        <f t="shared" si="6"/>
        <v>6.9777520711726895E-8</v>
      </c>
      <c r="AG53" s="13">
        <f t="shared" si="6"/>
        <v>2.676852322395034E-9</v>
      </c>
      <c r="AH53" s="13">
        <f t="shared" si="6"/>
        <v>8.848131607180979E-8</v>
      </c>
      <c r="AI53" s="13">
        <f t="shared" si="6"/>
        <v>2.1201988995243045E-6</v>
      </c>
      <c r="AJ53" s="13">
        <f t="shared" si="6"/>
        <v>8.9340888805993747E-7</v>
      </c>
      <c r="AK53" s="13">
        <f t="shared" si="6"/>
        <v>3.904022934811504E-7</v>
      </c>
      <c r="AL53" s="13">
        <f t="shared" si="6"/>
        <v>3.7526691836027651E-7</v>
      </c>
      <c r="AM53" s="15">
        <f t="shared" si="6"/>
        <v>9.4125173333239852E-7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2.6033493569533333E-7</v>
      </c>
      <c r="E54" s="13">
        <f t="shared" si="7"/>
        <v>1.7023923806976109E-7</v>
      </c>
      <c r="F54" s="13">
        <f t="shared" si="7"/>
        <v>1.4626442161043209E-7</v>
      </c>
      <c r="G54" s="13">
        <f t="shared" si="7"/>
        <v>3.6905292004263936E-8</v>
      </c>
      <c r="H54" s="13">
        <f t="shared" si="7"/>
        <v>1.155280276251015E-9</v>
      </c>
      <c r="I54" s="13">
        <f t="shared" si="7"/>
        <v>1.3134727559704812E-6</v>
      </c>
      <c r="J54" s="13">
        <f t="shared" si="7"/>
        <v>6.1460057764648396E-8</v>
      </c>
      <c r="K54" s="13">
        <f t="shared" si="7"/>
        <v>1.636892124741142E-7</v>
      </c>
      <c r="L54" s="13">
        <f t="shared" si="7"/>
        <v>1.2676349185376878E-7</v>
      </c>
      <c r="M54" s="13">
        <f t="shared" si="7"/>
        <v>1.577349677444812E-6</v>
      </c>
      <c r="N54" s="13">
        <f t="shared" si="7"/>
        <v>3.1161932104829359E-7</v>
      </c>
      <c r="O54" s="13">
        <f t="shared" si="7"/>
        <v>1.8040279181552428E-6</v>
      </c>
      <c r="P54" s="13">
        <f t="shared" si="7"/>
        <v>1.9764447066674858E-7</v>
      </c>
      <c r="Q54" s="13">
        <f t="shared" si="7"/>
        <v>9.6975689195662548E-7</v>
      </c>
      <c r="R54" s="13">
        <f t="shared" si="7"/>
        <v>3.1674044841321952E-7</v>
      </c>
      <c r="S54" s="13">
        <f t="shared" si="7"/>
        <v>5.9174600407188486E-9</v>
      </c>
      <c r="T54" s="13">
        <f t="shared" si="7"/>
        <v>1.4841053658744565E-7</v>
      </c>
      <c r="U54" s="13">
        <f t="shared" si="7"/>
        <v>2.352599136671217E-9</v>
      </c>
      <c r="V54" s="13">
        <f t="shared" si="7"/>
        <v>6.1985198717241656E-9</v>
      </c>
      <c r="W54" s="13">
        <f t="shared" si="7"/>
        <v>7.2129189153361657E-7</v>
      </c>
      <c r="X54" s="13">
        <f t="shared" si="7"/>
        <v>3.7639393085370827E-7</v>
      </c>
      <c r="Y54" s="13">
        <f t="shared" si="7"/>
        <v>1.9113822289150777E-7</v>
      </c>
      <c r="Z54" s="13">
        <f t="shared" si="7"/>
        <v>4.4591706335201917E-9</v>
      </c>
      <c r="AA54" s="13">
        <f t="shared" si="7"/>
        <v>3.6750746999808715E-10</v>
      </c>
      <c r="AB54" s="13">
        <f t="shared" si="7"/>
        <v>7.7837965611290474E-8</v>
      </c>
      <c r="AC54" s="13">
        <f t="shared" si="7"/>
        <v>1.5587700825517224E-6</v>
      </c>
      <c r="AD54" s="13">
        <f t="shared" si="7"/>
        <v>4.4289535772997108E-8</v>
      </c>
      <c r="AE54" s="14">
        <f t="shared" si="7"/>
        <v>6.3119784778268933E-4</v>
      </c>
      <c r="AF54" s="13">
        <f t="shared" si="7"/>
        <v>1.1704031204347765E-7</v>
      </c>
      <c r="AG54" s="13">
        <f t="shared" si="7"/>
        <v>3.2831954907843123E-10</v>
      </c>
      <c r="AH54" s="13">
        <f t="shared" si="7"/>
        <v>3.786853135807305E-7</v>
      </c>
      <c r="AI54" s="13">
        <f t="shared" si="7"/>
        <v>4.0230356393879788E-8</v>
      </c>
      <c r="AJ54" s="13">
        <f t="shared" si="7"/>
        <v>1.4488260760880971E-6</v>
      </c>
      <c r="AK54" s="13">
        <f t="shared" si="7"/>
        <v>5.4482997943148288E-9</v>
      </c>
      <c r="AL54" s="13">
        <f t="shared" si="7"/>
        <v>2.5011890619235873E-6</v>
      </c>
      <c r="AM54" s="15">
        <f t="shared" si="7"/>
        <v>6.2195522199179392E-9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2.5573714266646711E-9</v>
      </c>
      <c r="E55" s="13">
        <f t="shared" si="8"/>
        <v>6.4386499746474085E-11</v>
      </c>
      <c r="F55" s="13">
        <f t="shared" si="8"/>
        <v>4.3853449127080334E-10</v>
      </c>
      <c r="G55" s="13">
        <f t="shared" si="8"/>
        <v>1.0838731141460564E-9</v>
      </c>
      <c r="H55" s="13">
        <f t="shared" si="8"/>
        <v>2.1842704423104948E-9</v>
      </c>
      <c r="I55" s="13">
        <f t="shared" si="8"/>
        <v>5.5877306584287484E-10</v>
      </c>
      <c r="J55" s="13">
        <f t="shared" si="8"/>
        <v>2.6990820066569054E-12</v>
      </c>
      <c r="K55" s="13">
        <f t="shared" si="8"/>
        <v>4.110627752388123E-10</v>
      </c>
      <c r="L55" s="13">
        <f t="shared" si="8"/>
        <v>1.9708552660136745E-9</v>
      </c>
      <c r="M55" s="13">
        <f t="shared" si="8"/>
        <v>4.3868682589547676E-10</v>
      </c>
      <c r="N55" s="13">
        <f t="shared" si="8"/>
        <v>1.611728649520737E-12</v>
      </c>
      <c r="O55" s="13">
        <f t="shared" si="8"/>
        <v>1.2496149939779955E-10</v>
      </c>
      <c r="P55" s="13">
        <f t="shared" si="8"/>
        <v>1.5584534905463077E-9</v>
      </c>
      <c r="Q55" s="13">
        <f t="shared" si="8"/>
        <v>3.1851807017968382E-12</v>
      </c>
      <c r="R55" s="13">
        <f t="shared" si="8"/>
        <v>1.5146583138158041E-10</v>
      </c>
      <c r="S55" s="13">
        <f t="shared" si="8"/>
        <v>1.1530100504748053E-9</v>
      </c>
      <c r="T55" s="13">
        <f t="shared" si="8"/>
        <v>2.4434768729507491E-12</v>
      </c>
      <c r="U55" s="13">
        <f t="shared" si="8"/>
        <v>1.3375767288619936E-9</v>
      </c>
      <c r="V55" s="13">
        <f t="shared" si="8"/>
        <v>7.8336405497258398E-12</v>
      </c>
      <c r="W55" s="13">
        <f t="shared" si="8"/>
        <v>2.3327854230858236E-10</v>
      </c>
      <c r="X55" s="13">
        <f t="shared" si="8"/>
        <v>3.6511183671317505E-9</v>
      </c>
      <c r="Y55" s="13">
        <f t="shared" si="8"/>
        <v>5.2007271405448731E-10</v>
      </c>
      <c r="Z55" s="13">
        <f t="shared" si="8"/>
        <v>2.1613209072499562E-12</v>
      </c>
      <c r="AA55" s="13">
        <f t="shared" si="8"/>
        <v>2.9151861298928774E-10</v>
      </c>
      <c r="AB55" s="13">
        <f t="shared" si="8"/>
        <v>4.0360847343380858E-11</v>
      </c>
      <c r="AC55" s="13">
        <f t="shared" si="8"/>
        <v>3.298869292736539E-10</v>
      </c>
      <c r="AD55" s="13">
        <f t="shared" si="8"/>
        <v>4.1980778240054054E-10</v>
      </c>
      <c r="AE55" s="13">
        <f t="shared" si="8"/>
        <v>5.0710652415902809E-13</v>
      </c>
      <c r="AF55" s="13">
        <f t="shared" si="8"/>
        <v>8.8389931334632116E-10</v>
      </c>
      <c r="AG55" s="14">
        <f t="shared" si="8"/>
        <v>9.7155556249294786E-7</v>
      </c>
      <c r="AH55" s="13">
        <f t="shared" si="8"/>
        <v>3.875671853963894E-11</v>
      </c>
      <c r="AI55" s="13">
        <f t="shared" si="8"/>
        <v>8.6462970611021788E-11</v>
      </c>
      <c r="AJ55" s="13">
        <f t="shared" si="8"/>
        <v>4.9540703077242038E-10</v>
      </c>
      <c r="AK55" s="13">
        <f t="shared" si="8"/>
        <v>4.819917482018464E-10</v>
      </c>
      <c r="AL55" s="13">
        <f t="shared" si="8"/>
        <v>1.4449899961497647E-11</v>
      </c>
      <c r="AM55" s="15">
        <f t="shared" si="8"/>
        <v>1.0822561174980494E-9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1.2305803935124507E-8</v>
      </c>
      <c r="E56" s="14">
        <f t="shared" si="9"/>
        <v>1.9407023912309138E-4</v>
      </c>
      <c r="F56" s="13">
        <f t="shared" si="9"/>
        <v>2.8260477027195522E-7</v>
      </c>
      <c r="G56" s="13">
        <f t="shared" si="9"/>
        <v>2.133240938311667E-7</v>
      </c>
      <c r="H56" s="13">
        <f t="shared" si="9"/>
        <v>1.3017188447961043E-8</v>
      </c>
      <c r="I56" s="13">
        <f t="shared" si="9"/>
        <v>2.2814490264472397E-7</v>
      </c>
      <c r="J56" s="13">
        <f t="shared" si="9"/>
        <v>1.2469609238528229E-7</v>
      </c>
      <c r="K56" s="13">
        <f t="shared" si="9"/>
        <v>4.6166742251385007E-9</v>
      </c>
      <c r="L56" s="13">
        <f t="shared" si="9"/>
        <v>5.6824344682023682E-10</v>
      </c>
      <c r="M56" s="13">
        <f t="shared" si="9"/>
        <v>5.71721765173496E-8</v>
      </c>
      <c r="N56" s="13">
        <f t="shared" si="9"/>
        <v>2.2581583272641409E-9</v>
      </c>
      <c r="O56" s="13">
        <f t="shared" si="9"/>
        <v>2.8251695960349751E-10</v>
      </c>
      <c r="P56" s="13">
        <f t="shared" si="9"/>
        <v>9.7152882634584887E-8</v>
      </c>
      <c r="Q56" s="13">
        <f t="shared" si="9"/>
        <v>1.1262446822160749E-7</v>
      </c>
      <c r="R56" s="13">
        <f t="shared" si="9"/>
        <v>2.9430229520821742E-7</v>
      </c>
      <c r="S56" s="13">
        <f t="shared" si="9"/>
        <v>8.1274326250988735E-8</v>
      </c>
      <c r="T56" s="13">
        <f t="shared" si="9"/>
        <v>1.785600380140161E-7</v>
      </c>
      <c r="U56" s="13">
        <f t="shared" si="9"/>
        <v>4.5934777318955801E-8</v>
      </c>
      <c r="V56" s="13">
        <f t="shared" si="9"/>
        <v>1.8055931455646902E-8</v>
      </c>
      <c r="W56" s="13">
        <f t="shared" si="9"/>
        <v>3.1283907973536731E-7</v>
      </c>
      <c r="X56" s="13">
        <f t="shared" si="9"/>
        <v>2.7629252334586842E-7</v>
      </c>
      <c r="Y56" s="13">
        <f t="shared" si="9"/>
        <v>1.1092012641044467E-7</v>
      </c>
      <c r="Z56" s="13">
        <f t="shared" si="9"/>
        <v>4.184476148485338E-8</v>
      </c>
      <c r="AA56" s="13">
        <f t="shared" si="9"/>
        <v>2.1502061700307501E-7</v>
      </c>
      <c r="AB56" s="13">
        <f t="shared" si="9"/>
        <v>1.4088784021403062E-8</v>
      </c>
      <c r="AC56" s="13">
        <f t="shared" si="9"/>
        <v>2.8082181666030628E-9</v>
      </c>
      <c r="AD56" s="13">
        <f t="shared" si="9"/>
        <v>1.8616511851613837E-7</v>
      </c>
      <c r="AE56" s="13">
        <f t="shared" si="9"/>
        <v>5.2581991383282277E-8</v>
      </c>
      <c r="AF56" s="13">
        <f t="shared" si="9"/>
        <v>2.2035766960808848E-7</v>
      </c>
      <c r="AG56" s="13">
        <f t="shared" si="9"/>
        <v>1.287983098385732E-8</v>
      </c>
      <c r="AH56" s="13">
        <f t="shared" si="9"/>
        <v>1.6050232785862491E-9</v>
      </c>
      <c r="AI56" s="13">
        <f t="shared" si="9"/>
        <v>6.9384472181609819E-7</v>
      </c>
      <c r="AJ56" s="13">
        <f t="shared" si="9"/>
        <v>2.9513833487781745E-8</v>
      </c>
      <c r="AK56" s="13">
        <f t="shared" si="9"/>
        <v>7.7339408451156032E-8</v>
      </c>
      <c r="AL56" s="13">
        <f t="shared" si="9"/>
        <v>2.1853530002443134E-7</v>
      </c>
      <c r="AM56" s="15">
        <f t="shared" si="9"/>
        <v>2.1665676602919537E-8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2.6664448820331997E-7</v>
      </c>
      <c r="E57" s="13">
        <f t="shared" si="10"/>
        <v>5.5194819790191463E-7</v>
      </c>
      <c r="F57" s="13">
        <f t="shared" si="10"/>
        <v>6.0733281476373204E-7</v>
      </c>
      <c r="G57" s="13">
        <f t="shared" si="10"/>
        <v>3.6326912710498662E-7</v>
      </c>
      <c r="H57" s="13">
        <f t="shared" si="10"/>
        <v>9.3981391162796292E-10</v>
      </c>
      <c r="I57" s="13">
        <f t="shared" si="10"/>
        <v>2.6391661691920985E-7</v>
      </c>
      <c r="J57" s="13">
        <f t="shared" si="10"/>
        <v>4.1196121812890316E-8</v>
      </c>
      <c r="K57" s="13">
        <f t="shared" si="10"/>
        <v>1.8628427675734976E-7</v>
      </c>
      <c r="L57" s="13">
        <f t="shared" si="10"/>
        <v>9.6285139646903615E-9</v>
      </c>
      <c r="M57" s="13">
        <f t="shared" si="10"/>
        <v>4.9777661524445128E-7</v>
      </c>
      <c r="N57" s="13">
        <f t="shared" si="10"/>
        <v>9.8426862305880467E-7</v>
      </c>
      <c r="O57" s="13">
        <f t="shared" si="10"/>
        <v>5.5192251455154768E-8</v>
      </c>
      <c r="P57" s="13">
        <f t="shared" si="10"/>
        <v>6.6404932595108047E-9</v>
      </c>
      <c r="Q57" s="13">
        <f t="shared" si="10"/>
        <v>4.1434340975444341E-8</v>
      </c>
      <c r="R57" s="13">
        <f t="shared" si="10"/>
        <v>2.7671686096365387E-7</v>
      </c>
      <c r="S57" s="13">
        <f t="shared" si="10"/>
        <v>3.894508416556501E-7</v>
      </c>
      <c r="T57" s="13">
        <f t="shared" si="10"/>
        <v>5.9341742014787934E-7</v>
      </c>
      <c r="U57" s="13">
        <f t="shared" si="10"/>
        <v>8.7546426002777344E-7</v>
      </c>
      <c r="V57" s="13">
        <f t="shared" si="10"/>
        <v>5.0678826628243865E-7</v>
      </c>
      <c r="W57" s="13">
        <f t="shared" si="10"/>
        <v>1.0650544687636814E-7</v>
      </c>
      <c r="X57" s="13">
        <f t="shared" si="10"/>
        <v>9.3677315316576275E-7</v>
      </c>
      <c r="Y57" s="13">
        <f t="shared" si="10"/>
        <v>1.0452733950884687E-7</v>
      </c>
      <c r="Z57" s="13">
        <f t="shared" si="10"/>
        <v>2.0565705662032158E-7</v>
      </c>
      <c r="AA57" s="13">
        <f t="shared" si="10"/>
        <v>2.6710591097298516E-7</v>
      </c>
      <c r="AB57" s="13">
        <f t="shared" si="10"/>
        <v>1.247471375066051E-7</v>
      </c>
      <c r="AC57" s="13">
        <f t="shared" si="10"/>
        <v>3.4401015028830263E-7</v>
      </c>
      <c r="AD57" s="13">
        <f t="shared" si="10"/>
        <v>1.0382165650333933E-6</v>
      </c>
      <c r="AE57" s="13">
        <f t="shared" si="10"/>
        <v>9.0441779739721552E-8</v>
      </c>
      <c r="AF57" s="14">
        <f t="shared" si="10"/>
        <v>4.8964210463410226E-4</v>
      </c>
      <c r="AG57" s="13">
        <f t="shared" si="10"/>
        <v>4.4298960584224946E-7</v>
      </c>
      <c r="AH57" s="13">
        <f t="shared" si="10"/>
        <v>1.5941283454626767E-8</v>
      </c>
      <c r="AI57" s="13">
        <f t="shared" si="10"/>
        <v>1.5498647871129066E-6</v>
      </c>
      <c r="AJ57" s="13">
        <f t="shared" si="10"/>
        <v>9.9355056462789486E-7</v>
      </c>
      <c r="AK57" s="13">
        <f t="shared" si="10"/>
        <v>2.9627299604995191E-9</v>
      </c>
      <c r="AL57" s="13">
        <f t="shared" si="10"/>
        <v>2.3051076688805615E-7</v>
      </c>
      <c r="AM57" s="15">
        <f t="shared" si="10"/>
        <v>3.588468758082598E-8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6.4434128181828724E-7</v>
      </c>
      <c r="E58" s="13">
        <f t="shared" si="11"/>
        <v>5.4299636814209573E-9</v>
      </c>
      <c r="F58" s="13">
        <f t="shared" si="11"/>
        <v>1.9188924969720162E-7</v>
      </c>
      <c r="G58" s="13">
        <f t="shared" si="11"/>
        <v>1.3042179608690098E-7</v>
      </c>
      <c r="H58" s="13">
        <f t="shared" si="11"/>
        <v>6.3830336541973259E-7</v>
      </c>
      <c r="I58" s="13">
        <f t="shared" si="11"/>
        <v>5.7240525199470807E-7</v>
      </c>
      <c r="J58" s="13">
        <f t="shared" si="11"/>
        <v>2.7977829424943875E-7</v>
      </c>
      <c r="K58" s="13">
        <f t="shared" si="11"/>
        <v>7.8213746588578984E-7</v>
      </c>
      <c r="L58" s="13">
        <f t="shared" si="11"/>
        <v>3.2477650350302872E-7</v>
      </c>
      <c r="M58" s="13">
        <f t="shared" si="11"/>
        <v>7.0813893489962886E-7</v>
      </c>
      <c r="N58" s="14">
        <f t="shared" si="11"/>
        <v>4.6399469465378742E-4</v>
      </c>
      <c r="O58" s="13">
        <f t="shared" si="11"/>
        <v>1.6536225028132236E-7</v>
      </c>
      <c r="P58" s="13">
        <f t="shared" si="11"/>
        <v>2.119755070982982E-7</v>
      </c>
      <c r="Q58" s="13">
        <f t="shared" si="11"/>
        <v>5.6532354599652164E-8</v>
      </c>
      <c r="R58" s="13">
        <f t="shared" si="11"/>
        <v>1.5086154060755105E-8</v>
      </c>
      <c r="S58" s="13">
        <f t="shared" si="11"/>
        <v>1.6129852286573086E-8</v>
      </c>
      <c r="T58" s="13">
        <f t="shared" si="11"/>
        <v>8.1548626962814957E-8</v>
      </c>
      <c r="U58" s="13">
        <f t="shared" si="11"/>
        <v>4.6830666702158335E-8</v>
      </c>
      <c r="V58" s="13">
        <f t="shared" si="11"/>
        <v>3.9461135128190607E-8</v>
      </c>
      <c r="W58" s="13">
        <f t="shared" si="11"/>
        <v>1.7959347440748698E-8</v>
      </c>
      <c r="X58" s="13">
        <f t="shared" si="11"/>
        <v>2.9285627864788924E-7</v>
      </c>
      <c r="Y58" s="13">
        <f t="shared" si="11"/>
        <v>1.3413220842413191E-8</v>
      </c>
      <c r="Z58" s="13">
        <f t="shared" si="11"/>
        <v>8.5414916670224362E-8</v>
      </c>
      <c r="AA58" s="13">
        <f t="shared" si="11"/>
        <v>3.5323716375264204E-8</v>
      </c>
      <c r="AB58" s="13">
        <f t="shared" si="11"/>
        <v>4.2158388830649354E-7</v>
      </c>
      <c r="AC58" s="13">
        <f t="shared" si="11"/>
        <v>7.5965607923881705E-7</v>
      </c>
      <c r="AD58" s="13">
        <f t="shared" si="11"/>
        <v>4.0694160454772301E-7</v>
      </c>
      <c r="AE58" s="13">
        <f t="shared" si="11"/>
        <v>2.3015718842713604E-7</v>
      </c>
      <c r="AF58" s="13">
        <f t="shared" si="11"/>
        <v>9.4052885227356685E-7</v>
      </c>
      <c r="AG58" s="13">
        <f t="shared" si="11"/>
        <v>7.6889617777914046E-10</v>
      </c>
      <c r="AH58" s="13">
        <f t="shared" si="11"/>
        <v>3.5779769137669763E-8</v>
      </c>
      <c r="AI58" s="13">
        <f t="shared" si="11"/>
        <v>1.6778149347604427E-7</v>
      </c>
      <c r="AJ58" s="13">
        <f t="shared" si="11"/>
        <v>3.1346848998917311E-7</v>
      </c>
      <c r="AK58" s="13">
        <f t="shared" si="11"/>
        <v>1.6458930335426532E-6</v>
      </c>
      <c r="AL58" s="13">
        <f t="shared" si="11"/>
        <v>8.811879073097137E-8</v>
      </c>
      <c r="AM58" s="15">
        <f t="shared" si="11"/>
        <v>1.1129735070654415E-8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2.5066972668427823E-7</v>
      </c>
      <c r="E59" s="13">
        <f t="shared" si="12"/>
        <v>1.1625612003569701E-6</v>
      </c>
      <c r="F59" s="13">
        <f t="shared" si="12"/>
        <v>1.9892586991828989E-6</v>
      </c>
      <c r="G59" s="13">
        <f t="shared" si="12"/>
        <v>6.1978408405792959E-7</v>
      </c>
      <c r="H59" s="13">
        <f t="shared" si="12"/>
        <v>4.2596459144607853E-7</v>
      </c>
      <c r="I59" s="13">
        <f t="shared" si="12"/>
        <v>1.1851054045824883E-6</v>
      </c>
      <c r="J59" s="13">
        <f t="shared" si="12"/>
        <v>2.2383111768901813E-6</v>
      </c>
      <c r="K59" s="13">
        <f t="shared" si="12"/>
        <v>1.8721185454176269E-8</v>
      </c>
      <c r="L59" s="13">
        <f t="shared" si="12"/>
        <v>6.3138583436516103E-8</v>
      </c>
      <c r="M59" s="13">
        <f t="shared" si="12"/>
        <v>4.0517453075564451E-11</v>
      </c>
      <c r="N59" s="13">
        <f t="shared" si="12"/>
        <v>2.7946599530301818E-8</v>
      </c>
      <c r="O59" s="13">
        <f t="shared" si="12"/>
        <v>3.3130631097150363E-8</v>
      </c>
      <c r="P59" s="13">
        <f t="shared" si="12"/>
        <v>4.1341922304679074E-11</v>
      </c>
      <c r="Q59" s="13">
        <f t="shared" si="12"/>
        <v>1.4892875140807728E-7</v>
      </c>
      <c r="R59" s="13">
        <f t="shared" si="12"/>
        <v>7.6108570826398443E-7</v>
      </c>
      <c r="S59" s="13">
        <f t="shared" si="12"/>
        <v>4.8725060666803085E-9</v>
      </c>
      <c r="T59" s="13">
        <f t="shared" si="12"/>
        <v>5.1580408362820257E-8</v>
      </c>
      <c r="U59" s="13">
        <f t="shared" si="12"/>
        <v>2.1491832024830354E-7</v>
      </c>
      <c r="V59" s="13">
        <f t="shared" si="12"/>
        <v>1.2413696182724901E-8</v>
      </c>
      <c r="W59" s="14">
        <f t="shared" si="12"/>
        <v>7.2211947894648329E-4</v>
      </c>
      <c r="X59" s="13">
        <f t="shared" si="12"/>
        <v>2.1624673219594836E-7</v>
      </c>
      <c r="Y59" s="13">
        <f t="shared" si="12"/>
        <v>2.5724807182538643E-7</v>
      </c>
      <c r="Z59" s="13">
        <f t="shared" si="12"/>
        <v>3.8183305138304998E-7</v>
      </c>
      <c r="AA59" s="13">
        <f t="shared" si="12"/>
        <v>2.7844518735117254E-8</v>
      </c>
      <c r="AB59" s="13">
        <f t="shared" si="12"/>
        <v>2.1064188708850052E-7</v>
      </c>
      <c r="AC59" s="13">
        <f t="shared" si="12"/>
        <v>4.0457158371297876E-7</v>
      </c>
      <c r="AD59" s="13">
        <f t="shared" si="12"/>
        <v>2.3130240964031113E-6</v>
      </c>
      <c r="AE59" s="13">
        <f t="shared" si="12"/>
        <v>8.2774461486404929E-7</v>
      </c>
      <c r="AF59" s="13">
        <f t="shared" si="12"/>
        <v>1.5812303600015992E-7</v>
      </c>
      <c r="AG59" s="13">
        <f t="shared" si="12"/>
        <v>1.7368943107778914E-7</v>
      </c>
      <c r="AH59" s="13">
        <f t="shared" si="12"/>
        <v>6.984410688028E-7</v>
      </c>
      <c r="AI59" s="13">
        <f t="shared" si="12"/>
        <v>7.6109458556194302E-8</v>
      </c>
      <c r="AJ59" s="13">
        <f t="shared" si="12"/>
        <v>5.6616530300129257E-7</v>
      </c>
      <c r="AK59" s="13">
        <f t="shared" si="12"/>
        <v>8.2154070309784929E-7</v>
      </c>
      <c r="AL59" s="13">
        <f t="shared" si="12"/>
        <v>9.6926138781378207E-8</v>
      </c>
      <c r="AM59" s="15">
        <f t="shared" si="12"/>
        <v>1.0516165474650582E-7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2.967685019834689E-8</v>
      </c>
      <c r="E60" s="13">
        <f t="shared" si="13"/>
        <v>1.0998760527215522E-7</v>
      </c>
      <c r="F60" s="13">
        <f t="shared" si="13"/>
        <v>2.1854869657826052E-7</v>
      </c>
      <c r="G60" s="13">
        <f t="shared" si="13"/>
        <v>7.992531287032809E-8</v>
      </c>
      <c r="H60" s="13">
        <f t="shared" si="13"/>
        <v>6.636965004920808E-8</v>
      </c>
      <c r="I60" s="13">
        <f t="shared" si="13"/>
        <v>3.5102980733864306E-10</v>
      </c>
      <c r="J60" s="13">
        <f t="shared" si="13"/>
        <v>3.1465175560793711E-8</v>
      </c>
      <c r="K60" s="13">
        <f t="shared" si="13"/>
        <v>1.0839154962396616E-7</v>
      </c>
      <c r="L60" s="13">
        <f t="shared" si="13"/>
        <v>3.2701396569310812E-8</v>
      </c>
      <c r="M60" s="13">
        <f t="shared" si="13"/>
        <v>3.5882525722620951E-7</v>
      </c>
      <c r="N60" s="13">
        <f t="shared" si="13"/>
        <v>2.0985312857448596E-8</v>
      </c>
      <c r="O60" s="13">
        <f t="shared" si="13"/>
        <v>1.2364794521309073E-9</v>
      </c>
      <c r="P60" s="13">
        <f t="shared" si="13"/>
        <v>1.0065411543287468E-7</v>
      </c>
      <c r="Q60" s="13">
        <f t="shared" si="13"/>
        <v>9.5653542424110678E-8</v>
      </c>
      <c r="R60" s="13">
        <f t="shared" si="13"/>
        <v>5.0123335836394084E-8</v>
      </c>
      <c r="S60" s="13">
        <f t="shared" si="13"/>
        <v>1.0643075913181134E-9</v>
      </c>
      <c r="T60" s="14">
        <f t="shared" si="13"/>
        <v>1.2020844661842901E-4</v>
      </c>
      <c r="U60" s="13">
        <f t="shared" si="13"/>
        <v>1.3553074378859555E-7</v>
      </c>
      <c r="V60" s="13">
        <f t="shared" si="13"/>
        <v>3.687060247877585E-8</v>
      </c>
      <c r="W60" s="13">
        <f t="shared" si="13"/>
        <v>8.5456145152130629E-9</v>
      </c>
      <c r="X60" s="13">
        <f t="shared" si="13"/>
        <v>5.4679894141802742E-8</v>
      </c>
      <c r="Y60" s="13">
        <f t="shared" si="13"/>
        <v>2.6706390843074295E-8</v>
      </c>
      <c r="Z60" s="13">
        <f t="shared" si="13"/>
        <v>4.7694684785869004E-9</v>
      </c>
      <c r="AA60" s="13">
        <f t="shared" si="13"/>
        <v>1.537708806873172E-7</v>
      </c>
      <c r="AB60" s="13">
        <f t="shared" si="13"/>
        <v>2.0608721007410228E-8</v>
      </c>
      <c r="AC60" s="13">
        <f t="shared" si="13"/>
        <v>1.5899824562986476E-7</v>
      </c>
      <c r="AD60" s="13">
        <f t="shared" si="13"/>
        <v>1.5330020355963668E-7</v>
      </c>
      <c r="AE60" s="13">
        <f t="shared" si="13"/>
        <v>2.8186100131875394E-8</v>
      </c>
      <c r="AF60" s="13">
        <f t="shared" si="13"/>
        <v>1.4603832188926807E-7</v>
      </c>
      <c r="AG60" s="13">
        <f t="shared" si="13"/>
        <v>3.041164563544759E-10</v>
      </c>
      <c r="AH60" s="13">
        <f t="shared" si="13"/>
        <v>9.8859948876771503E-8</v>
      </c>
      <c r="AI60" s="13">
        <f t="shared" si="13"/>
        <v>5.9259942615895749E-9</v>
      </c>
      <c r="AJ60" s="13">
        <f t="shared" si="13"/>
        <v>2.1939753022059719E-7</v>
      </c>
      <c r="AK60" s="13">
        <f t="shared" si="13"/>
        <v>4.3292699709883483E-7</v>
      </c>
      <c r="AL60" s="13">
        <f t="shared" si="13"/>
        <v>4.5501226751690781E-10</v>
      </c>
      <c r="AM60" s="15">
        <f t="shared" si="13"/>
        <v>1.9957560019098854E-8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4.0442946070326138E-8</v>
      </c>
      <c r="E61" s="13">
        <f t="shared" si="14"/>
        <v>2.4590077498295724E-6</v>
      </c>
      <c r="F61" s="14">
        <f t="shared" si="14"/>
        <v>1.7169335639777049E-3</v>
      </c>
      <c r="G61" s="13">
        <f t="shared" si="14"/>
        <v>4.21697209730442E-7</v>
      </c>
      <c r="H61" s="13">
        <f t="shared" si="14"/>
        <v>6.3592204667090211E-8</v>
      </c>
      <c r="I61" s="13">
        <f t="shared" si="14"/>
        <v>1.2112037146060934E-6</v>
      </c>
      <c r="J61" s="13">
        <f t="shared" si="14"/>
        <v>3.5281380219120388E-9</v>
      </c>
      <c r="K61" s="13">
        <f t="shared" si="14"/>
        <v>2.6890982096130688E-7</v>
      </c>
      <c r="L61" s="13">
        <f t="shared" si="14"/>
        <v>1.3478735379947816E-8</v>
      </c>
      <c r="M61" s="13">
        <f t="shared" si="14"/>
        <v>1.1294168051136107E-7</v>
      </c>
      <c r="N61" s="13">
        <f t="shared" si="14"/>
        <v>6.9734460841607657E-7</v>
      </c>
      <c r="O61" s="13">
        <f t="shared" si="14"/>
        <v>4.3900213574387991E-7</v>
      </c>
      <c r="P61" s="13">
        <f t="shared" si="14"/>
        <v>1.1971876456640674E-6</v>
      </c>
      <c r="Q61" s="13">
        <f t="shared" si="14"/>
        <v>1.2753142446134328E-7</v>
      </c>
      <c r="R61" s="13">
        <f t="shared" si="14"/>
        <v>9.6945431625778122E-8</v>
      </c>
      <c r="S61" s="13">
        <f t="shared" si="14"/>
        <v>2.2842041261250585E-6</v>
      </c>
      <c r="T61" s="13">
        <f t="shared" si="14"/>
        <v>3.0867201076195133E-6</v>
      </c>
      <c r="U61" s="13">
        <f t="shared" si="14"/>
        <v>1.5440025552970401E-9</v>
      </c>
      <c r="V61" s="13">
        <f t="shared" si="14"/>
        <v>2.1652871539173513E-7</v>
      </c>
      <c r="W61" s="13">
        <f t="shared" si="14"/>
        <v>4.6566462494066774E-6</v>
      </c>
      <c r="X61" s="13">
        <f t="shared" si="14"/>
        <v>5.3123916841393404E-6</v>
      </c>
      <c r="Y61" s="13">
        <f t="shared" si="14"/>
        <v>3.2620736791880182E-7</v>
      </c>
      <c r="Z61" s="13">
        <f t="shared" si="14"/>
        <v>4.133987639578556E-6</v>
      </c>
      <c r="AA61" s="13">
        <f t="shared" si="14"/>
        <v>3.7291108554637618E-8</v>
      </c>
      <c r="AB61" s="13">
        <f t="shared" si="14"/>
        <v>4.2185361008604801E-7</v>
      </c>
      <c r="AC61" s="13">
        <f t="shared" si="14"/>
        <v>2.8614521845292027E-6</v>
      </c>
      <c r="AD61" s="13">
        <f t="shared" si="14"/>
        <v>2.3408367899767693E-7</v>
      </c>
      <c r="AE61" s="13">
        <f t="shared" si="14"/>
        <v>3.9342316515057094E-7</v>
      </c>
      <c r="AF61" s="13">
        <f t="shared" si="14"/>
        <v>2.1123834371719602E-6</v>
      </c>
      <c r="AG61" s="13">
        <f t="shared" si="14"/>
        <v>7.6338725832681847E-7</v>
      </c>
      <c r="AH61" s="13">
        <f t="shared" si="14"/>
        <v>3.8146043741820428E-7</v>
      </c>
      <c r="AI61" s="13">
        <f t="shared" si="14"/>
        <v>2.5683010723875312E-8</v>
      </c>
      <c r="AJ61" s="14">
        <f t="shared" si="14"/>
        <v>8.9025897000312788E-6</v>
      </c>
      <c r="AK61" s="13">
        <f t="shared" si="14"/>
        <v>4.8385071652760156E-7</v>
      </c>
      <c r="AL61" s="13">
        <f t="shared" si="14"/>
        <v>4.5888917536297727E-6</v>
      </c>
      <c r="AM61" s="15">
        <f t="shared" si="14"/>
        <v>3.027204022935713E-6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1.4478542820649184E-5</v>
      </c>
      <c r="E62" s="13">
        <f t="shared" si="15"/>
        <v>5.43083799076469E-7</v>
      </c>
      <c r="F62" s="13">
        <f t="shared" si="15"/>
        <v>8.7203665072302364E-6</v>
      </c>
      <c r="G62" s="13">
        <f t="shared" si="15"/>
        <v>5.1370141179896085E-7</v>
      </c>
      <c r="H62" s="13">
        <f t="shared" si="15"/>
        <v>2.8017204969603075E-6</v>
      </c>
      <c r="I62" s="13">
        <f t="shared" si="15"/>
        <v>3.4480651079333573E-6</v>
      </c>
      <c r="J62" s="13">
        <f t="shared" si="15"/>
        <v>2.0826593538785602E-6</v>
      </c>
      <c r="K62" s="13">
        <f t="shared" si="15"/>
        <v>1.0724390247185293E-5</v>
      </c>
      <c r="L62" s="13">
        <f t="shared" si="15"/>
        <v>1.8162143609005242E-6</v>
      </c>
      <c r="M62" s="13">
        <f t="shared" si="15"/>
        <v>2.4630700922421215E-6</v>
      </c>
      <c r="N62" s="13">
        <f t="shared" si="15"/>
        <v>1.1609552425955608E-7</v>
      </c>
      <c r="O62" s="13">
        <f t="shared" si="15"/>
        <v>1.2382174373753109E-5</v>
      </c>
      <c r="P62" s="13">
        <f t="shared" si="15"/>
        <v>5.8927880885073038E-6</v>
      </c>
      <c r="Q62" s="13">
        <f t="shared" si="15"/>
        <v>5.6068283877337567E-6</v>
      </c>
      <c r="R62" s="13">
        <f t="shared" si="15"/>
        <v>2.5545723529935245E-6</v>
      </c>
      <c r="S62" s="13">
        <f t="shared" si="15"/>
        <v>2.4363211579891076E-8</v>
      </c>
      <c r="T62" s="13">
        <f t="shared" si="15"/>
        <v>8.1488290741751097E-7</v>
      </c>
      <c r="U62" s="13">
        <f t="shared" si="15"/>
        <v>6.3302633348804479E-6</v>
      </c>
      <c r="V62" s="13">
        <f t="shared" si="15"/>
        <v>1.9858178804657003E-9</v>
      </c>
      <c r="W62" s="13">
        <f t="shared" si="15"/>
        <v>7.1028774237457142E-7</v>
      </c>
      <c r="X62" s="13">
        <f t="shared" si="15"/>
        <v>6.0254516245719544E-8</v>
      </c>
      <c r="Y62" s="13">
        <f t="shared" si="15"/>
        <v>7.5524351443603871E-8</v>
      </c>
      <c r="Z62" s="13">
        <f t="shared" si="15"/>
        <v>2.2915327169865246E-7</v>
      </c>
      <c r="AA62" s="13">
        <f t="shared" si="15"/>
        <v>6.7923035365382194E-8</v>
      </c>
      <c r="AB62" s="13">
        <f t="shared" si="15"/>
        <v>1.0103866965838445E-6</v>
      </c>
      <c r="AC62" s="13">
        <f t="shared" si="15"/>
        <v>8.9157428543450266E-7</v>
      </c>
      <c r="AD62" s="14">
        <f t="shared" si="15"/>
        <v>2.2629049E-5</v>
      </c>
      <c r="AE62" s="13">
        <f t="shared" si="15"/>
        <v>4.8165900213133531E-8</v>
      </c>
      <c r="AF62" s="13">
        <f t="shared" si="15"/>
        <v>3.5987624733316147E-7</v>
      </c>
      <c r="AG62" s="13">
        <f t="shared" si="15"/>
        <v>5.4330105222880007E-6</v>
      </c>
      <c r="AH62" s="13">
        <f t="shared" si="15"/>
        <v>1.3720671723883203E-5</v>
      </c>
      <c r="AI62" s="13">
        <f t="shared" si="15"/>
        <v>2.5170797783740414E-6</v>
      </c>
      <c r="AJ62" s="13">
        <f t="shared" si="15"/>
        <v>1.1412289647558374E-7</v>
      </c>
      <c r="AK62" s="13">
        <f t="shared" si="15"/>
        <v>1.7672319422613328E-6</v>
      </c>
      <c r="AL62" s="13">
        <f t="shared" si="15"/>
        <v>5.2374934548490468E-7</v>
      </c>
      <c r="AM62" s="17">
        <f t="shared" si="15"/>
        <v>4.9107859289999993E-3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1.4328333255670678E-10</v>
      </c>
      <c r="E63" s="13">
        <f t="shared" si="16"/>
        <v>3.1180471212974249E-7</v>
      </c>
      <c r="F63" s="13">
        <f t="shared" si="16"/>
        <v>1.0074608526136055E-6</v>
      </c>
      <c r="G63" s="13">
        <f t="shared" si="16"/>
        <v>1.8361508054748226E-9</v>
      </c>
      <c r="H63" s="13">
        <f t="shared" si="16"/>
        <v>9.036633412419227E-7</v>
      </c>
      <c r="I63" s="13">
        <f t="shared" si="16"/>
        <v>1.3371496642289071E-9</v>
      </c>
      <c r="J63" s="13">
        <f t="shared" si="16"/>
        <v>5.0519323985607077E-7</v>
      </c>
      <c r="K63" s="14">
        <f t="shared" si="16"/>
        <v>4.7525571262499888E-6</v>
      </c>
      <c r="L63" s="13">
        <f t="shared" si="16"/>
        <v>4.4101567667775458E-7</v>
      </c>
      <c r="M63" s="13">
        <f t="shared" si="16"/>
        <v>2.1411549015538745E-6</v>
      </c>
      <c r="N63" s="13">
        <f t="shared" si="16"/>
        <v>2.5688345581551999E-8</v>
      </c>
      <c r="O63" s="13">
        <f t="shared" si="16"/>
        <v>5.8602433733603116E-7</v>
      </c>
      <c r="P63" s="13">
        <f t="shared" si="16"/>
        <v>7.1955508929883046E-7</v>
      </c>
      <c r="Q63" s="13">
        <f t="shared" si="16"/>
        <v>2.5003899461341976E-7</v>
      </c>
      <c r="R63" s="13">
        <f t="shared" si="16"/>
        <v>9.4752913340388833E-7</v>
      </c>
      <c r="S63" s="14">
        <f t="shared" si="16"/>
        <v>7.5789772153449957E-4</v>
      </c>
      <c r="T63" s="13">
        <f t="shared" si="16"/>
        <v>6.566776042992637E-9</v>
      </c>
      <c r="U63" s="13">
        <f t="shared" si="16"/>
        <v>1.947962231074497E-8</v>
      </c>
      <c r="V63" s="13">
        <f t="shared" si="16"/>
        <v>2.0425882459090744E-9</v>
      </c>
      <c r="W63" s="13">
        <f t="shared" si="16"/>
        <v>5.0227653857357313E-9</v>
      </c>
      <c r="X63" s="13">
        <f t="shared" si="16"/>
        <v>4.7475777010952793E-7</v>
      </c>
      <c r="Y63" s="13">
        <f t="shared" si="16"/>
        <v>5.0873659176263634E-7</v>
      </c>
      <c r="Z63" s="13">
        <f t="shared" si="16"/>
        <v>1.0138823563800828E-6</v>
      </c>
      <c r="AA63" s="13">
        <f t="shared" si="16"/>
        <v>1.5343126929888127E-6</v>
      </c>
      <c r="AB63" s="13">
        <f t="shared" si="16"/>
        <v>1.200238895030873E-6</v>
      </c>
      <c r="AC63" s="13">
        <f t="shared" si="16"/>
        <v>1.5805741326437825E-8</v>
      </c>
      <c r="AD63" s="13">
        <f t="shared" si="16"/>
        <v>2.1368724980392721E-6</v>
      </c>
      <c r="AE63" s="13">
        <f t="shared" si="16"/>
        <v>6.9562293954565425E-9</v>
      </c>
      <c r="AF63" s="13">
        <f t="shared" si="16"/>
        <v>5.9644157115361244E-7</v>
      </c>
      <c r="AG63" s="13">
        <f t="shared" si="16"/>
        <v>8.8467579664034193E-7</v>
      </c>
      <c r="AH63" s="13">
        <f t="shared" si="16"/>
        <v>1.3931191259811545E-7</v>
      </c>
      <c r="AI63" s="13">
        <f t="shared" si="16"/>
        <v>1.2805700842689002E-11</v>
      </c>
      <c r="AJ63" s="13">
        <f t="shared" si="16"/>
        <v>1.7302145462879031E-6</v>
      </c>
      <c r="AK63" s="13">
        <f t="shared" si="16"/>
        <v>4.8989060622631087E-7</v>
      </c>
      <c r="AL63" s="13">
        <f t="shared" si="16"/>
        <v>2.9746457524625904E-7</v>
      </c>
      <c r="AM63" s="15">
        <f t="shared" si="16"/>
        <v>3.7121702084931229E-9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2.2448944876555598E-6</v>
      </c>
      <c r="E64" s="13">
        <f t="shared" si="17"/>
        <v>2.5327952289739102E-6</v>
      </c>
      <c r="F64" s="13">
        <f t="shared" si="17"/>
        <v>8.3322521726149839E-9</v>
      </c>
      <c r="G64" s="13">
        <f t="shared" si="17"/>
        <v>2.5614262731766994E-8</v>
      </c>
      <c r="H64" s="13">
        <f t="shared" si="17"/>
        <v>1.2614730514789213E-7</v>
      </c>
      <c r="I64" s="13">
        <f t="shared" si="17"/>
        <v>8.7775211102578423E-7</v>
      </c>
      <c r="J64" s="14">
        <f t="shared" si="17"/>
        <v>3.9914702989823246E-3</v>
      </c>
      <c r="K64" s="13">
        <f t="shared" si="17"/>
        <v>3.0373130348867514E-6</v>
      </c>
      <c r="L64" s="13">
        <f t="shared" si="17"/>
        <v>3.233344308939384E-7</v>
      </c>
      <c r="M64" s="13">
        <f t="shared" si="17"/>
        <v>1.163081247691638E-6</v>
      </c>
      <c r="N64" s="13">
        <f t="shared" si="17"/>
        <v>2.3728533731756E-6</v>
      </c>
      <c r="O64" s="13">
        <f t="shared" si="17"/>
        <v>5.4298945595404037E-8</v>
      </c>
      <c r="P64" s="13">
        <f t="shared" si="17"/>
        <v>2.3596224569776225E-6</v>
      </c>
      <c r="Q64" s="13">
        <f t="shared" si="17"/>
        <v>7.593877992156155E-7</v>
      </c>
      <c r="R64" s="13">
        <f t="shared" si="17"/>
        <v>2.2781901276556276E-6</v>
      </c>
      <c r="S64" s="13">
        <f t="shared" si="17"/>
        <v>2.6753523677978796E-6</v>
      </c>
      <c r="T64" s="13">
        <f t="shared" si="17"/>
        <v>1.0373687478263199E-6</v>
      </c>
      <c r="U64" s="13">
        <f t="shared" si="17"/>
        <v>4.00688045053262E-6</v>
      </c>
      <c r="V64" s="13">
        <f t="shared" si="17"/>
        <v>1.4938410817845217E-5</v>
      </c>
      <c r="W64" s="13">
        <f t="shared" si="17"/>
        <v>1.2236353681534664E-5</v>
      </c>
      <c r="X64" s="13">
        <f t="shared" si="17"/>
        <v>3.4718268204204102E-6</v>
      </c>
      <c r="Y64" s="13">
        <f t="shared" si="17"/>
        <v>9.5457007650567911E-7</v>
      </c>
      <c r="Z64" s="13">
        <f t="shared" si="17"/>
        <v>3.8429604207130115E-6</v>
      </c>
      <c r="AA64" s="13">
        <f t="shared" si="17"/>
        <v>7.7949391339271175E-7</v>
      </c>
      <c r="AB64" s="13">
        <f t="shared" si="17"/>
        <v>2.1331307990497219E-7</v>
      </c>
      <c r="AC64" s="13">
        <f t="shared" si="17"/>
        <v>9.7626220027224356E-6</v>
      </c>
      <c r="AD64" s="13">
        <f t="shared" si="17"/>
        <v>1.1574932592076161E-9</v>
      </c>
      <c r="AE64" s="13">
        <f t="shared" si="17"/>
        <v>3.8544724092623248E-7</v>
      </c>
      <c r="AF64" s="13">
        <f t="shared" si="17"/>
        <v>3.3525491618040238E-7</v>
      </c>
      <c r="AG64" s="13">
        <f t="shared" si="17"/>
        <v>1.1008153023107946E-8</v>
      </c>
      <c r="AH64" s="13">
        <f t="shared" si="17"/>
        <v>3.3211303545988052E-7</v>
      </c>
      <c r="AI64" s="14">
        <f t="shared" si="17"/>
        <v>1.6816631980209345E-5</v>
      </c>
      <c r="AJ64" s="13">
        <f t="shared" si="17"/>
        <v>2.2799868408879987E-6</v>
      </c>
      <c r="AK64" s="13">
        <f t="shared" si="17"/>
        <v>3.9268031266055269E-6</v>
      </c>
      <c r="AL64" s="13">
        <f t="shared" si="17"/>
        <v>1.5625526876045546E-5</v>
      </c>
      <c r="AM64" s="15">
        <f t="shared" si="17"/>
        <v>1.688103302598175E-6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4.3996469604996445E-8</v>
      </c>
      <c r="E65" s="13">
        <f t="shared" si="18"/>
        <v>9.588104852572283E-7</v>
      </c>
      <c r="F65" s="13">
        <f t="shared" si="18"/>
        <v>6.8824729032432294E-7</v>
      </c>
      <c r="G65" s="13">
        <f t="shared" si="18"/>
        <v>3.5197816429233899E-7</v>
      </c>
      <c r="H65" s="13">
        <f t="shared" si="18"/>
        <v>8.3942814961988518E-7</v>
      </c>
      <c r="I65" s="13">
        <f t="shared" si="18"/>
        <v>1.2610802727643897E-7</v>
      </c>
      <c r="J65" s="13">
        <f t="shared" si="18"/>
        <v>2.3929902653209509E-6</v>
      </c>
      <c r="K65" s="13">
        <f t="shared" si="18"/>
        <v>1.0547350848036591E-7</v>
      </c>
      <c r="L65" s="13">
        <f t="shared" si="18"/>
        <v>1.5955634653987888E-7</v>
      </c>
      <c r="M65" s="13">
        <f t="shared" si="18"/>
        <v>3.4255350987356576E-6</v>
      </c>
      <c r="N65" s="13">
        <f t="shared" si="18"/>
        <v>8.5220135528122173E-6</v>
      </c>
      <c r="O65" s="13">
        <f t="shared" si="18"/>
        <v>1.6461669988464194E-7</v>
      </c>
      <c r="P65" s="13">
        <f t="shared" si="18"/>
        <v>8.8618653683502387E-9</v>
      </c>
      <c r="Q65" s="13">
        <f t="shared" si="18"/>
        <v>1.1469361232509086E-6</v>
      </c>
      <c r="R65" s="13">
        <f t="shared" si="18"/>
        <v>2.787236075317302E-8</v>
      </c>
      <c r="S65" s="13">
        <f t="shared" si="18"/>
        <v>1.5812465046750439E-6</v>
      </c>
      <c r="T65" s="13">
        <f t="shared" si="18"/>
        <v>8.7071543634211388E-6</v>
      </c>
      <c r="U65" s="13">
        <f t="shared" si="18"/>
        <v>3.5820725014884162E-6</v>
      </c>
      <c r="V65" s="13">
        <f t="shared" si="18"/>
        <v>7.7318808942137208E-6</v>
      </c>
      <c r="W65" s="13">
        <f t="shared" si="18"/>
        <v>2.7386873908304899E-6</v>
      </c>
      <c r="X65" s="13">
        <f t="shared" si="18"/>
        <v>1.9887984827283786E-6</v>
      </c>
      <c r="Y65" s="13">
        <f t="shared" si="18"/>
        <v>1.3536766237213521E-7</v>
      </c>
      <c r="Z65" s="13">
        <f t="shared" si="18"/>
        <v>2.2361869014180786E-6</v>
      </c>
      <c r="AA65" s="13">
        <f t="shared" si="18"/>
        <v>4.1310493193074342E-7</v>
      </c>
      <c r="AB65" s="13">
        <f t="shared" si="18"/>
        <v>1.4297668201535579E-7</v>
      </c>
      <c r="AC65" s="13">
        <f t="shared" si="18"/>
        <v>2.8881456138709613E-6</v>
      </c>
      <c r="AD65" s="13">
        <f t="shared" si="18"/>
        <v>5.6670145638050732E-7</v>
      </c>
      <c r="AE65" s="13">
        <f t="shared" si="18"/>
        <v>2.0888467067329439E-8</v>
      </c>
      <c r="AF65" s="13">
        <f t="shared" si="18"/>
        <v>1.4800038829578377E-8</v>
      </c>
      <c r="AG65" s="13">
        <f t="shared" si="18"/>
        <v>1.1952490903776285E-6</v>
      </c>
      <c r="AH65" s="13">
        <f t="shared" si="18"/>
        <v>7.4695036893849065E-7</v>
      </c>
      <c r="AI65" s="13">
        <f t="shared" si="18"/>
        <v>6.304838604246345E-7</v>
      </c>
      <c r="AJ65" s="13">
        <f t="shared" si="18"/>
        <v>2.3037908603334251E-8</v>
      </c>
      <c r="AK65" s="14">
        <f t="shared" si="18"/>
        <v>2.4097498047826659E-3</v>
      </c>
      <c r="AL65" s="13">
        <f t="shared" si="18"/>
        <v>4.6523751247101059E-7</v>
      </c>
      <c r="AM65" s="15">
        <f t="shared" si="18"/>
        <v>8.7299433397041497E-7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1.0518507791546516E-7</v>
      </c>
      <c r="E66" s="13">
        <f t="shared" si="19"/>
        <v>2.5045628593278142E-6</v>
      </c>
      <c r="F66" s="13">
        <f t="shared" si="19"/>
        <v>1.0685861939409938E-8</v>
      </c>
      <c r="G66" s="13">
        <f t="shared" si="19"/>
        <v>1.8005996356016098E-10</v>
      </c>
      <c r="H66" s="13">
        <f t="shared" si="19"/>
        <v>1.05588553885999E-7</v>
      </c>
      <c r="I66" s="13">
        <f t="shared" si="19"/>
        <v>6.6804364029752108E-7</v>
      </c>
      <c r="J66" s="14">
        <f t="shared" si="19"/>
        <v>3.0693822350135236E-6</v>
      </c>
      <c r="K66" s="13">
        <f t="shared" si="19"/>
        <v>1.6846773483577298E-7</v>
      </c>
      <c r="L66" s="13">
        <f t="shared" si="19"/>
        <v>2.6151560121551669E-7</v>
      </c>
      <c r="M66" s="13">
        <f t="shared" si="19"/>
        <v>2.1463198239510124E-7</v>
      </c>
      <c r="N66" s="13">
        <f t="shared" si="19"/>
        <v>2.5280733381303067E-7</v>
      </c>
      <c r="O66" s="13">
        <f t="shared" si="19"/>
        <v>7.3618974139487166E-8</v>
      </c>
      <c r="P66" s="13">
        <f t="shared" si="19"/>
        <v>3.452526342580893E-8</v>
      </c>
      <c r="Q66" s="13">
        <f t="shared" si="19"/>
        <v>1.8171691956673797E-6</v>
      </c>
      <c r="R66" s="13">
        <f t="shared" si="19"/>
        <v>1.6909059310998468E-7</v>
      </c>
      <c r="S66" s="13">
        <f t="shared" si="19"/>
        <v>1.511825581014495E-11</v>
      </c>
      <c r="T66" s="13">
        <f t="shared" si="19"/>
        <v>3.458452710937346E-8</v>
      </c>
      <c r="U66" s="13">
        <f t="shared" si="19"/>
        <v>4.7008285952456886E-9</v>
      </c>
      <c r="V66" s="13">
        <f t="shared" si="19"/>
        <v>3.1692259845680385E-8</v>
      </c>
      <c r="W66" s="13">
        <f t="shared" si="19"/>
        <v>7.3731435445575782E-8</v>
      </c>
      <c r="X66" s="13">
        <f t="shared" si="19"/>
        <v>3.4003571550422854E-7</v>
      </c>
      <c r="Y66" s="13">
        <f t="shared" si="19"/>
        <v>2.7299321271448071E-8</v>
      </c>
      <c r="Z66" s="13">
        <f t="shared" si="19"/>
        <v>1.671182802383635E-7</v>
      </c>
      <c r="AA66" s="13">
        <f t="shared" si="19"/>
        <v>3.4728873376781234E-8</v>
      </c>
      <c r="AB66" s="13">
        <f t="shared" si="19"/>
        <v>3.8367713896590777E-7</v>
      </c>
      <c r="AC66" s="13">
        <f t="shared" si="19"/>
        <v>1.2362616588378898E-6</v>
      </c>
      <c r="AD66" s="13">
        <f t="shared" si="19"/>
        <v>8.7188886995845985E-7</v>
      </c>
      <c r="AE66" s="13">
        <f t="shared" si="19"/>
        <v>4.4784633651204157E-8</v>
      </c>
      <c r="AF66" s="13">
        <f t="shared" si="19"/>
        <v>2.2362243690449923E-6</v>
      </c>
      <c r="AG66" s="13">
        <f t="shared" si="19"/>
        <v>6.2272658606400742E-8</v>
      </c>
      <c r="AH66" s="13">
        <f t="shared" si="19"/>
        <v>2.2442328254373514E-9</v>
      </c>
      <c r="AI66" s="14">
        <f t="shared" si="19"/>
        <v>7.0771527159784354E-4</v>
      </c>
      <c r="AJ66" s="14">
        <f t="shared" si="19"/>
        <v>3.5597569116133178E-6</v>
      </c>
      <c r="AK66" s="13">
        <f t="shared" si="19"/>
        <v>1.839453898995343E-7</v>
      </c>
      <c r="AL66" s="13">
        <f t="shared" si="19"/>
        <v>4.3447555434620937E-8</v>
      </c>
      <c r="AM66" s="15">
        <f t="shared" si="19"/>
        <v>3.6239989584226633E-7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8.0316152821463075E-9</v>
      </c>
      <c r="E67" s="13">
        <f t="shared" si="20"/>
        <v>2.4750866059554244E-7</v>
      </c>
      <c r="F67" s="13">
        <f t="shared" si="20"/>
        <v>1.5105340149077348E-7</v>
      </c>
      <c r="G67" s="13">
        <f t="shared" si="20"/>
        <v>5.3716388625012225E-8</v>
      </c>
      <c r="H67" s="13">
        <f t="shared" si="20"/>
        <v>8.9117055740876982E-9</v>
      </c>
      <c r="I67" s="14">
        <f t="shared" si="20"/>
        <v>2.1190507152205989E-4</v>
      </c>
      <c r="J67" s="13">
        <f t="shared" si="20"/>
        <v>4.684773705438196E-8</v>
      </c>
      <c r="K67" s="13">
        <f t="shared" si="20"/>
        <v>1.6660985675772006E-7</v>
      </c>
      <c r="L67" s="13">
        <f t="shared" si="20"/>
        <v>6.5942379120834101E-8</v>
      </c>
      <c r="M67" s="13">
        <f t="shared" si="20"/>
        <v>7.7953065864055337E-12</v>
      </c>
      <c r="N67" s="13">
        <f t="shared" si="20"/>
        <v>2.5947322819241454E-7</v>
      </c>
      <c r="O67" s="13">
        <f t="shared" si="20"/>
        <v>1.1312404981098373E-8</v>
      </c>
      <c r="P67" s="13">
        <f t="shared" si="20"/>
        <v>4.8183867567902628E-7</v>
      </c>
      <c r="Q67" s="13">
        <f t="shared" si="20"/>
        <v>2.6698758545109635E-9</v>
      </c>
      <c r="R67" s="13">
        <f t="shared" si="20"/>
        <v>7.8624627702005238E-8</v>
      </c>
      <c r="S67" s="13">
        <f t="shared" si="20"/>
        <v>3.8094055767434928E-10</v>
      </c>
      <c r="T67" s="13">
        <f t="shared" si="20"/>
        <v>6.1321150760475057E-10</v>
      </c>
      <c r="U67" s="13">
        <f t="shared" si="20"/>
        <v>8.4803600779752221E-9</v>
      </c>
      <c r="V67" s="13">
        <f t="shared" si="20"/>
        <v>2.3911355268678181E-8</v>
      </c>
      <c r="W67" s="13">
        <f t="shared" si="20"/>
        <v>3.4616070363358317E-7</v>
      </c>
      <c r="X67" s="13">
        <f t="shared" si="20"/>
        <v>3.1012971718457543E-8</v>
      </c>
      <c r="Y67" s="13">
        <f t="shared" si="20"/>
        <v>1.1482900140966284E-8</v>
      </c>
      <c r="Z67" s="14">
        <f t="shared" si="20"/>
        <v>1.1887510158898685E-6</v>
      </c>
      <c r="AA67" s="13">
        <f t="shared" si="20"/>
        <v>6.8562775741695922E-7</v>
      </c>
      <c r="AB67" s="13">
        <f t="shared" si="20"/>
        <v>8.5220580638999675E-8</v>
      </c>
      <c r="AC67" s="13">
        <f t="shared" si="20"/>
        <v>1.0968672495559525E-7</v>
      </c>
      <c r="AD67" s="13">
        <f t="shared" si="20"/>
        <v>8.6741244806785999E-9</v>
      </c>
      <c r="AE67" s="13">
        <f t="shared" si="20"/>
        <v>4.3983471081245465E-7</v>
      </c>
      <c r="AF67" s="13">
        <f t="shared" si="20"/>
        <v>1.1443381934302138E-7</v>
      </c>
      <c r="AG67" s="13">
        <f t="shared" si="20"/>
        <v>1.213737834950566E-7</v>
      </c>
      <c r="AH67" s="13">
        <f t="shared" si="20"/>
        <v>2.178015526710468E-8</v>
      </c>
      <c r="AI67" s="13">
        <f t="shared" si="20"/>
        <v>2.006215593071663E-7</v>
      </c>
      <c r="AJ67" s="13">
        <f t="shared" si="20"/>
        <v>2.7239042974134718E-8</v>
      </c>
      <c r="AK67" s="13">
        <f t="shared" si="20"/>
        <v>1.105189095033383E-8</v>
      </c>
      <c r="AL67" s="13">
        <f t="shared" si="20"/>
        <v>1.3279252305521846E-7</v>
      </c>
      <c r="AM67" s="15">
        <f t="shared" si="20"/>
        <v>1.4918414142131226E-7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2.5314558717193715E-8</v>
      </c>
      <c r="E68" s="13">
        <f t="shared" si="21"/>
        <v>1.164897990865158E-9</v>
      </c>
      <c r="F68" s="13">
        <f t="shared" si="21"/>
        <v>2.0607479711920935E-7</v>
      </c>
      <c r="G68" s="13">
        <f t="shared" si="21"/>
        <v>6.7382856824928096E-8</v>
      </c>
      <c r="H68" s="13">
        <f t="shared" si="21"/>
        <v>1.5178623172598397E-6</v>
      </c>
      <c r="I68" s="13">
        <f t="shared" si="21"/>
        <v>4.2511260849506753E-8</v>
      </c>
      <c r="J68" s="13">
        <f t="shared" si="21"/>
        <v>1.095755719440806E-8</v>
      </c>
      <c r="K68" s="13">
        <f t="shared" si="21"/>
        <v>2.0023643657431819E-6</v>
      </c>
      <c r="L68" s="13">
        <f t="shared" si="21"/>
        <v>2.2974259678603851E-7</v>
      </c>
      <c r="M68" s="13">
        <f t="shared" si="21"/>
        <v>8.1896983866025422E-7</v>
      </c>
      <c r="N68" s="13">
        <f t="shared" si="21"/>
        <v>2.8286584835846695E-7</v>
      </c>
      <c r="O68" s="14">
        <f t="shared" si="21"/>
        <v>7.9972471590862083E-4</v>
      </c>
      <c r="P68" s="13">
        <f t="shared" si="21"/>
        <v>1.6136920691817757E-7</v>
      </c>
      <c r="Q68" s="13">
        <f t="shared" si="21"/>
        <v>7.858513521748476E-8</v>
      </c>
      <c r="R68" s="13">
        <f t="shared" si="21"/>
        <v>4.7838972141162427E-7</v>
      </c>
      <c r="S68" s="13">
        <f t="shared" si="21"/>
        <v>6.2365685529074717E-7</v>
      </c>
      <c r="T68" s="13">
        <f t="shared" si="21"/>
        <v>8.2028663926243344E-9</v>
      </c>
      <c r="U68" s="13">
        <f t="shared" si="21"/>
        <v>3.4088998349783829E-7</v>
      </c>
      <c r="V68" s="13">
        <f t="shared" si="21"/>
        <v>1.7968637877675515E-6</v>
      </c>
      <c r="W68" s="13">
        <f t="shared" si="21"/>
        <v>3.649092402490046E-8</v>
      </c>
      <c r="X68" s="13">
        <f t="shared" si="21"/>
        <v>3.2135057999689425E-8</v>
      </c>
      <c r="Y68" s="13">
        <f t="shared" si="21"/>
        <v>2.1820454966390824E-6</v>
      </c>
      <c r="Z68" s="13">
        <f t="shared" si="21"/>
        <v>1.3821813664433633E-6</v>
      </c>
      <c r="AA68" s="13">
        <f t="shared" si="21"/>
        <v>1.6173341508235095E-6</v>
      </c>
      <c r="AB68" s="13">
        <f t="shared" si="21"/>
        <v>1.794199926884983E-6</v>
      </c>
      <c r="AC68" s="13">
        <f t="shared" si="21"/>
        <v>6.5414377503993653E-8</v>
      </c>
      <c r="AD68" s="13">
        <f t="shared" si="21"/>
        <v>7.4002799875659426E-10</v>
      </c>
      <c r="AE68" s="13">
        <f t="shared" si="21"/>
        <v>2.2751301747598631E-6</v>
      </c>
      <c r="AF68" s="13">
        <f t="shared" si="21"/>
        <v>8.9895522628413902E-8</v>
      </c>
      <c r="AG68" s="13">
        <f t="shared" si="21"/>
        <v>1.0218565962195323E-7</v>
      </c>
      <c r="AH68" s="13">
        <f t="shared" si="21"/>
        <v>4.1296715141210243E-9</v>
      </c>
      <c r="AI68" s="13">
        <f t="shared" si="21"/>
        <v>8.3182895088216775E-8</v>
      </c>
      <c r="AJ68" s="13">
        <f t="shared" si="21"/>
        <v>1.868693623186246E-9</v>
      </c>
      <c r="AK68" s="13">
        <f t="shared" si="21"/>
        <v>5.4321853572084561E-8</v>
      </c>
      <c r="AL68" s="13">
        <f t="shared" si="21"/>
        <v>8.7296532129908729E-8</v>
      </c>
      <c r="AM68" s="15">
        <f t="shared" si="21"/>
        <v>2.0177174220807223E-6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7.199785474601842E-7</v>
      </c>
      <c r="E69" s="13">
        <f t="shared" si="22"/>
        <v>5.1054046926912935E-8</v>
      </c>
      <c r="F69" s="13">
        <f t="shared" si="22"/>
        <v>1.9191118796949459E-10</v>
      </c>
      <c r="G69" s="13">
        <f t="shared" si="22"/>
        <v>9.5511919219699739E-8</v>
      </c>
      <c r="H69" s="13">
        <f t="shared" si="22"/>
        <v>2.9609778764101604E-7</v>
      </c>
      <c r="I69" s="13">
        <f t="shared" si="22"/>
        <v>8.6866376169234409E-9</v>
      </c>
      <c r="J69" s="13">
        <f t="shared" si="22"/>
        <v>2.1909022093434845E-7</v>
      </c>
      <c r="K69" s="13">
        <f t="shared" si="22"/>
        <v>1.3937416636829496E-7</v>
      </c>
      <c r="L69" s="13">
        <f t="shared" si="22"/>
        <v>2.4591525852943876E-7</v>
      </c>
      <c r="M69" s="13">
        <f t="shared" si="22"/>
        <v>4.1293234490727055E-9</v>
      </c>
      <c r="N69" s="13">
        <f t="shared" si="22"/>
        <v>2.1780430779618871E-8</v>
      </c>
      <c r="O69" s="13">
        <f t="shared" si="22"/>
        <v>9.2771558154745696E-8</v>
      </c>
      <c r="P69" s="13">
        <f t="shared" si="22"/>
        <v>1.4931398017604608E-8</v>
      </c>
      <c r="Q69" s="13">
        <f t="shared" si="22"/>
        <v>5.2743125542954043E-8</v>
      </c>
      <c r="R69" s="13">
        <f t="shared" si="22"/>
        <v>4.653303606391671E-10</v>
      </c>
      <c r="S69" s="13">
        <f t="shared" si="22"/>
        <v>5.6073508582011346E-9</v>
      </c>
      <c r="T69" s="13">
        <f t="shared" si="22"/>
        <v>2.4450608297437608E-7</v>
      </c>
      <c r="U69" s="14">
        <f t="shared" si="22"/>
        <v>2.2102454719748598E-4</v>
      </c>
      <c r="V69" s="13">
        <f t="shared" si="22"/>
        <v>6.0957272313112536E-7</v>
      </c>
      <c r="W69" s="13">
        <f t="shared" si="22"/>
        <v>6.4241639903032692E-8</v>
      </c>
      <c r="X69" s="13">
        <f t="shared" si="22"/>
        <v>7.5267897568110393E-7</v>
      </c>
      <c r="Y69" s="13">
        <f t="shared" si="22"/>
        <v>2.561159802377809E-8</v>
      </c>
      <c r="Z69" s="13">
        <f t="shared" si="22"/>
        <v>7.2138788272962519E-10</v>
      </c>
      <c r="AA69" s="13">
        <f t="shared" si="22"/>
        <v>1.258600276312587E-8</v>
      </c>
      <c r="AB69" s="13">
        <f t="shared" si="22"/>
        <v>7.2579203723526424E-8</v>
      </c>
      <c r="AC69" s="13">
        <f t="shared" si="22"/>
        <v>4.084616055847891E-7</v>
      </c>
      <c r="AD69" s="13">
        <f t="shared" si="22"/>
        <v>2.9405296151630434E-7</v>
      </c>
      <c r="AE69" s="13">
        <f t="shared" si="22"/>
        <v>8.0823318706409049E-10</v>
      </c>
      <c r="AF69" s="13">
        <f t="shared" si="22"/>
        <v>3.8862315649191635E-7</v>
      </c>
      <c r="AG69" s="13">
        <f t="shared" si="22"/>
        <v>2.9759010255328595E-7</v>
      </c>
      <c r="AH69" s="13">
        <f t="shared" si="22"/>
        <v>3.9241370654805816E-7</v>
      </c>
      <c r="AI69" s="13">
        <f t="shared" si="22"/>
        <v>1.4768949035807149E-9</v>
      </c>
      <c r="AJ69" s="13">
        <f t="shared" si="22"/>
        <v>6.6331878755733236E-7</v>
      </c>
      <c r="AK69" s="13">
        <f t="shared" si="22"/>
        <v>3.2137050331395879E-7</v>
      </c>
      <c r="AL69" s="13">
        <f t="shared" si="22"/>
        <v>8.3502658333705021E-7</v>
      </c>
      <c r="AM69" s="15">
        <f t="shared" si="22"/>
        <v>2.8089320040201776E-7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1.2514364692758975E-6</v>
      </c>
      <c r="E70" s="13">
        <f t="shared" si="23"/>
        <v>8.614678945201262E-8</v>
      </c>
      <c r="F70" s="13">
        <f t="shared" si="23"/>
        <v>1.1937212989681049E-7</v>
      </c>
      <c r="G70" s="13">
        <f t="shared" si="23"/>
        <v>5.8265811712866754E-7</v>
      </c>
      <c r="H70" s="13">
        <f t="shared" si="23"/>
        <v>1.0342332852368104E-6</v>
      </c>
      <c r="I70" s="13">
        <f t="shared" si="23"/>
        <v>1.055647761682924E-7</v>
      </c>
      <c r="J70" s="13">
        <f t="shared" si="23"/>
        <v>3.5214523774944428E-6</v>
      </c>
      <c r="K70" s="13">
        <f t="shared" si="23"/>
        <v>1.5895590950864405E-7</v>
      </c>
      <c r="L70" s="13">
        <f t="shared" si="23"/>
        <v>6.6608875295082289E-7</v>
      </c>
      <c r="M70" s="13">
        <f t="shared" si="23"/>
        <v>2.7956923736709698E-7</v>
      </c>
      <c r="N70" s="13">
        <f t="shared" si="23"/>
        <v>7.8601651339621125E-8</v>
      </c>
      <c r="O70" s="13">
        <f t="shared" si="23"/>
        <v>2.1062215891807129E-6</v>
      </c>
      <c r="P70" s="13">
        <f t="shared" si="23"/>
        <v>1.4229328597444443E-7</v>
      </c>
      <c r="Q70" s="13">
        <f t="shared" si="23"/>
        <v>4.022305442907856E-7</v>
      </c>
      <c r="R70" s="13">
        <f t="shared" si="23"/>
        <v>1.3983594227891563E-8</v>
      </c>
      <c r="S70" s="13">
        <f t="shared" si="23"/>
        <v>2.6176707638631913E-9</v>
      </c>
      <c r="T70" s="13">
        <f t="shared" si="23"/>
        <v>2.8751114363972643E-7</v>
      </c>
      <c r="U70" s="13">
        <f t="shared" si="23"/>
        <v>2.6288767864910879E-6</v>
      </c>
      <c r="V70" s="14">
        <f t="shared" si="23"/>
        <v>9.5246017118876469E-4</v>
      </c>
      <c r="W70" s="13">
        <f t="shared" si="23"/>
        <v>1.6196685378793959E-8</v>
      </c>
      <c r="X70" s="13">
        <f t="shared" si="23"/>
        <v>3.3674820070097337E-7</v>
      </c>
      <c r="Y70" s="13">
        <f t="shared" si="23"/>
        <v>2.8585270696726536E-7</v>
      </c>
      <c r="Z70" s="13">
        <f t="shared" si="23"/>
        <v>4.9965244375128971E-8</v>
      </c>
      <c r="AA70" s="13">
        <f t="shared" si="23"/>
        <v>1.2955492336890734E-7</v>
      </c>
      <c r="AB70" s="13">
        <f t="shared" si="23"/>
        <v>6.5656139370758562E-7</v>
      </c>
      <c r="AC70" s="13">
        <f t="shared" si="23"/>
        <v>2.1456798210086969E-6</v>
      </c>
      <c r="AD70" s="14">
        <f t="shared" si="23"/>
        <v>5.8441484431450495E-6</v>
      </c>
      <c r="AE70" s="13">
        <f t="shared" si="23"/>
        <v>9.1916227278456549E-9</v>
      </c>
      <c r="AF70" s="13">
        <f t="shared" si="23"/>
        <v>9.715283232077654E-7</v>
      </c>
      <c r="AG70" s="13">
        <f t="shared" si="23"/>
        <v>7.4547285157597386E-9</v>
      </c>
      <c r="AH70" s="13">
        <f t="shared" si="23"/>
        <v>3.3949169014073538E-8</v>
      </c>
      <c r="AI70" s="13">
        <f t="shared" si="23"/>
        <v>4.1974863876289892E-8</v>
      </c>
      <c r="AJ70" s="14">
        <f t="shared" si="23"/>
        <v>4.1645348578660542E-6</v>
      </c>
      <c r="AK70" s="13">
        <f t="shared" si="23"/>
        <v>2.9887360391566247E-6</v>
      </c>
      <c r="AL70" s="13">
        <f t="shared" si="23"/>
        <v>1.651515306358616E-6</v>
      </c>
      <c r="AM70" s="15">
        <f t="shared" si="23"/>
        <v>3.7193391161321527E-10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6.5832684108533782E-8</v>
      </c>
      <c r="E71" s="13">
        <f t="shared" si="24"/>
        <v>6.6806083211369322E-8</v>
      </c>
      <c r="F71" s="13">
        <f t="shared" si="24"/>
        <v>7.5976657080257079E-7</v>
      </c>
      <c r="G71" s="13">
        <f t="shared" si="24"/>
        <v>1.1400560370162647E-6</v>
      </c>
      <c r="H71" s="13">
        <f t="shared" si="24"/>
        <v>6.6521394593982851E-8</v>
      </c>
      <c r="I71" s="14">
        <f t="shared" si="24"/>
        <v>1.7204238820799109E-6</v>
      </c>
      <c r="J71" s="13">
        <f t="shared" si="24"/>
        <v>3.0246922383614489E-7</v>
      </c>
      <c r="K71" s="13">
        <f t="shared" si="24"/>
        <v>9.0021561560015958E-8</v>
      </c>
      <c r="L71" s="13">
        <f t="shared" si="24"/>
        <v>4.1076911608169171E-7</v>
      </c>
      <c r="M71" s="13">
        <f t="shared" si="24"/>
        <v>1.7654848416537202E-9</v>
      </c>
      <c r="N71" s="13">
        <f t="shared" si="24"/>
        <v>5.6985305985909682E-8</v>
      </c>
      <c r="O71" s="13">
        <f t="shared" si="24"/>
        <v>5.4098435979882131E-7</v>
      </c>
      <c r="P71" s="13">
        <f t="shared" si="24"/>
        <v>1.2440082224770628E-7</v>
      </c>
      <c r="Q71" s="13">
        <f t="shared" si="24"/>
        <v>1.2040871930270811E-8</v>
      </c>
      <c r="R71" s="13">
        <f t="shared" si="24"/>
        <v>2.6245767477923422E-7</v>
      </c>
      <c r="S71" s="13">
        <f t="shared" si="24"/>
        <v>4.2285425613240415E-7</v>
      </c>
      <c r="T71" s="13">
        <f t="shared" si="24"/>
        <v>1.2394094350184878E-8</v>
      </c>
      <c r="U71" s="13">
        <f t="shared" si="24"/>
        <v>1.0452049105879788E-9</v>
      </c>
      <c r="V71" s="13">
        <f t="shared" si="24"/>
        <v>1.6584975196533188E-8</v>
      </c>
      <c r="W71" s="13">
        <f t="shared" si="24"/>
        <v>1.6450663838156819E-7</v>
      </c>
      <c r="X71" s="13">
        <f t="shared" si="24"/>
        <v>2.1976476136442003E-7</v>
      </c>
      <c r="Y71" s="13">
        <f t="shared" si="24"/>
        <v>2.1434415036372073E-7</v>
      </c>
      <c r="Z71" s="14">
        <f t="shared" si="24"/>
        <v>3.1386549380044306E-4</v>
      </c>
      <c r="AA71" s="13">
        <f t="shared" si="24"/>
        <v>8.9622138026784682E-8</v>
      </c>
      <c r="AB71" s="13">
        <f t="shared" si="24"/>
        <v>7.4335951113798988E-8</v>
      </c>
      <c r="AC71" s="13">
        <f t="shared" si="24"/>
        <v>3.3260201720818324E-7</v>
      </c>
      <c r="AD71" s="13">
        <f t="shared" si="24"/>
        <v>3.3447362845472115E-7</v>
      </c>
      <c r="AE71" s="13">
        <f t="shared" si="24"/>
        <v>2.2010780149635775E-9</v>
      </c>
      <c r="AF71" s="13">
        <f t="shared" si="24"/>
        <v>1.3139203737627111E-7</v>
      </c>
      <c r="AG71" s="13">
        <f t="shared" si="24"/>
        <v>6.9921210395048417E-10</v>
      </c>
      <c r="AH71" s="13">
        <f t="shared" si="24"/>
        <v>4.5921820717019074E-7</v>
      </c>
      <c r="AI71" s="13">
        <f t="shared" si="24"/>
        <v>7.4034156147482462E-8</v>
      </c>
      <c r="AJ71" s="13">
        <f t="shared" si="24"/>
        <v>3.2000596761354217E-9</v>
      </c>
      <c r="AK71" s="13">
        <f t="shared" si="24"/>
        <v>2.8867833701307217E-7</v>
      </c>
      <c r="AL71" s="13">
        <f t="shared" si="24"/>
        <v>3.0199336152411321E-7</v>
      </c>
      <c r="AM71" s="15">
        <f t="shared" si="24"/>
        <v>1.4591511122735295E-8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5.7668296914732359E-8</v>
      </c>
      <c r="E72" s="13">
        <f t="shared" si="25"/>
        <v>3.0742703517385777E-8</v>
      </c>
      <c r="F72" s="13">
        <f t="shared" si="25"/>
        <v>7.0132831505646415E-9</v>
      </c>
      <c r="G72" s="13">
        <f t="shared" si="25"/>
        <v>5.5108578129363423E-8</v>
      </c>
      <c r="H72" s="13">
        <f t="shared" si="25"/>
        <v>1.5036978382058135E-7</v>
      </c>
      <c r="I72" s="13">
        <f t="shared" si="25"/>
        <v>3.7327596090448368E-12</v>
      </c>
      <c r="J72" s="13">
        <f t="shared" si="25"/>
        <v>3.0831802130507883E-8</v>
      </c>
      <c r="K72" s="13">
        <f t="shared" si="25"/>
        <v>3.2433429617176723E-7</v>
      </c>
      <c r="L72" s="13">
        <f t="shared" si="25"/>
        <v>3.916043939140697E-10</v>
      </c>
      <c r="M72" s="14">
        <f t="shared" si="25"/>
        <v>1.0625919255954951E-4</v>
      </c>
      <c r="N72" s="13">
        <f t="shared" si="25"/>
        <v>1.592414732438064E-7</v>
      </c>
      <c r="O72" s="13">
        <f t="shared" si="25"/>
        <v>1.0783697154290712E-7</v>
      </c>
      <c r="P72" s="13">
        <f t="shared" si="25"/>
        <v>2.2316393806162051E-8</v>
      </c>
      <c r="Q72" s="13">
        <f t="shared" si="25"/>
        <v>1.0919278320983678E-7</v>
      </c>
      <c r="R72" s="13">
        <f t="shared" si="25"/>
        <v>8.3175059642450937E-8</v>
      </c>
      <c r="S72" s="13">
        <f t="shared" si="25"/>
        <v>3.000891656423536E-7</v>
      </c>
      <c r="T72" s="13">
        <f t="shared" si="25"/>
        <v>3.1341424166633856E-7</v>
      </c>
      <c r="U72" s="13">
        <f t="shared" si="25"/>
        <v>1.9891806931951095E-9</v>
      </c>
      <c r="V72" s="13">
        <f t="shared" si="25"/>
        <v>3.1300205025929913E-8</v>
      </c>
      <c r="W72" s="13">
        <f t="shared" si="25"/>
        <v>5.8258052817482116E-12</v>
      </c>
      <c r="X72" s="13">
        <f t="shared" si="25"/>
        <v>5.9371402588505957E-8</v>
      </c>
      <c r="Y72" s="13">
        <f t="shared" si="25"/>
        <v>5.6089633416179031E-8</v>
      </c>
      <c r="Z72" s="13">
        <f t="shared" si="25"/>
        <v>5.9189108779789229E-10</v>
      </c>
      <c r="AA72" s="13">
        <f t="shared" si="25"/>
        <v>3.8330578512270481E-7</v>
      </c>
      <c r="AB72" s="13">
        <f t="shared" si="25"/>
        <v>2.5459914889168208E-8</v>
      </c>
      <c r="AC72" s="13">
        <f t="shared" si="25"/>
        <v>3.0069907968034495E-9</v>
      </c>
      <c r="AD72" s="13">
        <f t="shared" si="25"/>
        <v>1.989814249736968E-7</v>
      </c>
      <c r="AE72" s="13">
        <f t="shared" si="25"/>
        <v>2.6187030762766502E-7</v>
      </c>
      <c r="AF72" s="13">
        <f t="shared" si="25"/>
        <v>1.0694029064679383E-7</v>
      </c>
      <c r="AG72" s="13">
        <f t="shared" si="25"/>
        <v>4.7245115311220158E-8</v>
      </c>
      <c r="AH72" s="13">
        <f t="shared" si="25"/>
        <v>1.1198584648148446E-8</v>
      </c>
      <c r="AI72" s="13">
        <f t="shared" si="25"/>
        <v>3.2033041257233592E-8</v>
      </c>
      <c r="AJ72" s="13">
        <f t="shared" si="25"/>
        <v>4.8008155783727037E-8</v>
      </c>
      <c r="AK72" s="13">
        <f t="shared" si="25"/>
        <v>1.4869196943340102E-7</v>
      </c>
      <c r="AL72" s="13">
        <f t="shared" si="25"/>
        <v>4.9940624721597945E-8</v>
      </c>
      <c r="AM72" s="15">
        <f t="shared" si="25"/>
        <v>5.2863299437392932E-8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4.2440096239262367E-6</v>
      </c>
      <c r="E73" s="13">
        <f t="shared" si="26"/>
        <v>2.9588967153513575E-6</v>
      </c>
      <c r="F73" s="13">
        <f t="shared" si="26"/>
        <v>6.7175870141646278E-7</v>
      </c>
      <c r="G73" s="14">
        <f t="shared" si="26"/>
        <v>2.7335029020505042E-3</v>
      </c>
      <c r="H73" s="13">
        <f t="shared" si="26"/>
        <v>1.9950422065628432E-6</v>
      </c>
      <c r="I73" s="13">
        <f t="shared" si="26"/>
        <v>6.8632600917206374E-7</v>
      </c>
      <c r="J73" s="13">
        <f t="shared" si="26"/>
        <v>1.7499548804237623E-8</v>
      </c>
      <c r="K73" s="13">
        <f t="shared" si="26"/>
        <v>2.9026484752688056E-9</v>
      </c>
      <c r="L73" s="13">
        <f t="shared" si="26"/>
        <v>1.2592077378941933E-9</v>
      </c>
      <c r="M73" s="13">
        <f t="shared" si="26"/>
        <v>1.41944347862094E-6</v>
      </c>
      <c r="N73" s="13">
        <f t="shared" si="26"/>
        <v>7.5699991582641185E-7</v>
      </c>
      <c r="O73" s="13">
        <f t="shared" si="26"/>
        <v>2.2961907677211037E-7</v>
      </c>
      <c r="P73" s="13">
        <f t="shared" si="26"/>
        <v>6.7890255082709772E-7</v>
      </c>
      <c r="Q73" s="13">
        <f t="shared" si="26"/>
        <v>3.3657001619548642E-8</v>
      </c>
      <c r="R73" s="13">
        <f t="shared" si="26"/>
        <v>4.3789875152014232E-6</v>
      </c>
      <c r="S73" s="13">
        <f t="shared" si="26"/>
        <v>6.8834607483635886E-9</v>
      </c>
      <c r="T73" s="13">
        <f t="shared" si="26"/>
        <v>1.7986959243556506E-6</v>
      </c>
      <c r="U73" s="13">
        <f t="shared" si="26"/>
        <v>1.1920589055964259E-6</v>
      </c>
      <c r="V73" s="13">
        <f t="shared" si="26"/>
        <v>1.6894272439938859E-6</v>
      </c>
      <c r="W73" s="13">
        <f t="shared" si="26"/>
        <v>2.3134237665623759E-6</v>
      </c>
      <c r="X73" s="13">
        <f t="shared" si="26"/>
        <v>9.253754312233197E-7</v>
      </c>
      <c r="Y73" s="13">
        <f t="shared" si="26"/>
        <v>6.0047251767576677E-6</v>
      </c>
      <c r="Z73" s="13">
        <f t="shared" si="26"/>
        <v>9.9013907748352968E-6</v>
      </c>
      <c r="AA73" s="14">
        <f t="shared" si="26"/>
        <v>1.8905728385415692E-5</v>
      </c>
      <c r="AB73" s="13">
        <f t="shared" si="26"/>
        <v>5.0153139045917174E-6</v>
      </c>
      <c r="AC73" s="13">
        <f t="shared" si="26"/>
        <v>3.0776708390194843E-6</v>
      </c>
      <c r="AD73" s="13">
        <f t="shared" si="26"/>
        <v>6.2954628413975042E-8</v>
      </c>
      <c r="AE73" s="13">
        <f t="shared" si="26"/>
        <v>1.5845515743399203E-7</v>
      </c>
      <c r="AF73" s="13">
        <f t="shared" si="26"/>
        <v>2.0116174015676534E-6</v>
      </c>
      <c r="AG73" s="13">
        <f t="shared" si="26"/>
        <v>3.0120093376342706E-6</v>
      </c>
      <c r="AH73" s="13">
        <f t="shared" si="26"/>
        <v>2.460796098378754E-6</v>
      </c>
      <c r="AI73" s="13">
        <f t="shared" si="26"/>
        <v>6.7622484571013491E-10</v>
      </c>
      <c r="AJ73" s="13">
        <f t="shared" si="26"/>
        <v>2.0592833173780976E-6</v>
      </c>
      <c r="AK73" s="13">
        <f t="shared" si="26"/>
        <v>3.9549538809729027E-7</v>
      </c>
      <c r="AL73" s="13">
        <f t="shared" si="26"/>
        <v>7.665389564708443E-9</v>
      </c>
      <c r="AM73" s="15">
        <f t="shared" si="26"/>
        <v>2.8477885338561372E-7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4.5943906612146317E-6</v>
      </c>
      <c r="E74" s="13">
        <f t="shared" si="27"/>
        <v>4.0272517864383935E-6</v>
      </c>
      <c r="F74" s="13">
        <f t="shared" si="27"/>
        <v>1.5336419880765306E-7</v>
      </c>
      <c r="G74" s="13">
        <f t="shared" si="27"/>
        <v>4.3189309363757869E-6</v>
      </c>
      <c r="H74" s="13">
        <f t="shared" si="27"/>
        <v>2.4941515068541682E-6</v>
      </c>
      <c r="I74" s="13">
        <f t="shared" si="27"/>
        <v>9.9127716699983167E-7</v>
      </c>
      <c r="J74" s="13">
        <f t="shared" si="27"/>
        <v>1.5318354887111135E-6</v>
      </c>
      <c r="K74" s="13">
        <f t="shared" si="27"/>
        <v>6.713506613278944E-7</v>
      </c>
      <c r="L74" s="13">
        <f t="shared" si="27"/>
        <v>3.3108253977597397E-8</v>
      </c>
      <c r="M74" s="13">
        <f t="shared" si="27"/>
        <v>2.1134700707396781E-6</v>
      </c>
      <c r="N74" s="13">
        <f t="shared" si="27"/>
        <v>8.5630419174950702E-8</v>
      </c>
      <c r="O74" s="13">
        <f t="shared" si="27"/>
        <v>1.6024722810792523E-6</v>
      </c>
      <c r="P74" s="13">
        <f t="shared" si="27"/>
        <v>3.6653975895823429E-6</v>
      </c>
      <c r="Q74" s="13">
        <f t="shared" si="27"/>
        <v>5.412620950269523E-6</v>
      </c>
      <c r="R74" s="14">
        <f t="shared" si="27"/>
        <v>2.7455836995040656E-3</v>
      </c>
      <c r="S74" s="13">
        <f t="shared" si="27"/>
        <v>3.3801963823610796E-6</v>
      </c>
      <c r="T74" s="13">
        <f t="shared" si="27"/>
        <v>1.1111607207374589E-6</v>
      </c>
      <c r="U74" s="13">
        <f t="shared" si="27"/>
        <v>5.523408158137598E-9</v>
      </c>
      <c r="V74" s="13">
        <f t="shared" si="27"/>
        <v>3.9723547921471986E-8</v>
      </c>
      <c r="W74" s="13">
        <f t="shared" si="27"/>
        <v>2.8018900644412772E-6</v>
      </c>
      <c r="X74" s="13">
        <f t="shared" si="27"/>
        <v>9.2304614872111074E-6</v>
      </c>
      <c r="Y74" s="13">
        <f t="shared" si="27"/>
        <v>3.624435058378471E-7</v>
      </c>
      <c r="Z74" s="13">
        <f t="shared" si="27"/>
        <v>2.2509885036017225E-6</v>
      </c>
      <c r="AA74" s="13">
        <f t="shared" si="27"/>
        <v>1.0126087141051728E-6</v>
      </c>
      <c r="AB74" s="13">
        <f t="shared" si="27"/>
        <v>1.6921699474441741E-6</v>
      </c>
      <c r="AC74" s="14">
        <f t="shared" si="27"/>
        <v>1.2029246529594493E-5</v>
      </c>
      <c r="AD74" s="13">
        <f t="shared" si="27"/>
        <v>1.7671814896037726E-6</v>
      </c>
      <c r="AE74" s="13">
        <f t="shared" si="27"/>
        <v>1.3423723643739701E-6</v>
      </c>
      <c r="AF74" s="13">
        <f t="shared" si="27"/>
        <v>1.5146122248362898E-6</v>
      </c>
      <c r="AG74" s="13">
        <f t="shared" si="27"/>
        <v>4.1500401847476727E-7</v>
      </c>
      <c r="AH74" s="13">
        <f t="shared" si="27"/>
        <v>4.7438619613386214E-7</v>
      </c>
      <c r="AI74" s="13">
        <f t="shared" si="27"/>
        <v>6.4110647488116527E-7</v>
      </c>
      <c r="AJ74" s="14">
        <f t="shared" si="27"/>
        <v>1.6445190048505984E-5</v>
      </c>
      <c r="AK74" s="13">
        <f t="shared" si="27"/>
        <v>3.0566919935731791E-8</v>
      </c>
      <c r="AL74" s="14">
        <f t="shared" si="27"/>
        <v>1.3951078815387696E-5</v>
      </c>
      <c r="AM74" s="15">
        <f t="shared" si="27"/>
        <v>1.3964380975538639E-6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1.0498755865197531E-4</v>
      </c>
      <c r="E75" s="13">
        <f t="shared" si="28"/>
        <v>6.57399937155898E-9</v>
      </c>
      <c r="F75" s="13">
        <f t="shared" si="28"/>
        <v>2.4706555404848058E-9</v>
      </c>
      <c r="G75" s="13">
        <f t="shared" si="28"/>
        <v>1.6241712907485858E-7</v>
      </c>
      <c r="H75" s="13">
        <f t="shared" si="28"/>
        <v>2.9669533235836277E-8</v>
      </c>
      <c r="I75" s="13">
        <f t="shared" si="28"/>
        <v>3.946382355131188E-9</v>
      </c>
      <c r="J75" s="13">
        <f t="shared" si="28"/>
        <v>5.8611059039987092E-8</v>
      </c>
      <c r="K75" s="13">
        <f t="shared" si="28"/>
        <v>5.1156720289115079E-8</v>
      </c>
      <c r="L75" s="13">
        <f t="shared" si="28"/>
        <v>5.7123534032272709E-8</v>
      </c>
      <c r="M75" s="13">
        <f t="shared" si="28"/>
        <v>5.6892297556045587E-8</v>
      </c>
      <c r="N75" s="13">
        <f t="shared" si="28"/>
        <v>1.4311233150911304E-7</v>
      </c>
      <c r="O75" s="13">
        <f t="shared" si="28"/>
        <v>3.2992068358622943E-9</v>
      </c>
      <c r="P75" s="13">
        <f t="shared" si="28"/>
        <v>1.2419255144623754E-7</v>
      </c>
      <c r="Q75" s="13">
        <f t="shared" si="28"/>
        <v>3.2909584880071594E-8</v>
      </c>
      <c r="R75" s="13">
        <f t="shared" si="28"/>
        <v>1.7811833480080043E-7</v>
      </c>
      <c r="S75" s="13">
        <f t="shared" si="28"/>
        <v>1.9137498343765162E-11</v>
      </c>
      <c r="T75" s="13">
        <f t="shared" si="28"/>
        <v>2.552260581871506E-8</v>
      </c>
      <c r="U75" s="13">
        <f t="shared" si="28"/>
        <v>3.4397697031736366E-7</v>
      </c>
      <c r="V75" s="13">
        <f t="shared" si="28"/>
        <v>1.3881833291236278E-7</v>
      </c>
      <c r="W75" s="13">
        <f t="shared" si="28"/>
        <v>3.5815924678168383E-8</v>
      </c>
      <c r="X75" s="13">
        <f t="shared" si="28"/>
        <v>1.5426232052952525E-7</v>
      </c>
      <c r="Y75" s="13">
        <f t="shared" si="28"/>
        <v>1.5877114590367839E-7</v>
      </c>
      <c r="Z75" s="13">
        <f t="shared" si="28"/>
        <v>2.1862926887910765E-8</v>
      </c>
      <c r="AA75" s="14">
        <f t="shared" si="28"/>
        <v>6.0867841729223743E-7</v>
      </c>
      <c r="AB75" s="13">
        <f t="shared" si="28"/>
        <v>4.3595424840227935E-8</v>
      </c>
      <c r="AC75" s="13">
        <f t="shared" si="28"/>
        <v>1.1109431328407146E-8</v>
      </c>
      <c r="AD75" s="13">
        <f t="shared" si="28"/>
        <v>4.0392593296353077E-9</v>
      </c>
      <c r="AE75" s="13">
        <f t="shared" si="28"/>
        <v>4.2673943118321451E-8</v>
      </c>
      <c r="AF75" s="13">
        <f t="shared" si="28"/>
        <v>5.6493580634030566E-8</v>
      </c>
      <c r="AG75" s="13">
        <f t="shared" si="28"/>
        <v>2.7192711101105852E-7</v>
      </c>
      <c r="AH75" s="13">
        <f t="shared" si="28"/>
        <v>2.6564252854608151E-8</v>
      </c>
      <c r="AI75" s="13">
        <f t="shared" si="28"/>
        <v>1.5493631151462002E-8</v>
      </c>
      <c r="AJ75" s="13">
        <f t="shared" si="28"/>
        <v>6.5524193600009179E-8</v>
      </c>
      <c r="AK75" s="13">
        <f t="shared" si="28"/>
        <v>1.8779924328062776E-9</v>
      </c>
      <c r="AL75" s="13">
        <f t="shared" si="28"/>
        <v>6.0365336873820761E-9</v>
      </c>
      <c r="AM75" s="15">
        <f t="shared" si="28"/>
        <v>3.0655258475387844E-7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3.9601420723749033E-6</v>
      </c>
      <c r="E76" s="13">
        <f t="shared" si="29"/>
        <v>7.5822627334883613E-7</v>
      </c>
      <c r="F76" s="13">
        <f t="shared" si="29"/>
        <v>1.509537170805455E-8</v>
      </c>
      <c r="G76" s="14">
        <f t="shared" si="29"/>
        <v>4.862672625027184E-6</v>
      </c>
      <c r="H76" s="13">
        <f t="shared" si="29"/>
        <v>4.4967100980646075E-11</v>
      </c>
      <c r="I76" s="13">
        <f t="shared" si="29"/>
        <v>2.2288509425451175E-6</v>
      </c>
      <c r="J76" s="13">
        <f t="shared" si="29"/>
        <v>1.3512978650010348E-7</v>
      </c>
      <c r="K76" s="13">
        <f t="shared" si="29"/>
        <v>2.804949448552285E-7</v>
      </c>
      <c r="L76" s="13">
        <f t="shared" si="29"/>
        <v>3.659039281647284E-7</v>
      </c>
      <c r="M76" s="13">
        <f t="shared" si="29"/>
        <v>2.5123402022024083E-6</v>
      </c>
      <c r="N76" s="13">
        <f t="shared" si="29"/>
        <v>5.2416947356509601E-8</v>
      </c>
      <c r="O76" s="13">
        <f t="shared" si="29"/>
        <v>1.3973896186463077E-6</v>
      </c>
      <c r="P76" s="13">
        <f t="shared" si="29"/>
        <v>1.1898348600546124E-11</v>
      </c>
      <c r="Q76" s="13">
        <f t="shared" si="29"/>
        <v>1.6442476323751446E-8</v>
      </c>
      <c r="R76" s="13">
        <f t="shared" si="29"/>
        <v>2.6135777857233825E-7</v>
      </c>
      <c r="S76" s="13">
        <f t="shared" si="29"/>
        <v>1.4113374513009059E-6</v>
      </c>
      <c r="T76" s="13">
        <f t="shared" si="29"/>
        <v>8.8003981815614032E-7</v>
      </c>
      <c r="U76" s="13">
        <f t="shared" si="29"/>
        <v>4.0111331697672793E-8</v>
      </c>
      <c r="V76" s="13">
        <f t="shared" si="29"/>
        <v>9.5537457778813212E-8</v>
      </c>
      <c r="W76" s="13">
        <f t="shared" si="29"/>
        <v>2.6319642748432917E-8</v>
      </c>
      <c r="X76" s="13">
        <f t="shared" si="29"/>
        <v>6.377756722819759E-7</v>
      </c>
      <c r="Y76" s="13">
        <f t="shared" si="29"/>
        <v>6.0353574967882617E-9</v>
      </c>
      <c r="Z76" s="13">
        <f t="shared" si="29"/>
        <v>1.9818593075408311E-7</v>
      </c>
      <c r="AA76" s="14">
        <f t="shared" si="29"/>
        <v>7.0022485800391439E-4</v>
      </c>
      <c r="AB76" s="13">
        <f t="shared" si="29"/>
        <v>3.2189649086319192E-8</v>
      </c>
      <c r="AC76" s="13">
        <f t="shared" si="29"/>
        <v>1.183230514644344E-6</v>
      </c>
      <c r="AD76" s="13">
        <f t="shared" si="29"/>
        <v>2.2357245328635504E-7</v>
      </c>
      <c r="AE76" s="13">
        <f t="shared" si="29"/>
        <v>4.1208135972844213E-10</v>
      </c>
      <c r="AF76" s="13">
        <f t="shared" si="29"/>
        <v>3.7565704612577507E-7</v>
      </c>
      <c r="AG76" s="13">
        <f t="shared" si="29"/>
        <v>2.0670359375834635E-7</v>
      </c>
      <c r="AH76" s="13">
        <f t="shared" si="29"/>
        <v>2.9714253576201801E-7</v>
      </c>
      <c r="AI76" s="13">
        <f t="shared" si="29"/>
        <v>3.406781827316563E-8</v>
      </c>
      <c r="AJ76" s="13">
        <f t="shared" si="29"/>
        <v>1.2600862001839475E-7</v>
      </c>
      <c r="AK76" s="13">
        <f t="shared" si="29"/>
        <v>1.1787076462792944E-7</v>
      </c>
      <c r="AL76" s="13">
        <f t="shared" si="29"/>
        <v>1.4375943841420717E-7</v>
      </c>
      <c r="AM76" s="15">
        <f t="shared" si="29"/>
        <v>9.6878414313716134E-9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2.9760487527666384E-8</v>
      </c>
      <c r="E77" s="13">
        <f t="shared" si="30"/>
        <v>4.0038317652211547E-9</v>
      </c>
      <c r="F77" s="13">
        <f t="shared" si="30"/>
        <v>4.6767911894677388E-7</v>
      </c>
      <c r="G77" s="13">
        <f t="shared" si="30"/>
        <v>3.1560354586434592E-7</v>
      </c>
      <c r="H77" s="13">
        <f t="shared" si="30"/>
        <v>1.1634802225558133E-6</v>
      </c>
      <c r="I77" s="13">
        <f t="shared" si="30"/>
        <v>1.4374399144337179E-7</v>
      </c>
      <c r="J77" s="13">
        <f t="shared" si="30"/>
        <v>6.8388289568090101E-7</v>
      </c>
      <c r="K77" s="13">
        <f t="shared" si="30"/>
        <v>5.7561931772959016E-7</v>
      </c>
      <c r="L77" s="13">
        <f t="shared" si="30"/>
        <v>2.078114286640782E-7</v>
      </c>
      <c r="M77" s="13">
        <f t="shared" si="30"/>
        <v>7.9214119855740885E-9</v>
      </c>
      <c r="N77" s="13">
        <f t="shared" si="30"/>
        <v>4.51551191501316E-7</v>
      </c>
      <c r="O77" s="13">
        <f t="shared" si="30"/>
        <v>2.2756248998877971E-8</v>
      </c>
      <c r="P77" s="13">
        <f t="shared" si="30"/>
        <v>2.3311490847037245E-7</v>
      </c>
      <c r="Q77" s="13">
        <f t="shared" si="30"/>
        <v>6.2411059395775889E-9</v>
      </c>
      <c r="R77" s="14">
        <f t="shared" si="30"/>
        <v>1.2311215533500456E-6</v>
      </c>
      <c r="S77" s="13">
        <f t="shared" si="30"/>
        <v>5.8429677663397704E-9</v>
      </c>
      <c r="T77" s="13">
        <f t="shared" si="30"/>
        <v>3.6708010303415664E-7</v>
      </c>
      <c r="U77" s="13">
        <f t="shared" si="30"/>
        <v>5.2253971786751966E-7</v>
      </c>
      <c r="V77" s="13">
        <f t="shared" si="30"/>
        <v>6.3693059167488938E-7</v>
      </c>
      <c r="W77" s="13">
        <f t="shared" si="30"/>
        <v>1.5469938966248917E-7</v>
      </c>
      <c r="X77" s="13">
        <f t="shared" si="30"/>
        <v>3.2685316342437663E-9</v>
      </c>
      <c r="Y77" s="13">
        <f t="shared" si="30"/>
        <v>8.8095137302963082E-7</v>
      </c>
      <c r="Z77" s="13">
        <f t="shared" si="30"/>
        <v>2.960346317747272E-7</v>
      </c>
      <c r="AA77" s="13">
        <f t="shared" si="30"/>
        <v>4.7781774039937316E-7</v>
      </c>
      <c r="AB77" s="13">
        <f t="shared" si="30"/>
        <v>1.7816994641726075E-8</v>
      </c>
      <c r="AC77" s="14">
        <f t="shared" si="30"/>
        <v>2.880755304478445E-4</v>
      </c>
      <c r="AD77" s="13">
        <f t="shared" si="30"/>
        <v>1.9186223792293307E-7</v>
      </c>
      <c r="AE77" s="13">
        <f t="shared" si="30"/>
        <v>6.8476779468057409E-7</v>
      </c>
      <c r="AF77" s="13">
        <f t="shared" si="30"/>
        <v>1.9564770091117455E-7</v>
      </c>
      <c r="AG77" s="13">
        <f t="shared" si="30"/>
        <v>9.3985126204342501E-8</v>
      </c>
      <c r="AH77" s="13">
        <f t="shared" si="30"/>
        <v>7.237988207452663E-7</v>
      </c>
      <c r="AI77" s="13">
        <f t="shared" si="30"/>
        <v>4.8692431583433206E-7</v>
      </c>
      <c r="AJ77" s="13">
        <f t="shared" si="30"/>
        <v>3.3522349774481845E-7</v>
      </c>
      <c r="AK77" s="13">
        <f t="shared" si="30"/>
        <v>3.3219339588584605E-7</v>
      </c>
      <c r="AL77" s="13">
        <f t="shared" si="30"/>
        <v>2.9874209298790254E-8</v>
      </c>
      <c r="AM77" s="15">
        <f t="shared" si="30"/>
        <v>5.0508472749283442E-8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1.5859284746568392E-9</v>
      </c>
      <c r="E78" s="13">
        <f t="shared" si="31"/>
        <v>3.0178954258877998E-8</v>
      </c>
      <c r="F78" s="13">
        <f t="shared" si="31"/>
        <v>7.296401779556295E-8</v>
      </c>
      <c r="G78" s="13">
        <f t="shared" si="31"/>
        <v>7.5363216561128522E-11</v>
      </c>
      <c r="H78" s="13">
        <f t="shared" si="31"/>
        <v>1.4911098153134149E-9</v>
      </c>
      <c r="I78" s="13">
        <f t="shared" si="31"/>
        <v>1.6903180988693639E-8</v>
      </c>
      <c r="J78" s="13">
        <f t="shared" si="31"/>
        <v>1.0636839799146387E-7</v>
      </c>
      <c r="K78" s="14">
        <f t="shared" si="31"/>
        <v>2.5108713452747986E-7</v>
      </c>
      <c r="L78" s="13">
        <f t="shared" si="31"/>
        <v>2.8267708359443892E-8</v>
      </c>
      <c r="M78" s="13">
        <f t="shared" si="31"/>
        <v>1.2775772518897808E-8</v>
      </c>
      <c r="N78" s="13">
        <f t="shared" si="31"/>
        <v>5.0556378116674672E-9</v>
      </c>
      <c r="O78" s="13">
        <f t="shared" si="31"/>
        <v>2.9316236328779331E-9</v>
      </c>
      <c r="P78" s="13">
        <f t="shared" si="31"/>
        <v>8.0944127264806674E-9</v>
      </c>
      <c r="Q78" s="13">
        <f t="shared" si="31"/>
        <v>1.2268635962572655E-8</v>
      </c>
      <c r="R78" s="14">
        <f t="shared" si="31"/>
        <v>1.4123651317170746E-7</v>
      </c>
      <c r="S78" s="13">
        <f t="shared" si="31"/>
        <v>1.0787685820704663E-8</v>
      </c>
      <c r="T78" s="13">
        <f t="shared" si="31"/>
        <v>9.6432723631512846E-11</v>
      </c>
      <c r="U78" s="13">
        <f t="shared" si="31"/>
        <v>1.0370071734115979E-7</v>
      </c>
      <c r="V78" s="13">
        <f t="shared" si="31"/>
        <v>4.7662973586300519E-8</v>
      </c>
      <c r="W78" s="13">
        <f t="shared" si="31"/>
        <v>3.581920850865105E-9</v>
      </c>
      <c r="X78" s="13">
        <f t="shared" si="31"/>
        <v>6.1568807528353214E-9</v>
      </c>
      <c r="Y78" s="13">
        <f t="shared" si="31"/>
        <v>2.0024509011886087E-8</v>
      </c>
      <c r="Z78" s="13">
        <f t="shared" si="31"/>
        <v>2.609449167072641E-8</v>
      </c>
      <c r="AA78" s="13">
        <f t="shared" si="31"/>
        <v>5.6533936559216892E-9</v>
      </c>
      <c r="AB78" s="13">
        <f t="shared" si="31"/>
        <v>2.9915186994520859E-9</v>
      </c>
      <c r="AC78" s="13">
        <f t="shared" si="31"/>
        <v>2.8838681562757028E-9</v>
      </c>
      <c r="AD78" s="14">
        <f t="shared" si="31"/>
        <v>1.804837105937131E-7</v>
      </c>
      <c r="AE78" s="13">
        <f t="shared" si="31"/>
        <v>1.0674571910015215E-7</v>
      </c>
      <c r="AF78" s="13">
        <f t="shared" si="31"/>
        <v>1.2719481843111626E-8</v>
      </c>
      <c r="AG78" s="13">
        <f t="shared" si="31"/>
        <v>3.9547205009220165E-10</v>
      </c>
      <c r="AH78" s="13">
        <f t="shared" si="31"/>
        <v>9.4314058215760023E-8</v>
      </c>
      <c r="AI78" s="13">
        <f t="shared" si="31"/>
        <v>1.658384947237669E-9</v>
      </c>
      <c r="AJ78" s="13">
        <f t="shared" si="31"/>
        <v>1.2790666848173126E-9</v>
      </c>
      <c r="AK78" s="13">
        <f t="shared" si="31"/>
        <v>5.2023735406781088E-9</v>
      </c>
      <c r="AL78" s="14">
        <f t="shared" si="31"/>
        <v>2.8316393127762387E-5</v>
      </c>
      <c r="AM78" s="15">
        <f t="shared" si="31"/>
        <v>2.9226197050613663E-9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7.401936401477063E-6</v>
      </c>
      <c r="E79" s="13">
        <f t="shared" si="32"/>
        <v>3.662256333935331E-7</v>
      </c>
      <c r="F79" s="13">
        <f t="shared" si="32"/>
        <v>2.4090749619692294E-6</v>
      </c>
      <c r="G79" s="13">
        <f t="shared" si="32"/>
        <v>1.6323009419058492E-8</v>
      </c>
      <c r="H79" s="13">
        <f t="shared" si="32"/>
        <v>1.2091276073656628E-5</v>
      </c>
      <c r="I79" s="13">
        <f t="shared" si="32"/>
        <v>1.1810044459398164E-5</v>
      </c>
      <c r="J79" s="13">
        <f t="shared" si="32"/>
        <v>1.1570995866583587E-5</v>
      </c>
      <c r="K79" s="14">
        <f t="shared" si="32"/>
        <v>1.5819350624999999E-2</v>
      </c>
      <c r="L79" s="13">
        <f t="shared" si="32"/>
        <v>2.7820123081956795E-5</v>
      </c>
      <c r="M79" s="13">
        <f t="shared" si="32"/>
        <v>4.6459315452701941E-5</v>
      </c>
      <c r="N79" s="13">
        <f t="shared" si="32"/>
        <v>2.5190664468770653E-5</v>
      </c>
      <c r="O79" s="13">
        <f t="shared" si="32"/>
        <v>3.7760479292741215E-5</v>
      </c>
      <c r="P79" s="13">
        <f t="shared" si="32"/>
        <v>1.711193956130753E-6</v>
      </c>
      <c r="Q79" s="13">
        <f t="shared" si="32"/>
        <v>3.8072298691726311E-5</v>
      </c>
      <c r="R79" s="13">
        <f t="shared" si="32"/>
        <v>3.8087374564406214E-6</v>
      </c>
      <c r="S79" s="14">
        <f t="shared" si="32"/>
        <v>9.6118415999999995E-5</v>
      </c>
      <c r="T79" s="13">
        <f t="shared" si="32"/>
        <v>1.3532203207193179E-5</v>
      </c>
      <c r="U79" s="13">
        <f t="shared" si="32"/>
        <v>9.6047943102692835E-6</v>
      </c>
      <c r="V79" s="13">
        <f t="shared" si="32"/>
        <v>2.5425015831719114E-6</v>
      </c>
      <c r="W79" s="13">
        <f t="shared" si="32"/>
        <v>3.8448272931060673E-7</v>
      </c>
      <c r="X79" s="14">
        <f t="shared" si="32"/>
        <v>1.53363456E-4</v>
      </c>
      <c r="Y79" s="13">
        <f t="shared" si="32"/>
        <v>3.3300535569245322E-7</v>
      </c>
      <c r="Z79" s="13">
        <f t="shared" si="32"/>
        <v>4.3084334042887389E-6</v>
      </c>
      <c r="AA79" s="13">
        <f t="shared" si="32"/>
        <v>6.1477850246791245E-6</v>
      </c>
      <c r="AB79" s="13">
        <f t="shared" si="32"/>
        <v>2.2265282537030428E-5</v>
      </c>
      <c r="AC79" s="13">
        <f t="shared" si="32"/>
        <v>3.1115449511168925E-5</v>
      </c>
      <c r="AD79" s="13">
        <f t="shared" si="32"/>
        <v>1.0152929066522402E-5</v>
      </c>
      <c r="AE79" s="13">
        <f t="shared" si="32"/>
        <v>3.8680683892301091E-6</v>
      </c>
      <c r="AF79" s="13">
        <f t="shared" si="32"/>
        <v>5.6943845875054993E-6</v>
      </c>
      <c r="AG79" s="13">
        <f t="shared" si="32"/>
        <v>6.301545373430418E-6</v>
      </c>
      <c r="AH79" s="13">
        <f t="shared" si="32"/>
        <v>9.2578374207116606E-8</v>
      </c>
      <c r="AI79" s="13">
        <f t="shared" si="32"/>
        <v>3.5994087960084698E-6</v>
      </c>
      <c r="AJ79" s="13">
        <f t="shared" si="32"/>
        <v>9.0861142361266777E-6</v>
      </c>
      <c r="AK79" s="13">
        <f t="shared" si="32"/>
        <v>6.6440514915498774E-7</v>
      </c>
      <c r="AL79" s="14">
        <f t="shared" si="32"/>
        <v>1.4084942399999998E-4</v>
      </c>
      <c r="AM79" s="15">
        <f t="shared" si="32"/>
        <v>3.2956352719489135E-5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1.2434510379956771E-8</v>
      </c>
      <c r="E80" s="13">
        <f t="shared" si="33"/>
        <v>3.054364805918134E-7</v>
      </c>
      <c r="F80" s="13">
        <f t="shared" si="33"/>
        <v>4.4482036153922052E-8</v>
      </c>
      <c r="G80" s="13">
        <f t="shared" si="33"/>
        <v>7.4458863766059289E-9</v>
      </c>
      <c r="H80" s="13">
        <f t="shared" si="33"/>
        <v>5.9483750391687917E-7</v>
      </c>
      <c r="I80" s="13">
        <f t="shared" si="33"/>
        <v>1.3085804028784037E-8</v>
      </c>
      <c r="J80" s="13">
        <f t="shared" si="33"/>
        <v>1.0502816520555979E-10</v>
      </c>
      <c r="K80" s="13">
        <f t="shared" si="33"/>
        <v>2.1745661678670705E-7</v>
      </c>
      <c r="L80" s="13">
        <f t="shared" si="33"/>
        <v>1.7114813655335695E-8</v>
      </c>
      <c r="M80" s="13">
        <f t="shared" si="33"/>
        <v>6.0764254579944312E-7</v>
      </c>
      <c r="N80" s="13">
        <f t="shared" si="33"/>
        <v>2.7938882875452557E-7</v>
      </c>
      <c r="O80" s="13">
        <f t="shared" si="33"/>
        <v>2.8881458676827192E-10</v>
      </c>
      <c r="P80" s="13">
        <f t="shared" si="33"/>
        <v>2.1511819336295823E-8</v>
      </c>
      <c r="Q80" s="13">
        <f t="shared" si="33"/>
        <v>3.1118576587952097E-8</v>
      </c>
      <c r="R80" s="13">
        <f t="shared" si="33"/>
        <v>2.113055318100982E-7</v>
      </c>
      <c r="S80" s="13">
        <f t="shared" si="33"/>
        <v>9.1582422290718517E-7</v>
      </c>
      <c r="T80" s="13">
        <f t="shared" si="33"/>
        <v>4.0921094857285335E-7</v>
      </c>
      <c r="U80" s="13">
        <f t="shared" si="33"/>
        <v>4.3441134253163264E-7</v>
      </c>
      <c r="V80" s="14">
        <f t="shared" si="33"/>
        <v>2.0470958698005431E-6</v>
      </c>
      <c r="W80" s="13">
        <f t="shared" si="33"/>
        <v>1.0221661917069585E-6</v>
      </c>
      <c r="X80" s="13">
        <f t="shared" si="33"/>
        <v>9.050076699056455E-7</v>
      </c>
      <c r="Y80" s="13">
        <f t="shared" si="33"/>
        <v>6.0312629613355188E-7</v>
      </c>
      <c r="Z80" s="13">
        <f t="shared" si="33"/>
        <v>3.4342629375361628E-7</v>
      </c>
      <c r="AA80" s="13">
        <f t="shared" si="33"/>
        <v>1.0413262920137606E-7</v>
      </c>
      <c r="AB80" s="13">
        <f t="shared" si="33"/>
        <v>8.2538292415438385E-9</v>
      </c>
      <c r="AC80" s="13">
        <f t="shared" si="33"/>
        <v>2.2201904927529962E-7</v>
      </c>
      <c r="AD80" s="14">
        <f t="shared" si="33"/>
        <v>3.3760637037242425E-4</v>
      </c>
      <c r="AE80" s="13">
        <f t="shared" si="33"/>
        <v>2.2531804247214394E-8</v>
      </c>
      <c r="AF80" s="13">
        <f t="shared" si="33"/>
        <v>6.8211465384802631E-7</v>
      </c>
      <c r="AG80" s="13">
        <f t="shared" si="33"/>
        <v>1.3817916528411213E-7</v>
      </c>
      <c r="AH80" s="13">
        <f t="shared" si="33"/>
        <v>1.1007801075680932E-6</v>
      </c>
      <c r="AI80" s="13">
        <f t="shared" si="33"/>
        <v>3.9613110289656073E-7</v>
      </c>
      <c r="AJ80" s="13">
        <f t="shared" si="33"/>
        <v>9.3708150974893789E-7</v>
      </c>
      <c r="AK80" s="13">
        <f t="shared" si="33"/>
        <v>7.4861353295711492E-8</v>
      </c>
      <c r="AL80" s="14">
        <f t="shared" si="33"/>
        <v>2.1013212278475455E-6</v>
      </c>
      <c r="AM80" s="17">
        <f t="shared" si="33"/>
        <v>1.4973995931279945E-6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9.1136172103042217E-7</v>
      </c>
      <c r="E81" s="13">
        <f t="shared" si="34"/>
        <v>2.1696861696758855E-7</v>
      </c>
      <c r="F81" s="14">
        <f t="shared" si="34"/>
        <v>7.5460690802281069E-6</v>
      </c>
      <c r="G81" s="13">
        <f t="shared" si="34"/>
        <v>1.0972612366364754E-6</v>
      </c>
      <c r="H81" s="13">
        <f t="shared" si="34"/>
        <v>4.4783774865795153E-7</v>
      </c>
      <c r="I81" s="13">
        <f t="shared" si="34"/>
        <v>1.8565527540053363E-7</v>
      </c>
      <c r="J81" s="13">
        <f t="shared" si="34"/>
        <v>8.2693444717313014E-7</v>
      </c>
      <c r="K81" s="13">
        <f t="shared" si="34"/>
        <v>8.7263179824806637E-7</v>
      </c>
      <c r="L81" s="13">
        <f t="shared" si="34"/>
        <v>2.0270250255137863E-6</v>
      </c>
      <c r="M81" s="13">
        <f t="shared" si="34"/>
        <v>6.5855095110394723E-7</v>
      </c>
      <c r="N81" s="13">
        <f t="shared" si="34"/>
        <v>9.6639555209718722E-7</v>
      </c>
      <c r="O81" s="13">
        <f t="shared" si="34"/>
        <v>3.4486835340338661E-9</v>
      </c>
      <c r="P81" s="13">
        <f t="shared" si="34"/>
        <v>7.3871125019843193E-7</v>
      </c>
      <c r="Q81" s="13">
        <f t="shared" si="34"/>
        <v>1.5692368772772334E-6</v>
      </c>
      <c r="R81" s="14">
        <f t="shared" si="34"/>
        <v>8.9154880437477628E-6</v>
      </c>
      <c r="S81" s="13">
        <f t="shared" si="34"/>
        <v>3.3289513239879084E-6</v>
      </c>
      <c r="T81" s="13">
        <f t="shared" si="34"/>
        <v>2.6280113853439079E-6</v>
      </c>
      <c r="U81" s="13">
        <f t="shared" si="34"/>
        <v>4.4060922389221428E-6</v>
      </c>
      <c r="V81" s="13">
        <f t="shared" si="34"/>
        <v>6.4474961936874034E-6</v>
      </c>
      <c r="W81" s="13">
        <f t="shared" si="34"/>
        <v>1.1232329950835588E-6</v>
      </c>
      <c r="X81" s="13">
        <f t="shared" si="34"/>
        <v>3.5029727282748275E-7</v>
      </c>
      <c r="Y81" s="13">
        <f t="shared" si="34"/>
        <v>2.0960052217090713E-6</v>
      </c>
      <c r="Z81" s="13">
        <f t="shared" si="34"/>
        <v>1.4712966822454068E-8</v>
      </c>
      <c r="AA81" s="13">
        <f t="shared" si="34"/>
        <v>2.6341723422694462E-7</v>
      </c>
      <c r="AB81" s="13">
        <f t="shared" si="34"/>
        <v>4.0259084904240847E-7</v>
      </c>
      <c r="AC81" s="13">
        <f t="shared" si="34"/>
        <v>1.7428065927910702E-6</v>
      </c>
      <c r="AD81" s="13">
        <f t="shared" si="34"/>
        <v>4.2140604441510439E-6</v>
      </c>
      <c r="AE81" s="13">
        <f t="shared" si="34"/>
        <v>3.302496996015822E-6</v>
      </c>
      <c r="AF81" s="13">
        <f t="shared" si="34"/>
        <v>2.9355609667827808E-6</v>
      </c>
      <c r="AG81" s="13">
        <f t="shared" si="34"/>
        <v>7.3109849178480091E-7</v>
      </c>
      <c r="AH81" s="13">
        <f t="shared" si="34"/>
        <v>1.9932424237046438E-6</v>
      </c>
      <c r="AI81" s="14">
        <f t="shared" si="34"/>
        <v>7.3289274158737173E-6</v>
      </c>
      <c r="AJ81" s="14">
        <f t="shared" si="34"/>
        <v>1.5098097668908566E-3</v>
      </c>
      <c r="AK81" s="13">
        <f t="shared" si="34"/>
        <v>1.3760333323473583E-8</v>
      </c>
      <c r="AL81" s="13">
        <f t="shared" si="34"/>
        <v>6.8278832773162964E-8</v>
      </c>
      <c r="AM81" s="15">
        <f t="shared" si="34"/>
        <v>3.4065728393178786E-8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6.7899252789943087E-6</v>
      </c>
      <c r="E82" s="13">
        <f t="shared" si="35"/>
        <v>6.4636239384838799E-6</v>
      </c>
      <c r="F82" s="13">
        <f t="shared" si="35"/>
        <v>1.4301269486287046E-5</v>
      </c>
      <c r="G82" s="13">
        <f t="shared" si="35"/>
        <v>1.5645879956925356E-6</v>
      </c>
      <c r="H82" s="14">
        <f t="shared" si="35"/>
        <v>2.3970816000000001E-5</v>
      </c>
      <c r="I82" s="13">
        <f t="shared" si="35"/>
        <v>6.6695628755346198E-7</v>
      </c>
      <c r="J82" s="13">
        <f t="shared" si="35"/>
        <v>4.0070083979653175E-6</v>
      </c>
      <c r="K82" s="14">
        <f t="shared" si="35"/>
        <v>4.6785599999999995E-5</v>
      </c>
      <c r="L82" s="13">
        <f t="shared" si="35"/>
        <v>8.7904534828886616E-6</v>
      </c>
      <c r="M82" s="13">
        <f t="shared" si="35"/>
        <v>2.5980519983807128E-6</v>
      </c>
      <c r="N82" s="13">
        <f t="shared" si="35"/>
        <v>2.8804783850807879E-6</v>
      </c>
      <c r="O82" s="13">
        <f t="shared" si="35"/>
        <v>1.873600935903835E-7</v>
      </c>
      <c r="P82" s="14">
        <f t="shared" si="35"/>
        <v>2.7625535999999993E-5</v>
      </c>
      <c r="Q82" s="13">
        <f t="shared" si="35"/>
        <v>6.9404416946413728E-7</v>
      </c>
      <c r="R82" s="13">
        <f t="shared" si="35"/>
        <v>1.5772471777997667E-5</v>
      </c>
      <c r="S82" s="13">
        <f t="shared" si="35"/>
        <v>2.9115943085221555E-6</v>
      </c>
      <c r="T82" s="13">
        <f t="shared" si="35"/>
        <v>2.068930847925137E-6</v>
      </c>
      <c r="U82" s="13">
        <f t="shared" si="35"/>
        <v>1.5825039609364123E-5</v>
      </c>
      <c r="V82" s="13">
        <f t="shared" si="35"/>
        <v>1.6459678549948748E-6</v>
      </c>
      <c r="W82" s="13">
        <f t="shared" si="35"/>
        <v>1.3589751076596604E-6</v>
      </c>
      <c r="X82" s="14">
        <f t="shared" si="35"/>
        <v>4.8876877439999987E-3</v>
      </c>
      <c r="Y82" s="13">
        <f t="shared" si="35"/>
        <v>9.8329960915918495E-7</v>
      </c>
      <c r="Z82" s="13">
        <f t="shared" si="35"/>
        <v>3.2106718404252139E-6</v>
      </c>
      <c r="AA82" s="13">
        <f t="shared" si="35"/>
        <v>4.2395793849185596E-6</v>
      </c>
      <c r="AB82" s="13">
        <f t="shared" si="35"/>
        <v>8.321210008990804E-6</v>
      </c>
      <c r="AC82" s="13">
        <f t="shared" si="35"/>
        <v>5.5130091603697379E-8</v>
      </c>
      <c r="AD82" s="13">
        <f t="shared" si="35"/>
        <v>1.2889871399654043E-5</v>
      </c>
      <c r="AE82" s="13">
        <f t="shared" si="35"/>
        <v>2.7154531402555777E-6</v>
      </c>
      <c r="AF82" s="13">
        <f t="shared" si="35"/>
        <v>8.746784878740025E-6</v>
      </c>
      <c r="AG82" s="13">
        <f t="shared" si="35"/>
        <v>1.7076930088244588E-5</v>
      </c>
      <c r="AH82" s="13">
        <f t="shared" si="35"/>
        <v>1.6882707877607444E-5</v>
      </c>
      <c r="AI82" s="13">
        <f t="shared" si="35"/>
        <v>2.2055959266837055E-6</v>
      </c>
      <c r="AJ82" s="13">
        <f t="shared" si="35"/>
        <v>1.107007274268208E-6</v>
      </c>
      <c r="AK82" s="13">
        <f t="shared" si="35"/>
        <v>3.7627126010580525E-6</v>
      </c>
      <c r="AL82" s="13">
        <f t="shared" si="35"/>
        <v>1.0404955801178664E-6</v>
      </c>
      <c r="AM82" s="15">
        <f t="shared" si="35"/>
        <v>5.8302858477485546E-8</v>
      </c>
    </row>
    <row r="83" spans="1:39">
      <c r="A83" t="s">
        <v>112</v>
      </c>
      <c r="D83" s="18">
        <f>SUM($D$47:$D$82)</f>
        <v>1.6006546329233129E-4</v>
      </c>
      <c r="E83" s="18">
        <f>SUM($E$47:$E$82)</f>
        <v>2.2331448936049314E-4</v>
      </c>
      <c r="F83" s="18">
        <f>SUM($F$47:$F$82)</f>
        <v>1.7601732572538197E-3</v>
      </c>
      <c r="G83" s="18">
        <f>SUM($G$47:$G$82)</f>
        <v>2.7577329362531069E-3</v>
      </c>
      <c r="H83" s="18">
        <f>SUM($H$47:$H$82)</f>
        <v>2.2280046219352965E-4</v>
      </c>
      <c r="I83" s="18">
        <f>SUM($I$47:$I$82)</f>
        <v>2.4595607207179913E-4</v>
      </c>
      <c r="J83" s="18">
        <f>SUM($J$47:$J$82)</f>
        <v>4.0274144672068444E-3</v>
      </c>
      <c r="K83" s="18">
        <f>SUM($K$47:$K$82)</f>
        <v>1.5898734898166754E-2</v>
      </c>
      <c r="L83" s="18">
        <f>SUM($L$47:$L$82)</f>
        <v>1.7376376857191613E-3</v>
      </c>
      <c r="M83" s="18">
        <f>SUM($M$47:$M$82)</f>
        <v>1.7920637960307313E-4</v>
      </c>
      <c r="N83" s="18">
        <f>SUM($N$47:$N$82)</f>
        <v>5.1214001574769884E-4</v>
      </c>
      <c r="O83" s="18">
        <f>SUM($O$47:$O$82)</f>
        <v>8.6593539819152302E-4</v>
      </c>
      <c r="P83" s="18">
        <f>SUM($P$47:$P$82)</f>
        <v>1.986151867874673E-3</v>
      </c>
      <c r="Q83" s="18">
        <f>SUM($Q$47:$Q$82)</f>
        <v>8.7163297548179723E-4</v>
      </c>
      <c r="R83" s="18">
        <f>SUM($R$47:$R$82)</f>
        <v>2.7946928656756194E-3</v>
      </c>
      <c r="S83" s="18">
        <f>SUM($S$47:$S$82)</f>
        <v>8.8008359877462649E-4</v>
      </c>
      <c r="T83" s="18">
        <f>SUM($T$47:$T$82)</f>
        <v>1.6402572974646645E-4</v>
      </c>
      <c r="U83" s="18">
        <f>SUM($U$47:$U$82)</f>
        <v>2.7932963825047659E-4</v>
      </c>
      <c r="V83" s="18">
        <f>SUM($V$47:$V$82)</f>
        <v>9.9677599980483537E-4</v>
      </c>
      <c r="W83" s="18">
        <f>SUM($W$47:$W$82)</f>
        <v>7.5715000773650734E-4</v>
      </c>
      <c r="X83" s="18">
        <f>SUM($X$47:$X$82)</f>
        <v>5.0955169444953418E-3</v>
      </c>
      <c r="Y83" s="18">
        <f>SUM($Y$47:$Y$82)</f>
        <v>1.4082664324125563E-3</v>
      </c>
      <c r="Z83" s="18">
        <f>SUM($Z$47:$Z$82)</f>
        <v>3.5743529310151986E-4</v>
      </c>
      <c r="AA83" s="18">
        <f>SUM($AA$47:$AA$82)</f>
        <v>7.4056802248109385E-4</v>
      </c>
      <c r="AB83" s="18">
        <f>SUM($AB$47:$AB$82)</f>
        <v>5.9394681097509039E-4</v>
      </c>
      <c r="AC83" s="18">
        <f>SUM($AC$47:$AC$82)</f>
        <v>3.7639191423253826E-4</v>
      </c>
      <c r="AD83" s="18">
        <f>SUM($AD$47:$AD$82)</f>
        <v>4.1679174271546093E-4</v>
      </c>
      <c r="AE83" s="18">
        <f>SUM($AE$47:$AE$82)</f>
        <v>6.5282694206720052E-4</v>
      </c>
      <c r="AF83" s="18">
        <f>SUM($AF$47:$AF$82)</f>
        <v>5.2156510491496819E-4</v>
      </c>
      <c r="AG83" s="18">
        <f>SUM($AG$47:$AG$82)</f>
        <v>4.6582591860380613E-5</v>
      </c>
      <c r="AH83">
        <f>SUM($AH$47:$AH$82)</f>
        <v>2.6604481938322343E-3</v>
      </c>
      <c r="AI83" s="18">
        <f>SUM($AI$47:$AI$82)</f>
        <v>7.4862210099316772E-4</v>
      </c>
      <c r="AJ83" s="18">
        <f>SUM($AJ$47:$AJ$82)</f>
        <v>1.5752128412929588E-3</v>
      </c>
      <c r="AK83" s="18">
        <f>SUM($AK$47:$AK$82)</f>
        <v>2.4302874976853779E-3</v>
      </c>
      <c r="AL83" s="18">
        <f>SUM($AL$47:$AL$82)</f>
        <v>2.2724481199531087E-4</v>
      </c>
      <c r="AM83" s="18">
        <f>SUM($AM$47:$AM$82)</f>
        <v>4.9675216109502391E-3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6.0140183064410567E-2</v>
      </c>
      <c r="D85" s="19">
        <f>$D$83/$C$85</f>
        <v>2.6615393425207905E-3</v>
      </c>
      <c r="E85" s="19">
        <f>$E$83/$C$85</f>
        <v>3.7132326172223608E-3</v>
      </c>
      <c r="F85" s="19">
        <f>$F$83/$C$85</f>
        <v>2.9267840029164219E-2</v>
      </c>
      <c r="G85" s="19">
        <f>$G$83/$C$85</f>
        <v>4.5855080509142367E-2</v>
      </c>
      <c r="H85" s="19">
        <f>$H$83/$C$85</f>
        <v>3.7046854672010019E-3</v>
      </c>
      <c r="I85" s="19">
        <f>$I$83/$C$85</f>
        <v>4.0897127268199104E-3</v>
      </c>
      <c r="J85" s="19">
        <f>$J$83/$C$85</f>
        <v>6.6967113533616202E-2</v>
      </c>
      <c r="K85" s="19">
        <f>$K$83/$C$85</f>
        <v>0.26436126543111943</v>
      </c>
      <c r="L85" s="19">
        <f>$L$83/$C$85</f>
        <v>2.8893122654085356E-2</v>
      </c>
      <c r="M85" s="19">
        <f>$M$83/$C$85</f>
        <v>2.9798110094068357E-3</v>
      </c>
      <c r="N85" s="19">
        <f>$N$83/$C$85</f>
        <v>8.5157708149839386E-3</v>
      </c>
      <c r="O85" s="19">
        <f>$O$83/$C$85</f>
        <v>1.4398615934775257E-2</v>
      </c>
      <c r="P85" s="19">
        <f>$P$83/$C$85</f>
        <v>3.3025371169015071E-2</v>
      </c>
      <c r="Q85" s="19">
        <f>$Q$83/$C$85</f>
        <v>1.4493354211247944E-2</v>
      </c>
      <c r="R85" s="19">
        <f>$R$83/$C$85</f>
        <v>4.6469643477514581E-2</v>
      </c>
      <c r="S85" s="19">
        <f>$S$83/$C$85</f>
        <v>1.4633869634750706E-2</v>
      </c>
      <c r="T85" s="19">
        <f>$T$83/$C$85</f>
        <v>2.7273899311346245E-3</v>
      </c>
      <c r="U85" s="19">
        <f>$U$83/$C$85</f>
        <v>4.6446423009938722E-3</v>
      </c>
      <c r="V85" s="19">
        <f>$V$83/$C$85</f>
        <v>1.6574209605203248E-2</v>
      </c>
      <c r="W85" s="19">
        <f>$W$83/$C$85</f>
        <v>1.2589752294661196E-2</v>
      </c>
      <c r="X85" s="19">
        <f>$X$83/$C$85</f>
        <v>8.4727326803079511E-2</v>
      </c>
      <c r="Y85" s="19">
        <f>$Y$83/$C$85</f>
        <v>2.3416397500890425E-2</v>
      </c>
      <c r="Z85" s="19">
        <f>$Z$83/$C$85</f>
        <v>5.9433688906251596E-3</v>
      </c>
      <c r="AA85" s="19">
        <f>$AA$83/$C$85</f>
        <v>1.2314030066851313E-2</v>
      </c>
      <c r="AB85" s="19">
        <f>$AB$83/$C$85</f>
        <v>9.8760392920481978E-3</v>
      </c>
      <c r="AC85" s="19">
        <f>$AC$83/$C$85</f>
        <v>6.2585761308611224E-3</v>
      </c>
      <c r="AD85" s="19">
        <f>$AD$83/$C$85</f>
        <v>6.9303371136910904E-3</v>
      </c>
      <c r="AE85" s="19">
        <f>$AE$83/$C$85</f>
        <v>1.0855087377569473E-2</v>
      </c>
      <c r="AF85" s="19">
        <f>$AF$83/$C$85</f>
        <v>8.6724894793946371E-3</v>
      </c>
      <c r="AG85" s="19">
        <f>$AG$83/$C$85</f>
        <v>7.7456684510737728E-4</v>
      </c>
      <c r="AH85" s="19">
        <f>$AH$83/$C$85</f>
        <v>4.4237447547887825E-2</v>
      </c>
      <c r="AI85" s="19">
        <f>$AI$83/$C$85</f>
        <v>1.2447951816032686E-2</v>
      </c>
      <c r="AJ85" s="19">
        <f>$AJ$83/$C$85</f>
        <v>2.6192351952202982E-2</v>
      </c>
      <c r="AK85" s="19">
        <f>$AK$83/$C$85</f>
        <v>4.0410377452335361E-2</v>
      </c>
      <c r="AL85" s="19">
        <f>$AL$83/$C$85</f>
        <v>3.7785853054675615E-3</v>
      </c>
      <c r="AM85" s="19">
        <f>$AM$83/$C$85</f>
        <v>8.259904373137654E-2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0C0D-2059-488F-BDC1-BC2CE06811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2.3841009727980393E-3</v>
      </c>
      <c r="D5" s="7">
        <v>4.2707131459304533E-3</v>
      </c>
      <c r="E5" s="7">
        <v>-1.6059712502829681E-2</v>
      </c>
      <c r="F5" s="7">
        <v>-2.2872013684123713E-2</v>
      </c>
      <c r="G5" s="7">
        <v>2.134271141370727E-2</v>
      </c>
      <c r="H5" s="7">
        <v>-4.0672863781003432E-2</v>
      </c>
      <c r="I5" s="7">
        <v>1.0554414815120056E-2</v>
      </c>
      <c r="J5" s="7">
        <v>-2.0340210991871947E-2</v>
      </c>
      <c r="K5" s="7">
        <v>-1.0409836632722821E-2</v>
      </c>
      <c r="L5" s="7">
        <v>2.3953205438516718E-2</v>
      </c>
      <c r="M5" s="7">
        <v>5.8666227301455272E-2</v>
      </c>
      <c r="N5" s="7">
        <v>4.5420583345075899E-2</v>
      </c>
      <c r="O5" s="7">
        <v>3.1372979749764697E-2</v>
      </c>
      <c r="P5" s="7">
        <v>9.5101429764981368E-3</v>
      </c>
      <c r="Q5" s="7">
        <v>1.4382479965618129E-2</v>
      </c>
      <c r="R5" s="7">
        <v>-1.1048450852390654E-2</v>
      </c>
      <c r="S5" s="7">
        <v>5.4261798112711986E-2</v>
      </c>
      <c r="T5" s="7">
        <v>-3.4182799543187137E-3</v>
      </c>
      <c r="U5" s="7">
        <v>7.5292398935992285E-3</v>
      </c>
      <c r="V5" s="7">
        <v>3.5629128603053367E-2</v>
      </c>
      <c r="W5" s="7">
        <v>3.5678716587363878E-4</v>
      </c>
      <c r="X5" s="8" t="s">
        <v>263</v>
      </c>
      <c r="Y5" s="7">
        <v>-5.3371124401092058E-3</v>
      </c>
      <c r="Z5" s="7">
        <v>-1.6944333082222887E-2</v>
      </c>
      <c r="AA5" s="7">
        <v>8.1629081596183681E-5</v>
      </c>
      <c r="AB5" s="7">
        <v>1.611327175804592E-2</v>
      </c>
      <c r="AC5" s="7">
        <v>-3.8867724162025725E-2</v>
      </c>
      <c r="AD5" s="8" t="s">
        <v>93</v>
      </c>
      <c r="AE5" s="7">
        <v>2.5678184155204543E-3</v>
      </c>
      <c r="AF5" s="7">
        <v>-9.7921932381633339E-3</v>
      </c>
      <c r="AG5" s="7">
        <v>-9.3255804891795961E-3</v>
      </c>
      <c r="AH5" s="7">
        <v>3.621109173379769E-2</v>
      </c>
      <c r="AI5" s="7">
        <v>-1.7631706256427137E-2</v>
      </c>
      <c r="AJ5" s="7">
        <v>4.7211395640219013E-3</v>
      </c>
      <c r="AK5" s="7">
        <v>1.1715961050812145E-2</v>
      </c>
      <c r="AL5" s="7">
        <v>-5.3146855319594628E-2</v>
      </c>
      <c r="AM5" s="9">
        <v>-2.2466227304366915E-2</v>
      </c>
    </row>
    <row r="6" spans="1:39" ht="24">
      <c r="A6" s="10" t="s">
        <v>41</v>
      </c>
      <c r="B6" s="11" t="s">
        <v>40</v>
      </c>
      <c r="C6" s="12">
        <v>2.2474923472611506E-2</v>
      </c>
      <c r="D6" s="13">
        <v>1.5952257820711992E-2</v>
      </c>
      <c r="E6" s="13">
        <v>1.0001858183664137E-2</v>
      </c>
      <c r="F6" s="13">
        <v>1.9267766897603324E-2</v>
      </c>
      <c r="G6" s="13">
        <v>1.1699647997972143E-2</v>
      </c>
      <c r="H6" s="13">
        <v>-1.9883119044259726E-2</v>
      </c>
      <c r="I6" s="13">
        <v>-3.0669918267330322E-2</v>
      </c>
      <c r="J6" s="13">
        <v>3.6862956783339847E-2</v>
      </c>
      <c r="K6" s="13">
        <v>-2.0978019050265924E-2</v>
      </c>
      <c r="L6" s="13">
        <v>1.908972379522161E-2</v>
      </c>
      <c r="M6" s="13">
        <v>9.2149580067184284E-3</v>
      </c>
      <c r="N6" s="13">
        <v>-7.8764568585391898E-3</v>
      </c>
      <c r="O6" s="13">
        <v>6.5650142245541341E-3</v>
      </c>
      <c r="P6" s="13">
        <v>-7.3176169559055603E-3</v>
      </c>
      <c r="Q6" s="13">
        <v>8.6566579221838951E-3</v>
      </c>
      <c r="R6" s="13">
        <v>-4.4155936936185521E-3</v>
      </c>
      <c r="S6" s="13">
        <v>5.7565859057412086E-2</v>
      </c>
      <c r="T6" s="13">
        <v>3.4803160965673069E-2</v>
      </c>
      <c r="U6" s="13">
        <v>3.3958233351136402E-2</v>
      </c>
      <c r="V6" s="13">
        <v>4.3569496691103465E-2</v>
      </c>
      <c r="W6" s="13">
        <v>2.7215272669026468E-2</v>
      </c>
      <c r="X6" s="14" t="s">
        <v>223</v>
      </c>
      <c r="Y6" s="13">
        <v>-1.0748391260236904E-2</v>
      </c>
      <c r="Z6" s="13">
        <v>-1.4948872391415438E-2</v>
      </c>
      <c r="AA6" s="13">
        <v>9.0278784463397928E-3</v>
      </c>
      <c r="AB6" s="14" t="s">
        <v>87</v>
      </c>
      <c r="AC6" s="13">
        <v>-1.1094112841050628E-2</v>
      </c>
      <c r="AD6" s="13">
        <v>1.6212963157356097E-2</v>
      </c>
      <c r="AE6" s="13">
        <v>-7.9660406608186782E-3</v>
      </c>
      <c r="AF6" s="13">
        <v>2.0473615297618455E-2</v>
      </c>
      <c r="AG6" s="13">
        <v>-7.0346193528289247E-3</v>
      </c>
      <c r="AH6" s="13">
        <v>8.8358196101263377E-4</v>
      </c>
      <c r="AI6" s="13">
        <v>-3.2558221738717807E-2</v>
      </c>
      <c r="AJ6" s="13">
        <v>-4.9563789592234316E-3</v>
      </c>
      <c r="AK6" s="13">
        <v>6.0090501447465413E-3</v>
      </c>
      <c r="AL6" s="14" t="s">
        <v>86</v>
      </c>
      <c r="AM6" s="15">
        <v>1.8493629117051047E-2</v>
      </c>
    </row>
    <row r="7" spans="1:39" ht="24">
      <c r="A7" s="10" t="s">
        <v>42</v>
      </c>
      <c r="B7" s="11" t="s">
        <v>40</v>
      </c>
      <c r="C7" s="16" t="s">
        <v>109</v>
      </c>
      <c r="D7" s="13">
        <v>-8.7373829105177811E-3</v>
      </c>
      <c r="E7" s="13">
        <v>9.7337814466485388E-4</v>
      </c>
      <c r="F7" s="13">
        <v>4.9448763173445291E-3</v>
      </c>
      <c r="G7" s="13">
        <v>-4.9101793008412735E-3</v>
      </c>
      <c r="H7" s="13">
        <v>4.4742689671454158E-2</v>
      </c>
      <c r="I7" s="13">
        <v>1.3651709435887843E-2</v>
      </c>
      <c r="J7" s="13">
        <v>3.0253542823389396E-2</v>
      </c>
      <c r="K7" s="14" t="s">
        <v>100</v>
      </c>
      <c r="L7" s="13">
        <v>-2.3380800315368254E-3</v>
      </c>
      <c r="M7" s="13">
        <v>-4.7724206165424603E-2</v>
      </c>
      <c r="N7" s="13">
        <v>-1.690452694912058E-2</v>
      </c>
      <c r="O7" s="13">
        <v>-4.0663850773928603E-2</v>
      </c>
      <c r="P7" s="13">
        <v>1.8445088814487084E-2</v>
      </c>
      <c r="Q7" s="13">
        <v>3.261777090767321E-4</v>
      </c>
      <c r="R7" s="13">
        <v>-1.2709321095264819E-2</v>
      </c>
      <c r="S7" s="13">
        <v>-5.3384888750475111E-2</v>
      </c>
      <c r="T7" s="13">
        <v>-2.8362524896173934E-2</v>
      </c>
      <c r="U7" s="13">
        <v>-1.7220574364301227E-2</v>
      </c>
      <c r="V7" s="13">
        <v>-3.5004290547203352E-2</v>
      </c>
      <c r="W7" s="13">
        <v>-2.2922520327852077E-2</v>
      </c>
      <c r="X7" s="14" t="s">
        <v>109</v>
      </c>
      <c r="Y7" s="13">
        <v>-2.4005973947712589E-2</v>
      </c>
      <c r="Z7" s="13">
        <v>2.3694324563682728E-2</v>
      </c>
      <c r="AA7" s="13">
        <v>-3.5420585721946007E-2</v>
      </c>
      <c r="AB7" s="13">
        <v>-2.0705474821120614E-2</v>
      </c>
      <c r="AC7" s="13">
        <v>5.2096207454910365E-2</v>
      </c>
      <c r="AD7" s="13">
        <v>-1.0351628101783554E-2</v>
      </c>
      <c r="AE7" s="13">
        <v>3.7316528419577945E-3</v>
      </c>
      <c r="AF7" s="13">
        <v>1.3360385705152151E-2</v>
      </c>
      <c r="AG7" s="13">
        <v>3.3446668174634375E-2</v>
      </c>
      <c r="AH7" s="13">
        <v>2.94008700839005E-2</v>
      </c>
      <c r="AI7" s="13">
        <v>4.0303938634699013E-2</v>
      </c>
      <c r="AJ7" s="13">
        <v>4.1628783987612038E-3</v>
      </c>
      <c r="AK7" s="13">
        <v>-6.7375395330089937E-5</v>
      </c>
      <c r="AL7" s="13">
        <v>5.0638941837323502E-2</v>
      </c>
      <c r="AM7" s="15">
        <v>1.4537551359995491E-2</v>
      </c>
    </row>
    <row r="8" spans="1:39" ht="24">
      <c r="A8" s="10" t="s">
        <v>43</v>
      </c>
      <c r="B8" s="11" t="s">
        <v>40</v>
      </c>
      <c r="C8" s="12">
        <v>-3.6665386121263965E-2</v>
      </c>
      <c r="D8" s="13">
        <v>3.8232409227354331E-3</v>
      </c>
      <c r="E8" s="13">
        <v>-1.0051607107309094E-2</v>
      </c>
      <c r="F8" s="13">
        <v>1.8890714955877102E-3</v>
      </c>
      <c r="G8" s="13">
        <v>1.722915472717438E-2</v>
      </c>
      <c r="H8" s="13">
        <v>-1.9593627935141082E-2</v>
      </c>
      <c r="I8" s="13">
        <v>-4.5722980367215033E-3</v>
      </c>
      <c r="J8" s="13">
        <v>1.5460651209834694E-2</v>
      </c>
      <c r="K8" s="13">
        <v>3.0192200645290188E-2</v>
      </c>
      <c r="L8" s="13">
        <v>1.3905110430081051E-2</v>
      </c>
      <c r="M8" s="13">
        <v>3.5381148640418345E-2</v>
      </c>
      <c r="N8" s="13">
        <v>2.9804640243715871E-2</v>
      </c>
      <c r="O8" s="13">
        <v>2.3637714780864502E-2</v>
      </c>
      <c r="P8" s="13">
        <v>8.2685344973721913E-3</v>
      </c>
      <c r="Q8" s="13">
        <v>2.9630948962759446E-2</v>
      </c>
      <c r="R8" s="13">
        <v>1.8992856065053534E-2</v>
      </c>
      <c r="S8" s="13">
        <v>2.1396275948601558E-2</v>
      </c>
      <c r="T8" s="13">
        <v>-1.8895126854092479E-2</v>
      </c>
      <c r="U8" s="13">
        <v>2.5356318705568721E-2</v>
      </c>
      <c r="V8" s="13">
        <v>2.9250522202266545E-2</v>
      </c>
      <c r="W8" s="13">
        <v>1.7615253456874477E-2</v>
      </c>
      <c r="X8" s="13">
        <v>-5.7872546945808762E-2</v>
      </c>
      <c r="Y8" s="13">
        <v>3.3677085551473064E-2</v>
      </c>
      <c r="Z8" s="13">
        <v>-1.146853834248273E-2</v>
      </c>
      <c r="AA8" s="13">
        <v>-3.6828037695364121E-3</v>
      </c>
      <c r="AB8" s="13">
        <v>8.4273940160606449E-4</v>
      </c>
      <c r="AC8" s="13">
        <v>4.4787295378762131E-3</v>
      </c>
      <c r="AD8" s="13">
        <v>3.6744206153663667E-2</v>
      </c>
      <c r="AE8" s="13">
        <v>-2.8120027798474664E-2</v>
      </c>
      <c r="AF8" s="13">
        <v>1.3406387818828148E-2</v>
      </c>
      <c r="AG8" s="13">
        <v>1.4159631578021383E-2</v>
      </c>
      <c r="AH8" s="14" t="s">
        <v>78</v>
      </c>
      <c r="AI8" s="13">
        <v>-2.6596672360222486E-2</v>
      </c>
      <c r="AJ8" s="13">
        <v>-3.3631617841899532E-2</v>
      </c>
      <c r="AK8" s="13">
        <v>4.3133576191726739E-2</v>
      </c>
      <c r="AL8" s="13">
        <v>-4.9590267708343058E-2</v>
      </c>
      <c r="AM8" s="15">
        <v>-4.0104288546224977E-2</v>
      </c>
    </row>
    <row r="9" spans="1:39" ht="24">
      <c r="A9" s="10" t="s">
        <v>44</v>
      </c>
      <c r="B9" s="11" t="s">
        <v>40</v>
      </c>
      <c r="C9" s="12">
        <v>1.3273773401152345E-2</v>
      </c>
      <c r="D9" s="13">
        <v>-4.2094404610894514E-3</v>
      </c>
      <c r="E9" s="13">
        <v>-2.3810326464527754E-3</v>
      </c>
      <c r="F9" s="13">
        <v>1.0884781644185239E-2</v>
      </c>
      <c r="G9" s="13">
        <v>-3.1361393563955113E-2</v>
      </c>
      <c r="H9" s="13">
        <v>4.0219100347200124E-2</v>
      </c>
      <c r="I9" s="14" t="s">
        <v>91</v>
      </c>
      <c r="J9" s="13">
        <v>1.470840504362568E-2</v>
      </c>
      <c r="K9" s="13">
        <v>1.371441111967258E-2</v>
      </c>
      <c r="L9" s="13">
        <v>-1.6042452993794254E-2</v>
      </c>
      <c r="M9" s="13">
        <v>-2.6306628412303138E-2</v>
      </c>
      <c r="N9" s="13">
        <v>-2.170250409571883E-2</v>
      </c>
      <c r="O9" s="13">
        <v>-5.2904942005692943E-2</v>
      </c>
      <c r="P9" s="13">
        <v>-7.6759441698719469E-3</v>
      </c>
      <c r="Q9" s="13">
        <v>-7.1218725504625068E-3</v>
      </c>
      <c r="R9" s="13">
        <v>-2.6508524313296453E-2</v>
      </c>
      <c r="S9" s="13">
        <v>2.4873625887053625E-2</v>
      </c>
      <c r="T9" s="13">
        <v>-1.5844431745201535E-2</v>
      </c>
      <c r="U9" s="13">
        <v>-2.0485132323513577E-2</v>
      </c>
      <c r="V9" s="13">
        <v>-2.0847043002223356E-2</v>
      </c>
      <c r="W9" s="13">
        <v>-4.1985607776110732E-2</v>
      </c>
      <c r="X9" s="14" t="s">
        <v>97</v>
      </c>
      <c r="Y9" s="13">
        <v>5.0278922319720108E-2</v>
      </c>
      <c r="Z9" s="13">
        <v>3.5871086618042586E-2</v>
      </c>
      <c r="AA9" s="13">
        <v>-4.0271480396903295E-3</v>
      </c>
      <c r="AB9" s="13">
        <v>-3.0474458195004748E-2</v>
      </c>
      <c r="AC9" s="13">
        <v>1.9881057939640324E-2</v>
      </c>
      <c r="AD9" s="13">
        <v>1.0643905838265622E-2</v>
      </c>
      <c r="AE9" s="13">
        <v>1.3384658386588035E-3</v>
      </c>
      <c r="AF9" s="13">
        <v>1.2935249307032218E-3</v>
      </c>
      <c r="AG9" s="13">
        <v>3.1544737117944262E-2</v>
      </c>
      <c r="AH9" s="13">
        <v>-4.5341398939654906E-3</v>
      </c>
      <c r="AI9" s="13">
        <v>6.9265560208165114E-2</v>
      </c>
      <c r="AJ9" s="13">
        <v>8.9872037841590355E-3</v>
      </c>
      <c r="AK9" s="13">
        <v>1.701629751152519E-2</v>
      </c>
      <c r="AL9" s="13">
        <v>2.6854724016330773E-2</v>
      </c>
      <c r="AM9" s="15">
        <v>4.8075171230939476E-2</v>
      </c>
    </row>
    <row r="10" spans="1:39" ht="24">
      <c r="A10" s="10" t="s">
        <v>45</v>
      </c>
      <c r="B10" s="11" t="s">
        <v>40</v>
      </c>
      <c r="C10" s="12">
        <v>-5.8505915274827285E-2</v>
      </c>
      <c r="D10" s="13">
        <v>3.7411920534668484E-2</v>
      </c>
      <c r="E10" s="13">
        <v>5.8951653273077642E-3</v>
      </c>
      <c r="F10" s="13">
        <v>-1.5572833637310487E-2</v>
      </c>
      <c r="G10" s="13">
        <v>3.602400125664823E-2</v>
      </c>
      <c r="H10" s="13">
        <v>-3.2199934989416208E-2</v>
      </c>
      <c r="I10" s="13">
        <v>1.3266424610449792E-3</v>
      </c>
      <c r="J10" s="13">
        <v>-3.6408505814904944E-3</v>
      </c>
      <c r="K10" s="13">
        <v>1.3751623761645829E-2</v>
      </c>
      <c r="L10" s="13">
        <v>2.7635342419196757E-2</v>
      </c>
      <c r="M10" s="13">
        <v>2.6744730810695803E-2</v>
      </c>
      <c r="N10" s="13">
        <v>1.0765236845848129E-3</v>
      </c>
      <c r="O10" s="13">
        <v>2.5512699615905774E-2</v>
      </c>
      <c r="P10" s="13">
        <v>1.5915609658260041E-3</v>
      </c>
      <c r="Q10" s="13">
        <v>1.0914936882997474E-2</v>
      </c>
      <c r="R10" s="13">
        <v>1.6369698492723978E-2</v>
      </c>
      <c r="S10" s="13">
        <v>2.8034020769672326E-2</v>
      </c>
      <c r="T10" s="13">
        <v>3.0908707391021566E-2</v>
      </c>
      <c r="U10" s="13">
        <v>2.219959545546335E-2</v>
      </c>
      <c r="V10" s="13">
        <v>-1.8372016932341723E-2</v>
      </c>
      <c r="W10" s="13">
        <v>5.0489656027457488E-2</v>
      </c>
      <c r="X10" s="13">
        <v>-6.1247596628918308E-2</v>
      </c>
      <c r="Y10" s="13">
        <v>3.9631809845408561E-3</v>
      </c>
      <c r="Z10" s="13">
        <v>-1.8852295915624939E-2</v>
      </c>
      <c r="AA10" s="13">
        <v>4.2565169909165819E-2</v>
      </c>
      <c r="AB10" s="13">
        <v>2.0579825969359523E-2</v>
      </c>
      <c r="AC10" s="13">
        <v>2.3030890523027637E-2</v>
      </c>
      <c r="AD10" s="13">
        <v>-1.0029396897107109E-2</v>
      </c>
      <c r="AE10" s="13">
        <v>-5.1931628889888781E-2</v>
      </c>
      <c r="AF10" s="14" t="s">
        <v>84</v>
      </c>
      <c r="AG10" s="13">
        <v>1.4545690663571871E-2</v>
      </c>
      <c r="AH10" s="13">
        <v>1.339903179462436E-2</v>
      </c>
      <c r="AI10" s="13">
        <v>-2.7412196247133102E-3</v>
      </c>
      <c r="AJ10" s="13">
        <v>2.8519910189415472E-2</v>
      </c>
      <c r="AK10" s="13">
        <v>-6.7704372374638435E-3</v>
      </c>
      <c r="AL10" s="13">
        <v>-3.7220540029694799E-2</v>
      </c>
      <c r="AM10" s="15">
        <v>-8.4585588966279126E-5</v>
      </c>
    </row>
    <row r="11" spans="1:39" ht="24">
      <c r="A11" s="10" t="s">
        <v>46</v>
      </c>
      <c r="B11" s="11" t="s">
        <v>40</v>
      </c>
      <c r="C11" s="16" t="s">
        <v>88</v>
      </c>
      <c r="D11" s="13">
        <v>-3.6600352622165905E-2</v>
      </c>
      <c r="E11" s="13">
        <v>5.9176022796715525E-3</v>
      </c>
      <c r="F11" s="13">
        <v>1.1617551828077607E-2</v>
      </c>
      <c r="G11" s="13">
        <v>-2.7961071485717314E-2</v>
      </c>
      <c r="H11" s="13">
        <v>5.8819565449578304E-3</v>
      </c>
      <c r="I11" s="13">
        <v>-2.6932880793779455E-2</v>
      </c>
      <c r="J11" s="13">
        <v>-2.1230834465846761E-2</v>
      </c>
      <c r="K11" s="13">
        <v>-1.310735786115989E-2</v>
      </c>
      <c r="L11" s="13">
        <v>-2.6559792780815397E-2</v>
      </c>
      <c r="M11" s="13">
        <v>-1.4454862252863115E-2</v>
      </c>
      <c r="N11" s="13">
        <v>-3.4197606125054576E-2</v>
      </c>
      <c r="O11" s="13">
        <v>-1.2896163996638821E-2</v>
      </c>
      <c r="P11" s="13">
        <v>3.221804954970469E-2</v>
      </c>
      <c r="Q11" s="13">
        <v>-1.3780862378423794E-2</v>
      </c>
      <c r="R11" s="14" t="s">
        <v>78</v>
      </c>
      <c r="S11" s="13">
        <v>-2.9098328393387503E-2</v>
      </c>
      <c r="T11" s="13">
        <v>-6.4929363706374976E-3</v>
      </c>
      <c r="U11" s="13">
        <v>-3.878866311781469E-2</v>
      </c>
      <c r="V11" s="13">
        <v>-1.0096744130008186E-3</v>
      </c>
      <c r="W11" s="13">
        <v>2.7720958357022096E-2</v>
      </c>
      <c r="X11" s="13">
        <v>5.3447836060835203E-2</v>
      </c>
      <c r="Y11" s="13">
        <v>3.3849183069325203E-2</v>
      </c>
      <c r="Z11" s="13">
        <v>-1.146371697968563E-2</v>
      </c>
      <c r="AA11" s="13">
        <v>3.2455912203174721E-3</v>
      </c>
      <c r="AB11" s="13">
        <v>-4.4045168481458606E-3</v>
      </c>
      <c r="AC11" s="13">
        <v>-9.3087660335843519E-3</v>
      </c>
      <c r="AD11" s="13">
        <v>-1.1174087363297256E-2</v>
      </c>
      <c r="AE11" s="13">
        <v>-1.714561152411128E-2</v>
      </c>
      <c r="AF11" s="13">
        <v>1.6401516742605846E-2</v>
      </c>
      <c r="AG11" s="13">
        <v>4.2878068156764257E-4</v>
      </c>
      <c r="AH11" s="13">
        <v>1.9010614758574643E-2</v>
      </c>
      <c r="AI11" s="13">
        <v>3.1602893380295302E-2</v>
      </c>
      <c r="AJ11" s="13">
        <v>4.1300866174341373E-2</v>
      </c>
      <c r="AK11" s="13">
        <v>8.1676381251375423E-3</v>
      </c>
      <c r="AL11" s="13">
        <v>2.2282721938084438E-2</v>
      </c>
      <c r="AM11" s="15">
        <v>6.2549383825737478E-2</v>
      </c>
    </row>
    <row r="12" spans="1:39" ht="24">
      <c r="A12" s="10" t="s">
        <v>47</v>
      </c>
      <c r="B12" s="11" t="s">
        <v>40</v>
      </c>
      <c r="C12" s="12">
        <v>9.8341232148784329E-3</v>
      </c>
      <c r="D12" s="13">
        <v>1.5319203016220409E-2</v>
      </c>
      <c r="E12" s="14" t="s">
        <v>80</v>
      </c>
      <c r="F12" s="13">
        <v>-1.4742669123023013E-4</v>
      </c>
      <c r="G12" s="13">
        <v>-4.8501784403790577E-2</v>
      </c>
      <c r="H12" s="13">
        <v>-7.5724013149078727E-3</v>
      </c>
      <c r="I12" s="13">
        <v>-2.3989650643503782E-3</v>
      </c>
      <c r="J12" s="13">
        <v>-2.3680834020840605E-2</v>
      </c>
      <c r="K12" s="13">
        <v>9.1121157205864317E-4</v>
      </c>
      <c r="L12" s="13">
        <v>-2.6850056717272617E-2</v>
      </c>
      <c r="M12" s="13">
        <v>4.4413015526158514E-3</v>
      </c>
      <c r="N12" s="13">
        <v>-3.2156953039945188E-2</v>
      </c>
      <c r="O12" s="13">
        <v>-1.9085153817919708E-2</v>
      </c>
      <c r="P12" s="13">
        <v>-4.9109839715165249E-2</v>
      </c>
      <c r="Q12" s="13">
        <v>-9.8701369209010566E-3</v>
      </c>
      <c r="R12" s="13">
        <v>5.8514656038594339E-3</v>
      </c>
      <c r="S12" s="13">
        <v>-5.6547446405384824E-2</v>
      </c>
      <c r="T12" s="13">
        <v>-1.4024750181083975E-2</v>
      </c>
      <c r="U12" s="13">
        <v>-2.5039612684817972E-2</v>
      </c>
      <c r="V12" s="13">
        <v>-1.4556741126563192E-2</v>
      </c>
      <c r="W12" s="13">
        <v>1.7449123401695847E-2</v>
      </c>
      <c r="X12" s="13">
        <v>7.1119436444586917E-2</v>
      </c>
      <c r="Y12" s="13">
        <v>1.1853728397591187E-2</v>
      </c>
      <c r="Z12" s="13">
        <v>3.244566038180962E-2</v>
      </c>
      <c r="AA12" s="13">
        <v>-5.9969171133720141E-3</v>
      </c>
      <c r="AB12" s="13">
        <v>1.0005584355231549E-2</v>
      </c>
      <c r="AC12" s="13">
        <v>6.9020893692055413E-2</v>
      </c>
      <c r="AD12" s="13">
        <v>-1.6082032616701526E-2</v>
      </c>
      <c r="AE12" s="13">
        <v>-2.5477483265842763E-2</v>
      </c>
      <c r="AF12" s="13">
        <v>5.8174727607012726E-3</v>
      </c>
      <c r="AG12" s="13">
        <v>2.3216669174322992E-2</v>
      </c>
      <c r="AH12" s="13">
        <v>-9.9463179073680571E-3</v>
      </c>
      <c r="AI12" s="13">
        <v>2.9242469610132237E-2</v>
      </c>
      <c r="AJ12" s="13">
        <v>-2.5007520429000313E-2</v>
      </c>
      <c r="AK12" s="13">
        <v>2.2109626190601892E-2</v>
      </c>
      <c r="AL12" s="13">
        <v>4.9312151271703533E-2</v>
      </c>
      <c r="AM12" s="15">
        <v>3.9146610656810646E-2</v>
      </c>
    </row>
    <row r="13" spans="1:39" ht="24">
      <c r="A13" s="10" t="s">
        <v>48</v>
      </c>
      <c r="B13" s="11" t="s">
        <v>40</v>
      </c>
      <c r="C13" s="12">
        <v>2.4856418471389759E-2</v>
      </c>
      <c r="D13" s="13">
        <v>-5.2888415194367003E-2</v>
      </c>
      <c r="E13" s="13">
        <v>-4.9087175957466089E-2</v>
      </c>
      <c r="F13" s="13">
        <v>-2.6817397507124172E-2</v>
      </c>
      <c r="G13" s="13">
        <v>-1.2817766439091539E-2</v>
      </c>
      <c r="H13" s="13">
        <v>-2.9729545093545227E-2</v>
      </c>
      <c r="I13" s="13">
        <v>-7.6878268653744241E-3</v>
      </c>
      <c r="J13" s="13">
        <v>-3.2227176223219023E-2</v>
      </c>
      <c r="K13" s="13">
        <v>1.8571255294868923E-2</v>
      </c>
      <c r="L13" s="13">
        <v>-4.4571029907928661E-2</v>
      </c>
      <c r="M13" s="13">
        <v>-4.2361436626018198E-2</v>
      </c>
      <c r="N13" s="13">
        <v>-1.9727449067497987E-2</v>
      </c>
      <c r="O13" s="13">
        <v>-3.5539782193232082E-2</v>
      </c>
      <c r="P13" s="14" t="s">
        <v>80</v>
      </c>
      <c r="Q13" s="13">
        <v>-7.7959508693022537E-3</v>
      </c>
      <c r="R13" s="13">
        <v>3.1796126832104067E-2</v>
      </c>
      <c r="S13" s="13">
        <v>-1.8379527262155548E-3</v>
      </c>
      <c r="T13" s="13">
        <v>-3.6092746722638687E-2</v>
      </c>
      <c r="U13" s="13">
        <v>-3.1533692045555367E-2</v>
      </c>
      <c r="V13" s="13">
        <v>-2.4559530147157383E-2</v>
      </c>
      <c r="W13" s="13">
        <v>6.5203074780253167E-3</v>
      </c>
      <c r="X13" s="13">
        <v>7.0758887235607651E-2</v>
      </c>
      <c r="Y13" s="13">
        <v>2.4053029945780079E-2</v>
      </c>
      <c r="Z13" s="13">
        <v>1.2320318496905226E-2</v>
      </c>
      <c r="AA13" s="13">
        <v>7.6266893842080723E-3</v>
      </c>
      <c r="AB13" s="13">
        <v>-7.250854954652994E-3</v>
      </c>
      <c r="AC13" s="13">
        <v>3.721618786429047E-2</v>
      </c>
      <c r="AD13" s="13">
        <v>9.6281230615780609E-3</v>
      </c>
      <c r="AE13" s="13">
        <v>2.2196712977785052E-4</v>
      </c>
      <c r="AF13" s="13">
        <v>1.5586411909390713E-3</v>
      </c>
      <c r="AG13" s="13">
        <v>1.6271518271204891E-2</v>
      </c>
      <c r="AH13" s="13">
        <v>8.1610189282091093E-3</v>
      </c>
      <c r="AI13" s="13">
        <v>-3.702585337089296E-2</v>
      </c>
      <c r="AJ13" s="13">
        <v>2.215555149746784E-2</v>
      </c>
      <c r="AK13" s="13">
        <v>-1.4608048258148109E-2</v>
      </c>
      <c r="AL13" s="13">
        <v>4.3898224017069887E-2</v>
      </c>
      <c r="AM13" s="15">
        <v>4.3181416613126383E-2</v>
      </c>
    </row>
    <row r="14" spans="1:39" ht="24">
      <c r="A14" s="10" t="s">
        <v>49</v>
      </c>
      <c r="B14" s="11" t="s">
        <v>40</v>
      </c>
      <c r="C14" s="12">
        <v>-2.2795772593503055E-2</v>
      </c>
      <c r="D14" s="13">
        <v>8.9562351567514919E-3</v>
      </c>
      <c r="E14" s="13">
        <v>-1.4120424461366085E-2</v>
      </c>
      <c r="F14" s="13">
        <v>-1.3977394970364505E-2</v>
      </c>
      <c r="G14" s="13">
        <v>1.7386227552572721E-2</v>
      </c>
      <c r="H14" s="14" t="s">
        <v>217</v>
      </c>
      <c r="I14" s="13">
        <v>-1.6021740882931661E-2</v>
      </c>
      <c r="J14" s="13">
        <v>-2.3797970932104378E-2</v>
      </c>
      <c r="K14" s="13">
        <v>-2.8920509020107139E-2</v>
      </c>
      <c r="L14" s="13">
        <v>5.1342428099522197E-3</v>
      </c>
      <c r="M14" s="13">
        <v>1.2514176786310768E-2</v>
      </c>
      <c r="N14" s="13">
        <v>7.4541098066794997E-3</v>
      </c>
      <c r="O14" s="13">
        <v>-9.361327604058705E-3</v>
      </c>
      <c r="P14" s="13">
        <v>-3.638230549936599E-2</v>
      </c>
      <c r="Q14" s="13">
        <v>-2.0770425121670981E-2</v>
      </c>
      <c r="R14" s="13">
        <v>-6.4673875660755664E-3</v>
      </c>
      <c r="S14" s="13">
        <v>5.7263804783461415E-2</v>
      </c>
      <c r="T14" s="14" t="s">
        <v>83</v>
      </c>
      <c r="U14" s="13">
        <v>1.3427743092270619E-2</v>
      </c>
      <c r="V14" s="13">
        <v>-3.8040631954121156E-3</v>
      </c>
      <c r="W14" s="13">
        <v>-2.0250989518935645E-2</v>
      </c>
      <c r="X14" s="13">
        <v>-1.1319872042253412E-2</v>
      </c>
      <c r="Y14" s="13">
        <v>3.4262462335332575E-2</v>
      </c>
      <c r="Z14" s="13">
        <v>3.9167737543410436E-2</v>
      </c>
      <c r="AA14" s="13">
        <v>2.3309625717909021E-2</v>
      </c>
      <c r="AB14" s="13">
        <v>3.4944496768114189E-2</v>
      </c>
      <c r="AC14" s="13">
        <v>-5.1815754510307795E-3</v>
      </c>
      <c r="AD14" s="13">
        <v>-3.4675335886511088E-3</v>
      </c>
      <c r="AE14" s="13">
        <v>2.7870766917106667E-2</v>
      </c>
      <c r="AF14" s="13">
        <v>3.0826272581200839E-2</v>
      </c>
      <c r="AG14" s="13">
        <v>2.9660071256225585E-3</v>
      </c>
      <c r="AH14" s="13">
        <v>-1.8807371829986756E-2</v>
      </c>
      <c r="AI14" s="13">
        <v>4.0972122818210006E-2</v>
      </c>
      <c r="AJ14" s="13">
        <v>8.218157213983222E-3</v>
      </c>
      <c r="AK14" s="13">
        <v>4.4151189628593733E-2</v>
      </c>
      <c r="AL14" s="13">
        <v>-2.8982980506110333E-3</v>
      </c>
      <c r="AM14" s="15">
        <v>3.0453215567716446E-2</v>
      </c>
    </row>
    <row r="15" spans="1:39" ht="24">
      <c r="A15" s="10" t="s">
        <v>50</v>
      </c>
      <c r="B15" s="11" t="s">
        <v>40</v>
      </c>
      <c r="C15" s="12">
        <v>-4.7582265633101549E-2</v>
      </c>
      <c r="D15" s="13">
        <v>-4.6730131650559699E-3</v>
      </c>
      <c r="E15" s="13">
        <v>-2.5760285498054755E-2</v>
      </c>
      <c r="F15" s="13">
        <v>-6.3652405243733098E-3</v>
      </c>
      <c r="G15" s="13">
        <v>8.2444485792164453E-3</v>
      </c>
      <c r="H15" s="13">
        <v>4.6082927315765125E-2</v>
      </c>
      <c r="I15" s="13">
        <v>1.3502914538257092E-3</v>
      </c>
      <c r="J15" s="13">
        <v>8.7019058531508705E-3</v>
      </c>
      <c r="K15" s="13">
        <v>3.7997959086840073E-3</v>
      </c>
      <c r="L15" s="13">
        <v>1.7526037450212063E-2</v>
      </c>
      <c r="M15" s="13">
        <v>2.1216778459014325E-2</v>
      </c>
      <c r="N15" s="13">
        <v>2.1346729986941624E-2</v>
      </c>
      <c r="O15" s="13">
        <v>1.64493561820571E-2</v>
      </c>
      <c r="P15" s="13">
        <v>2.08623100615625E-4</v>
      </c>
      <c r="Q15" s="13">
        <v>4.1090116201987013E-2</v>
      </c>
      <c r="R15" s="13">
        <v>-1.7118597336091255E-2</v>
      </c>
      <c r="S15" s="13">
        <v>-1.7463127985139399E-2</v>
      </c>
      <c r="T15" s="13">
        <v>2.7969611242359776E-2</v>
      </c>
      <c r="U15" s="13">
        <v>-1.7205312311652642E-2</v>
      </c>
      <c r="V15" s="13">
        <v>3.6014284173476268E-3</v>
      </c>
      <c r="W15" s="13">
        <v>-1.1666598355871709E-2</v>
      </c>
      <c r="X15" s="13">
        <v>1.3459491981434892E-3</v>
      </c>
      <c r="Y15" s="13">
        <v>-3.8415358534903722E-2</v>
      </c>
      <c r="Z15" s="13">
        <v>-2.3826153117051836E-2</v>
      </c>
      <c r="AA15" s="13">
        <v>-2.7518797517981242E-2</v>
      </c>
      <c r="AB15" s="13">
        <v>-8.0202487263654528E-3</v>
      </c>
      <c r="AC15" s="13">
        <v>-1.7649476595451047E-2</v>
      </c>
      <c r="AD15" s="13">
        <v>2.6222000927293792E-3</v>
      </c>
      <c r="AE15" s="14" t="s">
        <v>84</v>
      </c>
      <c r="AF15" s="13">
        <v>-5.1903387852721514E-2</v>
      </c>
      <c r="AG15" s="13">
        <v>4.3920844881054676E-3</v>
      </c>
      <c r="AH15" s="13">
        <v>-2.8076173997750729E-2</v>
      </c>
      <c r="AI15" s="13">
        <v>-4.5918161932998174E-3</v>
      </c>
      <c r="AJ15" s="13">
        <v>-4.3294446106831981E-2</v>
      </c>
      <c r="AK15" s="13">
        <v>-2.4691016999912978E-2</v>
      </c>
      <c r="AL15" s="14" t="s">
        <v>203</v>
      </c>
      <c r="AM15" s="15">
        <v>-2.8898406071837232E-2</v>
      </c>
    </row>
    <row r="16" spans="1:39" ht="24">
      <c r="A16" s="10" t="s">
        <v>51</v>
      </c>
      <c r="B16" s="11" t="s">
        <v>40</v>
      </c>
      <c r="C16" s="12">
        <v>1.7528434228079964E-2</v>
      </c>
      <c r="D16" s="13">
        <v>-4.7208251030550876E-3</v>
      </c>
      <c r="E16" s="13">
        <v>-1.4275018931948514E-4</v>
      </c>
      <c r="F16" s="14" t="s">
        <v>87</v>
      </c>
      <c r="G16" s="13">
        <v>-4.9869819257901044E-2</v>
      </c>
      <c r="H16" s="13">
        <v>3.111309456253282E-2</v>
      </c>
      <c r="I16" s="13">
        <v>1.0919458113317815E-2</v>
      </c>
      <c r="J16" s="13">
        <v>-1.7311878903418221E-2</v>
      </c>
      <c r="K16" s="13">
        <v>4.9605902629896352E-3</v>
      </c>
      <c r="L16" s="13">
        <v>7.7783418957842534E-3</v>
      </c>
      <c r="M16" s="13">
        <v>-3.5174356852472E-2</v>
      </c>
      <c r="N16" s="13">
        <v>-1.9290915450056584E-3</v>
      </c>
      <c r="O16" s="13">
        <v>-1.4759323527702132E-2</v>
      </c>
      <c r="P16" s="13">
        <v>-2.6890191822057891E-2</v>
      </c>
      <c r="Q16" s="13">
        <v>-3.3533234568146018E-2</v>
      </c>
      <c r="R16" s="13">
        <v>1.1507191819470007E-2</v>
      </c>
      <c r="S16" s="13">
        <v>6.6900975583448373E-3</v>
      </c>
      <c r="T16" s="13">
        <v>-1.3887610470401412E-2</v>
      </c>
      <c r="U16" s="13">
        <v>-3.2297872080691598E-2</v>
      </c>
      <c r="V16" s="13">
        <v>-1.4759217890137639E-2</v>
      </c>
      <c r="W16" s="13">
        <v>-3.1789040182436661E-2</v>
      </c>
      <c r="X16" s="13">
        <v>4.7579150935514049E-2</v>
      </c>
      <c r="Y16" s="13">
        <v>2.5940257365845754E-2</v>
      </c>
      <c r="Z16" s="13">
        <v>4.1052308083448376E-2</v>
      </c>
      <c r="AA16" s="13">
        <v>2.0080939458333794E-2</v>
      </c>
      <c r="AB16" s="13">
        <v>1.9261278621442651E-2</v>
      </c>
      <c r="AC16" s="13">
        <v>2.885768524707066E-2</v>
      </c>
      <c r="AD16" s="13">
        <v>-2.2992624023966339E-2</v>
      </c>
      <c r="AE16" s="13">
        <v>-6.3214247913805878E-3</v>
      </c>
      <c r="AF16" s="13">
        <v>-1.5455472557258676E-2</v>
      </c>
      <c r="AG16" s="13">
        <v>2.0915497477210596E-2</v>
      </c>
      <c r="AH16" s="13">
        <v>1.8526561897660027E-3</v>
      </c>
      <c r="AI16" s="13">
        <v>4.8462820560877792E-2</v>
      </c>
      <c r="AJ16" s="13">
        <v>2.9705245504739509E-2</v>
      </c>
      <c r="AK16" s="13">
        <v>-1.5620277728377588E-2</v>
      </c>
      <c r="AL16" s="14" t="s">
        <v>92</v>
      </c>
      <c r="AM16" s="15">
        <v>4.7211625862084779E-2</v>
      </c>
    </row>
    <row r="17" spans="1:39" ht="24">
      <c r="A17" s="10" t="s">
        <v>52</v>
      </c>
      <c r="B17" s="11" t="s">
        <v>40</v>
      </c>
      <c r="C17" s="12">
        <v>-2.5659407119674616E-2</v>
      </c>
      <c r="D17" s="13">
        <v>-3.4248619407062739E-2</v>
      </c>
      <c r="E17" s="13">
        <v>-3.2583668047141724E-2</v>
      </c>
      <c r="F17" s="13">
        <v>-1.9646035027496545E-3</v>
      </c>
      <c r="G17" s="13">
        <v>1.9002198278976383E-3</v>
      </c>
      <c r="H17" s="13">
        <v>-6.6964781769399642E-2</v>
      </c>
      <c r="I17" s="13">
        <v>-2.2040685982317627E-2</v>
      </c>
      <c r="J17" s="13">
        <v>-5.3095697150528851E-2</v>
      </c>
      <c r="K17" s="13">
        <v>-1.7325195759060014E-2</v>
      </c>
      <c r="L17" s="13">
        <v>-3.4872945606226641E-2</v>
      </c>
      <c r="M17" s="13">
        <v>2.3391842066282607E-3</v>
      </c>
      <c r="N17" s="14" t="s">
        <v>78</v>
      </c>
      <c r="O17" s="13">
        <v>6.4545945268176218E-3</v>
      </c>
      <c r="P17" s="13">
        <v>-1.9994724897909748E-2</v>
      </c>
      <c r="Q17" s="13">
        <v>-2.1962936950995701E-2</v>
      </c>
      <c r="R17" s="13">
        <v>-3.4208457578217347E-2</v>
      </c>
      <c r="S17" s="13">
        <v>1.8332256684916427E-2</v>
      </c>
      <c r="T17" s="13">
        <v>7.4811863171132262E-3</v>
      </c>
      <c r="U17" s="13">
        <v>2.1385201307220335E-2</v>
      </c>
      <c r="V17" s="13">
        <v>3.7486644283673785E-2</v>
      </c>
      <c r="W17" s="13">
        <v>9.8984197673931702E-3</v>
      </c>
      <c r="X17" s="13">
        <v>-1.1420282845622765E-2</v>
      </c>
      <c r="Y17" s="13">
        <v>-2.0021371330233826E-2</v>
      </c>
      <c r="Z17" s="13">
        <v>4.1926686216172439E-3</v>
      </c>
      <c r="AA17" s="13">
        <v>6.7015499648609127E-3</v>
      </c>
      <c r="AB17" s="13">
        <v>-7.957080312333345E-3</v>
      </c>
      <c r="AC17" s="13">
        <v>2.1452748525407919E-2</v>
      </c>
      <c r="AD17" s="13">
        <v>4.6244437330413828E-2</v>
      </c>
      <c r="AE17" s="13">
        <v>2.1397400848822495E-2</v>
      </c>
      <c r="AF17" s="13">
        <v>1.0815028186700252E-3</v>
      </c>
      <c r="AG17" s="13">
        <v>1.8611215707471838E-2</v>
      </c>
      <c r="AH17" s="13">
        <v>2.9850069503823479E-2</v>
      </c>
      <c r="AI17" s="13">
        <v>5.7585899645266024E-3</v>
      </c>
      <c r="AJ17" s="13">
        <v>2.6398257205268002E-2</v>
      </c>
      <c r="AK17" s="13">
        <v>2.2309213167443762E-2</v>
      </c>
      <c r="AL17" s="13">
        <v>3.9514181586349931E-3</v>
      </c>
      <c r="AM17" s="15">
        <v>1.3747924431282319E-2</v>
      </c>
    </row>
    <row r="18" spans="1:39" ht="24">
      <c r="A18" s="10" t="s">
        <v>53</v>
      </c>
      <c r="B18" s="11" t="s">
        <v>40</v>
      </c>
      <c r="C18" s="12">
        <v>-2.0428067913061902E-2</v>
      </c>
      <c r="D18" s="13">
        <v>3.0834409928891551E-2</v>
      </c>
      <c r="E18" s="13">
        <v>2.3515497500505089E-2</v>
      </c>
      <c r="F18" s="13">
        <v>2.1135348063191287E-2</v>
      </c>
      <c r="G18" s="13">
        <v>5.9347498752168201E-2</v>
      </c>
      <c r="H18" s="13">
        <v>2.5259270977724267E-3</v>
      </c>
      <c r="I18" s="13">
        <v>3.2015134433100646E-2</v>
      </c>
      <c r="J18" s="13">
        <v>-1.4395528428988972E-2</v>
      </c>
      <c r="K18" s="13">
        <v>3.4326659593698475E-2</v>
      </c>
      <c r="L18" s="13">
        <v>2.9676268860493845E-2</v>
      </c>
      <c r="M18" s="13">
        <v>4.254778702424987E-2</v>
      </c>
      <c r="N18" s="13">
        <v>1.8591801506328109E-2</v>
      </c>
      <c r="O18" s="13">
        <v>4.8180182599900437E-2</v>
      </c>
      <c r="P18" s="13">
        <v>1.6493777351434636E-2</v>
      </c>
      <c r="Q18" s="13">
        <v>4.7159288905110758E-2</v>
      </c>
      <c r="R18" s="13">
        <v>4.2185411715773652E-4</v>
      </c>
      <c r="S18" s="13">
        <v>4.3084942750451292E-2</v>
      </c>
      <c r="T18" s="13">
        <v>2.9835101073971242E-3</v>
      </c>
      <c r="U18" s="13">
        <v>-1.9356632653306484E-2</v>
      </c>
      <c r="V18" s="13">
        <v>5.2911291645892922E-3</v>
      </c>
      <c r="W18" s="13">
        <v>3.0418873471433922E-2</v>
      </c>
      <c r="X18" s="13">
        <v>-4.1267996848173463E-2</v>
      </c>
      <c r="Y18" s="13">
        <v>-1.8586927950435483E-2</v>
      </c>
      <c r="Z18" s="13">
        <v>6.7290064753079944E-3</v>
      </c>
      <c r="AA18" s="13">
        <v>9.18698784291643E-3</v>
      </c>
      <c r="AB18" s="13">
        <v>-7.1369031630055388E-3</v>
      </c>
      <c r="AC18" s="13">
        <v>-7.6653386660172707E-3</v>
      </c>
      <c r="AD18" s="13">
        <v>-9.5470567664992911E-3</v>
      </c>
      <c r="AE18" s="13">
        <v>4.3860508795520309E-3</v>
      </c>
      <c r="AF18" s="13">
        <v>1.4563516949522057E-2</v>
      </c>
      <c r="AG18" s="14" t="s">
        <v>78</v>
      </c>
      <c r="AH18" s="13">
        <v>1.4163266873505156E-2</v>
      </c>
      <c r="AI18" s="13">
        <v>-1.8268181327597145E-2</v>
      </c>
      <c r="AJ18" s="13">
        <v>-5.7820864533270379E-3</v>
      </c>
      <c r="AK18" s="13">
        <v>-1.0297927079736476E-2</v>
      </c>
      <c r="AL18" s="13">
        <v>-3.0386306309953575E-2</v>
      </c>
      <c r="AM18" s="15">
        <v>3.4027145018440184E-3</v>
      </c>
    </row>
    <row r="19" spans="1:39" ht="24">
      <c r="A19" s="10" t="s">
        <v>54</v>
      </c>
      <c r="B19" s="11" t="s">
        <v>40</v>
      </c>
      <c r="C19" s="12">
        <v>6.2086661515256707E-2</v>
      </c>
      <c r="D19" s="14" t="s">
        <v>79</v>
      </c>
      <c r="E19" s="13">
        <v>1.5635737020536285E-2</v>
      </c>
      <c r="F19" s="13">
        <v>-4.8252423516498607E-3</v>
      </c>
      <c r="G19" s="13">
        <v>6.8442619671560487E-3</v>
      </c>
      <c r="H19" s="13">
        <v>9.5344462275728202E-3</v>
      </c>
      <c r="I19" s="13">
        <v>-4.3320320885477945E-3</v>
      </c>
      <c r="J19" s="13">
        <v>-6.2764771200201387E-3</v>
      </c>
      <c r="K19" s="13">
        <v>-9.0918802582213559E-3</v>
      </c>
      <c r="L19" s="13">
        <v>2.056545786860144E-2</v>
      </c>
      <c r="M19" s="13">
        <v>-1.1483364743772194E-2</v>
      </c>
      <c r="N19" s="13">
        <v>-3.451912120291966E-2</v>
      </c>
      <c r="O19" s="13">
        <v>-6.8827417892679457E-3</v>
      </c>
      <c r="P19" s="13">
        <v>-5.4071969549685336E-2</v>
      </c>
      <c r="Q19" s="13">
        <v>-3.402250694654723E-2</v>
      </c>
      <c r="R19" s="13">
        <v>-3.6920947709463421E-2</v>
      </c>
      <c r="S19" s="13">
        <v>-1.5796486222557853E-2</v>
      </c>
      <c r="T19" s="13">
        <v>9.0883160441124627E-3</v>
      </c>
      <c r="U19" s="13">
        <v>-3.5557765866541358E-2</v>
      </c>
      <c r="V19" s="13">
        <v>-2.0115943963643398E-2</v>
      </c>
      <c r="W19" s="13">
        <v>1.3692739294269209E-3</v>
      </c>
      <c r="X19" s="13">
        <v>3.0810003520145974E-2</v>
      </c>
      <c r="Y19" s="13">
        <v>5.8747851975024384E-3</v>
      </c>
      <c r="Z19" s="13">
        <v>8.3430865644428583E-3</v>
      </c>
      <c r="AA19" s="13">
        <v>3.612774245090717E-2</v>
      </c>
      <c r="AB19" s="13">
        <v>1.6273093416754356E-2</v>
      </c>
      <c r="AC19" s="13">
        <v>1.9010588939286554E-3</v>
      </c>
      <c r="AD19" s="13">
        <v>4.4362629328624009E-3</v>
      </c>
      <c r="AE19" s="13">
        <v>-4.7103945655320176E-3</v>
      </c>
      <c r="AF19" s="13">
        <v>3.7804190403577076E-2</v>
      </c>
      <c r="AG19" s="13">
        <v>3.1123936206849404E-2</v>
      </c>
      <c r="AH19" s="13">
        <v>3.8657260097243466E-3</v>
      </c>
      <c r="AI19" s="13">
        <v>2.5405572085478733E-2</v>
      </c>
      <c r="AJ19" s="13">
        <v>5.1904609231632507E-3</v>
      </c>
      <c r="AK19" s="13">
        <v>-1.5318655361855108E-3</v>
      </c>
      <c r="AL19" s="13">
        <v>2.0954692671752793E-2</v>
      </c>
      <c r="AM19" s="15">
        <v>3.2435410456100648E-2</v>
      </c>
    </row>
    <row r="20" spans="1:39" ht="24">
      <c r="A20" s="10" t="s">
        <v>55</v>
      </c>
      <c r="B20" s="11" t="s">
        <v>40</v>
      </c>
      <c r="C20" s="12">
        <v>4.4373256496967467E-2</v>
      </c>
      <c r="D20" s="13">
        <v>-3.3174034279816293E-2</v>
      </c>
      <c r="E20" s="13">
        <v>-9.8420681880545466E-3</v>
      </c>
      <c r="F20" s="13">
        <v>-3.3328136158751992E-2</v>
      </c>
      <c r="G20" s="13">
        <v>-2.2198992357054709E-2</v>
      </c>
      <c r="H20" s="13">
        <v>-3.4377758707148313E-2</v>
      </c>
      <c r="I20" s="13">
        <v>-7.1273245953344588E-3</v>
      </c>
      <c r="J20" s="13">
        <v>-6.6528973309929644E-3</v>
      </c>
      <c r="K20" s="13">
        <v>2.4988375748156245E-4</v>
      </c>
      <c r="L20" s="13">
        <v>1.8198279189738546E-2</v>
      </c>
      <c r="M20" s="13">
        <v>-2.8563315289007209E-2</v>
      </c>
      <c r="N20" s="13">
        <v>-2.1616652842757818E-2</v>
      </c>
      <c r="O20" s="13">
        <v>-4.6368933021042578E-2</v>
      </c>
      <c r="P20" s="13">
        <v>-7.7737163468337995E-3</v>
      </c>
      <c r="Q20" s="14" t="s">
        <v>91</v>
      </c>
      <c r="R20" s="13">
        <v>-1.3544757182780314E-2</v>
      </c>
      <c r="S20" s="13">
        <v>-2.6612381631285348E-2</v>
      </c>
      <c r="T20" s="13">
        <v>-2.0553498583651804E-2</v>
      </c>
      <c r="U20" s="13">
        <v>-5.6958951491776759E-2</v>
      </c>
      <c r="V20" s="13">
        <v>-4.3448167132599476E-2</v>
      </c>
      <c r="W20" s="13">
        <v>-3.555568979873247E-2</v>
      </c>
      <c r="X20" s="14" t="s">
        <v>85</v>
      </c>
      <c r="Y20" s="13">
        <v>2.9898026226520342E-2</v>
      </c>
      <c r="Z20" s="13">
        <v>-1.1739675280117092E-2</v>
      </c>
      <c r="AA20" s="13">
        <v>-6.7761350549958984E-3</v>
      </c>
      <c r="AB20" s="13">
        <v>8.616676301482433E-3</v>
      </c>
      <c r="AC20" s="13">
        <v>3.3684782157778495E-2</v>
      </c>
      <c r="AD20" s="13">
        <v>1.4476069487791796E-2</v>
      </c>
      <c r="AE20" s="13">
        <v>4.0516975002452528E-2</v>
      </c>
      <c r="AF20" s="13">
        <v>1.0755753315783803E-2</v>
      </c>
      <c r="AG20" s="13">
        <v>4.6427495686879407E-2</v>
      </c>
      <c r="AH20" s="13">
        <v>2.9163874780433734E-2</v>
      </c>
      <c r="AI20" s="13">
        <v>5.0331935338855438E-2</v>
      </c>
      <c r="AJ20" s="13">
        <v>-2.7707287991203679E-2</v>
      </c>
      <c r="AK20" s="13">
        <v>3.4851640459847469E-2</v>
      </c>
      <c r="AL20" s="13">
        <v>1.4239488788062749E-3</v>
      </c>
      <c r="AM20" s="15">
        <v>1.9387071075744968E-2</v>
      </c>
    </row>
    <row r="21" spans="1:39" ht="24">
      <c r="A21" s="10" t="s">
        <v>56</v>
      </c>
      <c r="B21" s="11" t="s">
        <v>40</v>
      </c>
      <c r="C21" s="16" t="s">
        <v>130</v>
      </c>
      <c r="D21" s="13">
        <v>-6.1345770169484344E-3</v>
      </c>
      <c r="E21" s="13">
        <v>-2.3690931470342801E-2</v>
      </c>
      <c r="F21" s="13">
        <v>-1.7284410395081863E-2</v>
      </c>
      <c r="G21" s="13">
        <v>-1.5592798989319106E-2</v>
      </c>
      <c r="H21" s="13">
        <v>-3.206785905373574E-3</v>
      </c>
      <c r="I21" s="13">
        <v>1.4720531415825796E-2</v>
      </c>
      <c r="J21" s="14" t="s">
        <v>80</v>
      </c>
      <c r="K21" s="13">
        <v>3.052812954104777E-2</v>
      </c>
      <c r="L21" s="13">
        <v>-2.6962131786940267E-2</v>
      </c>
      <c r="M21" s="13">
        <v>-3.8663158731752953E-2</v>
      </c>
      <c r="N21" s="13">
        <v>-5.2394735562214322E-2</v>
      </c>
      <c r="O21" s="13">
        <v>3.7618013626599382E-2</v>
      </c>
      <c r="P21" s="13">
        <v>-3.2251930258411117E-2</v>
      </c>
      <c r="Q21" s="13">
        <v>-6.6861433088348139E-3</v>
      </c>
      <c r="R21" s="13">
        <v>-2.0958236642540054E-2</v>
      </c>
      <c r="S21" s="13">
        <v>-3.0538652592940727E-2</v>
      </c>
      <c r="T21" s="13">
        <v>-2.3610739477064168E-2</v>
      </c>
      <c r="U21" s="13">
        <v>-2.8596046909369524E-2</v>
      </c>
      <c r="V21" s="13">
        <v>-2.2300115604360748E-2</v>
      </c>
      <c r="W21" s="13">
        <v>-1.7564471888902942E-2</v>
      </c>
      <c r="X21" s="13">
        <v>6.1437581143708578E-2</v>
      </c>
      <c r="Y21" s="13">
        <v>3.4961348948083074E-2</v>
      </c>
      <c r="Z21" s="13">
        <v>4.7114566132355269E-2</v>
      </c>
      <c r="AA21" s="13">
        <v>4.3780429548251981E-2</v>
      </c>
      <c r="AB21" s="13">
        <v>3.6769392633424963E-2</v>
      </c>
      <c r="AC21" s="13">
        <v>1.0128833089634685E-2</v>
      </c>
      <c r="AD21" s="13">
        <v>-2.0362367849876505E-2</v>
      </c>
      <c r="AE21" s="13">
        <v>8.6182487706202727E-3</v>
      </c>
      <c r="AF21" s="13">
        <v>-3.5986140600370677E-3</v>
      </c>
      <c r="AG21" s="13">
        <v>-1.423140461767078E-2</v>
      </c>
      <c r="AH21" s="13">
        <v>1.5274375272774683E-2</v>
      </c>
      <c r="AI21" s="13">
        <v>3.8181781891141929E-2</v>
      </c>
      <c r="AJ21" s="13">
        <v>3.4320672775035872E-2</v>
      </c>
      <c r="AK21" s="13">
        <v>-6.3708797371539398E-3</v>
      </c>
      <c r="AL21" s="13">
        <v>4.2393401700242E-2</v>
      </c>
      <c r="AM21" s="15">
        <v>3.8680793019980682E-2</v>
      </c>
    </row>
    <row r="22" spans="1:39" ht="24">
      <c r="A22" s="10" t="s">
        <v>57</v>
      </c>
      <c r="B22" s="11" t="s">
        <v>40</v>
      </c>
      <c r="C22" s="12">
        <v>5.7484773617026239E-2</v>
      </c>
      <c r="D22" s="13">
        <v>6.76927938138429E-3</v>
      </c>
      <c r="E22" s="13">
        <v>-4.899401281600705E-2</v>
      </c>
      <c r="F22" s="13">
        <v>-5.027716441425243E-2</v>
      </c>
      <c r="G22" s="14" t="s">
        <v>84</v>
      </c>
      <c r="H22" s="13">
        <v>-1.3213130664621393E-2</v>
      </c>
      <c r="I22" s="13">
        <v>-3.1746965104424388E-2</v>
      </c>
      <c r="J22" s="13">
        <v>-1.575121546493069E-2</v>
      </c>
      <c r="K22" s="13">
        <v>-4.9506639166508552E-3</v>
      </c>
      <c r="L22" s="13">
        <v>1.7736746808016197E-2</v>
      </c>
      <c r="M22" s="13">
        <v>-1.2066925553392673E-2</v>
      </c>
      <c r="N22" s="13">
        <v>1.8917115919062808E-3</v>
      </c>
      <c r="O22" s="13">
        <v>-1.7414576556665843E-2</v>
      </c>
      <c r="P22" s="13">
        <v>-1.2941414746145715E-2</v>
      </c>
      <c r="Q22" s="13">
        <v>-2.2499304271346079E-2</v>
      </c>
      <c r="R22" s="13">
        <v>-2.7894065634375326E-2</v>
      </c>
      <c r="S22" s="13">
        <v>3.9761740840721135E-2</v>
      </c>
      <c r="T22" s="13">
        <v>1.7426135962746326E-2</v>
      </c>
      <c r="U22" s="13">
        <v>-3.9214952614474705E-2</v>
      </c>
      <c r="V22" s="13">
        <v>1.8625102543153773E-2</v>
      </c>
      <c r="W22" s="13">
        <v>-1.9460680767451687E-2</v>
      </c>
      <c r="X22" s="13">
        <v>-3.9449937709817903E-2</v>
      </c>
      <c r="Y22" s="13">
        <v>4.6377233209031324E-2</v>
      </c>
      <c r="Z22" s="13">
        <v>-1.3574679997726512E-2</v>
      </c>
      <c r="AA22" s="13">
        <v>2.7792058002869092E-2</v>
      </c>
      <c r="AB22" s="13">
        <v>1.1740535474653729E-2</v>
      </c>
      <c r="AC22" s="13">
        <v>-2.8620725415029165E-3</v>
      </c>
      <c r="AD22" s="13">
        <v>2.161524999815477E-2</v>
      </c>
      <c r="AE22" s="13">
        <v>8.2492666564024965E-3</v>
      </c>
      <c r="AF22" s="13">
        <v>3.6007922720863651E-2</v>
      </c>
      <c r="AG22" s="13">
        <v>5.9259495738942784E-2</v>
      </c>
      <c r="AH22" s="13">
        <v>1.7207894941922576E-2</v>
      </c>
      <c r="AI22" s="13">
        <v>1.1717452718849511E-2</v>
      </c>
      <c r="AJ22" s="13">
        <v>2.1285928384470018E-3</v>
      </c>
      <c r="AK22" s="13">
        <v>1.9811862749227447E-2</v>
      </c>
      <c r="AL22" s="13">
        <v>-6.4909457076101854E-3</v>
      </c>
      <c r="AM22" s="15">
        <v>1.04744131774846E-2</v>
      </c>
    </row>
    <row r="23" spans="1:39" ht="24">
      <c r="A23" s="10" t="s">
        <v>58</v>
      </c>
      <c r="B23" s="11" t="s">
        <v>40</v>
      </c>
      <c r="C23" s="12">
        <v>5.7430610722087078E-2</v>
      </c>
      <c r="D23" s="13">
        <v>-6.8233637381117165E-3</v>
      </c>
      <c r="E23" s="13">
        <v>-1.9318366514649788E-2</v>
      </c>
      <c r="F23" s="13">
        <v>-1.4911922842420631E-2</v>
      </c>
      <c r="G23" s="13">
        <v>-1.7454051133739806E-2</v>
      </c>
      <c r="H23" s="13">
        <v>-3.1777394488469959E-2</v>
      </c>
      <c r="I23" s="13">
        <v>-5.3681616269660198E-2</v>
      </c>
      <c r="J23" s="13">
        <v>3.8094035291995121E-2</v>
      </c>
      <c r="K23" s="13">
        <v>-4.1643078024222423E-2</v>
      </c>
      <c r="L23" s="13">
        <v>8.3391152914617673E-3</v>
      </c>
      <c r="M23" s="13">
        <v>-1.5472402785197414E-2</v>
      </c>
      <c r="N23" s="13">
        <v>6.4490932766067587E-3</v>
      </c>
      <c r="O23" s="14" t="s">
        <v>78</v>
      </c>
      <c r="P23" s="13">
        <v>-3.6007501700196683E-2</v>
      </c>
      <c r="Q23" s="13">
        <v>-4.7117114053758409E-2</v>
      </c>
      <c r="R23" s="13">
        <v>-1.2890293536132609E-2</v>
      </c>
      <c r="S23" s="13">
        <v>2.2038925831517963E-2</v>
      </c>
      <c r="T23" s="13">
        <v>-9.4196376885937842E-3</v>
      </c>
      <c r="U23" s="13">
        <v>-1.1222089525626044E-2</v>
      </c>
      <c r="V23" s="13">
        <v>-4.2326484641048989E-3</v>
      </c>
      <c r="W23" s="13">
        <v>-1.4203220960650719E-2</v>
      </c>
      <c r="X23" s="13">
        <v>-1.5390998765535189E-2</v>
      </c>
      <c r="Y23" s="13">
        <v>3.87090277274647E-2</v>
      </c>
      <c r="Z23" s="13">
        <v>-3.4249311013373265E-3</v>
      </c>
      <c r="AA23" s="13">
        <v>4.7632895209346972E-2</v>
      </c>
      <c r="AB23" s="13">
        <v>6.6157498398240703E-3</v>
      </c>
      <c r="AC23" s="13">
        <v>-8.9680061668981365E-3</v>
      </c>
      <c r="AD23" s="13">
        <v>3.1892671552386502E-2</v>
      </c>
      <c r="AE23" s="13">
        <v>1.6482991043949326E-2</v>
      </c>
      <c r="AF23" s="13">
        <v>2.5554663412308946E-2</v>
      </c>
      <c r="AG23" s="13">
        <v>4.8205006082926494E-2</v>
      </c>
      <c r="AH23" s="13">
        <v>2.3653319468943008E-2</v>
      </c>
      <c r="AI23" s="13">
        <v>-1.2415240014760307E-2</v>
      </c>
      <c r="AJ23" s="13">
        <v>-2.4775407083547545E-3</v>
      </c>
      <c r="AK23" s="13">
        <v>9.6711671283673927E-3</v>
      </c>
      <c r="AL23" s="13">
        <v>-4.2658486943360488E-3</v>
      </c>
      <c r="AM23" s="15">
        <v>1.9782542633185848E-2</v>
      </c>
    </row>
    <row r="24" spans="1:39" ht="24">
      <c r="A24" s="10" t="s">
        <v>59</v>
      </c>
      <c r="B24" s="11" t="s">
        <v>40</v>
      </c>
      <c r="C24" s="12">
        <v>5.1567117476314289E-2</v>
      </c>
      <c r="D24" s="13">
        <v>1.8908328147860909E-3</v>
      </c>
      <c r="E24" s="13">
        <v>6.982073368883468E-2</v>
      </c>
      <c r="F24" s="13">
        <v>2.9130328789640985E-2</v>
      </c>
      <c r="G24" s="13">
        <v>-2.8701184654458902E-3</v>
      </c>
      <c r="H24" s="13">
        <v>2.5581219029299322E-2</v>
      </c>
      <c r="I24" s="13">
        <v>2.0156317589559703E-2</v>
      </c>
      <c r="J24" s="13">
        <v>1.0242234957228629E-2</v>
      </c>
      <c r="K24" s="13">
        <v>5.3317030223596483E-2</v>
      </c>
      <c r="L24" s="13">
        <v>5.1381928612989104E-2</v>
      </c>
      <c r="M24" s="13">
        <v>-5.9803565146400598E-3</v>
      </c>
      <c r="N24" s="13">
        <v>2.1409021919702152E-2</v>
      </c>
      <c r="O24" s="13">
        <v>-8.9651994987839361E-3</v>
      </c>
      <c r="P24" s="13">
        <v>3.7656548053695622E-2</v>
      </c>
      <c r="Q24" s="13">
        <v>3.4193276661423182E-2</v>
      </c>
      <c r="R24" s="13">
        <v>-9.2944937228117853E-3</v>
      </c>
      <c r="S24" s="13">
        <v>1.0542451902473616E-2</v>
      </c>
      <c r="T24" s="13">
        <v>-5.1987590555150759E-3</v>
      </c>
      <c r="U24" s="13">
        <v>2.7858627335053284E-2</v>
      </c>
      <c r="V24" s="13">
        <v>7.8006751445314798E-5</v>
      </c>
      <c r="W24" s="13">
        <v>1.7346201973837003E-2</v>
      </c>
      <c r="X24" s="13">
        <v>1.2204984600648316E-2</v>
      </c>
      <c r="Y24" s="13">
        <v>-3.5117927786412262E-2</v>
      </c>
      <c r="Z24" s="13">
        <v>-5.1480044586695133E-3</v>
      </c>
      <c r="AA24" s="13">
        <v>-9.131968480272222E-3</v>
      </c>
      <c r="AB24" s="13">
        <v>-1.1172238140555278E-2</v>
      </c>
      <c r="AC24" s="14" t="s">
        <v>78</v>
      </c>
      <c r="AD24" s="13">
        <v>-3.9496410452321273E-2</v>
      </c>
      <c r="AE24" s="13">
        <v>-1.7669150080252546E-2</v>
      </c>
      <c r="AF24" s="13">
        <v>2.3052818005727886E-2</v>
      </c>
      <c r="AG24" s="13">
        <v>-7.6433416981161661E-3</v>
      </c>
      <c r="AH24" s="13">
        <v>4.4811789801934539E-3</v>
      </c>
      <c r="AI24" s="13">
        <v>-2.9758563947711623E-2</v>
      </c>
      <c r="AJ24" s="13">
        <v>3.9362514350903093E-3</v>
      </c>
      <c r="AK24" s="13">
        <v>-5.3088309981236615E-3</v>
      </c>
      <c r="AL24" s="13">
        <v>-2.195110369143465E-3</v>
      </c>
      <c r="AM24" s="15">
        <v>-3.6446095861650721E-2</v>
      </c>
    </row>
    <row r="25" spans="1:39" ht="24">
      <c r="A25" s="10" t="s">
        <v>60</v>
      </c>
      <c r="B25" s="11" t="s">
        <v>40</v>
      </c>
      <c r="C25" s="12">
        <v>9.5224900005211732E-3</v>
      </c>
      <c r="D25" s="13">
        <v>8.3096841085261563E-3</v>
      </c>
      <c r="E25" s="13">
        <v>3.2986058023549064E-2</v>
      </c>
      <c r="F25" s="13">
        <v>4.165334507536303E-2</v>
      </c>
      <c r="G25" s="13">
        <v>-1.3658516708793169E-2</v>
      </c>
      <c r="H25" s="13">
        <v>1.2260625836084451E-2</v>
      </c>
      <c r="I25" s="13">
        <v>3.6557307130368685E-2</v>
      </c>
      <c r="J25" s="13">
        <v>4.791342849255318E-2</v>
      </c>
      <c r="K25" s="13">
        <v>2.4374087496239604E-2</v>
      </c>
      <c r="L25" s="13">
        <v>5.233760653505818E-2</v>
      </c>
      <c r="M25" s="13">
        <v>-1.4306501003529929E-2</v>
      </c>
      <c r="N25" s="13">
        <v>4.2066579394640846E-3</v>
      </c>
      <c r="O25" s="13">
        <v>-3.44137824139074E-3</v>
      </c>
      <c r="P25" s="13">
        <v>1.2533052378997694E-2</v>
      </c>
      <c r="Q25" s="13">
        <v>-1.1977810801552599E-2</v>
      </c>
      <c r="R25" s="13">
        <v>-1.1514804718627579E-2</v>
      </c>
      <c r="S25" s="13">
        <v>2.1774471411057619E-2</v>
      </c>
      <c r="T25" s="13">
        <v>3.9522345704610835E-2</v>
      </c>
      <c r="U25" s="13">
        <v>1.9500411263079439E-2</v>
      </c>
      <c r="V25" s="13">
        <v>3.1242782277540376E-2</v>
      </c>
      <c r="W25" s="13">
        <v>1.5796913161410211E-2</v>
      </c>
      <c r="X25" s="13">
        <v>6.8651570202219866E-3</v>
      </c>
      <c r="Y25" s="13">
        <v>-3.9237119458215824E-3</v>
      </c>
      <c r="Z25" s="14" t="s">
        <v>76</v>
      </c>
      <c r="AA25" s="13">
        <v>1.0123564135348741E-2</v>
      </c>
      <c r="AB25" s="13">
        <v>-1.5140187706533815E-2</v>
      </c>
      <c r="AC25" s="13">
        <v>-5.1863476316125392E-3</v>
      </c>
      <c r="AD25" s="13">
        <v>-1.7305016165445691E-2</v>
      </c>
      <c r="AE25" s="13">
        <v>-2.3968096956817488E-2</v>
      </c>
      <c r="AF25" s="13">
        <v>-1.8960619090786446E-2</v>
      </c>
      <c r="AG25" s="13">
        <v>6.7757601742486993E-3</v>
      </c>
      <c r="AH25" s="13">
        <v>-1.1523075342486288E-2</v>
      </c>
      <c r="AI25" s="13">
        <v>-2.4441967713599699E-2</v>
      </c>
      <c r="AJ25" s="13">
        <v>-1.9193037093372636E-2</v>
      </c>
      <c r="AK25" s="13">
        <v>-4.9040570976745933E-2</v>
      </c>
      <c r="AL25" s="13">
        <v>3.7928225204737886E-3</v>
      </c>
      <c r="AM25" s="15">
        <v>-5.0220914289954809E-3</v>
      </c>
    </row>
    <row r="26" spans="1:39" ht="24">
      <c r="A26" s="10" t="s">
        <v>61</v>
      </c>
      <c r="B26" s="11" t="s">
        <v>40</v>
      </c>
      <c r="C26" s="12">
        <v>-7.6117895978424195E-3</v>
      </c>
      <c r="D26" s="13">
        <v>-1.5160047016758178E-3</v>
      </c>
      <c r="E26" s="13">
        <v>2.2254401877678145E-2</v>
      </c>
      <c r="F26" s="13">
        <v>-1.5664427881380134E-2</v>
      </c>
      <c r="G26" s="13">
        <v>1.9741461629556235E-2</v>
      </c>
      <c r="H26" s="13">
        <v>-4.0517924189262991E-2</v>
      </c>
      <c r="I26" s="13">
        <v>1.7178730129578299E-2</v>
      </c>
      <c r="J26" s="13">
        <v>-6.4118065517286401E-3</v>
      </c>
      <c r="K26" s="13">
        <v>-3.3376284244929013E-5</v>
      </c>
      <c r="L26" s="13">
        <v>6.5454553145433908E-3</v>
      </c>
      <c r="M26" s="13">
        <v>3.8496445937877433E-2</v>
      </c>
      <c r="N26" s="13">
        <v>2.2156522264875217E-2</v>
      </c>
      <c r="O26" s="13">
        <v>9.6191251051407616E-3</v>
      </c>
      <c r="P26" s="13">
        <v>-1.4699807237581509E-2</v>
      </c>
      <c r="Q26" s="13">
        <v>3.520450212614095E-2</v>
      </c>
      <c r="R26" s="13">
        <v>8.1099660171242358E-3</v>
      </c>
      <c r="S26" s="13">
        <v>5.8360575826914778E-2</v>
      </c>
      <c r="T26" s="13">
        <v>4.4068187267516157E-2</v>
      </c>
      <c r="U26" s="13">
        <v>3.8912781994135982E-2</v>
      </c>
      <c r="V26" s="13">
        <v>5.8704382050467685E-2</v>
      </c>
      <c r="W26" s="13">
        <v>2.6988891043644284E-2</v>
      </c>
      <c r="X26" s="13">
        <v>-2.2847830955950856E-2</v>
      </c>
      <c r="Y26" s="13">
        <v>-8.1519223192638138E-4</v>
      </c>
      <c r="Z26" s="13">
        <v>-4.8520982263675093E-2</v>
      </c>
      <c r="AA26" s="13">
        <v>-2.4106742724463216E-2</v>
      </c>
      <c r="AB26" s="13">
        <v>6.0005081122824506E-3</v>
      </c>
      <c r="AC26" s="13">
        <v>-5.2865980089416157E-3</v>
      </c>
      <c r="AD26" s="13">
        <v>1.181227655059571E-2</v>
      </c>
      <c r="AE26" s="13">
        <v>-2.4596379001184443E-2</v>
      </c>
      <c r="AF26" s="13">
        <v>-6.7399458549661428E-3</v>
      </c>
      <c r="AG26" s="13">
        <v>-1.0241036589836737E-2</v>
      </c>
      <c r="AH26" s="13">
        <v>4.289564210440576E-2</v>
      </c>
      <c r="AI26" s="13">
        <v>-3.5185232745413658E-2</v>
      </c>
      <c r="AJ26" s="13">
        <v>1.847359191392382E-2</v>
      </c>
      <c r="AK26" s="14" t="s">
        <v>83</v>
      </c>
      <c r="AL26" s="13">
        <v>-2.9260249789764246E-2</v>
      </c>
      <c r="AM26" s="15">
        <v>7.170241541539819E-3</v>
      </c>
    </row>
    <row r="27" spans="1:39" ht="24">
      <c r="A27" s="10" t="s">
        <v>62</v>
      </c>
      <c r="B27" s="11" t="s">
        <v>40</v>
      </c>
      <c r="C27" s="16" t="s">
        <v>94</v>
      </c>
      <c r="D27" s="13">
        <v>1.3618457249208083E-3</v>
      </c>
      <c r="E27" s="13">
        <v>1.765148985774322E-2</v>
      </c>
      <c r="F27" s="13">
        <v>-3.2111101004620411E-2</v>
      </c>
      <c r="G27" s="13">
        <v>-1.9492806157032794E-2</v>
      </c>
      <c r="H27" s="13">
        <v>-1.5893531915016097E-2</v>
      </c>
      <c r="I27" s="13">
        <v>-4.2588958138213902E-2</v>
      </c>
      <c r="J27" s="13">
        <v>-1.7772380519560371E-2</v>
      </c>
      <c r="K27" s="13">
        <v>-2.3468614610114121E-2</v>
      </c>
      <c r="L27" s="13">
        <v>-3.1470962535853422E-2</v>
      </c>
      <c r="M27" s="13">
        <v>2.0239351191701182E-2</v>
      </c>
      <c r="N27" s="13">
        <v>9.8878737941965351E-3</v>
      </c>
      <c r="O27" s="13">
        <v>-1.4199641143264968E-2</v>
      </c>
      <c r="P27" s="13">
        <v>6.6088867014478169E-3</v>
      </c>
      <c r="Q27" s="13">
        <v>-3.6119849848884965E-2</v>
      </c>
      <c r="R27" s="13">
        <v>2.7710586440965711E-2</v>
      </c>
      <c r="S27" s="13">
        <v>8.4095553379313105E-3</v>
      </c>
      <c r="T27" s="13">
        <v>-2.0342720086922519E-2</v>
      </c>
      <c r="U27" s="13">
        <v>-2.1940323765826285E-2</v>
      </c>
      <c r="V27" s="13">
        <v>3.9915014293667332E-2</v>
      </c>
      <c r="W27" s="14" t="s">
        <v>78</v>
      </c>
      <c r="X27" s="13">
        <v>-6.240471444268301E-3</v>
      </c>
      <c r="Y27" s="13">
        <v>3.4141540099149874E-2</v>
      </c>
      <c r="Z27" s="13">
        <v>1.5724402326218839E-2</v>
      </c>
      <c r="AA27" s="13">
        <v>-4.1333170245110963E-3</v>
      </c>
      <c r="AB27" s="13">
        <v>2.7445283052624773E-2</v>
      </c>
      <c r="AC27" s="13">
        <v>1.7355649978496337E-2</v>
      </c>
      <c r="AD27" s="13">
        <v>3.4811851737285394E-4</v>
      </c>
      <c r="AE27" s="13">
        <v>-1.1674150828492373E-2</v>
      </c>
      <c r="AF27" s="13">
        <v>5.0547455224603542E-2</v>
      </c>
      <c r="AG27" s="13">
        <v>3.042276122025377E-2</v>
      </c>
      <c r="AH27" s="13">
        <v>1.761433059472178E-2</v>
      </c>
      <c r="AI27" s="13">
        <v>1.2610390182531579E-2</v>
      </c>
      <c r="AJ27" s="13">
        <v>6.0059498504913447E-2</v>
      </c>
      <c r="AK27" s="13">
        <v>2.7140484169448604E-2</v>
      </c>
      <c r="AL27" s="13">
        <v>2.4005713208670138E-2</v>
      </c>
      <c r="AM27" s="15">
        <v>-1.4381871122879279E-2</v>
      </c>
    </row>
    <row r="28" spans="1:39" ht="24">
      <c r="A28" s="10" t="s">
        <v>63</v>
      </c>
      <c r="B28" s="11" t="s">
        <v>40</v>
      </c>
      <c r="C28" s="12">
        <v>2.7330874128312914E-2</v>
      </c>
      <c r="D28" s="13">
        <v>-1.1325507752768759E-2</v>
      </c>
      <c r="E28" s="13">
        <v>4.4793988912605861E-3</v>
      </c>
      <c r="F28" s="13">
        <v>-3.5359066890653934E-2</v>
      </c>
      <c r="G28" s="13">
        <v>-1.2027063686940013E-2</v>
      </c>
      <c r="H28" s="13">
        <v>-2.4626609915090549E-2</v>
      </c>
      <c r="I28" s="13">
        <v>-2.6548410773356911E-2</v>
      </c>
      <c r="J28" s="13">
        <v>-3.8948481264826786E-2</v>
      </c>
      <c r="K28" s="13">
        <v>-4.8615867199374434E-2</v>
      </c>
      <c r="L28" s="13">
        <v>1.0341601347773918E-3</v>
      </c>
      <c r="M28" s="14" t="s">
        <v>83</v>
      </c>
      <c r="N28" s="13">
        <v>2.3237993731949676E-3</v>
      </c>
      <c r="O28" s="13">
        <v>-1.5387703348625268E-2</v>
      </c>
      <c r="P28" s="13">
        <v>-4.2688672814642281E-2</v>
      </c>
      <c r="Q28" s="13">
        <v>-2.8861676521281642E-2</v>
      </c>
      <c r="R28" s="13">
        <v>-1.4375785685156262E-2</v>
      </c>
      <c r="S28" s="13">
        <v>-7.9578731960022308E-4</v>
      </c>
      <c r="T28" s="13">
        <v>1.2502711543524281E-2</v>
      </c>
      <c r="U28" s="13">
        <v>-4.4569664328220912E-3</v>
      </c>
      <c r="V28" s="13">
        <v>9.8362569335873895E-3</v>
      </c>
      <c r="W28" s="13">
        <v>2.0148677114314284E-2</v>
      </c>
      <c r="X28" s="13">
        <v>-2.5463900676556524E-2</v>
      </c>
      <c r="Y28" s="13">
        <v>5.0125421441673465E-2</v>
      </c>
      <c r="Z28" s="13">
        <v>-1.4173871904152346E-2</v>
      </c>
      <c r="AA28" s="13">
        <v>3.4828991502992561E-2</v>
      </c>
      <c r="AB28" s="13">
        <v>9.2377257791664783E-3</v>
      </c>
      <c r="AC28" s="13">
        <v>-5.9634199403367808E-3</v>
      </c>
      <c r="AD28" s="13">
        <v>5.9354674480037874E-2</v>
      </c>
      <c r="AE28" s="13">
        <v>2.1150780530872083E-2</v>
      </c>
      <c r="AF28" s="13">
        <v>2.6642151671790869E-2</v>
      </c>
      <c r="AG28" s="13">
        <v>4.234805225197813E-2</v>
      </c>
      <c r="AH28" s="13">
        <v>3.522466266714535E-2</v>
      </c>
      <c r="AI28" s="13">
        <v>1.1610774100031106E-2</v>
      </c>
      <c r="AJ28" s="13">
        <v>-1.0064973292514233E-2</v>
      </c>
      <c r="AK28" s="13">
        <v>3.8535286496409991E-2</v>
      </c>
      <c r="AL28" s="13">
        <v>7.0742966991211567E-3</v>
      </c>
      <c r="AM28" s="15">
        <v>3.3326771558460665E-2</v>
      </c>
    </row>
    <row r="29" spans="1:39" ht="24">
      <c r="A29" s="10" t="s">
        <v>64</v>
      </c>
      <c r="B29" s="11" t="s">
        <v>40</v>
      </c>
      <c r="C29" s="12">
        <v>1.3351542970252825E-2</v>
      </c>
      <c r="D29" s="13">
        <v>2.0265695747036173E-2</v>
      </c>
      <c r="E29" s="13">
        <v>-2.7042997180541765E-2</v>
      </c>
      <c r="F29" s="13">
        <v>7.8166509587749775E-3</v>
      </c>
      <c r="G29" s="13">
        <v>1.7666654514530568E-2</v>
      </c>
      <c r="H29" s="13">
        <v>-4.1769665610560322E-2</v>
      </c>
      <c r="I29" s="13">
        <v>-1.6199647937298996E-2</v>
      </c>
      <c r="J29" s="13">
        <v>-2.7148205911822678E-2</v>
      </c>
      <c r="K29" s="13">
        <v>-2.4303933881458608E-3</v>
      </c>
      <c r="L29" s="14" t="s">
        <v>83</v>
      </c>
      <c r="M29" s="13">
        <v>1.0263446199287448E-3</v>
      </c>
      <c r="N29" s="13">
        <v>-3.4654542013176179E-2</v>
      </c>
      <c r="O29" s="13">
        <v>8.2930240987964862E-3</v>
      </c>
      <c r="P29" s="13">
        <v>-4.4896236748023233E-2</v>
      </c>
      <c r="Q29" s="13">
        <v>1.8374383067599691E-2</v>
      </c>
      <c r="R29" s="13">
        <v>-2.6402662330962171E-2</v>
      </c>
      <c r="S29" s="13">
        <v>-3.144066567448326E-2</v>
      </c>
      <c r="T29" s="13">
        <v>5.1229862415177194E-3</v>
      </c>
      <c r="U29" s="13">
        <v>-9.2820857244129158E-3</v>
      </c>
      <c r="V29" s="13">
        <v>-2.6657891599501726E-2</v>
      </c>
      <c r="W29" s="13">
        <v>-3.1295468360066948E-2</v>
      </c>
      <c r="X29" s="13">
        <v>2.5953396300927897E-2</v>
      </c>
      <c r="Y29" s="13">
        <v>4.9247353368126585E-2</v>
      </c>
      <c r="Z29" s="13">
        <v>5.1808811274355382E-2</v>
      </c>
      <c r="AA29" s="13">
        <v>4.1513610435467758E-2</v>
      </c>
      <c r="AB29" s="13">
        <v>1.9171915673349329E-2</v>
      </c>
      <c r="AC29" s="13">
        <v>5.1135846503659863E-2</v>
      </c>
      <c r="AD29" s="13">
        <v>2.4270049121866935E-2</v>
      </c>
      <c r="AE29" s="13">
        <v>1.7449552931217173E-2</v>
      </c>
      <c r="AF29" s="13">
        <v>2.7526708348936141E-2</v>
      </c>
      <c r="AG29" s="13">
        <v>2.9508281645328358E-2</v>
      </c>
      <c r="AH29" s="13">
        <v>1.3838719388934587E-2</v>
      </c>
      <c r="AI29" s="13">
        <v>2.1029267546402899E-2</v>
      </c>
      <c r="AJ29" s="13">
        <v>-2.1687070143554039E-2</v>
      </c>
      <c r="AK29" s="13">
        <v>6.5508112833288822E-3</v>
      </c>
      <c r="AL29" s="13">
        <v>7.2502591595124792E-4</v>
      </c>
      <c r="AM29" s="15">
        <v>2.4927582188138453E-2</v>
      </c>
    </row>
    <row r="30" spans="1:39" ht="24">
      <c r="A30" s="10" t="s">
        <v>65</v>
      </c>
      <c r="B30" s="11" t="s">
        <v>40</v>
      </c>
      <c r="C30" s="16" t="s">
        <v>196</v>
      </c>
      <c r="D30" s="13">
        <v>3.5435925710588324E-2</v>
      </c>
      <c r="E30" s="13">
        <v>-6.0037770023724513E-3</v>
      </c>
      <c r="F30" s="13">
        <v>2.0102828153622306E-2</v>
      </c>
      <c r="G30" s="13">
        <v>2.756509742988315E-2</v>
      </c>
      <c r="H30" s="13">
        <v>-1.8884866122330243E-2</v>
      </c>
      <c r="I30" s="13">
        <v>-4.0213095100721267E-3</v>
      </c>
      <c r="J30" s="13">
        <v>4.3872367939480954E-2</v>
      </c>
      <c r="K30" s="13">
        <v>-3.5883741476012344E-2</v>
      </c>
      <c r="L30" s="13">
        <v>4.131346569691579E-2</v>
      </c>
      <c r="M30" s="13">
        <v>3.4640927463608619E-2</v>
      </c>
      <c r="N30" s="13">
        <v>6.6284148857484893E-3</v>
      </c>
      <c r="O30" s="13">
        <v>4.7136373257829149E-2</v>
      </c>
      <c r="P30" s="13">
        <v>7.6576276973261458E-3</v>
      </c>
      <c r="Q30" s="13">
        <v>-6.8058420995838389E-3</v>
      </c>
      <c r="R30" s="13">
        <v>3.2069960935716042E-3</v>
      </c>
      <c r="S30" s="13">
        <v>6.8154004722188868E-2</v>
      </c>
      <c r="T30" s="13">
        <v>2.3177355449155911E-2</v>
      </c>
      <c r="U30" s="13">
        <v>3.5424616694893982E-2</v>
      </c>
      <c r="V30" s="13">
        <v>4.2304020443359402E-2</v>
      </c>
      <c r="W30" s="13">
        <v>-4.0917775260232124E-3</v>
      </c>
      <c r="X30" s="13">
        <v>-2.4448473214217031E-2</v>
      </c>
      <c r="Y30" s="13">
        <v>4.2322142347502846E-2</v>
      </c>
      <c r="Z30" s="13">
        <v>9.973992911252583E-3</v>
      </c>
      <c r="AA30" s="14" t="s">
        <v>87</v>
      </c>
      <c r="AB30" s="13">
        <v>8.9866814900021862E-3</v>
      </c>
      <c r="AC30" s="13">
        <v>-9.0413904238814125E-3</v>
      </c>
      <c r="AD30" s="13">
        <v>4.6354439611142387E-5</v>
      </c>
      <c r="AE30" s="13">
        <v>-2.7297857637297404E-2</v>
      </c>
      <c r="AF30" s="13">
        <v>4.2194775977718695E-2</v>
      </c>
      <c r="AG30" s="13">
        <v>9.1072878783658943E-3</v>
      </c>
      <c r="AH30" s="13">
        <v>-3.6397343221681267E-3</v>
      </c>
      <c r="AI30" s="13">
        <v>-2.0645035780864011E-2</v>
      </c>
      <c r="AJ30" s="13">
        <v>-1.3304824684431856E-2</v>
      </c>
      <c r="AK30" s="13">
        <v>-2.4002392298964947E-2</v>
      </c>
      <c r="AL30" s="13">
        <v>-4.3964639351673961E-2</v>
      </c>
      <c r="AM30" s="15">
        <v>-3.2677692579989773E-2</v>
      </c>
    </row>
    <row r="31" spans="1:39" ht="24">
      <c r="A31" s="10" t="s">
        <v>66</v>
      </c>
      <c r="B31" s="11" t="s">
        <v>40</v>
      </c>
      <c r="C31" s="12">
        <v>-6.4472873141258172E-2</v>
      </c>
      <c r="D31" s="13">
        <v>-1.9720134823619596E-2</v>
      </c>
      <c r="E31" s="13">
        <v>-1.4569607189009164E-2</v>
      </c>
      <c r="F31" s="13">
        <v>-1.4736207847271705E-2</v>
      </c>
      <c r="G31" s="13">
        <v>1.84631492409883E-2</v>
      </c>
      <c r="H31" s="13">
        <v>-5.4611353423557663E-2</v>
      </c>
      <c r="I31" s="13">
        <v>-2.0917436366076216E-2</v>
      </c>
      <c r="J31" s="13">
        <v>-2.2320663607645532E-2</v>
      </c>
      <c r="K31" s="13">
        <v>-3.5445509304227255E-2</v>
      </c>
      <c r="L31" s="13">
        <v>-2.652672538647732E-2</v>
      </c>
      <c r="M31" s="13">
        <v>9.7763545395771669E-3</v>
      </c>
      <c r="N31" s="13">
        <v>3.7052985313476575E-2</v>
      </c>
      <c r="O31" s="13">
        <v>-4.1859802354500542E-3</v>
      </c>
      <c r="P31" s="13">
        <v>-2.4600111401851182E-2</v>
      </c>
      <c r="Q31" s="13">
        <v>-4.3657408376046772E-2</v>
      </c>
      <c r="R31" s="13">
        <v>-9.8533116155611862E-4</v>
      </c>
      <c r="S31" s="13">
        <v>1.5201466363338701E-2</v>
      </c>
      <c r="T31" s="13">
        <v>-3.7888417362938851E-3</v>
      </c>
      <c r="U31" s="13">
        <v>1.9158185188536674E-2</v>
      </c>
      <c r="V31" s="14" t="s">
        <v>80</v>
      </c>
      <c r="W31" s="13">
        <v>3.9511929969211643E-2</v>
      </c>
      <c r="X31" s="13">
        <v>-1.9171160235092358E-2</v>
      </c>
      <c r="Y31" s="13">
        <v>-3.7967847753504167E-4</v>
      </c>
      <c r="Z31" s="13">
        <v>3.0764081384900232E-2</v>
      </c>
      <c r="AA31" s="13">
        <v>4.2271085671764026E-2</v>
      </c>
      <c r="AB31" s="13">
        <v>4.3449724081654865E-2</v>
      </c>
      <c r="AC31" s="13">
        <v>8.5850009427919775E-5</v>
      </c>
      <c r="AD31" s="13">
        <v>3.5827721489702341E-2</v>
      </c>
      <c r="AE31" s="13">
        <v>3.5416005509840125E-3</v>
      </c>
      <c r="AF31" s="13">
        <v>-1.8195719118440819E-2</v>
      </c>
      <c r="AG31" s="13">
        <v>5.227401054336658E-3</v>
      </c>
      <c r="AH31" s="13">
        <v>2.8941053448238944E-2</v>
      </c>
      <c r="AI31" s="13">
        <v>1.2732200410611953E-2</v>
      </c>
      <c r="AJ31" s="13">
        <v>6.9854004107668552E-2</v>
      </c>
      <c r="AK31" s="13">
        <v>5.8428214843107854E-2</v>
      </c>
      <c r="AL31" s="13">
        <v>-1.176904749044989E-2</v>
      </c>
      <c r="AM31" s="15">
        <v>1.1904602058492818E-2</v>
      </c>
    </row>
    <row r="32" spans="1:39" ht="24">
      <c r="A32" s="10" t="s">
        <v>67</v>
      </c>
      <c r="B32" s="11" t="s">
        <v>40</v>
      </c>
      <c r="C32" s="12">
        <v>-6.4887155322409357E-4</v>
      </c>
      <c r="D32" s="13">
        <v>-3.5057374954445004E-2</v>
      </c>
      <c r="E32" s="13">
        <v>-2.523071676307953E-2</v>
      </c>
      <c r="F32" s="13">
        <v>-3.2457829523394696E-2</v>
      </c>
      <c r="G32" s="13">
        <v>-3.9080255576599325E-2</v>
      </c>
      <c r="H32" s="13">
        <v>-2.8244357323429413E-2</v>
      </c>
      <c r="I32" s="13">
        <v>-2.0681320844406985E-2</v>
      </c>
      <c r="J32" s="13">
        <v>-2.8797842820452484E-2</v>
      </c>
      <c r="K32" s="13">
        <v>-1.7556691656293585E-2</v>
      </c>
      <c r="L32" s="13">
        <v>-9.3026002224310417E-3</v>
      </c>
      <c r="M32" s="13">
        <v>-4.4579100840904107E-3</v>
      </c>
      <c r="N32" s="13">
        <v>2.1255650023887272E-2</v>
      </c>
      <c r="O32" s="13">
        <v>-1.1159604971843769E-2</v>
      </c>
      <c r="P32" s="13">
        <v>-3.1784236720012474E-2</v>
      </c>
      <c r="Q32" s="13">
        <v>-5.7574475507612903E-2</v>
      </c>
      <c r="R32" s="13">
        <v>-3.8563029408784949E-2</v>
      </c>
      <c r="S32" s="13">
        <v>2.5568347159666317E-2</v>
      </c>
      <c r="T32" s="13">
        <v>1.3406467004807699E-2</v>
      </c>
      <c r="U32" s="14" t="s">
        <v>83</v>
      </c>
      <c r="V32" s="13">
        <v>1.9254590742540403E-2</v>
      </c>
      <c r="W32" s="13">
        <v>-2.1834324211197898E-2</v>
      </c>
      <c r="X32" s="13">
        <v>2.9061887548717294E-3</v>
      </c>
      <c r="Y32" s="13">
        <v>1.2466243090297851E-2</v>
      </c>
      <c r="Z32" s="13">
        <v>1.9318982505999033E-2</v>
      </c>
      <c r="AA32" s="13">
        <v>3.5594209491141074E-2</v>
      </c>
      <c r="AB32" s="13">
        <v>3.4071860675384348E-2</v>
      </c>
      <c r="AC32" s="13">
        <v>2.7747171753307546E-2</v>
      </c>
      <c r="AD32" s="13">
        <v>7.6214901341794539E-3</v>
      </c>
      <c r="AE32" s="13">
        <v>-1.7145621412737764E-2</v>
      </c>
      <c r="AF32" s="13">
        <v>2.2118606299662648E-2</v>
      </c>
      <c r="AG32" s="13">
        <v>-1.9265727449006408E-2</v>
      </c>
      <c r="AH32" s="13">
        <v>2.5228897681793511E-2</v>
      </c>
      <c r="AI32" s="13">
        <v>6.5262244584635282E-3</v>
      </c>
      <c r="AJ32" s="13">
        <v>5.7493778792920801E-2</v>
      </c>
      <c r="AK32" s="13">
        <v>3.8936527375525165E-2</v>
      </c>
      <c r="AL32" s="13">
        <v>9.6465099747051648E-3</v>
      </c>
      <c r="AM32" s="15">
        <v>1.3101573118888864E-2</v>
      </c>
    </row>
    <row r="33" spans="1:39" ht="24">
      <c r="A33" s="10" t="s">
        <v>68</v>
      </c>
      <c r="B33" s="11" t="s">
        <v>40</v>
      </c>
      <c r="C33" s="12">
        <v>3.1491752054072862E-2</v>
      </c>
      <c r="D33" s="13">
        <v>5.0380879834108425E-3</v>
      </c>
      <c r="E33" s="13">
        <v>-2.4844514424104531E-2</v>
      </c>
      <c r="F33" s="13">
        <v>2.9430507560540765E-2</v>
      </c>
      <c r="G33" s="13">
        <v>2.0877420682135018E-3</v>
      </c>
      <c r="H33" s="13">
        <v>5.4345149333798942E-2</v>
      </c>
      <c r="I33" s="13">
        <v>8.9674193514925182E-3</v>
      </c>
      <c r="J33" s="13">
        <v>3.4095697962858065E-2</v>
      </c>
      <c r="K33" s="13">
        <v>4.2383924632777969E-3</v>
      </c>
      <c r="L33" s="13">
        <v>-2.142545610990286E-2</v>
      </c>
      <c r="M33" s="13">
        <v>-9.9251431277513485E-3</v>
      </c>
      <c r="N33" s="13">
        <v>2.5907544763134741E-2</v>
      </c>
      <c r="O33" s="13">
        <v>-2.4440989655222672E-3</v>
      </c>
      <c r="P33" s="13">
        <v>2.2023248571574144E-2</v>
      </c>
      <c r="Q33" s="13">
        <v>-2.763982935443169E-2</v>
      </c>
      <c r="R33" s="13">
        <v>4.0511385568252574E-2</v>
      </c>
      <c r="S33" s="13">
        <v>4.0308618343138841E-2</v>
      </c>
      <c r="T33" s="13">
        <v>8.1073769477137646E-3</v>
      </c>
      <c r="U33" s="13">
        <v>5.6713348038185792E-2</v>
      </c>
      <c r="V33" s="13">
        <v>6.9308872769869842E-2</v>
      </c>
      <c r="W33" s="13">
        <v>5.8961014787641715E-2</v>
      </c>
      <c r="X33" s="13">
        <v>-4.7556052260919218E-2</v>
      </c>
      <c r="Y33" s="13">
        <v>-3.3804317056096642E-2</v>
      </c>
      <c r="Z33" s="13">
        <v>-1.8732780678558058E-2</v>
      </c>
      <c r="AA33" s="13">
        <v>-1.3182754991111984E-2</v>
      </c>
      <c r="AB33" s="13">
        <v>-4.9158072774646028E-3</v>
      </c>
      <c r="AC33" s="13">
        <v>3.8881008982447644E-3</v>
      </c>
      <c r="AD33" s="13">
        <v>4.6605478728683593E-3</v>
      </c>
      <c r="AE33" s="13">
        <v>-4.2549626200597858E-2</v>
      </c>
      <c r="AF33" s="13">
        <v>2.8027296515568179E-2</v>
      </c>
      <c r="AG33" s="13">
        <v>-5.6600596734283021E-3</v>
      </c>
      <c r="AH33" s="13">
        <v>-3.3009324663235237E-2</v>
      </c>
      <c r="AI33" s="13">
        <v>-4.9597460646245525E-2</v>
      </c>
      <c r="AJ33" s="14" t="s">
        <v>93</v>
      </c>
      <c r="AK33" s="13">
        <v>1.8259619370852156E-2</v>
      </c>
      <c r="AL33" s="13">
        <v>2.6671086338295812E-2</v>
      </c>
      <c r="AM33" s="15">
        <v>-7.7519084622792939E-3</v>
      </c>
    </row>
    <row r="34" spans="1:39" ht="24">
      <c r="A34" s="10" t="s">
        <v>69</v>
      </c>
      <c r="B34" s="11" t="s">
        <v>40</v>
      </c>
      <c r="C34" s="16" t="s">
        <v>102</v>
      </c>
      <c r="D34" s="13">
        <v>5.7509618231259491E-3</v>
      </c>
      <c r="E34" s="13">
        <v>1.1865761280899416E-2</v>
      </c>
      <c r="F34" s="13">
        <v>2.5870466852799669E-2</v>
      </c>
      <c r="G34" s="13">
        <v>4.5851311677551458E-2</v>
      </c>
      <c r="H34" s="13">
        <v>-1.9970046676370038E-2</v>
      </c>
      <c r="I34" s="13">
        <v>5.0344717147791526E-2</v>
      </c>
      <c r="J34" s="13">
        <v>3.4929663250746035E-2</v>
      </c>
      <c r="K34" s="13">
        <v>-2.4196546416620755E-2</v>
      </c>
      <c r="L34" s="13">
        <v>4.8874602924352091E-2</v>
      </c>
      <c r="M34" s="13">
        <v>4.9709995413768429E-2</v>
      </c>
      <c r="N34" s="13">
        <v>-1.9745401865713358E-2</v>
      </c>
      <c r="O34" s="13">
        <v>3.8188328306627592E-2</v>
      </c>
      <c r="P34" s="13">
        <v>2.4053155079851687E-2</v>
      </c>
      <c r="Q34" s="13">
        <v>2.9982922373155033E-2</v>
      </c>
      <c r="R34" s="13">
        <v>3.3381039018573866E-2</v>
      </c>
      <c r="S34" s="13">
        <v>1.1507564065040742E-2</v>
      </c>
      <c r="T34" s="13">
        <v>3.3953138093298224E-2</v>
      </c>
      <c r="U34" s="13">
        <v>1.2371137721532132E-2</v>
      </c>
      <c r="V34" s="13">
        <v>-3.7113722552238918E-4</v>
      </c>
      <c r="W34" s="13">
        <v>3.3703157011474569E-2</v>
      </c>
      <c r="X34" s="13">
        <v>-4.1482488194230747E-2</v>
      </c>
      <c r="Y34" s="14" t="s">
        <v>80</v>
      </c>
      <c r="Z34" s="13">
        <v>-3.8604684844829964E-3</v>
      </c>
      <c r="AA34" s="13">
        <v>4.2189981201988587E-2</v>
      </c>
      <c r="AB34" s="13">
        <v>-1.0734397659720887E-2</v>
      </c>
      <c r="AC34" s="13">
        <v>-3.4685668101414525E-2</v>
      </c>
      <c r="AD34" s="13">
        <v>-5.419761503075585E-3</v>
      </c>
      <c r="AE34" s="13">
        <v>-3.7976811629216872E-2</v>
      </c>
      <c r="AF34" s="13">
        <v>3.9117878053532215E-3</v>
      </c>
      <c r="AG34" s="13">
        <v>-1.8349009688239586E-2</v>
      </c>
      <c r="AH34" s="13">
        <v>3.3247737790025905E-2</v>
      </c>
      <c r="AI34" s="13">
        <v>3.9608033696398114E-2</v>
      </c>
      <c r="AJ34" s="13">
        <v>-3.3994401284248209E-2</v>
      </c>
      <c r="AK34" s="13">
        <v>-8.0872346297696147E-4</v>
      </c>
      <c r="AL34" s="13">
        <v>-2.7111075171793581E-2</v>
      </c>
      <c r="AM34" s="15">
        <v>-6.3577384687645254E-3</v>
      </c>
    </row>
    <row r="35" spans="1:39" ht="24">
      <c r="A35" s="10" t="s">
        <v>70</v>
      </c>
      <c r="B35" s="11" t="s">
        <v>40</v>
      </c>
      <c r="C35" s="12">
        <v>3.0102482008506109E-2</v>
      </c>
      <c r="D35" s="13">
        <v>3.1828109301397428E-2</v>
      </c>
      <c r="E35" s="13">
        <v>3.9250129697920091E-2</v>
      </c>
      <c r="F35" s="13">
        <v>4.7210423083135541E-2</v>
      </c>
      <c r="G35" s="13">
        <v>1.0383849392560759E-2</v>
      </c>
      <c r="H35" s="13">
        <v>2.1214727534988993E-2</v>
      </c>
      <c r="I35" s="13">
        <v>4.8277906285724967E-2</v>
      </c>
      <c r="J35" s="13">
        <v>3.8767374980345742E-2</v>
      </c>
      <c r="K35" s="13">
        <v>1.4717705770463933E-2</v>
      </c>
      <c r="L35" s="13">
        <v>2.4821451383721899E-2</v>
      </c>
      <c r="M35" s="13">
        <v>3.3164543242849287E-2</v>
      </c>
      <c r="N35" s="13">
        <v>1.3600526036285619E-2</v>
      </c>
      <c r="O35" s="13">
        <v>1.9582964201350771E-2</v>
      </c>
      <c r="P35" s="13">
        <v>4.3316932371815206E-2</v>
      </c>
      <c r="Q35" s="13">
        <v>1.9488144377425791E-2</v>
      </c>
      <c r="R35" s="13">
        <v>6.1895032823904912E-2</v>
      </c>
      <c r="S35" s="13">
        <v>3.7628530777542711E-2</v>
      </c>
      <c r="T35" s="13">
        <v>3.0290686878362432E-2</v>
      </c>
      <c r="U35" s="13">
        <v>1.303255060676572E-2</v>
      </c>
      <c r="V35" s="13">
        <v>1.1916641205110825E-2</v>
      </c>
      <c r="W35" s="13">
        <v>-1.4240951470370434E-2</v>
      </c>
      <c r="X35" s="13">
        <v>1.9792360669186517E-2</v>
      </c>
      <c r="Y35" s="13">
        <v>-6.3749130990905433E-3</v>
      </c>
      <c r="Z35" s="13">
        <v>-4.952771232631663E-3</v>
      </c>
      <c r="AA35" s="13">
        <v>-3.2698623635298421E-2</v>
      </c>
      <c r="AB35" s="13">
        <v>1.8486456737162985E-2</v>
      </c>
      <c r="AC35" s="13">
        <v>-3.6131415887802054E-2</v>
      </c>
      <c r="AD35" s="13">
        <v>-2.2614179512523397E-2</v>
      </c>
      <c r="AE35" s="13">
        <v>-2.8660445147360238E-2</v>
      </c>
      <c r="AF35" s="13">
        <v>-7.69405852945978E-5</v>
      </c>
      <c r="AG35" s="13">
        <v>3.3705790614117687E-3</v>
      </c>
      <c r="AH35" s="13">
        <v>-3.9721120692000331E-2</v>
      </c>
      <c r="AI35" s="13">
        <v>3.6553710473651781E-2</v>
      </c>
      <c r="AJ35" s="13">
        <v>-7.8138286115967473E-3</v>
      </c>
      <c r="AK35" s="13">
        <v>7.1384709321331624E-3</v>
      </c>
      <c r="AL35" s="13">
        <v>1.9230018930574157E-2</v>
      </c>
      <c r="AM35" s="17" t="s">
        <v>87</v>
      </c>
    </row>
    <row r="36" spans="1:39" ht="24">
      <c r="A36" s="10" t="s">
        <v>71</v>
      </c>
      <c r="B36" s="11" t="s">
        <v>40</v>
      </c>
      <c r="C36" s="16" t="s">
        <v>92</v>
      </c>
      <c r="D36" s="13">
        <v>2.4715477060244927E-2</v>
      </c>
      <c r="E36" s="13">
        <v>2.9063400322896074E-2</v>
      </c>
      <c r="F36" s="13">
        <v>4.8071587699565259E-2</v>
      </c>
      <c r="G36" s="13">
        <v>1.1518745144514467E-2</v>
      </c>
      <c r="H36" s="13">
        <v>5.0349150859350836E-2</v>
      </c>
      <c r="I36" s="13">
        <v>6.8975262014874417E-2</v>
      </c>
      <c r="J36" s="13">
        <v>3.7952872323987016E-2</v>
      </c>
      <c r="K36" s="13">
        <v>4.051380617178358E-2</v>
      </c>
      <c r="L36" s="13">
        <v>2.0766647179957555E-2</v>
      </c>
      <c r="M36" s="13">
        <v>1.1447710116165417E-2</v>
      </c>
      <c r="N36" s="13">
        <v>5.6481486610459111E-3</v>
      </c>
      <c r="O36" s="13">
        <v>-1.2198879251555312E-2</v>
      </c>
      <c r="P36" s="13">
        <v>-3.6821024835716296E-2</v>
      </c>
      <c r="Q36" s="13">
        <v>5.0190257611679001E-2</v>
      </c>
      <c r="R36" s="13">
        <v>3.0987376425269431E-2</v>
      </c>
      <c r="S36" s="13">
        <v>-2.4893306952063456E-2</v>
      </c>
      <c r="T36" s="13">
        <v>4.0416149516483972E-2</v>
      </c>
      <c r="U36" s="13">
        <v>6.4394567156438138E-3</v>
      </c>
      <c r="V36" s="13">
        <v>1.2643304597916263E-2</v>
      </c>
      <c r="W36" s="13">
        <v>1.2369524856138158E-2</v>
      </c>
      <c r="X36" s="13">
        <v>1.706593294824205E-2</v>
      </c>
      <c r="Y36" s="13">
        <v>3.9411133941221428E-2</v>
      </c>
      <c r="Z36" s="13">
        <v>-2.388615748860063E-2</v>
      </c>
      <c r="AA36" s="13">
        <v>-2.0478219978148051E-2</v>
      </c>
      <c r="AB36" s="13">
        <v>-3.2241790166782559E-2</v>
      </c>
      <c r="AC36" s="13">
        <v>-2.9242057879680643E-2</v>
      </c>
      <c r="AD36" s="13">
        <v>-1.7590206919890449E-2</v>
      </c>
      <c r="AE36" s="13">
        <v>-4.5218460082580778E-3</v>
      </c>
      <c r="AF36" s="13">
        <v>-2.6957179094008769E-3</v>
      </c>
      <c r="AG36" s="13">
        <v>-1.792435714630659E-2</v>
      </c>
      <c r="AH36" s="13">
        <v>-2.6120939798444893E-2</v>
      </c>
      <c r="AI36" s="14" t="s">
        <v>93</v>
      </c>
      <c r="AJ36" s="13">
        <v>-4.9619511940039426E-2</v>
      </c>
      <c r="AK36" s="13">
        <v>-3.4747390830456887E-2</v>
      </c>
      <c r="AL36" s="13">
        <v>-1.918819848090025E-2</v>
      </c>
      <c r="AM36" s="15">
        <v>3.6243231320139721E-2</v>
      </c>
    </row>
    <row r="37" spans="1:39" ht="24">
      <c r="A37" s="10" t="s">
        <v>72</v>
      </c>
      <c r="B37" s="11" t="s">
        <v>40</v>
      </c>
      <c r="C37" s="12">
        <v>4.702091527305924E-3</v>
      </c>
      <c r="D37" s="13">
        <v>8.9834965288455026E-3</v>
      </c>
      <c r="E37" s="13">
        <v>-7.0938774674136713E-3</v>
      </c>
      <c r="F37" s="13">
        <v>2.9712003867451851E-2</v>
      </c>
      <c r="G37" s="13">
        <v>-1.2570451397361369E-2</v>
      </c>
      <c r="H37" s="14" t="s">
        <v>176</v>
      </c>
      <c r="I37" s="13">
        <v>3.8583494996818984E-2</v>
      </c>
      <c r="J37" s="13">
        <v>-2.9059040352779667E-3</v>
      </c>
      <c r="K37" s="13">
        <v>4.3267812930884171E-2</v>
      </c>
      <c r="L37" s="13">
        <v>-3.9513641842257884E-2</v>
      </c>
      <c r="M37" s="13">
        <v>-2.337867290781255E-2</v>
      </c>
      <c r="N37" s="13">
        <v>-6.303515548659995E-2</v>
      </c>
      <c r="O37" s="13">
        <v>-2.9971476373671042E-2</v>
      </c>
      <c r="P37" s="13">
        <v>-2.82256084283833E-2</v>
      </c>
      <c r="Q37" s="13">
        <v>-3.2777555429233794E-2</v>
      </c>
      <c r="R37" s="13">
        <v>5.6632759138301658E-3</v>
      </c>
      <c r="S37" s="13">
        <v>-2.0839991308827223E-2</v>
      </c>
      <c r="T37" s="14" t="s">
        <v>107</v>
      </c>
      <c r="U37" s="13">
        <v>-2.6761085559333181E-2</v>
      </c>
      <c r="V37" s="13">
        <v>-5.2060739449606937E-2</v>
      </c>
      <c r="W37" s="13">
        <v>-1.4987022338449613E-2</v>
      </c>
      <c r="X37" s="14" t="s">
        <v>264</v>
      </c>
      <c r="Y37" s="13">
        <v>-1.9173827195076581E-2</v>
      </c>
      <c r="Z37" s="13">
        <v>1.1502189446894387E-2</v>
      </c>
      <c r="AA37" s="13">
        <v>-1.8050796011058134E-2</v>
      </c>
      <c r="AB37" s="13">
        <v>-1.9024541782318088E-2</v>
      </c>
      <c r="AC37" s="13">
        <v>2.4151932933714919E-2</v>
      </c>
      <c r="AD37" s="13">
        <v>-3.9068327520538834E-2</v>
      </c>
      <c r="AE37" s="13">
        <v>4.3473959018681133E-2</v>
      </c>
      <c r="AF37" s="13">
        <v>-3.0509551273748811E-2</v>
      </c>
      <c r="AG37" s="13">
        <v>2.2847880450970353E-3</v>
      </c>
      <c r="AH37" s="13">
        <v>-1.8600775082767879E-2</v>
      </c>
      <c r="AI37" s="13">
        <v>4.8328269341422508E-2</v>
      </c>
      <c r="AJ37" s="13">
        <v>5.2070593693473909E-2</v>
      </c>
      <c r="AK37" s="13">
        <v>-3.847706821660727E-2</v>
      </c>
      <c r="AL37" s="13">
        <v>6.8518122297256248E-2</v>
      </c>
      <c r="AM37" s="15">
        <v>2.022184873758465E-2</v>
      </c>
    </row>
    <row r="38" spans="1:39" ht="24">
      <c r="A38" s="10" t="s">
        <v>73</v>
      </c>
      <c r="B38" s="11" t="s">
        <v>40</v>
      </c>
      <c r="C38" s="12">
        <v>-9.8666556737396598E-3</v>
      </c>
      <c r="D38" s="13">
        <v>-1.5195107566545307E-2</v>
      </c>
      <c r="E38" s="13">
        <v>-5.5599425744547765E-2</v>
      </c>
      <c r="F38" s="13">
        <v>6.5561160337883626E-3</v>
      </c>
      <c r="G38" s="13">
        <v>3.8710057744756693E-2</v>
      </c>
      <c r="H38" s="13">
        <v>-2.1440589520537352E-2</v>
      </c>
      <c r="I38" s="13">
        <v>2.453018952048102E-2</v>
      </c>
      <c r="J38" s="13">
        <v>-3.0026555677149881E-2</v>
      </c>
      <c r="K38" s="13">
        <v>-5.3108582873137529E-2</v>
      </c>
      <c r="L38" s="13">
        <v>-3.0696754516819268E-2</v>
      </c>
      <c r="M38" s="13">
        <v>-7.6527068694230824E-4</v>
      </c>
      <c r="N38" s="13">
        <v>1.7800396088391107E-2</v>
      </c>
      <c r="O38" s="13">
        <v>2.1423403101107442E-2</v>
      </c>
      <c r="P38" s="13">
        <v>-1.8105990767179167E-3</v>
      </c>
      <c r="Q38" s="13">
        <v>-2.6243157522911412E-2</v>
      </c>
      <c r="R38" s="13">
        <v>-2.8252441082208639E-2</v>
      </c>
      <c r="S38" s="14" t="s">
        <v>103</v>
      </c>
      <c r="T38" s="13">
        <v>5.588284255050114E-2</v>
      </c>
      <c r="U38" s="13">
        <v>2.4981621824483793E-2</v>
      </c>
      <c r="V38" s="13">
        <v>1.4933791755364228E-2</v>
      </c>
      <c r="W38" s="13">
        <v>8.1682441461754744E-3</v>
      </c>
      <c r="X38" s="13">
        <v>-2.0884490428760082E-2</v>
      </c>
      <c r="Y38" s="13">
        <v>1.1333604276356067E-2</v>
      </c>
      <c r="Z38" s="13">
        <v>2.1052229635173864E-2</v>
      </c>
      <c r="AA38" s="13">
        <v>6.6876234625455416E-2</v>
      </c>
      <c r="AB38" s="13">
        <v>5.6395517560019287E-2</v>
      </c>
      <c r="AC38" s="13">
        <v>1.024934461384502E-2</v>
      </c>
      <c r="AD38" s="13">
        <v>5.3598881514702774E-2</v>
      </c>
      <c r="AE38" s="13">
        <v>-1.6979081727349361E-2</v>
      </c>
      <c r="AF38" s="13">
        <v>2.7274893640604994E-2</v>
      </c>
      <c r="AG38" s="13">
        <v>4.1850384684992248E-2</v>
      </c>
      <c r="AH38" s="13">
        <v>2.0794549480286799E-2</v>
      </c>
      <c r="AI38" s="13">
        <v>-2.4656159590713999E-2</v>
      </c>
      <c r="AJ38" s="13">
        <v>3.9883825494973602E-2</v>
      </c>
      <c r="AK38" s="13">
        <v>5.7019282948930584E-2</v>
      </c>
      <c r="AL38" s="13">
        <v>3.0089559801502252E-2</v>
      </c>
      <c r="AM38" s="15">
        <v>3.6910227086911947E-2</v>
      </c>
    </row>
    <row r="39" spans="1:39" ht="24">
      <c r="A39" s="10" t="s">
        <v>74</v>
      </c>
      <c r="B39" s="11" t="s">
        <v>40</v>
      </c>
      <c r="C39" s="12">
        <v>5.8295338272408855E-2</v>
      </c>
      <c r="D39" s="13">
        <v>1.9878920381284158E-2</v>
      </c>
      <c r="E39" s="13">
        <v>4.776945360951685E-2</v>
      </c>
      <c r="F39" s="14" t="s">
        <v>88</v>
      </c>
      <c r="G39" s="13">
        <v>-6.2585513370269612E-3</v>
      </c>
      <c r="H39" s="13">
        <v>6.9491393015993344E-2</v>
      </c>
      <c r="I39" s="13">
        <v>2.6093163071380172E-2</v>
      </c>
      <c r="J39" s="13">
        <v>4.1050791474645416E-2</v>
      </c>
      <c r="K39" s="13">
        <v>4.9593230996291655E-2</v>
      </c>
      <c r="L39" s="13">
        <v>6.7459260321807825E-4</v>
      </c>
      <c r="M39" s="13">
        <v>6.7673689427190514E-3</v>
      </c>
      <c r="N39" s="13">
        <v>3.7601861855984355E-3</v>
      </c>
      <c r="O39" s="13">
        <v>-4.1166612974551349E-3</v>
      </c>
      <c r="P39" s="13">
        <v>4.2528395187244855E-2</v>
      </c>
      <c r="Q39" s="13">
        <v>1.3353898960528885E-3</v>
      </c>
      <c r="R39" s="13">
        <v>2.1323907014304973E-2</v>
      </c>
      <c r="S39" s="13">
        <v>2.9647845059864342E-2</v>
      </c>
      <c r="T39" s="13">
        <v>-2.8190790146837789E-3</v>
      </c>
      <c r="U39" s="13">
        <v>9.2431596745750112E-3</v>
      </c>
      <c r="V39" s="13">
        <v>-1.1433311089359289E-2</v>
      </c>
      <c r="W39" s="13">
        <v>2.2955192894129929E-2</v>
      </c>
      <c r="X39" s="13">
        <v>5.8301089634272031E-2</v>
      </c>
      <c r="Y39" s="13">
        <v>-2.6279062432170569E-2</v>
      </c>
      <c r="Z39" s="13">
        <v>3.6555789511083766E-3</v>
      </c>
      <c r="AA39" s="13">
        <v>-4.2503759224622233E-2</v>
      </c>
      <c r="AB39" s="14" t="s">
        <v>101</v>
      </c>
      <c r="AC39" s="13">
        <v>-2.0741672041995653E-3</v>
      </c>
      <c r="AD39" s="13">
        <v>-5.1707231326433373E-2</v>
      </c>
      <c r="AE39" s="14" t="s">
        <v>107</v>
      </c>
      <c r="AF39" s="13">
        <v>-3.5679766691492212E-2</v>
      </c>
      <c r="AG39" s="13">
        <v>-2.9077554407622008E-2</v>
      </c>
      <c r="AH39" s="13">
        <v>-4.7466790409963433E-2</v>
      </c>
      <c r="AI39" s="13">
        <v>-1.8659166466503646E-2</v>
      </c>
      <c r="AJ39" s="13">
        <v>2.6035506003477697E-2</v>
      </c>
      <c r="AK39" s="13">
        <v>-2.8186378080843361E-2</v>
      </c>
      <c r="AL39" s="14" t="s">
        <v>110</v>
      </c>
      <c r="AM39" s="15">
        <v>1.8616874093321429E-2</v>
      </c>
    </row>
    <row r="40" spans="1:39" ht="24">
      <c r="A40" s="10" t="s">
        <v>75</v>
      </c>
      <c r="B40" s="11" t="s">
        <v>40</v>
      </c>
      <c r="C40" s="16" t="s">
        <v>109</v>
      </c>
      <c r="D40" s="13">
        <v>2.6606044427834381E-2</v>
      </c>
      <c r="E40" s="13">
        <v>6.2692258532173473E-2</v>
      </c>
      <c r="F40" s="13">
        <v>4.1952173082280851E-2</v>
      </c>
      <c r="G40" s="13">
        <v>-3.4554693300736281E-2</v>
      </c>
      <c r="H40" s="14" t="s">
        <v>233</v>
      </c>
      <c r="I40" s="14" t="s">
        <v>94</v>
      </c>
      <c r="J40" s="13">
        <v>5.4214944373863878E-2</v>
      </c>
      <c r="K40" s="14" t="s">
        <v>134</v>
      </c>
      <c r="L40" s="13">
        <v>2.2627379188763549E-2</v>
      </c>
      <c r="M40" s="13">
        <v>-2.2501510503771732E-2</v>
      </c>
      <c r="N40" s="13">
        <v>-1.0140944950234805E-2</v>
      </c>
      <c r="O40" s="13">
        <v>-1.3603795756664599E-2</v>
      </c>
      <c r="P40" s="13">
        <v>6.2374602758851656E-2</v>
      </c>
      <c r="Q40" s="13">
        <v>6.4078951189913733E-2</v>
      </c>
      <c r="R40" s="13">
        <v>4.6548673921763234E-2</v>
      </c>
      <c r="S40" s="13">
        <v>-1.8919583646251976E-2</v>
      </c>
      <c r="T40" s="13">
        <v>-1.0089085148405938E-2</v>
      </c>
      <c r="U40" s="13">
        <v>2.4116775133323789E-3</v>
      </c>
      <c r="V40" s="13">
        <v>-1.7113974287367339E-2</v>
      </c>
      <c r="W40" s="13">
        <v>-5.5334345384909535E-3</v>
      </c>
      <c r="X40" s="14" t="s">
        <v>265</v>
      </c>
      <c r="Y40" s="13">
        <v>-3.6670807212116109E-2</v>
      </c>
      <c r="Z40" s="13">
        <v>6.0617330634811211E-3</v>
      </c>
      <c r="AA40" s="13">
        <v>-2.1636859092182208E-2</v>
      </c>
      <c r="AB40" s="14" t="s">
        <v>201</v>
      </c>
      <c r="AC40" s="13">
        <v>1.0815588733664011E-2</v>
      </c>
      <c r="AD40" s="14" t="s">
        <v>266</v>
      </c>
      <c r="AE40" s="13">
        <v>1.2729332947629349E-3</v>
      </c>
      <c r="AF40" s="13">
        <v>-5.3475214598558772E-2</v>
      </c>
      <c r="AG40" s="13">
        <v>-3.5898985424698146E-2</v>
      </c>
      <c r="AH40" s="13">
        <v>-5.0486385012184394E-2</v>
      </c>
      <c r="AI40" s="13">
        <v>1.5344446309952719E-2</v>
      </c>
      <c r="AJ40" s="13">
        <v>-4.2141778669191519E-2</v>
      </c>
      <c r="AK40" s="13">
        <v>-2.0126042800871415E-2</v>
      </c>
      <c r="AL40" s="13">
        <v>5.3321450217746945E-2</v>
      </c>
      <c r="AM40" s="15">
        <v>1.7545493725118461E-2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1.0366928268780075E-10</v>
      </c>
      <c r="E47" s="7">
        <f t="shared" ref="E47:AM47" si="0">$C5^2*E5^2</f>
        <v>1.4659691215570917E-9</v>
      </c>
      <c r="F47" s="7">
        <f t="shared" si="0"/>
        <v>2.9734325701448958E-9</v>
      </c>
      <c r="G47" s="7">
        <f t="shared" si="0"/>
        <v>2.5890979095797286E-9</v>
      </c>
      <c r="H47" s="7">
        <f t="shared" si="0"/>
        <v>9.4028345470568576E-9</v>
      </c>
      <c r="I47" s="7">
        <f t="shared" si="0"/>
        <v>6.3316603219066646E-10</v>
      </c>
      <c r="J47" s="7">
        <f t="shared" si="0"/>
        <v>2.3515823782042783E-9</v>
      </c>
      <c r="K47" s="7">
        <f t="shared" si="0"/>
        <v>6.1593816914952987E-10</v>
      </c>
      <c r="L47" s="7">
        <f t="shared" si="0"/>
        <v>3.2611935033287227E-9</v>
      </c>
      <c r="M47" s="7">
        <f t="shared" si="0"/>
        <v>1.9562556582217852E-8</v>
      </c>
      <c r="N47" s="7">
        <f t="shared" si="0"/>
        <v>1.172613001516723E-8</v>
      </c>
      <c r="O47" s="7">
        <f t="shared" si="0"/>
        <v>5.5944942038429387E-9</v>
      </c>
      <c r="P47" s="7">
        <f t="shared" si="0"/>
        <v>5.1407132832532383E-10</v>
      </c>
      <c r="Q47" s="7">
        <f t="shared" si="0"/>
        <v>1.1757550299637317E-9</v>
      </c>
      <c r="R47" s="7">
        <f t="shared" si="0"/>
        <v>6.9382838974146422E-10</v>
      </c>
      <c r="S47" s="7">
        <f t="shared" si="0"/>
        <v>1.6735459929405387E-8</v>
      </c>
      <c r="T47" s="7">
        <f t="shared" si="0"/>
        <v>6.6414750625551728E-11</v>
      </c>
      <c r="U47" s="7">
        <f t="shared" si="0"/>
        <v>3.2221930697504308E-10</v>
      </c>
      <c r="V47" s="7">
        <f t="shared" si="0"/>
        <v>7.2153880266378354E-9</v>
      </c>
      <c r="W47" s="7">
        <f t="shared" si="0"/>
        <v>7.2354864994165712E-13</v>
      </c>
      <c r="X47" s="8">
        <f t="shared" si="0"/>
        <v>7.5170072756366978E-8</v>
      </c>
      <c r="Y47" s="7">
        <f t="shared" si="0"/>
        <v>1.6190564635838765E-10</v>
      </c>
      <c r="Z47" s="7">
        <f t="shared" si="0"/>
        <v>1.6319176885612125E-9</v>
      </c>
      <c r="AA47" s="7">
        <f t="shared" si="0"/>
        <v>3.7873819973483388E-14</v>
      </c>
      <c r="AB47" s="7">
        <f t="shared" si="0"/>
        <v>1.4757634613216231E-9</v>
      </c>
      <c r="AC47" s="7">
        <f t="shared" si="0"/>
        <v>8.5867241984916535E-9</v>
      </c>
      <c r="AD47" s="8">
        <f t="shared" si="0"/>
        <v>5.4923262331702897E-6</v>
      </c>
      <c r="AE47" s="7">
        <f t="shared" si="0"/>
        <v>3.747812955803744E-11</v>
      </c>
      <c r="AF47" s="7">
        <f t="shared" si="0"/>
        <v>5.4501598530347535E-10</v>
      </c>
      <c r="AG47" s="7">
        <f t="shared" si="0"/>
        <v>4.9431187021730219E-10</v>
      </c>
      <c r="AH47" s="7">
        <f t="shared" si="0"/>
        <v>7.4530241270908368E-9</v>
      </c>
      <c r="AI47" s="7">
        <f t="shared" si="0"/>
        <v>1.767005794547671E-9</v>
      </c>
      <c r="AJ47" s="7">
        <f t="shared" si="0"/>
        <v>1.2669018430202565E-10</v>
      </c>
      <c r="AK47" s="7">
        <f t="shared" si="0"/>
        <v>7.8019853111461835E-10</v>
      </c>
      <c r="AL47" s="7">
        <f t="shared" si="0"/>
        <v>1.6054782819136758E-8</v>
      </c>
      <c r="AM47" s="9">
        <f t="shared" si="0"/>
        <v>2.8688615313467972E-9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1.2854073043290458E-7</v>
      </c>
      <c r="E48" s="13">
        <f t="shared" si="1"/>
        <v>5.0530992449938662E-8</v>
      </c>
      <c r="F48" s="13">
        <f t="shared" si="1"/>
        <v>1.8752501564861512E-7</v>
      </c>
      <c r="G48" s="13">
        <f t="shared" si="1"/>
        <v>6.9142015366508072E-8</v>
      </c>
      <c r="H48" s="13">
        <f t="shared" si="1"/>
        <v>1.996942080433809E-7</v>
      </c>
      <c r="I48" s="13">
        <f t="shared" si="1"/>
        <v>4.7514009536208301E-7</v>
      </c>
      <c r="J48" s="13">
        <f t="shared" si="1"/>
        <v>6.8639921391223766E-7</v>
      </c>
      <c r="K48" s="13">
        <f t="shared" si="1"/>
        <v>2.2229279893977829E-7</v>
      </c>
      <c r="L48" s="13">
        <f t="shared" si="1"/>
        <v>1.8407539145706877E-7</v>
      </c>
      <c r="M48" s="13">
        <f t="shared" si="1"/>
        <v>4.2892678190978185E-8</v>
      </c>
      <c r="N48" s="13">
        <f t="shared" si="1"/>
        <v>3.1337059374623184E-8</v>
      </c>
      <c r="O48" s="13">
        <f t="shared" si="1"/>
        <v>2.177046904906789E-8</v>
      </c>
      <c r="P48" s="13">
        <f t="shared" si="1"/>
        <v>2.7048039255062331E-8</v>
      </c>
      <c r="Q48" s="13">
        <f t="shared" si="1"/>
        <v>3.7852708096335659E-8</v>
      </c>
      <c r="R48" s="13">
        <f t="shared" si="1"/>
        <v>9.8486034719292408E-9</v>
      </c>
      <c r="S48" s="13">
        <f t="shared" si="1"/>
        <v>1.6738881055744833E-6</v>
      </c>
      <c r="T48" s="13">
        <f t="shared" si="1"/>
        <v>6.1183430459281617E-7</v>
      </c>
      <c r="U48" s="13">
        <f t="shared" si="1"/>
        <v>5.8248751339339064E-7</v>
      </c>
      <c r="V48" s="13">
        <f t="shared" si="1"/>
        <v>9.5887397026976841E-7</v>
      </c>
      <c r="W48" s="13">
        <f t="shared" si="1"/>
        <v>3.741293875251082E-7</v>
      </c>
      <c r="X48" s="14">
        <f t="shared" si="1"/>
        <v>4.3688017789276831E-6</v>
      </c>
      <c r="Y48" s="13">
        <f t="shared" si="1"/>
        <v>5.8355712704762962E-8</v>
      </c>
      <c r="Z48" s="13">
        <f t="shared" si="1"/>
        <v>1.1287904137216497E-7</v>
      </c>
      <c r="AA48" s="13">
        <f t="shared" si="1"/>
        <v>4.1168765969148613E-8</v>
      </c>
      <c r="AB48" s="14">
        <f t="shared" si="1"/>
        <v>4.9107776786523041E-4</v>
      </c>
      <c r="AC48" s="13">
        <f t="shared" si="1"/>
        <v>6.2170105025033335E-8</v>
      </c>
      <c r="AD48" s="13">
        <f t="shared" si="1"/>
        <v>1.3277650563922263E-7</v>
      </c>
      <c r="AE48" s="13">
        <f t="shared" si="1"/>
        <v>3.2053944522045337E-8</v>
      </c>
      <c r="AF48" s="13">
        <f t="shared" si="1"/>
        <v>2.1173152249092216E-7</v>
      </c>
      <c r="AG48" s="13">
        <f t="shared" si="1"/>
        <v>2.4996410502686925E-8</v>
      </c>
      <c r="AH48" s="13">
        <f t="shared" si="1"/>
        <v>3.9435751831711504E-10</v>
      </c>
      <c r="AI48" s="13">
        <f t="shared" si="1"/>
        <v>5.3544861123236161E-7</v>
      </c>
      <c r="AJ48" s="13">
        <f t="shared" si="1"/>
        <v>1.2408676217228169E-8</v>
      </c>
      <c r="AK48" s="13">
        <f t="shared" si="1"/>
        <v>1.8239297182362025E-8</v>
      </c>
      <c r="AL48" s="14">
        <f t="shared" si="1"/>
        <v>2.841312291186058E-6</v>
      </c>
      <c r="AM48" s="15">
        <f t="shared" si="1"/>
        <v>1.7275901960266305E-7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1.0993227858001177E-6</v>
      </c>
      <c r="E49" s="13">
        <f t="shared" si="2"/>
        <v>1.3643496180161183E-8</v>
      </c>
      <c r="F49" s="13">
        <f t="shared" si="2"/>
        <v>3.5210594583122101E-7</v>
      </c>
      <c r="G49" s="13">
        <f t="shared" si="2"/>
        <v>3.4718199503630537E-7</v>
      </c>
      <c r="H49" s="13">
        <f t="shared" si="2"/>
        <v>2.8827479218119126E-5</v>
      </c>
      <c r="I49" s="13">
        <f t="shared" si="2"/>
        <v>2.6837160555154921E-6</v>
      </c>
      <c r="J49" s="13">
        <f t="shared" si="2"/>
        <v>1.3179986688479846E-5</v>
      </c>
      <c r="K49" s="14">
        <f t="shared" si="2"/>
        <v>1.38579984E-2</v>
      </c>
      <c r="L49" s="13">
        <f t="shared" si="2"/>
        <v>7.8719302567745897E-8</v>
      </c>
      <c r="M49" s="13">
        <f t="shared" si="2"/>
        <v>3.2797437899327304E-5</v>
      </c>
      <c r="N49" s="13">
        <f t="shared" si="2"/>
        <v>4.1149876517790329E-6</v>
      </c>
      <c r="O49" s="13">
        <f t="shared" si="2"/>
        <v>2.3811102140606407E-5</v>
      </c>
      <c r="P49" s="13">
        <f t="shared" si="2"/>
        <v>4.899186739790158E-6</v>
      </c>
      <c r="Q49" s="13">
        <f t="shared" si="2"/>
        <v>1.532043329739052E-9</v>
      </c>
      <c r="R49" s="13">
        <f t="shared" si="2"/>
        <v>2.3259865349166242E-6</v>
      </c>
      <c r="S49" s="13">
        <f t="shared" si="2"/>
        <v>4.10392273953687E-5</v>
      </c>
      <c r="T49" s="13">
        <f t="shared" si="2"/>
        <v>1.1583832586199641E-5</v>
      </c>
      <c r="U49" s="13">
        <f t="shared" si="2"/>
        <v>4.2702938126845716E-6</v>
      </c>
      <c r="V49" s="13">
        <f t="shared" si="2"/>
        <v>1.7644325136667629E-5</v>
      </c>
      <c r="W49" s="13">
        <f t="shared" si="2"/>
        <v>7.5663639098034001E-6</v>
      </c>
      <c r="X49" s="14">
        <f t="shared" si="2"/>
        <v>2.0735999999999999E-4</v>
      </c>
      <c r="Y49" s="13">
        <f t="shared" si="2"/>
        <v>8.2985297065668796E-6</v>
      </c>
      <c r="Z49" s="13">
        <f t="shared" si="2"/>
        <v>8.0844626380195966E-6</v>
      </c>
      <c r="AA49" s="13">
        <f t="shared" si="2"/>
        <v>1.8066497657554444E-5</v>
      </c>
      <c r="AB49" s="13">
        <f t="shared" si="2"/>
        <v>6.1735203009800601E-6</v>
      </c>
      <c r="AC49" s="13">
        <f t="shared" si="2"/>
        <v>3.9081813569064833E-5</v>
      </c>
      <c r="AD49" s="13">
        <f t="shared" si="2"/>
        <v>1.5430493427499436E-6</v>
      </c>
      <c r="AE49" s="13">
        <f t="shared" si="2"/>
        <v>2.0052335423364024E-7</v>
      </c>
      <c r="AF49" s="13">
        <f t="shared" si="2"/>
        <v>2.5703986491422487E-6</v>
      </c>
      <c r="AG49" s="13">
        <f t="shared" si="2"/>
        <v>1.6108986412571039E-5</v>
      </c>
      <c r="AH49" s="13">
        <f t="shared" si="2"/>
        <v>1.2447520728341694E-5</v>
      </c>
      <c r="AI49" s="13">
        <f t="shared" si="2"/>
        <v>2.3391467560362003E-5</v>
      </c>
      <c r="AJ49" s="13">
        <f t="shared" si="2"/>
        <v>2.4954561450536609E-7</v>
      </c>
      <c r="AK49" s="13">
        <f t="shared" si="2"/>
        <v>6.5367992100757029E-11</v>
      </c>
      <c r="AL49" s="13">
        <f t="shared" si="2"/>
        <v>3.6925954997815186E-5</v>
      </c>
      <c r="AM49" s="15">
        <f t="shared" si="2"/>
        <v>3.0433017534408968E-6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1.9650601924725053E-8</v>
      </c>
      <c r="E50" s="13">
        <f t="shared" si="3"/>
        <v>1.3582619519320351E-7</v>
      </c>
      <c r="F50" s="13">
        <f t="shared" si="3"/>
        <v>4.7974373910187677E-9</v>
      </c>
      <c r="G50" s="13">
        <f t="shared" si="3"/>
        <v>3.9906208583604907E-7</v>
      </c>
      <c r="H50" s="13">
        <f t="shared" si="3"/>
        <v>5.1610995928691562E-7</v>
      </c>
      <c r="I50" s="13">
        <f t="shared" si="3"/>
        <v>2.8104870493762429E-8</v>
      </c>
      <c r="J50" s="13">
        <f t="shared" si="3"/>
        <v>3.2134244300479623E-7</v>
      </c>
      <c r="K50" s="13">
        <f t="shared" si="3"/>
        <v>1.2254682497212656E-6</v>
      </c>
      <c r="L50" s="13">
        <f t="shared" si="3"/>
        <v>2.5993299465365361E-7</v>
      </c>
      <c r="M50" s="13">
        <f t="shared" si="3"/>
        <v>1.6828925269802875E-6</v>
      </c>
      <c r="N50" s="13">
        <f t="shared" si="3"/>
        <v>1.1942088735770207E-6</v>
      </c>
      <c r="O50" s="13">
        <f t="shared" si="3"/>
        <v>7.5114451766581905E-7</v>
      </c>
      <c r="P50" s="13">
        <f t="shared" si="3"/>
        <v>9.1911448626285618E-8</v>
      </c>
      <c r="Q50" s="13">
        <f t="shared" si="3"/>
        <v>1.1803305465728503E-6</v>
      </c>
      <c r="R50" s="13">
        <f t="shared" si="3"/>
        <v>4.8494566313477369E-7</v>
      </c>
      <c r="S50" s="13">
        <f t="shared" si="3"/>
        <v>6.1544451645194712E-7</v>
      </c>
      <c r="T50" s="13">
        <f t="shared" si="3"/>
        <v>4.7996785213448948E-7</v>
      </c>
      <c r="U50" s="13">
        <f t="shared" si="3"/>
        <v>8.6434063214456252E-7</v>
      </c>
      <c r="V50" s="13">
        <f t="shared" si="3"/>
        <v>1.1502169770898741E-6</v>
      </c>
      <c r="W50" s="13">
        <f t="shared" si="3"/>
        <v>4.1714814683124404E-7</v>
      </c>
      <c r="X50" s="13">
        <f t="shared" si="3"/>
        <v>4.5025414290917294E-6</v>
      </c>
      <c r="Y50" s="13">
        <f t="shared" si="3"/>
        <v>1.5246899095428009E-6</v>
      </c>
      <c r="Z50" s="13">
        <f t="shared" si="3"/>
        <v>1.7681889311104276E-7</v>
      </c>
      <c r="AA50" s="13">
        <f t="shared" si="3"/>
        <v>1.8233484986458565E-8</v>
      </c>
      <c r="AB50" s="13">
        <f t="shared" si="3"/>
        <v>9.5477079197895331E-10</v>
      </c>
      <c r="AC50" s="13">
        <f t="shared" si="3"/>
        <v>2.6966352036168864E-8</v>
      </c>
      <c r="AD50" s="13">
        <f t="shared" si="3"/>
        <v>1.8150569819324256E-6</v>
      </c>
      <c r="AE50" s="13">
        <f t="shared" si="3"/>
        <v>1.0630263189191788E-6</v>
      </c>
      <c r="AF50" s="13">
        <f t="shared" si="3"/>
        <v>2.4162178184771101E-7</v>
      </c>
      <c r="AG50" s="13">
        <f t="shared" si="3"/>
        <v>2.6953578513523111E-7</v>
      </c>
      <c r="AH50" s="14">
        <f t="shared" si="3"/>
        <v>1.314937493969376E-3</v>
      </c>
      <c r="AI50" s="13">
        <f t="shared" si="3"/>
        <v>9.5097069159688248E-7</v>
      </c>
      <c r="AJ50" s="13">
        <f t="shared" si="3"/>
        <v>1.5205756960171918E-6</v>
      </c>
      <c r="AK50" s="13">
        <f t="shared" si="3"/>
        <v>2.5011714314822558E-6</v>
      </c>
      <c r="AL50" s="13">
        <f t="shared" si="3"/>
        <v>3.3060196561317656E-6</v>
      </c>
      <c r="AM50" s="15">
        <f t="shared" si="3"/>
        <v>2.1621915134361197E-6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3.1220333738467759E-9</v>
      </c>
      <c r="E51" s="13">
        <f t="shared" si="4"/>
        <v>9.9889421753777824E-10</v>
      </c>
      <c r="F51" s="13">
        <f t="shared" si="4"/>
        <v>2.0875084463569155E-8</v>
      </c>
      <c r="G51" s="13">
        <f t="shared" si="4"/>
        <v>1.7329239505864527E-7</v>
      </c>
      <c r="H51" s="13">
        <f t="shared" si="4"/>
        <v>2.8500567148438167E-7</v>
      </c>
      <c r="I51" s="14">
        <f t="shared" si="4"/>
        <v>1.7059998779881313E-4</v>
      </c>
      <c r="J51" s="13">
        <f t="shared" si="4"/>
        <v>3.8117109612990923E-8</v>
      </c>
      <c r="K51" s="13">
        <f t="shared" si="4"/>
        <v>3.3139284496716096E-8</v>
      </c>
      <c r="L51" s="13">
        <f t="shared" si="4"/>
        <v>4.5345098515899172E-8</v>
      </c>
      <c r="M51" s="13">
        <f t="shared" si="4"/>
        <v>1.2193241612473294E-7</v>
      </c>
      <c r="N51" s="13">
        <f t="shared" si="4"/>
        <v>8.2986699538003995E-8</v>
      </c>
      <c r="O51" s="13">
        <f t="shared" si="4"/>
        <v>4.9315255123567213E-7</v>
      </c>
      <c r="P51" s="13">
        <f t="shared" si="4"/>
        <v>1.0381316062355932E-8</v>
      </c>
      <c r="Q51" s="13">
        <f t="shared" si="4"/>
        <v>8.9367003029912634E-9</v>
      </c>
      <c r="R51" s="13">
        <f t="shared" si="4"/>
        <v>1.2381119141903736E-7</v>
      </c>
      <c r="S51" s="13">
        <f t="shared" si="4"/>
        <v>1.0901016448208763E-7</v>
      </c>
      <c r="T51" s="13">
        <f t="shared" si="4"/>
        <v>4.4232566070499099E-8</v>
      </c>
      <c r="U51" s="13">
        <f t="shared" si="4"/>
        <v>7.3937769702113385E-8</v>
      </c>
      <c r="V51" s="13">
        <f t="shared" si="4"/>
        <v>7.6573363395372017E-8</v>
      </c>
      <c r="W51" s="13">
        <f t="shared" si="4"/>
        <v>3.1059158683659259E-7</v>
      </c>
      <c r="X51" s="14">
        <f t="shared" si="4"/>
        <v>1.1560026686620202E-6</v>
      </c>
      <c r="Y51" s="13">
        <f t="shared" si="4"/>
        <v>4.4541077588061534E-7</v>
      </c>
      <c r="Z51" s="13">
        <f t="shared" si="4"/>
        <v>2.267137519317747E-7</v>
      </c>
      <c r="AA51" s="13">
        <f t="shared" si="4"/>
        <v>2.857485191551762E-9</v>
      </c>
      <c r="AB51" s="13">
        <f t="shared" si="4"/>
        <v>1.6362919167829699E-7</v>
      </c>
      <c r="AC51" s="13">
        <f t="shared" si="4"/>
        <v>6.9641446138385581E-8</v>
      </c>
      <c r="AD51" s="13">
        <f t="shared" si="4"/>
        <v>1.9961393072232533E-8</v>
      </c>
      <c r="AE51" s="13">
        <f t="shared" si="4"/>
        <v>3.156482467819093E-10</v>
      </c>
      <c r="AF51" s="13">
        <f t="shared" si="4"/>
        <v>2.9480741716274829E-10</v>
      </c>
      <c r="AG51" s="13">
        <f t="shared" si="4"/>
        <v>1.7532450601462789E-7</v>
      </c>
      <c r="AH51" s="13">
        <f t="shared" si="4"/>
        <v>3.6222517414589182E-9</v>
      </c>
      <c r="AI51" s="13">
        <f t="shared" si="4"/>
        <v>8.4532458711578307E-7</v>
      </c>
      <c r="AJ51" s="13">
        <f t="shared" si="4"/>
        <v>1.4231083855393009E-8</v>
      </c>
      <c r="AK51" s="13">
        <f t="shared" si="4"/>
        <v>5.1017472513280431E-8</v>
      </c>
      <c r="AL51" s="13">
        <f t="shared" si="4"/>
        <v>1.2706624204843571E-7</v>
      </c>
      <c r="AM51" s="15">
        <f t="shared" si="4"/>
        <v>4.0722129288533566E-7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4.7909270960266673E-6</v>
      </c>
      <c r="E52" s="13">
        <f t="shared" si="5"/>
        <v>1.1895741938323202E-7</v>
      </c>
      <c r="F52" s="13">
        <f t="shared" si="5"/>
        <v>8.301084677358584E-7</v>
      </c>
      <c r="G52" s="13">
        <f t="shared" si="5"/>
        <v>4.4420501158117309E-6</v>
      </c>
      <c r="H52" s="13">
        <f t="shared" si="5"/>
        <v>3.5490289791707796E-6</v>
      </c>
      <c r="I52" s="13">
        <f t="shared" si="5"/>
        <v>6.0243104272892496E-9</v>
      </c>
      <c r="J52" s="13">
        <f t="shared" si="5"/>
        <v>4.5373812074060795E-8</v>
      </c>
      <c r="K52" s="13">
        <f t="shared" si="5"/>
        <v>6.4730285015170592E-7</v>
      </c>
      <c r="L52" s="13">
        <f t="shared" si="5"/>
        <v>2.6141424895727628E-6</v>
      </c>
      <c r="M52" s="13">
        <f t="shared" si="5"/>
        <v>2.4483641843573465E-6</v>
      </c>
      <c r="N52" s="13">
        <f t="shared" si="5"/>
        <v>3.9668587275712935E-9</v>
      </c>
      <c r="O52" s="13">
        <f t="shared" si="5"/>
        <v>2.2279856395390681E-6</v>
      </c>
      <c r="P52" s="13">
        <f t="shared" si="5"/>
        <v>8.6705393636382577E-9</v>
      </c>
      <c r="Q52" s="13">
        <f t="shared" si="5"/>
        <v>4.0779510950080387E-7</v>
      </c>
      <c r="R52" s="13">
        <f t="shared" si="5"/>
        <v>9.1723563002946441E-7</v>
      </c>
      <c r="S52" s="13">
        <f t="shared" si="5"/>
        <v>2.6901118485490062E-6</v>
      </c>
      <c r="T52" s="13">
        <f t="shared" si="5"/>
        <v>3.270101569710409E-6</v>
      </c>
      <c r="U52" s="13">
        <f t="shared" si="5"/>
        <v>1.6869013139137159E-6</v>
      </c>
      <c r="V52" s="13">
        <f t="shared" si="5"/>
        <v>1.1553490985228431E-6</v>
      </c>
      <c r="W52" s="13">
        <f t="shared" si="5"/>
        <v>8.7257824244962056E-6</v>
      </c>
      <c r="X52" s="13">
        <f t="shared" si="5"/>
        <v>1.2840373566368625E-5</v>
      </c>
      <c r="Y52" s="13">
        <f t="shared" si="5"/>
        <v>5.3763479359950185E-8</v>
      </c>
      <c r="Z52" s="13">
        <f t="shared" si="5"/>
        <v>1.2165446464826388E-6</v>
      </c>
      <c r="AA52" s="13">
        <f t="shared" si="5"/>
        <v>6.2016649360710814E-6</v>
      </c>
      <c r="AB52" s="13">
        <f t="shared" si="5"/>
        <v>1.4497160650447441E-6</v>
      </c>
      <c r="AC52" s="13">
        <f t="shared" si="5"/>
        <v>1.8156035266023185E-6</v>
      </c>
      <c r="AD52" s="13">
        <f t="shared" si="5"/>
        <v>3.4430964779166223E-7</v>
      </c>
      <c r="AE52" s="13">
        <f t="shared" si="5"/>
        <v>9.2313123425111201E-6</v>
      </c>
      <c r="AF52" s="14">
        <f t="shared" si="5"/>
        <v>3.3412844148793712E-3</v>
      </c>
      <c r="AG52" s="13">
        <f t="shared" si="5"/>
        <v>7.2421622545170655E-7</v>
      </c>
      <c r="AH52" s="13">
        <f t="shared" si="5"/>
        <v>6.1453467248733172E-7</v>
      </c>
      <c r="AI52" s="13">
        <f t="shared" si="5"/>
        <v>2.5720962750119077E-8</v>
      </c>
      <c r="AJ52" s="13">
        <f t="shared" si="5"/>
        <v>2.7841707269028718E-6</v>
      </c>
      <c r="AK52" s="13">
        <f t="shared" si="5"/>
        <v>1.5690362913018663E-7</v>
      </c>
      <c r="AL52" s="13">
        <f t="shared" si="5"/>
        <v>4.7420365359869464E-6</v>
      </c>
      <c r="AM52" s="15">
        <f t="shared" si="5"/>
        <v>2.4490198829471155E-11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7.9424042797445703E-6</v>
      </c>
      <c r="E53" s="13">
        <f t="shared" si="6"/>
        <v>2.076218212536772E-7</v>
      </c>
      <c r="F53" s="13">
        <f t="shared" si="6"/>
        <v>8.0022236962447315E-7</v>
      </c>
      <c r="G53" s="13">
        <f t="shared" si="6"/>
        <v>4.6354197839536761E-6</v>
      </c>
      <c r="H53" s="13">
        <f t="shared" si="6"/>
        <v>2.0512806047206273E-7</v>
      </c>
      <c r="I53" s="13">
        <f t="shared" si="6"/>
        <v>4.3007784222941181E-6</v>
      </c>
      <c r="J53" s="13">
        <f t="shared" si="6"/>
        <v>2.672486861116871E-6</v>
      </c>
      <c r="K53" s="13">
        <f t="shared" si="6"/>
        <v>1.0186189796659235E-6</v>
      </c>
      <c r="L53" s="13">
        <f t="shared" si="6"/>
        <v>4.1824505512873721E-6</v>
      </c>
      <c r="M53" s="13">
        <f t="shared" si="6"/>
        <v>1.238823300460285E-6</v>
      </c>
      <c r="N53" s="13">
        <f t="shared" si="6"/>
        <v>6.9338247733136321E-6</v>
      </c>
      <c r="O53" s="13">
        <f t="shared" si="6"/>
        <v>9.8605819071541771E-7</v>
      </c>
      <c r="P53" s="13">
        <f t="shared" si="6"/>
        <v>6.1543181078314673E-6</v>
      </c>
      <c r="Q53" s="13">
        <f t="shared" si="6"/>
        <v>1.1259892434379308E-6</v>
      </c>
      <c r="R53" s="14">
        <f t="shared" si="6"/>
        <v>5.7992794090000006E-3</v>
      </c>
      <c r="S53" s="13">
        <f t="shared" si="6"/>
        <v>5.0201596889509793E-6</v>
      </c>
      <c r="T53" s="13">
        <f t="shared" si="6"/>
        <v>2.4995610246625002E-7</v>
      </c>
      <c r="U53" s="13">
        <f t="shared" si="6"/>
        <v>8.9205385313647261E-6</v>
      </c>
      <c r="V53" s="13">
        <f t="shared" si="6"/>
        <v>6.0442741097722182E-9</v>
      </c>
      <c r="W53" s="13">
        <f t="shared" si="6"/>
        <v>4.5561491346020651E-6</v>
      </c>
      <c r="X53" s="13">
        <f t="shared" si="6"/>
        <v>1.6937203423764897E-5</v>
      </c>
      <c r="Y53" s="13">
        <f t="shared" si="6"/>
        <v>6.7932536959574429E-6</v>
      </c>
      <c r="Z53" s="13">
        <f t="shared" si="6"/>
        <v>7.7917024864568227E-7</v>
      </c>
      <c r="AA53" s="13">
        <f t="shared" si="6"/>
        <v>6.2455269988183625E-8</v>
      </c>
      <c r="AB53" s="13">
        <f t="shared" si="6"/>
        <v>1.1502122841834682E-7</v>
      </c>
      <c r="AC53" s="13">
        <f t="shared" si="6"/>
        <v>5.1376637852825354E-7</v>
      </c>
      <c r="AD53" s="13">
        <f t="shared" si="6"/>
        <v>7.4029629419901201E-7</v>
      </c>
      <c r="AE53" s="13">
        <f t="shared" si="6"/>
        <v>1.742959955602388E-6</v>
      </c>
      <c r="AF53" s="13">
        <f t="shared" si="6"/>
        <v>1.594958816394363E-6</v>
      </c>
      <c r="AG53" s="13">
        <f t="shared" si="6"/>
        <v>1.0900636833387943E-9</v>
      </c>
      <c r="AH53" s="13">
        <f t="shared" si="6"/>
        <v>2.1427611943751917E-6</v>
      </c>
      <c r="AI53" s="13">
        <f t="shared" si="6"/>
        <v>5.9215464762674274E-6</v>
      </c>
      <c r="AJ53" s="13">
        <f t="shared" si="6"/>
        <v>1.0113460210685822E-5</v>
      </c>
      <c r="AK53" s="13">
        <f t="shared" si="6"/>
        <v>3.9552544306863464E-7</v>
      </c>
      <c r="AL53" s="13">
        <f t="shared" si="6"/>
        <v>2.9438652833350679E-6</v>
      </c>
      <c r="AM53" s="15">
        <f t="shared" si="6"/>
        <v>2.3196770297271037E-5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2.2695702714459401E-8</v>
      </c>
      <c r="E54" s="14">
        <f t="shared" si="7"/>
        <v>9.3830439768614808E-5</v>
      </c>
      <c r="F54" s="13">
        <f t="shared" si="7"/>
        <v>2.1019555507390644E-12</v>
      </c>
      <c r="G54" s="13">
        <f t="shared" si="7"/>
        <v>2.2750278862073403E-7</v>
      </c>
      <c r="H54" s="13">
        <f t="shared" si="7"/>
        <v>5.5454722355746056E-9</v>
      </c>
      <c r="I54" s="13">
        <f t="shared" si="7"/>
        <v>5.5656915965470064E-10</v>
      </c>
      <c r="J54" s="13">
        <f t="shared" si="7"/>
        <v>5.423320599244203E-8</v>
      </c>
      <c r="K54" s="13">
        <f t="shared" si="7"/>
        <v>8.0298927324950321E-11</v>
      </c>
      <c r="L54" s="13">
        <f t="shared" si="7"/>
        <v>6.9720694679488991E-8</v>
      </c>
      <c r="M54" s="13">
        <f t="shared" si="7"/>
        <v>1.9076197672018718E-9</v>
      </c>
      <c r="N54" s="13">
        <f t="shared" si="7"/>
        <v>1.0000485250628936E-7</v>
      </c>
      <c r="O54" s="13">
        <f t="shared" si="7"/>
        <v>3.5225942337254104E-8</v>
      </c>
      <c r="P54" s="13">
        <f t="shared" si="7"/>
        <v>2.3324284180134526E-7</v>
      </c>
      <c r="Q54" s="13">
        <f t="shared" si="7"/>
        <v>9.421447784081901E-9</v>
      </c>
      <c r="R54" s="13">
        <f t="shared" si="7"/>
        <v>3.3113158186072252E-9</v>
      </c>
      <c r="S54" s="13">
        <f t="shared" si="7"/>
        <v>3.0924115458699599E-7</v>
      </c>
      <c r="T54" s="13">
        <f t="shared" si="7"/>
        <v>1.9022235711315699E-8</v>
      </c>
      <c r="U54" s="13">
        <f t="shared" si="7"/>
        <v>6.0635435978924133E-8</v>
      </c>
      <c r="V54" s="13">
        <f t="shared" si="7"/>
        <v>2.0492720095387914E-8</v>
      </c>
      <c r="W54" s="13">
        <f t="shared" si="7"/>
        <v>2.9445471902652907E-8</v>
      </c>
      <c r="X54" s="13">
        <f t="shared" si="7"/>
        <v>4.8915658460241911E-7</v>
      </c>
      <c r="Y54" s="13">
        <f t="shared" si="7"/>
        <v>1.3588804013542702E-8</v>
      </c>
      <c r="Z54" s="13">
        <f t="shared" si="7"/>
        <v>1.0180861439347655E-7</v>
      </c>
      <c r="AA54" s="13">
        <f t="shared" si="7"/>
        <v>3.4779824269171879E-9</v>
      </c>
      <c r="AB54" s="13">
        <f t="shared" si="7"/>
        <v>9.6818022140327701E-9</v>
      </c>
      <c r="AC54" s="13">
        <f t="shared" si="7"/>
        <v>4.6071510090446837E-7</v>
      </c>
      <c r="AD54" s="13">
        <f t="shared" si="7"/>
        <v>2.501227344860158E-8</v>
      </c>
      <c r="AE54" s="13">
        <f t="shared" si="7"/>
        <v>6.2774655902921012E-8</v>
      </c>
      <c r="AF54" s="13">
        <f t="shared" si="7"/>
        <v>3.2729548002999314E-9</v>
      </c>
      <c r="AG54" s="13">
        <f t="shared" si="7"/>
        <v>5.2128006490590356E-8</v>
      </c>
      <c r="AH54" s="13">
        <f t="shared" si="7"/>
        <v>9.5674447547175294E-9</v>
      </c>
      <c r="AI54" s="13">
        <f t="shared" si="7"/>
        <v>8.269883380398457E-8</v>
      </c>
      <c r="AJ54" s="13">
        <f t="shared" si="7"/>
        <v>6.0480107624680857E-8</v>
      </c>
      <c r="AK54" s="13">
        <f t="shared" si="7"/>
        <v>4.7275277935199208E-8</v>
      </c>
      <c r="AL54" s="13">
        <f t="shared" si="7"/>
        <v>2.35168521839304E-7</v>
      </c>
      <c r="AM54" s="15">
        <f t="shared" si="7"/>
        <v>1.4820389708700391E-7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1.7282167533568807E-6</v>
      </c>
      <c r="E55" s="13">
        <f t="shared" si="8"/>
        <v>1.4887206019757378E-6</v>
      </c>
      <c r="F55" s="13">
        <f t="shared" si="8"/>
        <v>4.4433483531526532E-7</v>
      </c>
      <c r="G55" s="13">
        <f t="shared" si="8"/>
        <v>1.0150836001434689E-7</v>
      </c>
      <c r="H55" s="13">
        <f t="shared" si="8"/>
        <v>5.4607668130918752E-7</v>
      </c>
      <c r="I55" s="13">
        <f t="shared" si="8"/>
        <v>3.6516091964809702E-8</v>
      </c>
      <c r="J55" s="13">
        <f t="shared" si="8"/>
        <v>6.4168459244817863E-7</v>
      </c>
      <c r="K55" s="13">
        <f t="shared" si="8"/>
        <v>2.1308830957629312E-7</v>
      </c>
      <c r="L55" s="13">
        <f t="shared" si="8"/>
        <v>1.2273896104741427E-6</v>
      </c>
      <c r="M55" s="13">
        <f t="shared" si="8"/>
        <v>1.1087112749619881E-6</v>
      </c>
      <c r="N55" s="13">
        <f t="shared" si="8"/>
        <v>2.4044677993134722E-7</v>
      </c>
      <c r="O55" s="13">
        <f t="shared" si="8"/>
        <v>7.8038089311479744E-7</v>
      </c>
      <c r="P55" s="14">
        <f t="shared" si="8"/>
        <v>5.994453073944262E-4</v>
      </c>
      <c r="Q55" s="13">
        <f t="shared" si="8"/>
        <v>3.7550462526407548E-8</v>
      </c>
      <c r="R55" s="13">
        <f t="shared" si="8"/>
        <v>6.246338923389174E-7</v>
      </c>
      <c r="S55" s="13">
        <f t="shared" si="8"/>
        <v>2.0871121066841832E-9</v>
      </c>
      <c r="T55" s="13">
        <f t="shared" si="8"/>
        <v>8.0485374948711272E-7</v>
      </c>
      <c r="U55" s="13">
        <f t="shared" si="8"/>
        <v>6.1436539839409748E-7</v>
      </c>
      <c r="V55" s="13">
        <f t="shared" si="8"/>
        <v>3.726638031400483E-7</v>
      </c>
      <c r="W55" s="13">
        <f t="shared" si="8"/>
        <v>2.6267168271437895E-8</v>
      </c>
      <c r="X55" s="13">
        <f t="shared" si="8"/>
        <v>3.0934214513059308E-6</v>
      </c>
      <c r="Y55" s="13">
        <f t="shared" si="8"/>
        <v>3.5745114103177144E-7</v>
      </c>
      <c r="Z55" s="13">
        <f t="shared" si="8"/>
        <v>9.3782320380346826E-8</v>
      </c>
      <c r="AA55" s="13">
        <f t="shared" si="8"/>
        <v>3.5937612523852783E-8</v>
      </c>
      <c r="AB55" s="13">
        <f t="shared" si="8"/>
        <v>3.2482955641347886E-8</v>
      </c>
      <c r="AC55" s="13">
        <f t="shared" si="8"/>
        <v>8.5573811174765702E-7</v>
      </c>
      <c r="AD55" s="13">
        <f t="shared" si="8"/>
        <v>5.7274376346447918E-8</v>
      </c>
      <c r="AE55" s="13">
        <f t="shared" si="8"/>
        <v>3.0440686073345642E-11</v>
      </c>
      <c r="AF55" s="13">
        <f t="shared" si="8"/>
        <v>1.5009609811298083E-9</v>
      </c>
      <c r="AG55" s="13">
        <f t="shared" si="8"/>
        <v>1.635811511930205E-7</v>
      </c>
      <c r="AH55" s="13">
        <f t="shared" si="8"/>
        <v>4.1149624266006668E-8</v>
      </c>
      <c r="AI55" s="13">
        <f t="shared" si="8"/>
        <v>8.470075033606462E-7</v>
      </c>
      <c r="AJ55" s="13">
        <f t="shared" si="8"/>
        <v>3.0327892621598273E-7</v>
      </c>
      <c r="AK55" s="13">
        <f t="shared" si="8"/>
        <v>1.3184434092902713E-7</v>
      </c>
      <c r="AL55" s="13">
        <f t="shared" si="8"/>
        <v>1.1906140539230727E-6</v>
      </c>
      <c r="AM55" s="15">
        <f t="shared" si="8"/>
        <v>1.1520487982963344E-6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4.1683061364781726E-8</v>
      </c>
      <c r="E56" s="13">
        <f t="shared" si="9"/>
        <v>1.0361058730403797E-7</v>
      </c>
      <c r="F56" s="13">
        <f t="shared" si="9"/>
        <v>1.0152222020714566E-7</v>
      </c>
      <c r="G56" s="13">
        <f t="shared" si="9"/>
        <v>1.5707944227079626E-7</v>
      </c>
      <c r="H56" s="14">
        <f t="shared" si="9"/>
        <v>3.2431184756086937E-6</v>
      </c>
      <c r="I56" s="13">
        <f t="shared" si="9"/>
        <v>1.3339146402166442E-7</v>
      </c>
      <c r="J56" s="13">
        <f t="shared" si="9"/>
        <v>2.9429879995437438E-7</v>
      </c>
      <c r="K56" s="13">
        <f t="shared" si="9"/>
        <v>4.3463079763730696E-7</v>
      </c>
      <c r="L56" s="13">
        <f t="shared" si="9"/>
        <v>1.3698134902767511E-8</v>
      </c>
      <c r="M56" s="13">
        <f t="shared" si="9"/>
        <v>8.13791601602562E-8</v>
      </c>
      <c r="N56" s="13">
        <f t="shared" si="9"/>
        <v>2.887355134770137E-8</v>
      </c>
      <c r="O56" s="13">
        <f t="shared" si="9"/>
        <v>4.5539003128173283E-8</v>
      </c>
      <c r="P56" s="13">
        <f t="shared" si="9"/>
        <v>6.8784259197241407E-7</v>
      </c>
      <c r="Q56" s="13">
        <f t="shared" si="9"/>
        <v>2.2418131018251485E-7</v>
      </c>
      <c r="R56" s="13">
        <f t="shared" si="9"/>
        <v>2.1735338415285366E-8</v>
      </c>
      <c r="S56" s="13">
        <f t="shared" si="9"/>
        <v>1.7039978119756093E-6</v>
      </c>
      <c r="T56" s="14">
        <f t="shared" si="9"/>
        <v>5.0622424006813735E-4</v>
      </c>
      <c r="U56" s="13">
        <f t="shared" si="9"/>
        <v>9.3694625294354678E-8</v>
      </c>
      <c r="V56" s="13">
        <f t="shared" si="9"/>
        <v>7.5197616974014806E-9</v>
      </c>
      <c r="W56" s="13">
        <f t="shared" si="9"/>
        <v>2.1310867532912023E-7</v>
      </c>
      <c r="X56" s="13">
        <f t="shared" si="9"/>
        <v>6.6587340138835108E-8</v>
      </c>
      <c r="Y56" s="13">
        <f t="shared" si="9"/>
        <v>6.1002238797220058E-7</v>
      </c>
      <c r="Z56" s="13">
        <f t="shared" si="9"/>
        <v>7.9719690466898944E-7</v>
      </c>
      <c r="AA56" s="13">
        <f t="shared" si="9"/>
        <v>2.8234443485401739E-7</v>
      </c>
      <c r="AB56" s="13">
        <f t="shared" si="9"/>
        <v>6.3455053267502994E-7</v>
      </c>
      <c r="AC56" s="13">
        <f t="shared" si="9"/>
        <v>1.395186562293054E-8</v>
      </c>
      <c r="AD56" s="13">
        <f t="shared" si="9"/>
        <v>6.2481289639161612E-9</v>
      </c>
      <c r="AE56" s="13">
        <f t="shared" si="9"/>
        <v>4.0365140677484907E-7</v>
      </c>
      <c r="AF56" s="13">
        <f t="shared" si="9"/>
        <v>4.9379951658683256E-7</v>
      </c>
      <c r="AG56" s="13">
        <f t="shared" si="9"/>
        <v>4.5714398719079261E-9</v>
      </c>
      <c r="AH56" s="13">
        <f t="shared" si="9"/>
        <v>1.8380818786423064E-7</v>
      </c>
      <c r="AI56" s="13">
        <f t="shared" si="9"/>
        <v>8.7233955128584048E-7</v>
      </c>
      <c r="AJ56" s="13">
        <f t="shared" si="9"/>
        <v>3.5095991963173836E-8</v>
      </c>
      <c r="AK56" s="13">
        <f t="shared" si="9"/>
        <v>1.0129626947946339E-6</v>
      </c>
      <c r="AL56" s="13">
        <f t="shared" si="9"/>
        <v>4.3651052648042146E-9</v>
      </c>
      <c r="AM56" s="15">
        <f t="shared" si="9"/>
        <v>4.8191999448143277E-7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4.9440658148773353E-8</v>
      </c>
      <c r="E57" s="13">
        <f t="shared" si="10"/>
        <v>1.5024207679334719E-6</v>
      </c>
      <c r="F57" s="13">
        <f t="shared" si="10"/>
        <v>9.1731790901848641E-8</v>
      </c>
      <c r="G57" s="13">
        <f t="shared" si="10"/>
        <v>1.5389108499380369E-7</v>
      </c>
      <c r="H57" s="13">
        <f t="shared" si="10"/>
        <v>4.8080652418449096E-6</v>
      </c>
      <c r="I57" s="13">
        <f t="shared" si="10"/>
        <v>4.1280530729937493E-9</v>
      </c>
      <c r="J57" s="13">
        <f t="shared" si="10"/>
        <v>1.7144269891850932E-7</v>
      </c>
      <c r="K57" s="13">
        <f t="shared" si="10"/>
        <v>3.2689688025932705E-8</v>
      </c>
      <c r="L57" s="13">
        <f t="shared" si="10"/>
        <v>6.9543685894771914E-7</v>
      </c>
      <c r="M57" s="13">
        <f t="shared" si="10"/>
        <v>1.0191758342095535E-6</v>
      </c>
      <c r="N57" s="13">
        <f t="shared" si="10"/>
        <v>1.0316988533243304E-6</v>
      </c>
      <c r="O57" s="13">
        <f t="shared" si="10"/>
        <v>6.1261558837957322E-7</v>
      </c>
      <c r="P57" s="13">
        <f t="shared" si="10"/>
        <v>9.8540559942138008E-11</v>
      </c>
      <c r="Q57" s="13">
        <f t="shared" si="10"/>
        <v>3.8226538477745716E-6</v>
      </c>
      <c r="R57" s="13">
        <f t="shared" si="10"/>
        <v>6.6347809259921114E-7</v>
      </c>
      <c r="S57" s="13">
        <f t="shared" si="10"/>
        <v>6.9045329758131965E-7</v>
      </c>
      <c r="T57" s="13">
        <f t="shared" si="10"/>
        <v>1.7711816102154012E-6</v>
      </c>
      <c r="U57" s="13">
        <f t="shared" si="10"/>
        <v>6.7021686968499295E-7</v>
      </c>
      <c r="V57" s="13">
        <f t="shared" si="10"/>
        <v>2.9365662861595093E-8</v>
      </c>
      <c r="W57" s="13">
        <f t="shared" si="10"/>
        <v>3.0816174719801678E-7</v>
      </c>
      <c r="X57" s="13">
        <f t="shared" si="10"/>
        <v>4.1015458471177538E-9</v>
      </c>
      <c r="Y57" s="13">
        <f t="shared" si="10"/>
        <v>3.3411810997354868E-6</v>
      </c>
      <c r="Z57" s="13">
        <f t="shared" si="10"/>
        <v>1.2852810107555271E-6</v>
      </c>
      <c r="AA57" s="13">
        <f t="shared" si="10"/>
        <v>1.7145459934840458E-6</v>
      </c>
      <c r="AB57" s="13">
        <f t="shared" si="10"/>
        <v>1.4563504966339714E-7</v>
      </c>
      <c r="AC57" s="13">
        <f t="shared" si="10"/>
        <v>7.0526753970281514E-7</v>
      </c>
      <c r="AD57" s="13">
        <f t="shared" si="10"/>
        <v>1.5567608137073725E-8</v>
      </c>
      <c r="AE57" s="14">
        <f t="shared" si="10"/>
        <v>2.21006030108074E-3</v>
      </c>
      <c r="AF57" s="13">
        <f t="shared" si="10"/>
        <v>6.0993231949427496E-6</v>
      </c>
      <c r="AG57" s="13">
        <f t="shared" si="10"/>
        <v>4.3674868487938296E-8</v>
      </c>
      <c r="AH57" s="13">
        <f t="shared" si="10"/>
        <v>1.7847035386828423E-6</v>
      </c>
      <c r="AI57" s="13">
        <f t="shared" si="10"/>
        <v>4.7737450920170156E-8</v>
      </c>
      <c r="AJ57" s="13">
        <f t="shared" si="10"/>
        <v>4.2437970828725034E-6</v>
      </c>
      <c r="AK57" s="13">
        <f t="shared" si="10"/>
        <v>1.3802831658186461E-6</v>
      </c>
      <c r="AL57" s="14">
        <f t="shared" si="10"/>
        <v>1.3774614064907659E-5</v>
      </c>
      <c r="AM57" s="15">
        <f t="shared" si="10"/>
        <v>1.8907669963954118E-6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6.8473427709163529E-9</v>
      </c>
      <c r="E58" s="13">
        <f t="shared" si="11"/>
        <v>6.2609413069639093E-12</v>
      </c>
      <c r="F58" s="14">
        <f t="shared" si="11"/>
        <v>2.9870333852372938E-4</v>
      </c>
      <c r="G58" s="13">
        <f t="shared" si="11"/>
        <v>7.6412047181309832E-7</v>
      </c>
      <c r="H58" s="13">
        <f t="shared" si="11"/>
        <v>2.9742170889529898E-7</v>
      </c>
      <c r="I58" s="13">
        <f t="shared" si="11"/>
        <v>3.6634344081689161E-8</v>
      </c>
      <c r="J58" s="13">
        <f t="shared" si="11"/>
        <v>9.2081981835836972E-8</v>
      </c>
      <c r="K58" s="13">
        <f t="shared" si="11"/>
        <v>7.5605425112536901E-9</v>
      </c>
      <c r="L58" s="13">
        <f t="shared" si="11"/>
        <v>1.8589183045647562E-8</v>
      </c>
      <c r="M58" s="13">
        <f t="shared" si="11"/>
        <v>3.8013562958622297E-7</v>
      </c>
      <c r="N58" s="13">
        <f t="shared" si="11"/>
        <v>1.1433835031421503E-9</v>
      </c>
      <c r="O58" s="13">
        <f t="shared" si="11"/>
        <v>6.692974218616488E-8</v>
      </c>
      <c r="P58" s="13">
        <f t="shared" si="11"/>
        <v>2.2216418474755135E-7</v>
      </c>
      <c r="Q58" s="13">
        <f t="shared" si="11"/>
        <v>3.454913197645282E-7</v>
      </c>
      <c r="R58" s="13">
        <f t="shared" si="11"/>
        <v>4.0684122379180137E-8</v>
      </c>
      <c r="S58" s="13">
        <f t="shared" si="11"/>
        <v>1.3751534051538001E-8</v>
      </c>
      <c r="T58" s="13">
        <f t="shared" si="11"/>
        <v>5.9257223664907166E-8</v>
      </c>
      <c r="U58" s="13">
        <f t="shared" si="11"/>
        <v>3.2050445236197614E-7</v>
      </c>
      <c r="V58" s="13">
        <f t="shared" si="11"/>
        <v>6.6928784111136428E-8</v>
      </c>
      <c r="W58" s="13">
        <f t="shared" si="11"/>
        <v>3.1048532439937312E-7</v>
      </c>
      <c r="X58" s="13">
        <f t="shared" si="11"/>
        <v>6.9553601383572001E-7</v>
      </c>
      <c r="Y58" s="13">
        <f t="shared" si="11"/>
        <v>2.0674490134342112E-7</v>
      </c>
      <c r="Z58" s="13">
        <f t="shared" si="11"/>
        <v>5.1779923645249106E-7</v>
      </c>
      <c r="AA58" s="13">
        <f t="shared" si="11"/>
        <v>1.2389514843764762E-7</v>
      </c>
      <c r="AB58" s="13">
        <f t="shared" si="11"/>
        <v>1.1398730185197375E-7</v>
      </c>
      <c r="AC58" s="13">
        <f t="shared" si="11"/>
        <v>2.5586402716898647E-7</v>
      </c>
      <c r="AD58" s="13">
        <f t="shared" si="11"/>
        <v>1.6242890714565061E-7</v>
      </c>
      <c r="AE58" s="13">
        <f t="shared" si="11"/>
        <v>1.2277676818146753E-8</v>
      </c>
      <c r="AF58" s="13">
        <f t="shared" si="11"/>
        <v>7.3392354985523284E-8</v>
      </c>
      <c r="AG58" s="13">
        <f t="shared" si="11"/>
        <v>1.3440723417361869E-7</v>
      </c>
      <c r="AH58" s="13">
        <f t="shared" si="11"/>
        <v>1.0545712086147916E-9</v>
      </c>
      <c r="AI58" s="13">
        <f t="shared" si="11"/>
        <v>7.2161178975433757E-7</v>
      </c>
      <c r="AJ58" s="13">
        <f t="shared" si="11"/>
        <v>2.7111437094384635E-7</v>
      </c>
      <c r="AK58" s="13">
        <f t="shared" si="11"/>
        <v>7.4965898307506509E-8</v>
      </c>
      <c r="AL58" s="14">
        <f t="shared" si="11"/>
        <v>1.9663744415240015E-6</v>
      </c>
      <c r="AM58" s="15">
        <f t="shared" si="11"/>
        <v>6.8483218139352764E-7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7.7228815458436561E-7</v>
      </c>
      <c r="E59" s="13">
        <f t="shared" si="12"/>
        <v>6.9902575969959347E-7</v>
      </c>
      <c r="F59" s="13">
        <f t="shared" si="12"/>
        <v>2.5412246710008066E-9</v>
      </c>
      <c r="G59" s="13">
        <f t="shared" si="12"/>
        <v>2.3773927051293712E-9</v>
      </c>
      <c r="H59" s="13">
        <f t="shared" si="12"/>
        <v>2.9524744675821991E-6</v>
      </c>
      <c r="I59" s="13">
        <f t="shared" si="12"/>
        <v>3.1984785987260139E-7</v>
      </c>
      <c r="J59" s="13">
        <f t="shared" si="12"/>
        <v>1.8561449575507908E-6</v>
      </c>
      <c r="K59" s="13">
        <f t="shared" si="12"/>
        <v>1.9762848244651077E-7</v>
      </c>
      <c r="L59" s="13">
        <f t="shared" si="12"/>
        <v>8.0070123742429929E-7</v>
      </c>
      <c r="M59" s="13">
        <f t="shared" si="12"/>
        <v>3.6026500738158701E-9</v>
      </c>
      <c r="N59" s="14">
        <f t="shared" si="12"/>
        <v>6.4399992693709958E-4</v>
      </c>
      <c r="O59" s="13">
        <f t="shared" si="12"/>
        <v>2.7430338415891903E-8</v>
      </c>
      <c r="P59" s="13">
        <f t="shared" si="12"/>
        <v>2.6322316163420028E-7</v>
      </c>
      <c r="Q59" s="13">
        <f t="shared" si="12"/>
        <v>3.1759529837642015E-7</v>
      </c>
      <c r="R59" s="13">
        <f t="shared" si="12"/>
        <v>7.7047796080812625E-7</v>
      </c>
      <c r="S59" s="13">
        <f t="shared" si="12"/>
        <v>2.2127130333541818E-7</v>
      </c>
      <c r="T59" s="13">
        <f t="shared" si="12"/>
        <v>3.6849718675830448E-8</v>
      </c>
      <c r="U59" s="13">
        <f t="shared" si="12"/>
        <v>3.0110635421833585E-7</v>
      </c>
      <c r="V59" s="13">
        <f t="shared" si="12"/>
        <v>9.2522288255084474E-7</v>
      </c>
      <c r="W59" s="13">
        <f t="shared" si="12"/>
        <v>6.4509692141902458E-8</v>
      </c>
      <c r="X59" s="13">
        <f t="shared" si="12"/>
        <v>8.5871085977501782E-8</v>
      </c>
      <c r="Y59" s="13">
        <f t="shared" si="12"/>
        <v>2.6392520998497183E-7</v>
      </c>
      <c r="Z59" s="13">
        <f t="shared" si="12"/>
        <v>1.1573755706699698E-8</v>
      </c>
      <c r="AA59" s="13">
        <f t="shared" si="12"/>
        <v>2.9569484596069731E-8</v>
      </c>
      <c r="AB59" s="13">
        <f t="shared" si="12"/>
        <v>4.1687007256189708E-8</v>
      </c>
      <c r="AC59" s="13">
        <f t="shared" si="12"/>
        <v>3.0301150512109397E-7</v>
      </c>
      <c r="AD59" s="13">
        <f t="shared" si="12"/>
        <v>1.4080310569466496E-6</v>
      </c>
      <c r="AE59" s="13">
        <f t="shared" si="12"/>
        <v>3.0144999440263888E-7</v>
      </c>
      <c r="AF59" s="13">
        <f t="shared" si="12"/>
        <v>7.7010252297582632E-10</v>
      </c>
      <c r="AG59" s="13">
        <f t="shared" si="12"/>
        <v>2.280566393764535E-7</v>
      </c>
      <c r="AH59" s="13">
        <f t="shared" si="12"/>
        <v>5.8665655588799364E-7</v>
      </c>
      <c r="AI59" s="13">
        <f t="shared" si="12"/>
        <v>2.1833609925114496E-8</v>
      </c>
      <c r="AJ59" s="13">
        <f t="shared" si="12"/>
        <v>4.5882148572928665E-7</v>
      </c>
      <c r="AK59" s="13">
        <f t="shared" si="12"/>
        <v>3.2768890820400466E-7</v>
      </c>
      <c r="AL59" s="13">
        <f t="shared" si="12"/>
        <v>1.0280144458901081E-8</v>
      </c>
      <c r="AM59" s="15">
        <f t="shared" si="12"/>
        <v>1.2444215045282525E-7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3.9675816198333623E-7</v>
      </c>
      <c r="E60" s="13">
        <f t="shared" si="13"/>
        <v>2.3076127426311972E-7</v>
      </c>
      <c r="F60" s="13">
        <f t="shared" si="13"/>
        <v>1.8641179767523729E-7</v>
      </c>
      <c r="G60" s="13">
        <f t="shared" si="13"/>
        <v>1.4698040034275737E-6</v>
      </c>
      <c r="H60" s="13">
        <f t="shared" si="13"/>
        <v>2.6625404226593985E-9</v>
      </c>
      <c r="I60" s="13">
        <f t="shared" si="13"/>
        <v>4.277256013561861E-7</v>
      </c>
      <c r="J60" s="13">
        <f t="shared" si="13"/>
        <v>8.6478830750935718E-8</v>
      </c>
      <c r="K60" s="13">
        <f t="shared" si="13"/>
        <v>4.9171977311937832E-7</v>
      </c>
      <c r="L60" s="13">
        <f t="shared" si="13"/>
        <v>3.6751340122017662E-7</v>
      </c>
      <c r="M60" s="13">
        <f t="shared" si="13"/>
        <v>7.5545489463771149E-7</v>
      </c>
      <c r="N60" s="13">
        <f t="shared" si="13"/>
        <v>1.4424392588186852E-7</v>
      </c>
      <c r="O60" s="13">
        <f t="shared" si="13"/>
        <v>9.6870483908136664E-7</v>
      </c>
      <c r="P60" s="13">
        <f t="shared" si="13"/>
        <v>1.1352587070929518E-7</v>
      </c>
      <c r="Q60" s="13">
        <f t="shared" si="13"/>
        <v>9.2808783863646795E-7</v>
      </c>
      <c r="R60" s="13">
        <f t="shared" si="13"/>
        <v>7.4264142377384686E-11</v>
      </c>
      <c r="S60" s="13">
        <f t="shared" si="13"/>
        <v>7.7465018050721633E-7</v>
      </c>
      <c r="T60" s="13">
        <f t="shared" si="13"/>
        <v>3.71457911770083E-9</v>
      </c>
      <c r="U60" s="13">
        <f t="shared" si="13"/>
        <v>1.5635587429517621E-7</v>
      </c>
      <c r="V60" s="13">
        <f t="shared" si="13"/>
        <v>1.1682917581065245E-8</v>
      </c>
      <c r="W60" s="13">
        <f t="shared" si="13"/>
        <v>3.8613648493860451E-7</v>
      </c>
      <c r="X60" s="13">
        <f t="shared" si="13"/>
        <v>7.1069189628167135E-7</v>
      </c>
      <c r="Y60" s="13">
        <f t="shared" si="13"/>
        <v>1.4416831312353623E-7</v>
      </c>
      <c r="Z60" s="13">
        <f t="shared" si="13"/>
        <v>1.8895416900142193E-8</v>
      </c>
      <c r="AA60" s="13">
        <f t="shared" si="13"/>
        <v>3.5220934065089096E-8</v>
      </c>
      <c r="AB60" s="13">
        <f t="shared" si="13"/>
        <v>2.1255640400848581E-8</v>
      </c>
      <c r="AC60" s="13">
        <f t="shared" si="13"/>
        <v>2.4519820173164662E-8</v>
      </c>
      <c r="AD60" s="13">
        <f t="shared" si="13"/>
        <v>3.8035891138152376E-8</v>
      </c>
      <c r="AE60" s="13">
        <f t="shared" si="13"/>
        <v>8.0278993087003057E-9</v>
      </c>
      <c r="AF60" s="13">
        <f t="shared" si="13"/>
        <v>8.8508935432599331E-8</v>
      </c>
      <c r="AG60" s="14">
        <f t="shared" si="13"/>
        <v>4.0817572159113243E-4</v>
      </c>
      <c r="AH60" s="13">
        <f t="shared" si="13"/>
        <v>8.3710794331801422E-8</v>
      </c>
      <c r="AI60" s="13">
        <f t="shared" si="13"/>
        <v>1.392660357378645E-7</v>
      </c>
      <c r="AJ60" s="13">
        <f t="shared" si="13"/>
        <v>1.3951591375503422E-8</v>
      </c>
      <c r="AK60" s="13">
        <f t="shared" si="13"/>
        <v>4.4254171082730825E-8</v>
      </c>
      <c r="AL60" s="13">
        <f t="shared" si="13"/>
        <v>3.8531011393395943E-7</v>
      </c>
      <c r="AM60" s="15">
        <f t="shared" si="13"/>
        <v>4.8317628460460166E-9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3.7933241857267359E-3</v>
      </c>
      <c r="E61" s="13">
        <f t="shared" si="14"/>
        <v>9.4239577515196088E-7</v>
      </c>
      <c r="F61" s="13">
        <f t="shared" si="14"/>
        <v>8.9750086901309562E-8</v>
      </c>
      <c r="G61" s="13">
        <f t="shared" si="14"/>
        <v>1.8057177358683399E-7</v>
      </c>
      <c r="H61" s="13">
        <f t="shared" si="14"/>
        <v>3.5041893327830165E-7</v>
      </c>
      <c r="I61" s="13">
        <f t="shared" si="14"/>
        <v>7.2340240044926437E-8</v>
      </c>
      <c r="J61" s="13">
        <f t="shared" si="14"/>
        <v>1.5185479706164744E-7</v>
      </c>
      <c r="K61" s="13">
        <f t="shared" si="14"/>
        <v>3.1864274185462511E-7</v>
      </c>
      <c r="L61" s="13">
        <f t="shared" si="14"/>
        <v>1.6303219729528847E-6</v>
      </c>
      <c r="M61" s="13">
        <f t="shared" si="14"/>
        <v>5.0831735145331214E-7</v>
      </c>
      <c r="N61" s="13">
        <f t="shared" si="14"/>
        <v>4.5932076273099473E-6</v>
      </c>
      <c r="O61" s="13">
        <f t="shared" si="14"/>
        <v>1.8260790321716091E-7</v>
      </c>
      <c r="P61" s="13">
        <f t="shared" si="14"/>
        <v>1.1270443169911207E-5</v>
      </c>
      <c r="Q61" s="13">
        <f t="shared" si="14"/>
        <v>4.4619966364941462E-6</v>
      </c>
      <c r="R61" s="13">
        <f t="shared" si="14"/>
        <v>5.254631877896171E-6</v>
      </c>
      <c r="S61" s="13">
        <f t="shared" si="14"/>
        <v>9.6187270687255695E-7</v>
      </c>
      <c r="T61" s="13">
        <f t="shared" si="14"/>
        <v>3.1839296110250107E-7</v>
      </c>
      <c r="U61" s="13">
        <f t="shared" si="14"/>
        <v>4.8737758049810011E-6</v>
      </c>
      <c r="V61" s="13">
        <f t="shared" si="14"/>
        <v>1.5598306508693401E-6</v>
      </c>
      <c r="W61" s="13">
        <f t="shared" si="14"/>
        <v>7.2273201724991136E-9</v>
      </c>
      <c r="X61" s="13">
        <f t="shared" si="14"/>
        <v>3.6591491461875695E-6</v>
      </c>
      <c r="Y61" s="13">
        <f t="shared" si="14"/>
        <v>1.3303949864111096E-7</v>
      </c>
      <c r="Z61" s="13">
        <f t="shared" si="14"/>
        <v>2.6831818964519056E-7</v>
      </c>
      <c r="AA61" s="13">
        <f t="shared" si="14"/>
        <v>5.0312774156257874E-6</v>
      </c>
      <c r="AB61" s="13">
        <f t="shared" si="14"/>
        <v>1.0207910433930615E-6</v>
      </c>
      <c r="AC61" s="13">
        <f t="shared" si="14"/>
        <v>1.3931175340192478E-8</v>
      </c>
      <c r="AD61" s="13">
        <f t="shared" si="14"/>
        <v>7.5863202584900497E-8</v>
      </c>
      <c r="AE61" s="13">
        <f t="shared" si="14"/>
        <v>8.552856594103781E-8</v>
      </c>
      <c r="AF61" s="13">
        <f t="shared" si="14"/>
        <v>5.5090472778405739E-6</v>
      </c>
      <c r="AG61" s="13">
        <f t="shared" si="14"/>
        <v>3.7340974588198164E-6</v>
      </c>
      <c r="AH61" s="13">
        <f t="shared" si="14"/>
        <v>5.760481079315617E-8</v>
      </c>
      <c r="AI61" s="13">
        <f t="shared" si="14"/>
        <v>2.4880240463536603E-6</v>
      </c>
      <c r="AJ61" s="13">
        <f t="shared" si="14"/>
        <v>1.0385047021194657E-7</v>
      </c>
      <c r="AK61" s="13">
        <f t="shared" si="14"/>
        <v>9.045610990339871E-9</v>
      </c>
      <c r="AL61" s="13">
        <f t="shared" si="14"/>
        <v>1.6926189826449967E-6</v>
      </c>
      <c r="AM61" s="15">
        <f t="shared" si="14"/>
        <v>4.0554160156883391E-6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2.166901561807316E-6</v>
      </c>
      <c r="E62" s="13">
        <f t="shared" si="15"/>
        <v>1.9072839036812478E-7</v>
      </c>
      <c r="F62" s="13">
        <f t="shared" si="15"/>
        <v>2.1870799446722975E-6</v>
      </c>
      <c r="G62" s="13">
        <f t="shared" si="15"/>
        <v>9.7030691794165272E-7</v>
      </c>
      <c r="H62" s="13">
        <f t="shared" si="15"/>
        <v>2.327007175258657E-6</v>
      </c>
      <c r="I62" s="13">
        <f t="shared" si="15"/>
        <v>1.0002203368056553E-7</v>
      </c>
      <c r="J62" s="13">
        <f t="shared" si="15"/>
        <v>8.7149369035321999E-8</v>
      </c>
      <c r="K62" s="13">
        <f t="shared" si="15"/>
        <v>1.2294720492524211E-10</v>
      </c>
      <c r="L62" s="13">
        <f t="shared" si="15"/>
        <v>6.5208356040381337E-7</v>
      </c>
      <c r="M62" s="13">
        <f t="shared" si="15"/>
        <v>1.6064226981331069E-6</v>
      </c>
      <c r="N62" s="13">
        <f t="shared" si="15"/>
        <v>9.2006709785110502E-7</v>
      </c>
      <c r="O62" s="13">
        <f t="shared" si="15"/>
        <v>4.2334731495985382E-6</v>
      </c>
      <c r="P62" s="13">
        <f t="shared" si="15"/>
        <v>1.1898712849395909E-7</v>
      </c>
      <c r="Q62" s="14">
        <f t="shared" si="15"/>
        <v>1.9064824039853935E-3</v>
      </c>
      <c r="R62" s="13">
        <f t="shared" si="15"/>
        <v>3.6123103218633856E-7</v>
      </c>
      <c r="S62" s="13">
        <f t="shared" si="15"/>
        <v>1.3944729361911245E-6</v>
      </c>
      <c r="T62" s="13">
        <f t="shared" si="15"/>
        <v>8.3179081282055856E-7</v>
      </c>
      <c r="U62" s="13">
        <f t="shared" si="15"/>
        <v>6.3880245528544578E-6</v>
      </c>
      <c r="V62" s="13">
        <f t="shared" si="15"/>
        <v>3.7169397823154732E-6</v>
      </c>
      <c r="W62" s="13">
        <f t="shared" si="15"/>
        <v>2.48920589948911E-6</v>
      </c>
      <c r="X62" s="14">
        <f t="shared" si="15"/>
        <v>1.049272581924425E-5</v>
      </c>
      <c r="Y62" s="13">
        <f t="shared" si="15"/>
        <v>1.7600606824461687E-6</v>
      </c>
      <c r="Z62" s="13">
        <f t="shared" si="15"/>
        <v>2.7136558777488295E-7</v>
      </c>
      <c r="AA62" s="13">
        <f t="shared" si="15"/>
        <v>9.0407968595970384E-8</v>
      </c>
      <c r="AB62" s="13">
        <f t="shared" si="15"/>
        <v>1.4619151307661807E-7</v>
      </c>
      <c r="AC62" s="13">
        <f t="shared" si="15"/>
        <v>2.2341384893322822E-6</v>
      </c>
      <c r="AD62" s="13">
        <f t="shared" si="15"/>
        <v>4.1261396501466084E-7</v>
      </c>
      <c r="AE62" s="13">
        <f t="shared" si="15"/>
        <v>3.2323369837248086E-6</v>
      </c>
      <c r="AF62" s="13">
        <f t="shared" si="15"/>
        <v>2.2778455358442599E-7</v>
      </c>
      <c r="AG62" s="13">
        <f t="shared" si="15"/>
        <v>4.2441734188276688E-6</v>
      </c>
      <c r="AH62" s="13">
        <f t="shared" si="15"/>
        <v>1.6746847058833545E-6</v>
      </c>
      <c r="AI62" s="13">
        <f t="shared" si="15"/>
        <v>4.9880392752660579E-6</v>
      </c>
      <c r="AJ62" s="13">
        <f t="shared" si="15"/>
        <v>1.5115782770999325E-6</v>
      </c>
      <c r="AK62" s="13">
        <f t="shared" si="15"/>
        <v>2.3916028074402905E-6</v>
      </c>
      <c r="AL62" s="13">
        <f t="shared" si="15"/>
        <v>3.9923756706997714E-9</v>
      </c>
      <c r="AM62" s="15">
        <f t="shared" si="15"/>
        <v>7.4006013296287902E-7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4.4711809093641563E-7</v>
      </c>
      <c r="E63" s="13">
        <f t="shared" si="16"/>
        <v>6.6683328393517816E-6</v>
      </c>
      <c r="F63" s="13">
        <f t="shared" si="16"/>
        <v>3.5494587621853992E-6</v>
      </c>
      <c r="G63" s="13">
        <f t="shared" si="16"/>
        <v>2.8886914535974947E-6</v>
      </c>
      <c r="H63" s="13">
        <f t="shared" si="16"/>
        <v>1.2217797648952595E-7</v>
      </c>
      <c r="I63" s="13">
        <f t="shared" si="16"/>
        <v>2.5745419505972171E-6</v>
      </c>
      <c r="J63" s="14">
        <f t="shared" si="16"/>
        <v>1.1527243224999999E-2</v>
      </c>
      <c r="K63" s="13">
        <f t="shared" si="16"/>
        <v>1.1072696282800197E-5</v>
      </c>
      <c r="L63" s="13">
        <f t="shared" si="16"/>
        <v>8.6369707764469525E-6</v>
      </c>
      <c r="M63" s="13">
        <f t="shared" si="16"/>
        <v>1.7760192176069803E-5</v>
      </c>
      <c r="N63" s="13">
        <f t="shared" si="16"/>
        <v>3.2615819986170901E-5</v>
      </c>
      <c r="O63" s="13">
        <f t="shared" si="16"/>
        <v>1.6812980711576087E-5</v>
      </c>
      <c r="P63" s="13">
        <f t="shared" si="16"/>
        <v>1.2358461811079159E-5</v>
      </c>
      <c r="Q63" s="13">
        <f t="shared" si="16"/>
        <v>5.3113431118611171E-7</v>
      </c>
      <c r="R63" s="13">
        <f t="shared" si="16"/>
        <v>5.2187017236799024E-6</v>
      </c>
      <c r="S63" s="13">
        <f t="shared" si="16"/>
        <v>1.1080331119347016E-5</v>
      </c>
      <c r="T63" s="13">
        <f t="shared" si="16"/>
        <v>6.6232656486257537E-6</v>
      </c>
      <c r="U63" s="13">
        <f t="shared" si="16"/>
        <v>9.7154964521520465E-6</v>
      </c>
      <c r="V63" s="13">
        <f t="shared" si="16"/>
        <v>5.9083637480540689E-6</v>
      </c>
      <c r="W63" s="13">
        <f t="shared" si="16"/>
        <v>3.6654153027771488E-6</v>
      </c>
      <c r="X63" s="13">
        <f t="shared" si="16"/>
        <v>4.4845741932639324E-5</v>
      </c>
      <c r="Y63" s="13">
        <f t="shared" si="16"/>
        <v>1.4522097828723466E-5</v>
      </c>
      <c r="Z63" s="13">
        <f t="shared" si="16"/>
        <v>2.6373234003401965E-5</v>
      </c>
      <c r="AA63" s="13">
        <f t="shared" si="16"/>
        <v>2.2772621741793356E-5</v>
      </c>
      <c r="AB63" s="13">
        <f t="shared" si="16"/>
        <v>1.6062972215650504E-5</v>
      </c>
      <c r="AC63" s="13">
        <f t="shared" si="16"/>
        <v>1.2189105191809786E-6</v>
      </c>
      <c r="AD63" s="13">
        <f t="shared" si="16"/>
        <v>4.926171796534223E-6</v>
      </c>
      <c r="AE63" s="13">
        <f t="shared" si="16"/>
        <v>8.8245191125477053E-7</v>
      </c>
      <c r="AF63" s="13">
        <f t="shared" si="16"/>
        <v>1.5385922508193913E-7</v>
      </c>
      <c r="AG63" s="13">
        <f t="shared" si="16"/>
        <v>2.406293116292703E-6</v>
      </c>
      <c r="AH63" s="13">
        <f t="shared" si="16"/>
        <v>2.7719150014257554E-6</v>
      </c>
      <c r="AI63" s="13">
        <f t="shared" si="16"/>
        <v>1.7320697652855259E-5</v>
      </c>
      <c r="AJ63" s="13">
        <f t="shared" si="16"/>
        <v>1.3994731835785061E-5</v>
      </c>
      <c r="AK63" s="13">
        <f t="shared" si="16"/>
        <v>4.8222731857693564E-7</v>
      </c>
      <c r="AL63" s="13">
        <f t="shared" si="16"/>
        <v>2.1352539232198523E-5</v>
      </c>
      <c r="AM63" s="15">
        <f t="shared" si="16"/>
        <v>1.7776396737765139E-5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1.5142254041842738E-7</v>
      </c>
      <c r="E64" s="13">
        <f t="shared" si="17"/>
        <v>7.932163797193148E-6</v>
      </c>
      <c r="F64" s="13">
        <f t="shared" si="17"/>
        <v>8.3530908049577213E-6</v>
      </c>
      <c r="G64" s="14">
        <f t="shared" si="17"/>
        <v>3.2256670649380213E-3</v>
      </c>
      <c r="H64" s="13">
        <f t="shared" si="17"/>
        <v>5.7692201311458699E-7</v>
      </c>
      <c r="I64" s="13">
        <f t="shared" si="17"/>
        <v>3.3305049235847321E-6</v>
      </c>
      <c r="J64" s="13">
        <f t="shared" si="17"/>
        <v>8.1984885697735368E-7</v>
      </c>
      <c r="K64" s="13">
        <f t="shared" si="17"/>
        <v>8.0990212779885324E-8</v>
      </c>
      <c r="L64" s="13">
        <f t="shared" si="17"/>
        <v>1.0395696306718978E-6</v>
      </c>
      <c r="M64" s="13">
        <f t="shared" si="17"/>
        <v>4.8117041593331224E-7</v>
      </c>
      <c r="N64" s="13">
        <f t="shared" si="17"/>
        <v>1.18253907715765E-8</v>
      </c>
      <c r="O64" s="13">
        <f t="shared" si="17"/>
        <v>1.0021471333022947E-6</v>
      </c>
      <c r="P64" s="13">
        <f t="shared" si="17"/>
        <v>5.5343823820264106E-7</v>
      </c>
      <c r="Q64" s="13">
        <f t="shared" si="17"/>
        <v>1.6727992639210923E-6</v>
      </c>
      <c r="R64" s="13">
        <f t="shared" si="17"/>
        <v>2.5711610929939304E-6</v>
      </c>
      <c r="S64" s="13">
        <f t="shared" si="17"/>
        <v>5.2244001283416719E-6</v>
      </c>
      <c r="T64" s="13">
        <f t="shared" si="17"/>
        <v>1.0034779805156467E-6</v>
      </c>
      <c r="U64" s="13">
        <f t="shared" si="17"/>
        <v>5.0817002008896064E-6</v>
      </c>
      <c r="V64" s="13">
        <f t="shared" si="17"/>
        <v>1.1463124143747594E-6</v>
      </c>
      <c r="W64" s="13">
        <f t="shared" si="17"/>
        <v>1.2514736442021178E-6</v>
      </c>
      <c r="X64" s="13">
        <f t="shared" si="17"/>
        <v>5.1427841221912337E-6</v>
      </c>
      <c r="Y64" s="13">
        <f t="shared" si="17"/>
        <v>7.1074746979242122E-6</v>
      </c>
      <c r="Z64" s="13">
        <f t="shared" si="17"/>
        <v>6.089264681281061E-7</v>
      </c>
      <c r="AA64" s="13">
        <f t="shared" si="17"/>
        <v>2.5523901840936457E-6</v>
      </c>
      <c r="AB64" s="13">
        <f t="shared" si="17"/>
        <v>4.5549274186854827E-7</v>
      </c>
      <c r="AC64" s="13">
        <f t="shared" si="17"/>
        <v>2.7068670463687689E-8</v>
      </c>
      <c r="AD64" s="13">
        <f t="shared" si="17"/>
        <v>1.5439249180364259E-6</v>
      </c>
      <c r="AE64" s="13">
        <f t="shared" si="17"/>
        <v>2.2487249342751049E-7</v>
      </c>
      <c r="AF64" s="13">
        <f t="shared" si="17"/>
        <v>4.2845161727527218E-6</v>
      </c>
      <c r="AG64" s="13">
        <f t="shared" si="17"/>
        <v>1.1604369634456692E-5</v>
      </c>
      <c r="AH64" s="13">
        <f t="shared" si="17"/>
        <v>9.7850070437336179E-7</v>
      </c>
      <c r="AI64" s="13">
        <f t="shared" si="17"/>
        <v>4.5370343812203471E-7</v>
      </c>
      <c r="AJ64" s="13">
        <f t="shared" si="17"/>
        <v>1.49723801061629E-8</v>
      </c>
      <c r="AK64" s="13">
        <f t="shared" si="17"/>
        <v>1.2970486681649709E-6</v>
      </c>
      <c r="AL64" s="13">
        <f t="shared" si="17"/>
        <v>1.3922640328541801E-7</v>
      </c>
      <c r="AM64" s="15">
        <f t="shared" si="17"/>
        <v>3.6254761564119346E-7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1.5356205509429152E-7</v>
      </c>
      <c r="E65" s="13">
        <f t="shared" si="18"/>
        <v>1.2309138889357469E-6</v>
      </c>
      <c r="F65" s="13">
        <f t="shared" si="18"/>
        <v>7.3342239169743131E-7</v>
      </c>
      <c r="G65" s="13">
        <f t="shared" si="18"/>
        <v>1.0047993770982525E-6</v>
      </c>
      <c r="H65" s="13">
        <f t="shared" si="18"/>
        <v>3.3306073801210283E-6</v>
      </c>
      <c r="I65" s="13">
        <f t="shared" si="18"/>
        <v>9.5046917316633644E-6</v>
      </c>
      <c r="J65" s="13">
        <f t="shared" si="18"/>
        <v>4.786310058178935E-6</v>
      </c>
      <c r="K65" s="13">
        <f t="shared" si="18"/>
        <v>5.7196903075209576E-6</v>
      </c>
      <c r="L65" s="13">
        <f t="shared" si="18"/>
        <v>2.2936483006236466E-7</v>
      </c>
      <c r="M65" s="13">
        <f t="shared" si="18"/>
        <v>7.8959137289354212E-7</v>
      </c>
      <c r="N65" s="13">
        <f t="shared" si="18"/>
        <v>1.3717791135387452E-7</v>
      </c>
      <c r="O65" s="14">
        <f t="shared" si="18"/>
        <v>3.2261120881386385E-3</v>
      </c>
      <c r="P65" s="13">
        <f t="shared" si="18"/>
        <v>4.2763461199873687E-6</v>
      </c>
      <c r="Q65" s="13">
        <f t="shared" si="18"/>
        <v>7.3222446089531958E-6</v>
      </c>
      <c r="R65" s="13">
        <f t="shared" si="18"/>
        <v>5.4804028511196368E-7</v>
      </c>
      <c r="S65" s="13">
        <f t="shared" si="18"/>
        <v>1.6020191971507208E-6</v>
      </c>
      <c r="T65" s="13">
        <f t="shared" si="18"/>
        <v>2.9265454054417697E-7</v>
      </c>
      <c r="U65" s="13">
        <f t="shared" si="18"/>
        <v>4.1536923561266753E-7</v>
      </c>
      <c r="V65" s="13">
        <f t="shared" si="18"/>
        <v>5.9089629911671592E-8</v>
      </c>
      <c r="W65" s="13">
        <f t="shared" si="18"/>
        <v>6.6536592552090512E-7</v>
      </c>
      <c r="X65" s="13">
        <f t="shared" si="18"/>
        <v>7.8130477034766042E-7</v>
      </c>
      <c r="Y65" s="13">
        <f t="shared" si="18"/>
        <v>4.9420984821616222E-6</v>
      </c>
      <c r="Z65" s="13">
        <f t="shared" si="18"/>
        <v>3.8689271109400043E-8</v>
      </c>
      <c r="AA65" s="13">
        <f t="shared" si="18"/>
        <v>7.4834321986703524E-6</v>
      </c>
      <c r="AB65" s="13">
        <f t="shared" si="18"/>
        <v>1.4435938365759955E-7</v>
      </c>
      <c r="AC65" s="13">
        <f t="shared" si="18"/>
        <v>2.6526421470754575E-7</v>
      </c>
      <c r="AD65" s="13">
        <f t="shared" si="18"/>
        <v>3.3548157237926225E-6</v>
      </c>
      <c r="AE65" s="13">
        <f t="shared" si="18"/>
        <v>8.961050288941246E-7</v>
      </c>
      <c r="AF65" s="13">
        <f t="shared" si="18"/>
        <v>2.1539082488544027E-6</v>
      </c>
      <c r="AG65" s="13">
        <f t="shared" si="18"/>
        <v>7.6642763076306467E-6</v>
      </c>
      <c r="AH65" s="13">
        <f t="shared" si="18"/>
        <v>1.8453173469000498E-6</v>
      </c>
      <c r="AI65" s="13">
        <f t="shared" si="18"/>
        <v>5.0839012827612538E-7</v>
      </c>
      <c r="AJ65" s="13">
        <f t="shared" si="18"/>
        <v>2.0245498158490972E-8</v>
      </c>
      <c r="AK65" s="13">
        <f t="shared" si="18"/>
        <v>3.0849252565115428E-7</v>
      </c>
      <c r="AL65" s="13">
        <f t="shared" si="18"/>
        <v>6.0020245018403345E-8</v>
      </c>
      <c r="AM65" s="15">
        <f t="shared" si="18"/>
        <v>1.2907766187488833E-6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9.507185611207882E-9</v>
      </c>
      <c r="E66" s="13">
        <f t="shared" si="19"/>
        <v>1.2963268836279651E-5</v>
      </c>
      <c r="F66" s="13">
        <f t="shared" si="19"/>
        <v>2.2565059567225122E-6</v>
      </c>
      <c r="G66" s="13">
        <f t="shared" si="19"/>
        <v>2.1905105893220069E-8</v>
      </c>
      <c r="H66" s="13">
        <f t="shared" si="19"/>
        <v>1.7401560019043742E-6</v>
      </c>
      <c r="I66" s="13">
        <f t="shared" si="19"/>
        <v>1.0803590059976927E-6</v>
      </c>
      <c r="J66" s="13">
        <f t="shared" si="19"/>
        <v>2.7895566153900956E-7</v>
      </c>
      <c r="K66" s="13">
        <f t="shared" si="19"/>
        <v>7.5592309390138872E-6</v>
      </c>
      <c r="L66" s="13">
        <f t="shared" si="19"/>
        <v>7.0204752753747072E-6</v>
      </c>
      <c r="M66" s="13">
        <f t="shared" si="19"/>
        <v>9.510423601813999E-8</v>
      </c>
      <c r="N66" s="13">
        <f t="shared" si="19"/>
        <v>1.2188194188392784E-6</v>
      </c>
      <c r="O66" s="13">
        <f t="shared" si="19"/>
        <v>2.1373006986282469E-7</v>
      </c>
      <c r="P66" s="13">
        <f t="shared" si="19"/>
        <v>3.7707411767462627E-6</v>
      </c>
      <c r="Q66" s="13">
        <f t="shared" si="19"/>
        <v>3.1090460291849321E-6</v>
      </c>
      <c r="R66" s="13">
        <f t="shared" si="19"/>
        <v>2.2971914344512369E-7</v>
      </c>
      <c r="S66" s="13">
        <f t="shared" si="19"/>
        <v>2.9554864188738768E-7</v>
      </c>
      <c r="T66" s="13">
        <f t="shared" si="19"/>
        <v>7.1869577383705378E-8</v>
      </c>
      <c r="U66" s="13">
        <f t="shared" si="19"/>
        <v>2.063788266705512E-6</v>
      </c>
      <c r="V66" s="13">
        <f t="shared" si="19"/>
        <v>1.6181176531958769E-11</v>
      </c>
      <c r="W66" s="13">
        <f t="shared" si="19"/>
        <v>8.0011886297094327E-7</v>
      </c>
      <c r="X66" s="13">
        <f t="shared" si="19"/>
        <v>3.961139916521729E-7</v>
      </c>
      <c r="Y66" s="13">
        <f t="shared" si="19"/>
        <v>3.2794685792980389E-6</v>
      </c>
      <c r="Z66" s="13">
        <f t="shared" si="19"/>
        <v>7.0473126655771153E-8</v>
      </c>
      <c r="AA66" s="13">
        <f t="shared" si="19"/>
        <v>2.217555607383374E-7</v>
      </c>
      <c r="AB66" s="13">
        <f t="shared" si="19"/>
        <v>3.3191438882882766E-7</v>
      </c>
      <c r="AC66" s="14">
        <f t="shared" si="19"/>
        <v>2.6009876767902292E-3</v>
      </c>
      <c r="AD66" s="13">
        <f t="shared" si="19"/>
        <v>4.1482122181737904E-6</v>
      </c>
      <c r="AE66" s="13">
        <f t="shared" si="19"/>
        <v>8.3018910689427026E-7</v>
      </c>
      <c r="AF66" s="13">
        <f t="shared" si="19"/>
        <v>1.4131678701084937E-6</v>
      </c>
      <c r="AG66" s="13">
        <f t="shared" si="19"/>
        <v>1.5535035926938867E-7</v>
      </c>
      <c r="AH66" s="13">
        <f t="shared" si="19"/>
        <v>5.3398651741123711E-8</v>
      </c>
      <c r="AI66" s="13">
        <f t="shared" si="19"/>
        <v>2.3548847151172872E-6</v>
      </c>
      <c r="AJ66" s="13">
        <f t="shared" si="19"/>
        <v>4.1201343264555951E-8</v>
      </c>
      <c r="AK66" s="13">
        <f t="shared" si="19"/>
        <v>7.4945146302293394E-8</v>
      </c>
      <c r="AL66" s="13">
        <f t="shared" si="19"/>
        <v>1.2813224452909183E-8</v>
      </c>
      <c r="AM66" s="15">
        <f t="shared" si="19"/>
        <v>3.5322199380349028E-6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6.2613802563288195E-9</v>
      </c>
      <c r="E67" s="13">
        <f t="shared" si="20"/>
        <v>9.866471999676004E-8</v>
      </c>
      <c r="F67" s="13">
        <f t="shared" si="20"/>
        <v>1.573261152509818E-7</v>
      </c>
      <c r="G67" s="13">
        <f t="shared" si="20"/>
        <v>1.6916407063367264E-8</v>
      </c>
      <c r="H67" s="13">
        <f t="shared" si="20"/>
        <v>1.3630956399657091E-8</v>
      </c>
      <c r="I67" s="13">
        <f t="shared" si="20"/>
        <v>1.2118516134366237E-7</v>
      </c>
      <c r="J67" s="13">
        <f t="shared" si="20"/>
        <v>2.081687561627671E-7</v>
      </c>
      <c r="K67" s="13">
        <f t="shared" si="20"/>
        <v>5.3871340471921974E-8</v>
      </c>
      <c r="L67" s="13">
        <f t="shared" si="20"/>
        <v>2.4838694525507889E-7</v>
      </c>
      <c r="M67" s="13">
        <f t="shared" si="20"/>
        <v>1.8559569995812028E-8</v>
      </c>
      <c r="N67" s="13">
        <f t="shared" si="20"/>
        <v>1.6046320006999399E-9</v>
      </c>
      <c r="O67" s="13">
        <f t="shared" si="20"/>
        <v>1.0739050077390273E-9</v>
      </c>
      <c r="P67" s="13">
        <f t="shared" si="20"/>
        <v>1.4243435720552085E-8</v>
      </c>
      <c r="Q67" s="13">
        <f t="shared" si="20"/>
        <v>1.30093604896261E-8</v>
      </c>
      <c r="R67" s="13">
        <f t="shared" si="20"/>
        <v>1.2023037585234904E-8</v>
      </c>
      <c r="S67" s="13">
        <f t="shared" si="20"/>
        <v>4.2992855657582087E-8</v>
      </c>
      <c r="T67" s="13">
        <f t="shared" si="20"/>
        <v>1.4164018191105396E-7</v>
      </c>
      <c r="U67" s="13">
        <f t="shared" si="20"/>
        <v>3.4481693882172197E-8</v>
      </c>
      <c r="V67" s="13">
        <f t="shared" si="20"/>
        <v>8.8511653769150892E-8</v>
      </c>
      <c r="W67" s="13">
        <f t="shared" si="20"/>
        <v>2.2627965716962831E-8</v>
      </c>
      <c r="X67" s="13">
        <f t="shared" si="20"/>
        <v>4.2736799994221842E-9</v>
      </c>
      <c r="Y67" s="13">
        <f t="shared" si="20"/>
        <v>1.3960317128049822E-9</v>
      </c>
      <c r="Z67" s="14">
        <f t="shared" si="20"/>
        <v>8.8873327275406226E-5</v>
      </c>
      <c r="AA67" s="13">
        <f t="shared" si="20"/>
        <v>9.2932565766756905E-9</v>
      </c>
      <c r="AB67" s="13">
        <f t="shared" si="20"/>
        <v>2.0785648062426863E-8</v>
      </c>
      <c r="AC67" s="13">
        <f t="shared" si="20"/>
        <v>2.4390701844454029E-9</v>
      </c>
      <c r="AD67" s="13">
        <f t="shared" si="20"/>
        <v>2.7154703755862118E-8</v>
      </c>
      <c r="AE67" s="13">
        <f t="shared" si="20"/>
        <v>5.2091655081706168E-8</v>
      </c>
      <c r="AF67" s="13">
        <f t="shared" si="20"/>
        <v>3.2599135092035231E-8</v>
      </c>
      <c r="AG67" s="13">
        <f t="shared" si="20"/>
        <v>4.1631024859584596E-9</v>
      </c>
      <c r="AH67" s="13">
        <f t="shared" si="20"/>
        <v>1.2040315122303906E-8</v>
      </c>
      <c r="AI67" s="13">
        <f t="shared" si="20"/>
        <v>5.4171814511958635E-8</v>
      </c>
      <c r="AJ67" s="13">
        <f t="shared" si="20"/>
        <v>3.3403229379733091E-8</v>
      </c>
      <c r="AK67" s="13">
        <f t="shared" si="20"/>
        <v>2.1807811599648015E-7</v>
      </c>
      <c r="AL67" s="13">
        <f t="shared" si="20"/>
        <v>1.3044459616093051E-9</v>
      </c>
      <c r="AM67" s="15">
        <f t="shared" si="20"/>
        <v>2.2870216741514107E-9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1.3316026377215135E-10</v>
      </c>
      <c r="E68" s="13">
        <f t="shared" si="21"/>
        <v>2.8694945432133722E-8</v>
      </c>
      <c r="F68" s="13">
        <f t="shared" si="21"/>
        <v>1.4216825260642493E-8</v>
      </c>
      <c r="G68" s="13">
        <f t="shared" si="21"/>
        <v>2.2580427428261286E-8</v>
      </c>
      <c r="H68" s="13">
        <f t="shared" si="21"/>
        <v>9.5119142268611663E-8</v>
      </c>
      <c r="I68" s="13">
        <f t="shared" si="21"/>
        <v>1.7098407556477193E-8</v>
      </c>
      <c r="J68" s="13">
        <f t="shared" si="21"/>
        <v>2.3819594959175007E-9</v>
      </c>
      <c r="K68" s="13">
        <f t="shared" si="21"/>
        <v>6.4543055476839237E-14</v>
      </c>
      <c r="L68" s="13">
        <f t="shared" si="21"/>
        <v>2.4822943282248176E-9</v>
      </c>
      <c r="M68" s="13">
        <f t="shared" si="21"/>
        <v>8.5864732912637028E-8</v>
      </c>
      <c r="N68" s="13">
        <f t="shared" si="21"/>
        <v>2.8443087517274934E-8</v>
      </c>
      <c r="O68" s="13">
        <f t="shared" si="21"/>
        <v>5.360986291055068E-9</v>
      </c>
      <c r="P68" s="13">
        <f t="shared" si="21"/>
        <v>1.2519783818598062E-8</v>
      </c>
      <c r="Q68" s="13">
        <f t="shared" si="21"/>
        <v>7.1807525956164025E-8</v>
      </c>
      <c r="R68" s="13">
        <f t="shared" si="21"/>
        <v>3.8107601861854376E-9</v>
      </c>
      <c r="S68" s="13">
        <f t="shared" si="21"/>
        <v>1.9733889269254782E-7</v>
      </c>
      <c r="T68" s="13">
        <f t="shared" si="21"/>
        <v>1.1251849716597777E-7</v>
      </c>
      <c r="U68" s="13">
        <f t="shared" si="21"/>
        <v>8.7732016630412873E-8</v>
      </c>
      <c r="V68" s="13">
        <f t="shared" si="21"/>
        <v>1.9967081564745383E-7</v>
      </c>
      <c r="W68" s="13">
        <f t="shared" si="21"/>
        <v>4.2203029790185969E-8</v>
      </c>
      <c r="X68" s="13">
        <f t="shared" si="21"/>
        <v>3.0245690526856795E-8</v>
      </c>
      <c r="Y68" s="13">
        <f t="shared" si="21"/>
        <v>3.8502915437778197E-11</v>
      </c>
      <c r="Z68" s="13">
        <f t="shared" si="21"/>
        <v>1.3640576285454472E-7</v>
      </c>
      <c r="AA68" s="13">
        <f t="shared" si="21"/>
        <v>3.367058145808183E-8</v>
      </c>
      <c r="AB68" s="13">
        <f t="shared" si="21"/>
        <v>2.0861695629931325E-9</v>
      </c>
      <c r="AC68" s="13">
        <f t="shared" si="21"/>
        <v>1.6192955652489999E-9</v>
      </c>
      <c r="AD68" s="13">
        <f t="shared" si="21"/>
        <v>8.0842691245327256E-9</v>
      </c>
      <c r="AE68" s="13">
        <f t="shared" si="21"/>
        <v>3.5052250212115184E-8</v>
      </c>
      <c r="AF68" s="13">
        <f t="shared" si="21"/>
        <v>2.6320029135332267E-9</v>
      </c>
      <c r="AG68" s="13">
        <f t="shared" si="21"/>
        <v>6.0766103078240601E-9</v>
      </c>
      <c r="AH68" s="13">
        <f t="shared" si="21"/>
        <v>1.0661047950191542E-7</v>
      </c>
      <c r="AI68" s="13">
        <f t="shared" si="21"/>
        <v>7.1728938969335022E-8</v>
      </c>
      <c r="AJ68" s="13">
        <f t="shared" si="21"/>
        <v>1.9773167340202751E-8</v>
      </c>
      <c r="AK68" s="14">
        <f t="shared" si="21"/>
        <v>5.6442709767503715E-5</v>
      </c>
      <c r="AL68" s="13">
        <f t="shared" si="21"/>
        <v>4.9605474584898569E-8</v>
      </c>
      <c r="AM68" s="15">
        <f t="shared" si="21"/>
        <v>2.9787984696639836E-9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9.6143696676666626E-9</v>
      </c>
      <c r="E69" s="13">
        <f t="shared" si="22"/>
        <v>1.6152052883224925E-6</v>
      </c>
      <c r="F69" s="13">
        <f t="shared" si="22"/>
        <v>5.3453406352667938E-6</v>
      </c>
      <c r="G69" s="13">
        <f t="shared" si="22"/>
        <v>1.9697618458833983E-6</v>
      </c>
      <c r="H69" s="13">
        <f t="shared" si="22"/>
        <v>1.3095009853071648E-6</v>
      </c>
      <c r="I69" s="13">
        <f t="shared" si="22"/>
        <v>9.4028395378676097E-6</v>
      </c>
      <c r="J69" s="13">
        <f t="shared" si="22"/>
        <v>1.6374053283773418E-6</v>
      </c>
      <c r="K69" s="13">
        <f t="shared" si="22"/>
        <v>2.8552221189864327E-6</v>
      </c>
      <c r="L69" s="13">
        <f t="shared" si="22"/>
        <v>5.1343449675251362E-6</v>
      </c>
      <c r="M69" s="13">
        <f t="shared" si="22"/>
        <v>2.1235288492507069E-6</v>
      </c>
      <c r="N69" s="13">
        <f t="shared" si="22"/>
        <v>5.0683992971306522E-7</v>
      </c>
      <c r="O69" s="13">
        <f t="shared" si="22"/>
        <v>1.0452489277694567E-6</v>
      </c>
      <c r="P69" s="13">
        <f t="shared" si="22"/>
        <v>2.2642355571446259E-7</v>
      </c>
      <c r="Q69" s="13">
        <f t="shared" si="22"/>
        <v>6.7632721793014778E-6</v>
      </c>
      <c r="R69" s="13">
        <f t="shared" si="22"/>
        <v>3.9806722990771743E-6</v>
      </c>
      <c r="S69" s="13">
        <f t="shared" si="22"/>
        <v>3.6661569916928308E-7</v>
      </c>
      <c r="T69" s="13">
        <f t="shared" si="22"/>
        <v>2.1452753346128225E-6</v>
      </c>
      <c r="U69" s="13">
        <f t="shared" si="22"/>
        <v>2.495462551225076E-6</v>
      </c>
      <c r="V69" s="13">
        <f t="shared" si="22"/>
        <v>8.2591921696740505E-6</v>
      </c>
      <c r="W69" s="14">
        <f t="shared" si="22"/>
        <v>5.0705792639999994E-3</v>
      </c>
      <c r="X69" s="13">
        <f t="shared" si="22"/>
        <v>2.0188302026143841E-7</v>
      </c>
      <c r="Y69" s="13">
        <f t="shared" si="22"/>
        <v>6.0427024376121948E-6</v>
      </c>
      <c r="Z69" s="13">
        <f t="shared" si="22"/>
        <v>1.2817793990310724E-6</v>
      </c>
      <c r="AA69" s="13">
        <f t="shared" si="22"/>
        <v>8.8565061096587136E-8</v>
      </c>
      <c r="AB69" s="13">
        <f t="shared" si="22"/>
        <v>3.9048146245717819E-6</v>
      </c>
      <c r="AC69" s="13">
        <f t="shared" si="22"/>
        <v>1.5615171507367981E-6</v>
      </c>
      <c r="AD69" s="13">
        <f t="shared" si="22"/>
        <v>6.282308270827388E-10</v>
      </c>
      <c r="AE69" s="13">
        <f t="shared" si="22"/>
        <v>7.0650557458416138E-7</v>
      </c>
      <c r="AF69" s="13">
        <f t="shared" si="22"/>
        <v>1.3245354470678226E-5</v>
      </c>
      <c r="AG69" s="13">
        <f t="shared" si="22"/>
        <v>4.7980221709715648E-6</v>
      </c>
      <c r="AH69" s="13">
        <f t="shared" si="22"/>
        <v>1.6084119056839865E-6</v>
      </c>
      <c r="AI69" s="13">
        <f t="shared" si="22"/>
        <v>8.2436973984069081E-7</v>
      </c>
      <c r="AJ69" s="13">
        <f t="shared" si="22"/>
        <v>1.8699431181670255E-5</v>
      </c>
      <c r="AK69" s="13">
        <f t="shared" si="22"/>
        <v>3.8185648868556355E-6</v>
      </c>
      <c r="AL69" s="13">
        <f t="shared" si="22"/>
        <v>2.9874057983494727E-6</v>
      </c>
      <c r="AM69" s="15">
        <f t="shared" si="22"/>
        <v>1.0722493169026443E-6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9.581255190579845E-8</v>
      </c>
      <c r="E70" s="13">
        <f t="shared" si="23"/>
        <v>1.4988097873246251E-8</v>
      </c>
      <c r="F70" s="13">
        <f t="shared" si="23"/>
        <v>9.3391776232402189E-7</v>
      </c>
      <c r="G70" s="13">
        <f t="shared" si="23"/>
        <v>1.0805037175975749E-7</v>
      </c>
      <c r="H70" s="13">
        <f t="shared" si="23"/>
        <v>4.5301888468096488E-7</v>
      </c>
      <c r="I70" s="13">
        <f t="shared" si="23"/>
        <v>5.2648269567631999E-7</v>
      </c>
      <c r="J70" s="13">
        <f t="shared" si="23"/>
        <v>1.1331518169145528E-6</v>
      </c>
      <c r="K70" s="13">
        <f t="shared" si="23"/>
        <v>1.7654812846103492E-6</v>
      </c>
      <c r="L70" s="13">
        <f t="shared" si="23"/>
        <v>7.9888198693847252E-10</v>
      </c>
      <c r="M70" s="14">
        <f t="shared" si="23"/>
        <v>7.2768152598064878E-4</v>
      </c>
      <c r="N70" s="13">
        <f t="shared" si="23"/>
        <v>4.0337065888858845E-9</v>
      </c>
      <c r="O70" s="13">
        <f t="shared" si="23"/>
        <v>1.7687019491960769E-7</v>
      </c>
      <c r="P70" s="13">
        <f t="shared" si="23"/>
        <v>1.3612326262048922E-6</v>
      </c>
      <c r="Q70" s="13">
        <f t="shared" si="23"/>
        <v>6.2222886463861016E-7</v>
      </c>
      <c r="R70" s="13">
        <f t="shared" si="23"/>
        <v>1.5437260164846173E-7</v>
      </c>
      <c r="S70" s="13">
        <f t="shared" si="23"/>
        <v>4.7304349351411521E-10</v>
      </c>
      <c r="T70" s="13">
        <f t="shared" si="23"/>
        <v>1.1676574833316344E-7</v>
      </c>
      <c r="U70" s="13">
        <f t="shared" si="23"/>
        <v>1.483835545909632E-8</v>
      </c>
      <c r="V70" s="13">
        <f t="shared" si="23"/>
        <v>7.2271450800546195E-8</v>
      </c>
      <c r="W70" s="13">
        <f t="shared" si="23"/>
        <v>3.0324951757356107E-7</v>
      </c>
      <c r="X70" s="13">
        <f t="shared" si="23"/>
        <v>4.8434732700992565E-7</v>
      </c>
      <c r="Y70" s="13">
        <f t="shared" si="23"/>
        <v>1.8768221411072464E-6</v>
      </c>
      <c r="Z70" s="13">
        <f t="shared" si="23"/>
        <v>1.5006660279991971E-7</v>
      </c>
      <c r="AA70" s="13">
        <f t="shared" si="23"/>
        <v>9.0612652311088917E-7</v>
      </c>
      <c r="AB70" s="13">
        <f t="shared" si="23"/>
        <v>6.3743686472635945E-8</v>
      </c>
      <c r="AC70" s="13">
        <f t="shared" si="23"/>
        <v>2.6564266613776039E-8</v>
      </c>
      <c r="AD70" s="13">
        <f t="shared" si="23"/>
        <v>2.6315819511690752E-6</v>
      </c>
      <c r="AE70" s="13">
        <f t="shared" si="23"/>
        <v>3.3416413919330928E-7</v>
      </c>
      <c r="AF70" s="13">
        <f t="shared" si="23"/>
        <v>5.3020721934334867E-7</v>
      </c>
      <c r="AG70" s="13">
        <f t="shared" si="23"/>
        <v>1.3395962545737336E-6</v>
      </c>
      <c r="AH70" s="13">
        <f t="shared" si="23"/>
        <v>9.268313802806277E-7</v>
      </c>
      <c r="AI70" s="13">
        <f t="shared" si="23"/>
        <v>1.0069998248817534E-7</v>
      </c>
      <c r="AJ70" s="13">
        <f t="shared" si="23"/>
        <v>7.5671492132715532E-8</v>
      </c>
      <c r="AK70" s="13">
        <f t="shared" si="23"/>
        <v>1.1092366955605778E-6</v>
      </c>
      <c r="AL70" s="13">
        <f t="shared" si="23"/>
        <v>3.7382951284835487E-8</v>
      </c>
      <c r="AM70" s="15">
        <f t="shared" si="23"/>
        <v>8.296473555501405E-7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7.3212620537523687E-8</v>
      </c>
      <c r="E71" s="13">
        <f t="shared" si="24"/>
        <v>1.3036846780771304E-7</v>
      </c>
      <c r="F71" s="13">
        <f t="shared" si="24"/>
        <v>1.0891917792954293E-8</v>
      </c>
      <c r="G71" s="13">
        <f t="shared" si="24"/>
        <v>5.5638004837898835E-8</v>
      </c>
      <c r="H71" s="13">
        <f t="shared" si="24"/>
        <v>3.1101756196118486E-7</v>
      </c>
      <c r="I71" s="13">
        <f t="shared" si="24"/>
        <v>4.6781491943835394E-8</v>
      </c>
      <c r="J71" s="13">
        <f t="shared" si="24"/>
        <v>1.3138481827672874E-7</v>
      </c>
      <c r="K71" s="13">
        <f t="shared" si="24"/>
        <v>1.0529701642417098E-9</v>
      </c>
      <c r="L71" s="14">
        <f t="shared" si="24"/>
        <v>1.7365897005990546E-4</v>
      </c>
      <c r="M71" s="13">
        <f t="shared" si="24"/>
        <v>1.8778000047689588E-10</v>
      </c>
      <c r="N71" s="13">
        <f t="shared" si="24"/>
        <v>2.1408352300626915E-7</v>
      </c>
      <c r="O71" s="13">
        <f t="shared" si="24"/>
        <v>1.2259952016995868E-8</v>
      </c>
      <c r="P71" s="13">
        <f t="shared" si="24"/>
        <v>3.5932116129000168E-7</v>
      </c>
      <c r="Q71" s="13">
        <f t="shared" si="24"/>
        <v>6.0185025402846915E-8</v>
      </c>
      <c r="R71" s="13">
        <f t="shared" si="24"/>
        <v>1.242677281169058E-7</v>
      </c>
      <c r="S71" s="13">
        <f t="shared" si="24"/>
        <v>1.7621642275012109E-7</v>
      </c>
      <c r="T71" s="13">
        <f t="shared" si="24"/>
        <v>4.6785286645949265E-9</v>
      </c>
      <c r="U71" s="13">
        <f t="shared" si="24"/>
        <v>1.5358686144692466E-8</v>
      </c>
      <c r="V71" s="13">
        <f t="shared" si="24"/>
        <v>1.2668188323145924E-7</v>
      </c>
      <c r="W71" s="13">
        <f t="shared" si="24"/>
        <v>1.7459259764270825E-7</v>
      </c>
      <c r="X71" s="13">
        <f t="shared" si="24"/>
        <v>1.2007464527344349E-7</v>
      </c>
      <c r="Y71" s="13">
        <f t="shared" si="24"/>
        <v>4.3234327417816923E-7</v>
      </c>
      <c r="Z71" s="13">
        <f t="shared" si="24"/>
        <v>4.7848703105283127E-7</v>
      </c>
      <c r="AA71" s="13">
        <f t="shared" si="24"/>
        <v>3.0721606827356893E-7</v>
      </c>
      <c r="AB71" s="13">
        <f t="shared" si="24"/>
        <v>6.5523024480932686E-8</v>
      </c>
      <c r="AC71" s="13">
        <f t="shared" si="24"/>
        <v>4.661372556453595E-7</v>
      </c>
      <c r="AD71" s="13">
        <f t="shared" si="24"/>
        <v>1.0500360903908683E-7</v>
      </c>
      <c r="AE71" s="13">
        <f t="shared" si="24"/>
        <v>5.4278960854300529E-8</v>
      </c>
      <c r="AF71" s="13">
        <f t="shared" si="24"/>
        <v>1.3507391214998167E-7</v>
      </c>
      <c r="AG71" s="13">
        <f t="shared" si="24"/>
        <v>1.5522109956592262E-7</v>
      </c>
      <c r="AH71" s="13">
        <f t="shared" si="24"/>
        <v>3.4139308637628699E-8</v>
      </c>
      <c r="AI71" s="13">
        <f t="shared" si="24"/>
        <v>7.8833572586828832E-8</v>
      </c>
      <c r="AJ71" s="13">
        <f t="shared" si="24"/>
        <v>8.3842589644099718E-8</v>
      </c>
      <c r="AK71" s="13">
        <f t="shared" si="24"/>
        <v>7.6498530461469854E-9</v>
      </c>
      <c r="AL71" s="13">
        <f t="shared" si="24"/>
        <v>9.3706556083806987E-11</v>
      </c>
      <c r="AM71" s="15">
        <f t="shared" si="24"/>
        <v>1.1077027382614242E-7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8.0365109181845423E-6</v>
      </c>
      <c r="E72" s="13">
        <f t="shared" si="25"/>
        <v>2.3069016508298456E-7</v>
      </c>
      <c r="F72" s="13">
        <f t="shared" si="25"/>
        <v>2.5863916785540455E-6</v>
      </c>
      <c r="G72" s="13">
        <f t="shared" si="25"/>
        <v>4.8629414164412846E-6</v>
      </c>
      <c r="H72" s="13">
        <f t="shared" si="25"/>
        <v>2.282484278133354E-6</v>
      </c>
      <c r="I72" s="13">
        <f t="shared" si="25"/>
        <v>1.0349395312509778E-7</v>
      </c>
      <c r="J72" s="13">
        <f t="shared" si="25"/>
        <v>1.2318621879150056E-5</v>
      </c>
      <c r="K72" s="13">
        <f t="shared" si="25"/>
        <v>8.2409145748306487E-6</v>
      </c>
      <c r="L72" s="13">
        <f t="shared" si="25"/>
        <v>1.0923535666497521E-5</v>
      </c>
      <c r="M72" s="13">
        <f t="shared" si="25"/>
        <v>7.679960675449561E-6</v>
      </c>
      <c r="N72" s="13">
        <f t="shared" si="25"/>
        <v>2.8118965694471783E-7</v>
      </c>
      <c r="O72" s="13">
        <f t="shared" si="25"/>
        <v>1.4219761176968902E-5</v>
      </c>
      <c r="P72" s="13">
        <f t="shared" si="25"/>
        <v>3.7529127648548185E-7</v>
      </c>
      <c r="Q72" s="13">
        <f t="shared" si="25"/>
        <v>2.9644471478059367E-7</v>
      </c>
      <c r="R72" s="13">
        <f t="shared" si="25"/>
        <v>6.5822873242774594E-8</v>
      </c>
      <c r="S72" s="13">
        <f t="shared" si="25"/>
        <v>2.9727797501901718E-5</v>
      </c>
      <c r="T72" s="13">
        <f t="shared" si="25"/>
        <v>3.43801475594571E-6</v>
      </c>
      <c r="U72" s="13">
        <f t="shared" si="25"/>
        <v>8.0313821950730343E-6</v>
      </c>
      <c r="V72" s="13">
        <f t="shared" si="25"/>
        <v>1.145363293230189E-5</v>
      </c>
      <c r="W72" s="13">
        <f t="shared" si="25"/>
        <v>1.071529172637993E-7</v>
      </c>
      <c r="X72" s="13">
        <f t="shared" si="25"/>
        <v>3.8254581920402409E-6</v>
      </c>
      <c r="Y72" s="13">
        <f t="shared" si="25"/>
        <v>1.146344789044668E-5</v>
      </c>
      <c r="Z72" s="13">
        <f t="shared" si="25"/>
        <v>6.3667542139978745E-7</v>
      </c>
      <c r="AA72" s="14">
        <f t="shared" si="25"/>
        <v>6.2220543999999996E-3</v>
      </c>
      <c r="AB72" s="13">
        <f t="shared" si="25"/>
        <v>5.1686684289758671E-7</v>
      </c>
      <c r="AC72" s="13">
        <f t="shared" si="25"/>
        <v>5.2317914110114882E-7</v>
      </c>
      <c r="AD72" s="13">
        <f t="shared" si="25"/>
        <v>1.3751898058643496E-11</v>
      </c>
      <c r="AE72" s="13">
        <f t="shared" si="25"/>
        <v>4.7691074021514005E-6</v>
      </c>
      <c r="AF72" s="13">
        <f t="shared" si="25"/>
        <v>1.1394554366783147E-5</v>
      </c>
      <c r="AG72" s="13">
        <f t="shared" si="25"/>
        <v>5.3083323199635428E-7</v>
      </c>
      <c r="AH72" s="13">
        <f t="shared" si="25"/>
        <v>8.4785061990199512E-8</v>
      </c>
      <c r="AI72" s="13">
        <f t="shared" si="25"/>
        <v>2.7277920153161939E-6</v>
      </c>
      <c r="AJ72" s="13">
        <f t="shared" si="25"/>
        <v>1.1329175032541904E-6</v>
      </c>
      <c r="AK72" s="13">
        <f t="shared" si="25"/>
        <v>3.6871349508698361E-6</v>
      </c>
      <c r="AL72" s="13">
        <f t="shared" si="25"/>
        <v>1.2370492885265656E-5</v>
      </c>
      <c r="AM72" s="15">
        <f t="shared" si="25"/>
        <v>6.8341221910548395E-6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1.6164929257531618E-6</v>
      </c>
      <c r="E73" s="13">
        <f t="shared" si="26"/>
        <v>8.8236796947224625E-7</v>
      </c>
      <c r="F73" s="13">
        <f t="shared" si="26"/>
        <v>9.0266275966617242E-7</v>
      </c>
      <c r="G73" s="13">
        <f t="shared" si="26"/>
        <v>1.4169861621411135E-6</v>
      </c>
      <c r="H73" s="13">
        <f t="shared" si="26"/>
        <v>1.2397094968037422E-5</v>
      </c>
      <c r="I73" s="13">
        <f t="shared" si="26"/>
        <v>1.8187414372625945E-6</v>
      </c>
      <c r="J73" s="13">
        <f t="shared" si="26"/>
        <v>2.0709435133796767E-6</v>
      </c>
      <c r="K73" s="13">
        <f t="shared" si="26"/>
        <v>5.2224764543102164E-6</v>
      </c>
      <c r="L73" s="13">
        <f t="shared" si="26"/>
        <v>2.9249694309960729E-6</v>
      </c>
      <c r="M73" s="13">
        <f t="shared" si="26"/>
        <v>3.9729027507083416E-7</v>
      </c>
      <c r="N73" s="13">
        <f t="shared" si="26"/>
        <v>5.7069025581735694E-6</v>
      </c>
      <c r="O73" s="13">
        <f t="shared" si="26"/>
        <v>7.2836387136946598E-8</v>
      </c>
      <c r="P73" s="13">
        <f t="shared" si="26"/>
        <v>2.5155224428137104E-6</v>
      </c>
      <c r="Q73" s="13">
        <f t="shared" si="26"/>
        <v>7.9226405264379855E-6</v>
      </c>
      <c r="R73" s="13">
        <f t="shared" si="26"/>
        <v>4.035696370694434E-9</v>
      </c>
      <c r="S73" s="13">
        <f t="shared" si="26"/>
        <v>9.6056114307197253E-7</v>
      </c>
      <c r="T73" s="13">
        <f t="shared" si="26"/>
        <v>5.9671503170045693E-8</v>
      </c>
      <c r="U73" s="13">
        <f t="shared" si="26"/>
        <v>1.5256776444729214E-6</v>
      </c>
      <c r="V73" s="14">
        <f t="shared" si="26"/>
        <v>4.0329840990146011E-3</v>
      </c>
      <c r="W73" s="13">
        <f t="shared" si="26"/>
        <v>6.489489521701748E-6</v>
      </c>
      <c r="X73" s="13">
        <f t="shared" si="26"/>
        <v>1.5277449010203073E-6</v>
      </c>
      <c r="Y73" s="13">
        <f t="shared" si="26"/>
        <v>5.9921959609667986E-10</v>
      </c>
      <c r="Z73" s="13">
        <f t="shared" si="26"/>
        <v>3.9340688107316741E-6</v>
      </c>
      <c r="AA73" s="13">
        <f t="shared" si="26"/>
        <v>7.4274690895976966E-6</v>
      </c>
      <c r="AB73" s="13">
        <f t="shared" si="26"/>
        <v>7.8474416379812968E-6</v>
      </c>
      <c r="AC73" s="13">
        <f t="shared" si="26"/>
        <v>3.0636189210944983E-11</v>
      </c>
      <c r="AD73" s="13">
        <f t="shared" si="26"/>
        <v>5.335712585594168E-6</v>
      </c>
      <c r="AE73" s="13">
        <f t="shared" si="26"/>
        <v>5.2137860025430591E-8</v>
      </c>
      <c r="AF73" s="13">
        <f t="shared" si="26"/>
        <v>1.3762346783412713E-6</v>
      </c>
      <c r="AG73" s="13">
        <f t="shared" si="26"/>
        <v>1.135862314869767E-7</v>
      </c>
      <c r="AH73" s="13">
        <f t="shared" si="26"/>
        <v>3.4816308292613535E-6</v>
      </c>
      <c r="AI73" s="13">
        <f t="shared" si="26"/>
        <v>6.738465058033244E-7</v>
      </c>
      <c r="AJ73" s="13">
        <f t="shared" si="26"/>
        <v>2.0283208711074406E-5</v>
      </c>
      <c r="AK73" s="13">
        <f t="shared" si="26"/>
        <v>1.4190551813128179E-5</v>
      </c>
      <c r="AL73" s="13">
        <f t="shared" si="26"/>
        <v>5.7575362279701032E-7</v>
      </c>
      <c r="AM73" s="15">
        <f t="shared" si="26"/>
        <v>5.8909293448368492E-7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5.1745937204633624E-10</v>
      </c>
      <c r="E74" s="13">
        <f t="shared" si="27"/>
        <v>2.6802582807119983E-10</v>
      </c>
      <c r="F74" s="13">
        <f t="shared" si="27"/>
        <v>4.4356413119616832E-10</v>
      </c>
      <c r="G74" s="13">
        <f t="shared" si="27"/>
        <v>6.4303151817715134E-10</v>
      </c>
      <c r="H74" s="13">
        <f t="shared" si="27"/>
        <v>3.3587746307141807E-10</v>
      </c>
      <c r="I74" s="13">
        <f t="shared" si="27"/>
        <v>1.8008353793898388E-10</v>
      </c>
      <c r="J74" s="13">
        <f t="shared" si="27"/>
        <v>3.4917037059753536E-10</v>
      </c>
      <c r="K74" s="13">
        <f t="shared" si="27"/>
        <v>1.2977852488337776E-10</v>
      </c>
      <c r="L74" s="13">
        <f t="shared" si="27"/>
        <v>3.6435621772520942E-11</v>
      </c>
      <c r="M74" s="13">
        <f t="shared" si="27"/>
        <v>8.3671986310271596E-12</v>
      </c>
      <c r="N74" s="13">
        <f t="shared" si="27"/>
        <v>1.9022441247223837E-10</v>
      </c>
      <c r="O74" s="13">
        <f t="shared" si="27"/>
        <v>5.2434256384747379E-11</v>
      </c>
      <c r="P74" s="13">
        <f t="shared" si="27"/>
        <v>4.2534471699162739E-10</v>
      </c>
      <c r="Q74" s="13">
        <f t="shared" si="27"/>
        <v>1.3956529905695489E-9</v>
      </c>
      <c r="R74" s="13">
        <f t="shared" si="27"/>
        <v>6.2612314360299095E-10</v>
      </c>
      <c r="S74" s="13">
        <f t="shared" si="27"/>
        <v>2.7524711694332165E-10</v>
      </c>
      <c r="T74" s="13">
        <f t="shared" si="27"/>
        <v>7.5673907050132104E-11</v>
      </c>
      <c r="U74" s="14">
        <f t="shared" si="27"/>
        <v>4.1015855577172464E-7</v>
      </c>
      <c r="V74" s="13">
        <f t="shared" si="27"/>
        <v>1.56093944030177E-10</v>
      </c>
      <c r="W74" s="13">
        <f t="shared" si="27"/>
        <v>2.0072292606066662E-10</v>
      </c>
      <c r="X74" s="13">
        <f t="shared" si="27"/>
        <v>3.5560274590998611E-12</v>
      </c>
      <c r="Y74" s="13">
        <f t="shared" si="27"/>
        <v>6.5431767582023956E-11</v>
      </c>
      <c r="Z74" s="13">
        <f t="shared" si="27"/>
        <v>1.5713971759703697E-10</v>
      </c>
      <c r="AA74" s="13">
        <f t="shared" si="27"/>
        <v>5.3342844936639558E-10</v>
      </c>
      <c r="AB74" s="13">
        <f t="shared" si="27"/>
        <v>4.8877521141580886E-10</v>
      </c>
      <c r="AC74" s="13">
        <f t="shared" si="27"/>
        <v>3.241566345194656E-10</v>
      </c>
      <c r="AD74" s="13">
        <f t="shared" si="27"/>
        <v>2.4456666052462069E-11</v>
      </c>
      <c r="AE74" s="13">
        <f t="shared" si="27"/>
        <v>1.2377243352856252E-10</v>
      </c>
      <c r="AF74" s="13">
        <f t="shared" si="27"/>
        <v>2.0598376254794037E-10</v>
      </c>
      <c r="AG74" s="13">
        <f t="shared" si="27"/>
        <v>1.5627456331101518E-10</v>
      </c>
      <c r="AH74" s="13">
        <f t="shared" si="27"/>
        <v>2.6798718127439718E-10</v>
      </c>
      <c r="AI74" s="13">
        <f t="shared" si="27"/>
        <v>1.7932526568418258E-11</v>
      </c>
      <c r="AJ74" s="13">
        <f t="shared" si="27"/>
        <v>1.3917434218745051E-9</v>
      </c>
      <c r="AK74" s="13">
        <f t="shared" si="27"/>
        <v>6.3831037145101349E-10</v>
      </c>
      <c r="AL74" s="13">
        <f t="shared" si="27"/>
        <v>3.9179411227025823E-11</v>
      </c>
      <c r="AM74" s="15">
        <f t="shared" si="27"/>
        <v>7.227104922154159E-11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2.5172430012065495E-8</v>
      </c>
      <c r="E75" s="13">
        <f t="shared" si="28"/>
        <v>6.121455165009325E-7</v>
      </c>
      <c r="F75" s="13">
        <f t="shared" si="28"/>
        <v>8.589920628276926E-7</v>
      </c>
      <c r="G75" s="13">
        <f t="shared" si="28"/>
        <v>4.3226227179875931E-9</v>
      </c>
      <c r="H75" s="13">
        <f t="shared" si="28"/>
        <v>2.9289719987978577E-6</v>
      </c>
      <c r="I75" s="13">
        <f t="shared" si="28"/>
        <v>7.9749616982592636E-8</v>
      </c>
      <c r="J75" s="13">
        <f t="shared" si="28"/>
        <v>1.1529031272814218E-6</v>
      </c>
      <c r="K75" s="13">
        <f t="shared" si="28"/>
        <v>1.7815416673019076E-8</v>
      </c>
      <c r="L75" s="13">
        <f t="shared" si="28"/>
        <v>4.5525403001067056E-7</v>
      </c>
      <c r="M75" s="13">
        <f t="shared" si="28"/>
        <v>9.7693845167805771E-8</v>
      </c>
      <c r="N75" s="13">
        <f t="shared" si="28"/>
        <v>6.6565034473107267E-7</v>
      </c>
      <c r="O75" s="13">
        <f t="shared" si="28"/>
        <v>5.9242205907152614E-9</v>
      </c>
      <c r="P75" s="13">
        <f t="shared" si="28"/>
        <v>4.8101255050179346E-7</v>
      </c>
      <c r="Q75" s="13">
        <f t="shared" si="28"/>
        <v>7.576425579858182E-7</v>
      </c>
      <c r="R75" s="13">
        <f t="shared" si="28"/>
        <v>1.6276005995552549E-6</v>
      </c>
      <c r="S75" s="13">
        <f t="shared" si="28"/>
        <v>1.6113484701444053E-6</v>
      </c>
      <c r="T75" s="13">
        <f t="shared" si="28"/>
        <v>6.5186006912798882E-8</v>
      </c>
      <c r="U75" s="13">
        <f t="shared" si="28"/>
        <v>3.1898056250287554E-6</v>
      </c>
      <c r="V75" s="13">
        <f t="shared" si="28"/>
        <v>4.763995230868276E-6</v>
      </c>
      <c r="W75" s="13">
        <f t="shared" si="28"/>
        <v>3.4476529817930071E-6</v>
      </c>
      <c r="X75" s="13">
        <f t="shared" si="28"/>
        <v>2.2428758676109974E-6</v>
      </c>
      <c r="Y75" s="13">
        <f t="shared" si="28"/>
        <v>1.1332819705145908E-6</v>
      </c>
      <c r="Z75" s="13">
        <f t="shared" si="28"/>
        <v>3.4801514477857477E-7</v>
      </c>
      <c r="AA75" s="13">
        <f t="shared" si="28"/>
        <v>1.7234790472211006E-7</v>
      </c>
      <c r="AB75" s="13">
        <f t="shared" si="28"/>
        <v>2.3965326118483268E-8</v>
      </c>
      <c r="AC75" s="13">
        <f t="shared" si="28"/>
        <v>1.4992315051476638E-8</v>
      </c>
      <c r="AD75" s="13">
        <f t="shared" si="28"/>
        <v>2.1541085951355773E-8</v>
      </c>
      <c r="AE75" s="13">
        <f t="shared" si="28"/>
        <v>1.7954989072741892E-6</v>
      </c>
      <c r="AF75" s="13">
        <f t="shared" si="28"/>
        <v>7.7903337372079879E-7</v>
      </c>
      <c r="AG75" s="13">
        <f t="shared" si="28"/>
        <v>3.1771349842485726E-8</v>
      </c>
      <c r="AH75" s="13">
        <f t="shared" si="28"/>
        <v>1.0806048819484502E-6</v>
      </c>
      <c r="AI75" s="13">
        <f t="shared" si="28"/>
        <v>2.4395657631972163E-6</v>
      </c>
      <c r="AJ75" s="14">
        <f t="shared" si="28"/>
        <v>9.582982223217141E-4</v>
      </c>
      <c r="AK75" s="13">
        <f t="shared" si="28"/>
        <v>3.3065651745399472E-7</v>
      </c>
      <c r="AL75" s="13">
        <f t="shared" si="28"/>
        <v>7.0546432632618555E-7</v>
      </c>
      <c r="AM75" s="15">
        <f t="shared" si="28"/>
        <v>5.9595150153512949E-8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1.8603878563716828E-7</v>
      </c>
      <c r="E76" s="13">
        <f t="shared" si="29"/>
        <v>7.9197913561101591E-7</v>
      </c>
      <c r="F76" s="13">
        <f t="shared" si="29"/>
        <v>3.7647059353976614E-6</v>
      </c>
      <c r="G76" s="13">
        <f t="shared" si="29"/>
        <v>1.1825678151854814E-5</v>
      </c>
      <c r="H76" s="13">
        <f t="shared" si="29"/>
        <v>2.2432655489422388E-6</v>
      </c>
      <c r="I76" s="13">
        <f t="shared" si="29"/>
        <v>1.4257071813887628E-5</v>
      </c>
      <c r="J76" s="13">
        <f t="shared" si="29"/>
        <v>6.8629577333091629E-6</v>
      </c>
      <c r="K76" s="13">
        <f t="shared" si="29"/>
        <v>3.2932848290157148E-6</v>
      </c>
      <c r="L76" s="13">
        <f t="shared" si="29"/>
        <v>1.3436588311948609E-5</v>
      </c>
      <c r="M76" s="13">
        <f t="shared" si="29"/>
        <v>1.3899845497707441E-5</v>
      </c>
      <c r="N76" s="13">
        <f t="shared" si="29"/>
        <v>2.1930800334666556E-6</v>
      </c>
      <c r="O76" s="13">
        <f t="shared" si="29"/>
        <v>8.2032098560581046E-6</v>
      </c>
      <c r="P76" s="13">
        <f t="shared" si="29"/>
        <v>3.2543677647865968E-6</v>
      </c>
      <c r="Q76" s="13">
        <f t="shared" si="29"/>
        <v>5.0567379414448538E-6</v>
      </c>
      <c r="R76" s="13">
        <f t="shared" si="29"/>
        <v>6.2679024335224741E-6</v>
      </c>
      <c r="S76" s="13">
        <f t="shared" si="29"/>
        <v>7.4488517274947059E-7</v>
      </c>
      <c r="T76" s="13">
        <f t="shared" si="29"/>
        <v>6.4845876734020063E-6</v>
      </c>
      <c r="U76" s="13">
        <f t="shared" si="29"/>
        <v>8.6087839795377305E-7</v>
      </c>
      <c r="V76" s="13">
        <f t="shared" si="29"/>
        <v>7.7480347594756933E-10</v>
      </c>
      <c r="W76" s="13">
        <f t="shared" si="29"/>
        <v>6.3894532080381038E-6</v>
      </c>
      <c r="X76" s="13">
        <f t="shared" si="29"/>
        <v>9.6794821506627754E-6</v>
      </c>
      <c r="Y76" s="14">
        <f t="shared" si="29"/>
        <v>5.4575156250000001E-3</v>
      </c>
      <c r="Z76" s="13">
        <f t="shared" si="29"/>
        <v>8.3830595173236242E-8</v>
      </c>
      <c r="AA76" s="13">
        <f t="shared" si="29"/>
        <v>1.0012469140260846E-5</v>
      </c>
      <c r="AB76" s="13">
        <f t="shared" si="29"/>
        <v>6.4815352378324455E-7</v>
      </c>
      <c r="AC76" s="13">
        <f t="shared" si="29"/>
        <v>6.7674125904833542E-6</v>
      </c>
      <c r="AD76" s="13">
        <f t="shared" si="29"/>
        <v>1.652277079699882E-7</v>
      </c>
      <c r="AE76" s="13">
        <f t="shared" si="29"/>
        <v>8.1125899960557472E-6</v>
      </c>
      <c r="AF76" s="13">
        <f t="shared" si="29"/>
        <v>8.6074221566869721E-8</v>
      </c>
      <c r="AG76" s="13">
        <f t="shared" si="29"/>
        <v>1.8938596305324948E-6</v>
      </c>
      <c r="AH76" s="13">
        <f t="shared" si="29"/>
        <v>6.2179428833680308E-6</v>
      </c>
      <c r="AI76" s="13">
        <f t="shared" si="29"/>
        <v>8.8244793747844227E-6</v>
      </c>
      <c r="AJ76" s="13">
        <f t="shared" si="29"/>
        <v>6.5003586675440405E-6</v>
      </c>
      <c r="AK76" s="13">
        <f t="shared" si="29"/>
        <v>3.678939222578149E-9</v>
      </c>
      <c r="AL76" s="13">
        <f t="shared" si="29"/>
        <v>4.1344334829598635E-6</v>
      </c>
      <c r="AM76" s="15">
        <f t="shared" si="29"/>
        <v>2.2736721620929664E-7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9.1796535890432303E-7</v>
      </c>
      <c r="E77" s="13">
        <f t="shared" si="30"/>
        <v>1.3960044520911764E-6</v>
      </c>
      <c r="F77" s="13">
        <f t="shared" si="30"/>
        <v>2.0196699131835206E-6</v>
      </c>
      <c r="G77" s="13">
        <f t="shared" si="30"/>
        <v>9.770603104157625E-8</v>
      </c>
      <c r="H77" s="13">
        <f t="shared" si="30"/>
        <v>4.0783033662333109E-7</v>
      </c>
      <c r="I77" s="13">
        <f t="shared" si="30"/>
        <v>2.1120367255320489E-6</v>
      </c>
      <c r="J77" s="13">
        <f t="shared" si="30"/>
        <v>1.3618754811854817E-6</v>
      </c>
      <c r="K77" s="13">
        <f t="shared" si="30"/>
        <v>1.9628397477955362E-7</v>
      </c>
      <c r="L77" s="13">
        <f t="shared" si="30"/>
        <v>5.582888518719567E-7</v>
      </c>
      <c r="M77" s="13">
        <f t="shared" si="30"/>
        <v>9.9667290458065177E-7</v>
      </c>
      <c r="N77" s="13">
        <f t="shared" si="30"/>
        <v>1.6761621264067345E-7</v>
      </c>
      <c r="O77" s="13">
        <f t="shared" si="30"/>
        <v>3.4750533069223431E-7</v>
      </c>
      <c r="P77" s="13">
        <f t="shared" si="30"/>
        <v>1.7002782414135505E-6</v>
      </c>
      <c r="Q77" s="13">
        <f t="shared" si="30"/>
        <v>3.4414826770887518E-7</v>
      </c>
      <c r="R77" s="13">
        <f t="shared" si="30"/>
        <v>3.4714922989821253E-6</v>
      </c>
      <c r="S77" s="13">
        <f t="shared" si="30"/>
        <v>1.2830368617368545E-6</v>
      </c>
      <c r="T77" s="13">
        <f t="shared" si="30"/>
        <v>8.3142456944405085E-7</v>
      </c>
      <c r="U77" s="13">
        <f t="shared" si="30"/>
        <v>1.5390879962844407E-7</v>
      </c>
      <c r="V77" s="13">
        <f t="shared" si="30"/>
        <v>1.286803809625258E-7</v>
      </c>
      <c r="W77" s="13">
        <f t="shared" si="30"/>
        <v>1.837733888441737E-7</v>
      </c>
      <c r="X77" s="13">
        <f t="shared" si="30"/>
        <v>3.5497666402075171E-7</v>
      </c>
      <c r="Y77" s="13">
        <f t="shared" si="30"/>
        <v>3.6825881297652023E-8</v>
      </c>
      <c r="Z77" s="13">
        <f t="shared" si="30"/>
        <v>2.2228038890663093E-8</v>
      </c>
      <c r="AA77" s="13">
        <f t="shared" si="30"/>
        <v>9.6886564395154066E-7</v>
      </c>
      <c r="AB77" s="13">
        <f t="shared" si="30"/>
        <v>3.0967915161043356E-7</v>
      </c>
      <c r="AC77" s="13">
        <f t="shared" si="30"/>
        <v>1.1829722914432309E-6</v>
      </c>
      <c r="AD77" s="13">
        <f t="shared" si="30"/>
        <v>4.6341093934932079E-7</v>
      </c>
      <c r="AE77" s="13">
        <f t="shared" si="30"/>
        <v>7.4433848461471157E-7</v>
      </c>
      <c r="AF77" s="13">
        <f t="shared" si="30"/>
        <v>5.3643311821803129E-12</v>
      </c>
      <c r="AG77" s="13">
        <f t="shared" si="30"/>
        <v>1.0294698881712993E-8</v>
      </c>
      <c r="AH77" s="13">
        <f t="shared" si="30"/>
        <v>1.4297088232309037E-6</v>
      </c>
      <c r="AI77" s="13">
        <f t="shared" si="30"/>
        <v>1.2107864338731869E-6</v>
      </c>
      <c r="AJ77" s="13">
        <f t="shared" si="30"/>
        <v>5.5326395041665113E-8</v>
      </c>
      <c r="AK77" s="13">
        <f t="shared" si="30"/>
        <v>4.6175860971331748E-8</v>
      </c>
      <c r="AL77" s="13">
        <f t="shared" si="30"/>
        <v>3.3509198066799131E-7</v>
      </c>
      <c r="AM77" s="17">
        <f t="shared" si="30"/>
        <v>8.8096456647332802E-4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3.9094707604191562E-6</v>
      </c>
      <c r="E78" s="13">
        <f t="shared" si="31"/>
        <v>5.4059599253050604E-6</v>
      </c>
      <c r="F78" s="13">
        <f t="shared" si="31"/>
        <v>1.4789616281324762E-5</v>
      </c>
      <c r="G78" s="13">
        <f t="shared" si="31"/>
        <v>8.4916153410736394E-7</v>
      </c>
      <c r="H78" s="13">
        <f t="shared" si="31"/>
        <v>1.6224236750449082E-5</v>
      </c>
      <c r="I78" s="13">
        <f t="shared" si="31"/>
        <v>3.0448555328131699E-5</v>
      </c>
      <c r="J78" s="13">
        <f t="shared" si="31"/>
        <v>9.2186913129015016E-6</v>
      </c>
      <c r="K78" s="13">
        <f t="shared" si="31"/>
        <v>1.0504758339359036E-5</v>
      </c>
      <c r="L78" s="13">
        <f t="shared" si="31"/>
        <v>2.7600232646197701E-6</v>
      </c>
      <c r="M78" s="13">
        <f t="shared" si="31"/>
        <v>8.3872042818403866E-7</v>
      </c>
      <c r="N78" s="13">
        <f t="shared" si="31"/>
        <v>2.0417013310255821E-7</v>
      </c>
      <c r="O78" s="13">
        <f t="shared" si="31"/>
        <v>9.5240099196177084E-7</v>
      </c>
      <c r="P78" s="13">
        <f t="shared" si="31"/>
        <v>8.6770423676955929E-6</v>
      </c>
      <c r="Q78" s="13">
        <f t="shared" si="31"/>
        <v>1.6121996538410894E-5</v>
      </c>
      <c r="R78" s="13">
        <f t="shared" si="31"/>
        <v>6.1453919854166001E-6</v>
      </c>
      <c r="S78" s="13">
        <f t="shared" si="31"/>
        <v>3.965931078461765E-6</v>
      </c>
      <c r="T78" s="13">
        <f t="shared" si="31"/>
        <v>1.0454176907128241E-5</v>
      </c>
      <c r="U78" s="13">
        <f t="shared" si="31"/>
        <v>2.6538625787296136E-7</v>
      </c>
      <c r="V78" s="13">
        <f t="shared" si="31"/>
        <v>1.0230601673964193E-6</v>
      </c>
      <c r="W78" s="13">
        <f t="shared" si="31"/>
        <v>9.792329290663663E-7</v>
      </c>
      <c r="X78" s="13">
        <f t="shared" si="31"/>
        <v>1.8639748313209189E-6</v>
      </c>
      <c r="Y78" s="13">
        <f t="shared" si="31"/>
        <v>9.9407198626105335E-6</v>
      </c>
      <c r="Z78" s="13">
        <f t="shared" si="31"/>
        <v>3.6515105252494847E-6</v>
      </c>
      <c r="AA78" s="13">
        <f t="shared" si="31"/>
        <v>2.6838879582299008E-6</v>
      </c>
      <c r="AB78" s="13">
        <f t="shared" si="31"/>
        <v>6.653011412216555E-6</v>
      </c>
      <c r="AC78" s="13">
        <f t="shared" si="31"/>
        <v>5.4726268738469943E-6</v>
      </c>
      <c r="AD78" s="13">
        <f t="shared" si="31"/>
        <v>1.9802584287011958E-6</v>
      </c>
      <c r="AE78" s="13">
        <f t="shared" si="31"/>
        <v>1.3086138446335689E-7</v>
      </c>
      <c r="AF78" s="13">
        <f t="shared" si="31"/>
        <v>4.6508128301213667E-8</v>
      </c>
      <c r="AG78" s="13">
        <f t="shared" si="31"/>
        <v>2.0562085062934538E-6</v>
      </c>
      <c r="AH78" s="13">
        <f t="shared" si="31"/>
        <v>4.3667423741054868E-6</v>
      </c>
      <c r="AI78" s="14">
        <f t="shared" si="31"/>
        <v>6.1842496000000004E-3</v>
      </c>
      <c r="AJ78" s="13">
        <f t="shared" si="31"/>
        <v>1.575741417707338E-5</v>
      </c>
      <c r="AK78" s="13">
        <f t="shared" si="31"/>
        <v>7.7272394849569244E-6</v>
      </c>
      <c r="AL78" s="13">
        <f t="shared" si="31"/>
        <v>2.3563965500315054E-6</v>
      </c>
      <c r="AM78" s="15">
        <f t="shared" si="31"/>
        <v>8.4068596257610044E-6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1.7843209132589702E-9</v>
      </c>
      <c r="E79" s="13">
        <f t="shared" si="32"/>
        <v>1.1126268144600187E-9</v>
      </c>
      <c r="F79" s="13">
        <f t="shared" si="32"/>
        <v>1.9518482196754436E-8</v>
      </c>
      <c r="G79" s="13">
        <f t="shared" si="32"/>
        <v>3.4936862727280746E-9</v>
      </c>
      <c r="H79" s="14">
        <f t="shared" si="32"/>
        <v>2.0760112905636749E-5</v>
      </c>
      <c r="I79" s="13">
        <f t="shared" si="32"/>
        <v>3.291435025515485E-8</v>
      </c>
      <c r="J79" s="13">
        <f t="shared" si="32"/>
        <v>1.8670016127487245E-10</v>
      </c>
      <c r="K79" s="13">
        <f t="shared" si="32"/>
        <v>4.1391583730013844E-8</v>
      </c>
      <c r="L79" s="13">
        <f t="shared" si="32"/>
        <v>3.452043621953361E-8</v>
      </c>
      <c r="M79" s="13">
        <f t="shared" si="32"/>
        <v>1.2084310245310238E-8</v>
      </c>
      <c r="N79" s="13">
        <f t="shared" si="32"/>
        <v>8.7851223422294786E-8</v>
      </c>
      <c r="O79" s="13">
        <f t="shared" si="32"/>
        <v>1.9860877377505553E-8</v>
      </c>
      <c r="P79" s="13">
        <f t="shared" si="32"/>
        <v>1.7614437608535652E-8</v>
      </c>
      <c r="Q79" s="13">
        <f t="shared" si="32"/>
        <v>2.3753919371395995E-8</v>
      </c>
      <c r="R79" s="13">
        <f t="shared" si="32"/>
        <v>7.0911651304922503E-10</v>
      </c>
      <c r="S79" s="13">
        <f t="shared" si="32"/>
        <v>9.6023431976842623E-9</v>
      </c>
      <c r="T79" s="14">
        <f t="shared" si="32"/>
        <v>1.2107252406784396E-7</v>
      </c>
      <c r="U79" s="13">
        <f t="shared" si="32"/>
        <v>1.5833962429252097E-8</v>
      </c>
      <c r="V79" s="13">
        <f t="shared" si="32"/>
        <v>5.9924279603966223E-8</v>
      </c>
      <c r="W79" s="13">
        <f t="shared" si="32"/>
        <v>4.9660703358383649E-9</v>
      </c>
      <c r="X79" s="14">
        <f t="shared" si="32"/>
        <v>3.9109785942952751E-7</v>
      </c>
      <c r="Y79" s="13">
        <f t="shared" si="32"/>
        <v>8.1283009493933218E-9</v>
      </c>
      <c r="Z79" s="13">
        <f t="shared" si="32"/>
        <v>2.9251166492287787E-9</v>
      </c>
      <c r="AA79" s="13">
        <f t="shared" si="32"/>
        <v>7.2040194008918826E-9</v>
      </c>
      <c r="AB79" s="13">
        <f t="shared" si="32"/>
        <v>8.0022214865806578E-9</v>
      </c>
      <c r="AC79" s="13">
        <f t="shared" si="32"/>
        <v>1.2896918195018442E-8</v>
      </c>
      <c r="AD79" s="13">
        <f t="shared" si="32"/>
        <v>3.3746737766925246E-8</v>
      </c>
      <c r="AE79" s="13">
        <f t="shared" si="32"/>
        <v>4.1786937189966348E-8</v>
      </c>
      <c r="AF79" s="13">
        <f t="shared" si="32"/>
        <v>2.0580399336239077E-8</v>
      </c>
      <c r="AG79" s="13">
        <f t="shared" si="32"/>
        <v>1.1541811905831517E-10</v>
      </c>
      <c r="AH79" s="13">
        <f t="shared" si="32"/>
        <v>7.6496971133843995E-9</v>
      </c>
      <c r="AI79" s="13">
        <f t="shared" si="32"/>
        <v>5.1639810902599464E-8</v>
      </c>
      <c r="AJ79" s="13">
        <f t="shared" si="32"/>
        <v>5.994696711696723E-8</v>
      </c>
      <c r="AK79" s="13">
        <f t="shared" si="32"/>
        <v>3.2733022093228741E-8</v>
      </c>
      <c r="AL79" s="13">
        <f t="shared" si="32"/>
        <v>1.0379897447055964E-7</v>
      </c>
      <c r="AM79" s="15">
        <f t="shared" si="32"/>
        <v>9.0411541091520645E-9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2.24774739262301E-8</v>
      </c>
      <c r="E80" s="13">
        <f t="shared" si="33"/>
        <v>3.0094044372105105E-7</v>
      </c>
      <c r="F80" s="13">
        <f t="shared" si="33"/>
        <v>4.1844001370217113E-9</v>
      </c>
      <c r="G80" s="13">
        <f t="shared" si="33"/>
        <v>1.4587725525497203E-7</v>
      </c>
      <c r="H80" s="13">
        <f t="shared" si="33"/>
        <v>4.4752096924945255E-8</v>
      </c>
      <c r="I80" s="13">
        <f t="shared" si="33"/>
        <v>5.8578972824207225E-8</v>
      </c>
      <c r="J80" s="13">
        <f t="shared" si="33"/>
        <v>8.7770986552936386E-8</v>
      </c>
      <c r="K80" s="13">
        <f t="shared" si="33"/>
        <v>2.7458029737174638E-7</v>
      </c>
      <c r="L80" s="13">
        <f t="shared" si="33"/>
        <v>9.1732845912674015E-8</v>
      </c>
      <c r="M80" s="13">
        <f t="shared" si="33"/>
        <v>5.7012502154243925E-11</v>
      </c>
      <c r="N80" s="13">
        <f t="shared" si="33"/>
        <v>3.0846030048877785E-8</v>
      </c>
      <c r="O80" s="13">
        <f t="shared" si="33"/>
        <v>4.4680380608827797E-8</v>
      </c>
      <c r="P80" s="13">
        <f t="shared" si="33"/>
        <v>3.1914242014331413E-10</v>
      </c>
      <c r="Q80" s="13">
        <f t="shared" si="33"/>
        <v>6.7045883715369818E-8</v>
      </c>
      <c r="R80" s="13">
        <f t="shared" si="33"/>
        <v>7.7705525316703983E-8</v>
      </c>
      <c r="S80" s="14">
        <f t="shared" si="33"/>
        <v>9.3305088372740375E-5</v>
      </c>
      <c r="T80" s="13">
        <f t="shared" si="33"/>
        <v>3.0401633755044732E-7</v>
      </c>
      <c r="U80" s="13">
        <f t="shared" si="33"/>
        <v>6.0754885155066702E-8</v>
      </c>
      <c r="V80" s="13">
        <f t="shared" si="33"/>
        <v>2.1711014977628205E-8</v>
      </c>
      <c r="W80" s="13">
        <f t="shared" si="33"/>
        <v>6.4952723403651437E-9</v>
      </c>
      <c r="X80" s="13">
        <f t="shared" si="33"/>
        <v>4.2460754913743575E-8</v>
      </c>
      <c r="Y80" s="13">
        <f t="shared" si="33"/>
        <v>1.250477939516366E-8</v>
      </c>
      <c r="Z80" s="13">
        <f t="shared" si="33"/>
        <v>4.314556317295408E-8</v>
      </c>
      <c r="AA80" s="13">
        <f t="shared" si="33"/>
        <v>4.3539513343669326E-7</v>
      </c>
      <c r="AB80" s="13">
        <f t="shared" si="33"/>
        <v>3.0962007983583899E-7</v>
      </c>
      <c r="AC80" s="13">
        <f t="shared" si="33"/>
        <v>1.0226620412257759E-8</v>
      </c>
      <c r="AD80" s="13">
        <f t="shared" si="33"/>
        <v>2.7967355254675372E-7</v>
      </c>
      <c r="AE80" s="13">
        <f t="shared" si="33"/>
        <v>2.8065212990839943E-8</v>
      </c>
      <c r="AF80" s="13">
        <f t="shared" si="33"/>
        <v>7.2421259980706258E-8</v>
      </c>
      <c r="AG80" s="13">
        <f t="shared" si="33"/>
        <v>1.7050568100074792E-7</v>
      </c>
      <c r="AH80" s="13">
        <f t="shared" si="33"/>
        <v>4.2095820252479853E-8</v>
      </c>
      <c r="AI80" s="13">
        <f t="shared" si="33"/>
        <v>5.9182159728975369E-8</v>
      </c>
      <c r="AJ80" s="13">
        <f t="shared" si="33"/>
        <v>1.5485796923682865E-7</v>
      </c>
      <c r="AK80" s="13">
        <f t="shared" si="33"/>
        <v>3.1650709360703951E-7</v>
      </c>
      <c r="AL80" s="13">
        <f t="shared" si="33"/>
        <v>8.8139709218714902E-8</v>
      </c>
      <c r="AM80" s="15">
        <f t="shared" si="33"/>
        <v>1.3262743767723377E-7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1.342929586641932E-6</v>
      </c>
      <c r="E81" s="13">
        <f t="shared" si="34"/>
        <v>7.7547571363647216E-6</v>
      </c>
      <c r="F81" s="14">
        <f t="shared" si="34"/>
        <v>2.0148796186802547E-5</v>
      </c>
      <c r="G81" s="13">
        <f t="shared" si="34"/>
        <v>1.331114123412144E-7</v>
      </c>
      <c r="H81" s="13">
        <f t="shared" si="34"/>
        <v>1.6410797578509226E-5</v>
      </c>
      <c r="I81" s="13">
        <f t="shared" si="34"/>
        <v>2.3137749258280973E-6</v>
      </c>
      <c r="J81" s="13">
        <f t="shared" si="34"/>
        <v>5.7267829497634433E-6</v>
      </c>
      <c r="K81" s="13">
        <f t="shared" si="34"/>
        <v>8.3581942540631306E-6</v>
      </c>
      <c r="L81" s="13">
        <f t="shared" si="34"/>
        <v>1.5465031300169428E-9</v>
      </c>
      <c r="M81" s="13">
        <f t="shared" si="34"/>
        <v>1.5563503274171535E-7</v>
      </c>
      <c r="N81" s="13">
        <f t="shared" si="34"/>
        <v>4.8049221169654449E-8</v>
      </c>
      <c r="O81" s="13">
        <f t="shared" si="34"/>
        <v>5.7591438504441257E-8</v>
      </c>
      <c r="P81" s="13">
        <f t="shared" si="34"/>
        <v>6.1464682593285011E-6</v>
      </c>
      <c r="Q81" s="13">
        <f t="shared" si="34"/>
        <v>6.0601562989407145E-9</v>
      </c>
      <c r="R81" s="13">
        <f t="shared" si="34"/>
        <v>1.5452587576218654E-6</v>
      </c>
      <c r="S81" s="13">
        <f t="shared" si="34"/>
        <v>2.9871285876097246E-6</v>
      </c>
      <c r="T81" s="13">
        <f t="shared" si="34"/>
        <v>2.7007361079812292E-8</v>
      </c>
      <c r="U81" s="13">
        <f t="shared" si="34"/>
        <v>2.9034113113914344E-7</v>
      </c>
      <c r="V81" s="13">
        <f t="shared" si="34"/>
        <v>4.4423389720101267E-7</v>
      </c>
      <c r="W81" s="13">
        <f t="shared" si="34"/>
        <v>1.7907276791817637E-6</v>
      </c>
      <c r="X81" s="13">
        <f t="shared" si="34"/>
        <v>1.1551037582587911E-5</v>
      </c>
      <c r="Y81" s="13">
        <f t="shared" si="34"/>
        <v>2.3468611020958003E-6</v>
      </c>
      <c r="Z81" s="13">
        <f t="shared" si="34"/>
        <v>4.5412978767110754E-8</v>
      </c>
      <c r="AA81" s="13">
        <f t="shared" si="34"/>
        <v>6.1393492367115222E-6</v>
      </c>
      <c r="AB81" s="14">
        <f t="shared" si="34"/>
        <v>1.7617028070903082E-5</v>
      </c>
      <c r="AC81" s="13">
        <f t="shared" si="34"/>
        <v>1.4620262818292471E-8</v>
      </c>
      <c r="AD81" s="13">
        <f t="shared" si="34"/>
        <v>9.0859474673955424E-6</v>
      </c>
      <c r="AE81" s="14">
        <f t="shared" si="34"/>
        <v>1.86093452384771E-5</v>
      </c>
      <c r="AF81" s="13">
        <f t="shared" si="34"/>
        <v>4.3262505273374988E-6</v>
      </c>
      <c r="AG81" s="13">
        <f t="shared" si="34"/>
        <v>2.8733161077812195E-6</v>
      </c>
      <c r="AH81" s="13">
        <f t="shared" si="34"/>
        <v>7.6568014771986151E-6</v>
      </c>
      <c r="AI81" s="13">
        <f t="shared" si="34"/>
        <v>1.1831835745430524E-6</v>
      </c>
      <c r="AJ81" s="13">
        <f t="shared" si="34"/>
        <v>2.3035609025496652E-6</v>
      </c>
      <c r="AK81" s="13">
        <f t="shared" si="34"/>
        <v>2.6998908040062302E-6</v>
      </c>
      <c r="AL81" s="14">
        <f t="shared" si="34"/>
        <v>3.230553107620032E-3</v>
      </c>
      <c r="AM81" s="15">
        <f t="shared" si="34"/>
        <v>1.1778261077876451E-6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1.0193495041380917E-5</v>
      </c>
      <c r="E82" s="13">
        <f t="shared" si="35"/>
        <v>5.6596597630054234E-5</v>
      </c>
      <c r="F82" s="13">
        <f t="shared" si="35"/>
        <v>2.5343781499089361E-5</v>
      </c>
      <c r="G82" s="13">
        <f t="shared" si="35"/>
        <v>1.7193986339154462E-5</v>
      </c>
      <c r="H82" s="14">
        <f t="shared" si="35"/>
        <v>2.1432959999999999E-4</v>
      </c>
      <c r="I82" s="14">
        <f t="shared" si="35"/>
        <v>7.4649599999999984E-5</v>
      </c>
      <c r="J82" s="13">
        <f t="shared" si="35"/>
        <v>4.2325346785840623E-5</v>
      </c>
      <c r="K82" s="14">
        <f t="shared" si="35"/>
        <v>1.6486559999999998E-4</v>
      </c>
      <c r="L82" s="13">
        <f t="shared" si="35"/>
        <v>7.3727753609100924E-6</v>
      </c>
      <c r="M82" s="13">
        <f t="shared" si="35"/>
        <v>7.2909788392994331E-6</v>
      </c>
      <c r="N82" s="13">
        <f t="shared" si="35"/>
        <v>1.4808782085651762E-6</v>
      </c>
      <c r="O82" s="13">
        <f t="shared" si="35"/>
        <v>2.6649109294422586E-6</v>
      </c>
      <c r="P82" s="13">
        <f t="shared" si="35"/>
        <v>5.6024511398273437E-5</v>
      </c>
      <c r="Q82" s="13">
        <f t="shared" si="35"/>
        <v>5.9128012592630593E-5</v>
      </c>
      <c r="R82" s="13">
        <f t="shared" si="35"/>
        <v>3.1201618231794827E-5</v>
      </c>
      <c r="S82" s="13">
        <f t="shared" si="35"/>
        <v>5.1544892930043626E-6</v>
      </c>
      <c r="T82" s="13">
        <f t="shared" si="35"/>
        <v>1.4657708034977077E-6</v>
      </c>
      <c r="U82" s="13">
        <f t="shared" si="35"/>
        <v>8.3753113367707877E-8</v>
      </c>
      <c r="V82" s="13">
        <f t="shared" si="35"/>
        <v>4.2175888690848535E-6</v>
      </c>
      <c r="W82" s="13">
        <f t="shared" si="35"/>
        <v>4.4091212820141013E-7</v>
      </c>
      <c r="X82" s="14">
        <f t="shared" si="35"/>
        <v>1.2832358399999999E-2</v>
      </c>
      <c r="Y82" s="13">
        <f t="shared" si="35"/>
        <v>1.9364372662869889E-5</v>
      </c>
      <c r="Z82" s="13">
        <f t="shared" si="35"/>
        <v>5.2912235135376312E-7</v>
      </c>
      <c r="AA82" s="13">
        <f t="shared" si="35"/>
        <v>6.7414128677992498E-6</v>
      </c>
      <c r="AB82" s="14">
        <f t="shared" si="35"/>
        <v>9.682560000000001E-5</v>
      </c>
      <c r="AC82" s="13">
        <f t="shared" si="35"/>
        <v>1.6844682190429422E-6</v>
      </c>
      <c r="AD82" s="14">
        <f t="shared" si="35"/>
        <v>1.4981759999999997E-4</v>
      </c>
      <c r="AE82" s="13">
        <f t="shared" si="35"/>
        <v>2.3333172089990699E-8</v>
      </c>
      <c r="AF82" s="13">
        <f t="shared" si="35"/>
        <v>4.1178219499611546E-5</v>
      </c>
      <c r="AG82" s="13">
        <f t="shared" si="35"/>
        <v>1.8557815025126732E-5</v>
      </c>
      <c r="AH82" s="13">
        <f t="shared" si="35"/>
        <v>3.6703801031018647E-5</v>
      </c>
      <c r="AI82" s="13">
        <f t="shared" si="35"/>
        <v>3.3905092688499113E-6</v>
      </c>
      <c r="AJ82" s="13">
        <f t="shared" si="35"/>
        <v>2.5573384935405004E-5</v>
      </c>
      <c r="AK82" s="13">
        <f t="shared" si="35"/>
        <v>5.832829423044116E-6</v>
      </c>
      <c r="AL82" s="13">
        <f t="shared" si="35"/>
        <v>4.094174956786079E-5</v>
      </c>
      <c r="AM82" s="15">
        <f t="shared" si="35"/>
        <v>4.4329586408376669E-6</v>
      </c>
    </row>
    <row r="83" spans="1:39">
      <c r="A83" t="s">
        <v>112</v>
      </c>
      <c r="D83" s="18">
        <f>SUM($D$47:$D$82)</f>
        <v>3.8396925873358891E-3</v>
      </c>
      <c r="E83" s="18">
        <f>SUM($E$47:$E$82)</f>
        <v>2.041725778820901E-4</v>
      </c>
      <c r="F83" s="18">
        <f>SUM($F$47:$F$82)</f>
        <v>3.9579825421406326E-4</v>
      </c>
      <c r="G83" s="18">
        <f>SUM($G$47:$G$82)</f>
        <v>3.2823852152987758E-3</v>
      </c>
      <c r="H83" s="18">
        <f>SUM($H$47:$H$82)</f>
        <v>3.4410627286932355E-4</v>
      </c>
      <c r="I83" s="18">
        <f>SUM($I$47:$I$82)</f>
        <v>3.3170472908979103E-4</v>
      </c>
      <c r="J83" s="18">
        <f>SUM($J$47:$J$82)</f>
        <v>1.1637748688839947E-2</v>
      </c>
      <c r="K83" s="18">
        <f>SUM($K$47:$K$82)</f>
        <v>1.4092965666705998E-2</v>
      </c>
      <c r="L83" s="18">
        <f>SUM($L$47:$L$82)</f>
        <v>2.473740164749042E-4</v>
      </c>
      <c r="M83" s="18">
        <f>SUM($M$47:$M$82)</f>
        <v>8.2422168497687718E-4</v>
      </c>
      <c r="N83" s="18">
        <f>SUM($N$47:$N$82)</f>
        <v>7.0903772248772008E-4</v>
      </c>
      <c r="O83" s="18">
        <f>SUM($O$47:$O$82)</f>
        <v>3.3072202094454571E-3</v>
      </c>
      <c r="P83" s="18">
        <f>SUM($P$47:$P$82)</f>
        <v>7.2567244628132159E-4</v>
      </c>
      <c r="Q83" s="18">
        <f>SUM($Q$47:$Q$82)</f>
        <v>2.0292846001740139E-3</v>
      </c>
      <c r="R83" s="18">
        <f>SUM($R$47:$R$82)</f>
        <v>5.8741331206612719E-3</v>
      </c>
      <c r="S83" s="18">
        <f>SUM($S$47:$S$82)</f>
        <v>2.1597245528874015E-4</v>
      </c>
      <c r="T83" s="18">
        <f>SUM($T$47:$T$82)</f>
        <v>5.6007244450872041E-4</v>
      </c>
      <c r="U83" s="18">
        <f>SUM($U$47:$U$82)</f>
        <v>6.468960918716743E-5</v>
      </c>
      <c r="V83" s="18">
        <f>SUM($V$47:$V$82)</f>
        <v>4.0986672118043608E-3</v>
      </c>
      <c r="W83" s="18">
        <f>SUM($W$47:$W$82)</f>
        <v>5.1231290807633714E-3</v>
      </c>
      <c r="X83">
        <f>SUM($X$47:$X$82)</f>
        <v>1.3182381615362527E-2</v>
      </c>
      <c r="Y83" s="18">
        <f>SUM($Y$47:$Y$82)</f>
        <v>5.5640312213011281E-3</v>
      </c>
      <c r="Z83" s="18">
        <f>SUM($Z$47:$Z$82)</f>
        <v>1.4127272280025312E-4</v>
      </c>
      <c r="AA83" s="18">
        <f>SUM($AA$47:$AA$82)</f>
        <v>6.3227579602106142E-3</v>
      </c>
      <c r="AB83" s="18">
        <f>SUM($AB$47:$AB$82)</f>
        <v>6.5295989695697847E-4</v>
      </c>
      <c r="AC83" s="18">
        <f>SUM($AC$47:$AC$82)</f>
        <v>2.6666866329952527E-3</v>
      </c>
      <c r="AD83">
        <f>SUM($AD$47:$AD$82)</f>
        <v>1.9621758594257289E-4</v>
      </c>
      <c r="AE83" s="18">
        <f>SUM($AE$47:$AE$82)</f>
        <v>2.2647595072346274E-3</v>
      </c>
      <c r="AF83" s="18">
        <f>SUM($AF$47:$AF$82)</f>
        <v>3.4396327713843732E-3</v>
      </c>
      <c r="AG83" s="18">
        <f>SUM($AG$47:$AG$82)</f>
        <v>4.8845688633478125E-4</v>
      </c>
      <c r="AH83" s="18">
        <f>SUM($AH$47:$AH$82)</f>
        <v>1.4039859163919748E-3</v>
      </c>
      <c r="AI83" s="18">
        <f>SUM($AI$47:$AI$82)</f>
        <v>6.2684588868138205E-3</v>
      </c>
      <c r="AJ83" s="18">
        <f>SUM($AJ$47:$AJ$82)</f>
        <v>1.0848003500133186E-3</v>
      </c>
      <c r="AK83" s="18">
        <f>SUM($AK$47:$AK$82)</f>
        <v>1.0717061491278511E-4</v>
      </c>
      <c r="AL83" s="18">
        <f>SUM($AL$47:$AL$82)</f>
        <v>3.3869705069742239E-3</v>
      </c>
      <c r="AM83" s="18">
        <f>SUM($AM$47:$AM$82)</f>
        <v>9.6608166203703406E-4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0.10604467333195607</v>
      </c>
      <c r="D85" s="19">
        <f>$D$83/$C$85</f>
        <v>3.6208255131460865E-2</v>
      </c>
      <c r="E85" s="19">
        <f>$E$83/$C$85</f>
        <v>1.9253449651635039E-3</v>
      </c>
      <c r="F85" s="19">
        <f>$F$83/$C$85</f>
        <v>3.7323727989154107E-3</v>
      </c>
      <c r="G85" s="19">
        <f>$G$83/$C$85</f>
        <v>3.0952853284990454E-2</v>
      </c>
      <c r="H85" s="19">
        <f>$H$83/$C$85</f>
        <v>3.2449180336682573E-3</v>
      </c>
      <c r="I85" s="19">
        <f>$I$83/$C$85</f>
        <v>3.1279716242931118E-3</v>
      </c>
      <c r="J85" s="19">
        <f>$J$83/$C$85</f>
        <v>0.10974383081373466</v>
      </c>
      <c r="K85" s="19">
        <f>$K$83/$C$85</f>
        <v>0.13289649752223009</v>
      </c>
      <c r="L85" s="19">
        <f>$L$83/$C$85</f>
        <v>2.332734013905055E-3</v>
      </c>
      <c r="M85" s="19">
        <f>$M$83/$C$85</f>
        <v>7.7724006221112267E-3</v>
      </c>
      <c r="N85" s="19">
        <f>$N$83/$C$85</f>
        <v>6.6862172347703849E-3</v>
      </c>
      <c r="O85" s="19">
        <f>$O$83/$C$85</f>
        <v>3.1187046982479993E-2</v>
      </c>
      <c r="P85" s="19">
        <f>$P$83/$C$85</f>
        <v>6.8430824810004256E-3</v>
      </c>
      <c r="Q85" s="19">
        <f>$Q$83/$C$85</f>
        <v>1.9136129485935231E-2</v>
      </c>
      <c r="R85" s="19">
        <f>$R$83/$C$85</f>
        <v>5.5393005005288931E-2</v>
      </c>
      <c r="S85" s="19">
        <f>$S$83/$C$85</f>
        <v>2.036617667845254E-3</v>
      </c>
      <c r="T85" s="19">
        <f>$T$83/$C$85</f>
        <v>5.2814764467754294E-3</v>
      </c>
      <c r="U85" s="19">
        <f>$U$83/$C$85</f>
        <v>6.1002224019934359E-4</v>
      </c>
      <c r="V85" s="19">
        <f>$V$83/$C$85</f>
        <v>3.8650382739867865E-2</v>
      </c>
      <c r="W85" s="19">
        <f>$W$83/$C$85</f>
        <v>4.8311045899742902E-2</v>
      </c>
      <c r="X85" s="19">
        <f>$X$83/$C$85</f>
        <v>0.12430970081917427</v>
      </c>
      <c r="Y85" s="19">
        <f>$Y$83/$C$85</f>
        <v>5.2468747806726786E-2</v>
      </c>
      <c r="Z85" s="19">
        <f>$Z$83/$C$85</f>
        <v>1.3322000847512748E-3</v>
      </c>
      <c r="AA85" s="19">
        <f>$AA$83/$C$85</f>
        <v>5.9623531871499297E-2</v>
      </c>
      <c r="AB85" s="19">
        <f>$AB$83/$C$85</f>
        <v>6.1574040113546377E-3</v>
      </c>
      <c r="AC85" s="19">
        <f>$AC$83/$C$85</f>
        <v>2.5146823024741773E-2</v>
      </c>
      <c r="AD85" s="19">
        <f>$AD$83/$C$85</f>
        <v>1.8503294864075331E-3</v>
      </c>
      <c r="AE85" s="19">
        <f>$AE$83/$C$85</f>
        <v>2.1356655040514448E-2</v>
      </c>
      <c r="AF85" s="19">
        <f>$AF$83/$C$85</f>
        <v>3.2435695856378823E-2</v>
      </c>
      <c r="AG85" s="19">
        <f>$AG$83/$C$85</f>
        <v>4.606142590545253E-3</v>
      </c>
      <c r="AH85" s="19">
        <f>$AH$83/$C$85</f>
        <v>1.3239570383672352E-2</v>
      </c>
      <c r="AI85" s="19">
        <f>$AI$83/$C$85</f>
        <v>5.9111492259412236E-2</v>
      </c>
      <c r="AJ85" s="19">
        <f>$AJ$83/$C$85</f>
        <v>1.0229654313871314E-2</v>
      </c>
      <c r="AK85" s="19">
        <f>$AK$83/$C$85</f>
        <v>1.0106176156279389E-3</v>
      </c>
      <c r="AL85" s="19">
        <f>$AL$83/$C$85</f>
        <v>3.193909133344066E-2</v>
      </c>
      <c r="AM85" s="19">
        <f>$AM$83/$C$85</f>
        <v>9.1101385075030433E-3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4626-8D44-4C2D-8736-17F2EA73C77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2.4325546547690639E-2</v>
      </c>
      <c r="D5" s="7">
        <v>-5.3142744050309165E-2</v>
      </c>
      <c r="E5" s="7">
        <v>6.331582359314987E-2</v>
      </c>
      <c r="F5" s="7">
        <v>-1.6893335587597119E-2</v>
      </c>
      <c r="G5" s="7">
        <v>-5.9017158593748814E-2</v>
      </c>
      <c r="H5" s="7">
        <v>-8.3592703749542606E-3</v>
      </c>
      <c r="I5" s="7">
        <v>-1.2469812954122974E-2</v>
      </c>
      <c r="J5" s="7">
        <v>1.9421913184010636E-2</v>
      </c>
      <c r="K5" s="7">
        <v>1.9150864415442524E-2</v>
      </c>
      <c r="L5" s="7">
        <v>-7.0988930616530138E-2</v>
      </c>
      <c r="M5" s="7">
        <v>-3.8648874203404737E-2</v>
      </c>
      <c r="N5" s="8" t="s">
        <v>106</v>
      </c>
      <c r="O5" s="7">
        <v>-3.1681561727627185E-2</v>
      </c>
      <c r="P5" s="7">
        <v>-1.6072694805936656E-2</v>
      </c>
      <c r="Q5" s="7">
        <v>4.7230733414757786E-3</v>
      </c>
      <c r="R5" s="7">
        <v>-3.8025814110717288E-2</v>
      </c>
      <c r="S5" s="7">
        <v>7.3025082164361016E-2</v>
      </c>
      <c r="T5" s="7">
        <v>2.2645647957431032E-2</v>
      </c>
      <c r="U5" s="7">
        <v>2.584163581103736E-2</v>
      </c>
      <c r="V5" s="7">
        <v>8.8077820010785315E-3</v>
      </c>
      <c r="W5" s="7">
        <v>-1.1304341878140254E-2</v>
      </c>
      <c r="X5" s="7">
        <v>-2.864552619831923E-2</v>
      </c>
      <c r="Y5" s="7">
        <v>-6.4558826130476253E-3</v>
      </c>
      <c r="Z5" s="7">
        <v>1.0199281359655542E-3</v>
      </c>
      <c r="AA5" s="7">
        <v>-1.6880908395065918E-3</v>
      </c>
      <c r="AB5" s="7">
        <v>-4.8615169830940934E-2</v>
      </c>
      <c r="AC5" s="7">
        <v>8.7227297552821381E-2</v>
      </c>
      <c r="AD5" s="7">
        <v>9.5422162089761439E-2</v>
      </c>
      <c r="AE5" s="7">
        <v>-2.6395658752106907E-2</v>
      </c>
      <c r="AF5" s="7">
        <v>3.2718302288572726E-2</v>
      </c>
      <c r="AG5" s="7">
        <v>1.7705050666196973E-2</v>
      </c>
      <c r="AH5" s="7">
        <v>5.5454344537370873E-2</v>
      </c>
      <c r="AI5" s="7">
        <v>1.1838641084542241E-3</v>
      </c>
      <c r="AJ5" s="7">
        <v>3.5227418464881158E-2</v>
      </c>
      <c r="AK5" s="7">
        <v>1.5298759752632984E-2</v>
      </c>
      <c r="AL5" s="7">
        <v>-2.8289018449337254E-3</v>
      </c>
      <c r="AM5" s="9">
        <v>-1.4940167014433818E-2</v>
      </c>
    </row>
    <row r="6" spans="1:39" ht="24">
      <c r="A6" s="10" t="s">
        <v>41</v>
      </c>
      <c r="B6" s="11" t="s">
        <v>40</v>
      </c>
      <c r="C6" s="12">
        <v>6.5252174964288673E-2</v>
      </c>
      <c r="D6" s="13">
        <v>3.1991433288563152E-2</v>
      </c>
      <c r="E6" s="13">
        <v>2.4712178634253273E-2</v>
      </c>
      <c r="F6" s="13">
        <v>-1.6680479613195346E-3</v>
      </c>
      <c r="G6" s="13">
        <v>3.1690639073304334E-2</v>
      </c>
      <c r="H6" s="13">
        <v>2.0854785203345879E-3</v>
      </c>
      <c r="I6" s="13">
        <v>-7.1956190807436121E-2</v>
      </c>
      <c r="J6" s="13">
        <v>-3.08221103481101E-2</v>
      </c>
      <c r="K6" s="13">
        <v>0.11558282728398492</v>
      </c>
      <c r="L6" s="13">
        <v>5.1115588146507664E-2</v>
      </c>
      <c r="M6" s="13">
        <v>8.8109353322856476E-3</v>
      </c>
      <c r="N6" s="13">
        <v>3.217086836184508E-2</v>
      </c>
      <c r="O6" s="13">
        <v>2.4216950713688096E-2</v>
      </c>
      <c r="P6" s="13">
        <v>-3.5862537722807272E-2</v>
      </c>
      <c r="Q6" s="13">
        <v>-2.1964664743053707E-2</v>
      </c>
      <c r="R6" s="13">
        <v>-2.1445656728754727E-2</v>
      </c>
      <c r="S6" s="13">
        <v>1.3977615173374659E-2</v>
      </c>
      <c r="T6" s="13">
        <v>2.8827671145814252E-2</v>
      </c>
      <c r="U6" s="13">
        <v>-1.4449596087409249E-2</v>
      </c>
      <c r="V6" s="13">
        <v>-3.2923648424174738E-3</v>
      </c>
      <c r="W6" s="13">
        <v>3.7990337767691368E-2</v>
      </c>
      <c r="X6" s="13">
        <v>-5.1151295055657978E-2</v>
      </c>
      <c r="Y6" s="13">
        <v>-2.1411583467232469E-2</v>
      </c>
      <c r="Z6" s="13">
        <v>-5.9904565494390362E-2</v>
      </c>
      <c r="AA6" s="13">
        <v>-6.6943160556722517E-2</v>
      </c>
      <c r="AB6" s="13">
        <v>-8.0999746283325527E-2</v>
      </c>
      <c r="AC6" s="13">
        <v>5.5717315606698438E-2</v>
      </c>
      <c r="AD6" s="13">
        <v>-1.4434151651775704E-2</v>
      </c>
      <c r="AE6" s="13">
        <v>-3.6343013713543066E-3</v>
      </c>
      <c r="AF6" s="14" t="s">
        <v>139</v>
      </c>
      <c r="AG6" s="13">
        <v>2.6484223995734916E-3</v>
      </c>
      <c r="AH6" s="13">
        <v>-1.5535997394088024E-2</v>
      </c>
      <c r="AI6" s="13">
        <v>-3.4237153068636436E-2</v>
      </c>
      <c r="AJ6" s="13">
        <v>-6.8356049610860919E-2</v>
      </c>
      <c r="AK6" s="13">
        <v>-4.2842675286817671E-2</v>
      </c>
      <c r="AL6" s="13">
        <v>-7.0884276002087784E-2</v>
      </c>
      <c r="AM6" s="15">
        <v>-1.8444419530579854E-2</v>
      </c>
    </row>
    <row r="7" spans="1:39" ht="24">
      <c r="A7" s="10" t="s">
        <v>42</v>
      </c>
      <c r="B7" s="11" t="s">
        <v>40</v>
      </c>
      <c r="C7" s="12">
        <v>5.106935852595483E-2</v>
      </c>
      <c r="D7" s="13">
        <v>1.0539624376736927E-2</v>
      </c>
      <c r="E7" s="13">
        <v>-8.8684963196046475E-4</v>
      </c>
      <c r="F7" s="13">
        <v>-2.0974579734567862E-2</v>
      </c>
      <c r="G7" s="13">
        <v>-6.001784615385107E-3</v>
      </c>
      <c r="H7" s="13">
        <v>6.6040178488730894E-2</v>
      </c>
      <c r="I7" s="13">
        <v>8.7659331590666818E-3</v>
      </c>
      <c r="J7" s="13">
        <v>1.7187952157189639E-2</v>
      </c>
      <c r="K7" s="13">
        <v>-1.8883415006890131E-2</v>
      </c>
      <c r="L7" s="13">
        <v>-2.0727775924066171E-2</v>
      </c>
      <c r="M7" s="13">
        <v>1.2899503447094866E-2</v>
      </c>
      <c r="N7" s="13">
        <v>8.7470052511091033E-4</v>
      </c>
      <c r="O7" s="13">
        <v>3.260472230514419E-2</v>
      </c>
      <c r="P7" s="13">
        <v>-4.3609012606186659E-2</v>
      </c>
      <c r="Q7" s="13">
        <v>6.3416154900480387E-2</v>
      </c>
      <c r="R7" s="13">
        <v>-4.0726417097060187E-2</v>
      </c>
      <c r="S7" s="13">
        <v>6.0771386340192565E-2</v>
      </c>
      <c r="T7" s="13">
        <v>-3.9464739186275855E-2</v>
      </c>
      <c r="U7" s="13">
        <v>-7.0315668354575214E-2</v>
      </c>
      <c r="V7" s="13">
        <v>3.7571334882002823E-2</v>
      </c>
      <c r="W7" s="13">
        <v>-1.0824438520201936E-2</v>
      </c>
      <c r="X7" s="13">
        <v>2.1923350483079622E-4</v>
      </c>
      <c r="Y7" s="13">
        <v>-5.2651722439903688E-2</v>
      </c>
      <c r="Z7" s="14" t="s">
        <v>158</v>
      </c>
      <c r="AA7" s="13">
        <v>5.4669670398577647E-2</v>
      </c>
      <c r="AB7" s="13">
        <v>3.9964991238358699E-2</v>
      </c>
      <c r="AC7" s="13">
        <v>-0.12470796809608732</v>
      </c>
      <c r="AD7" s="13">
        <v>5.2860061281805619E-3</v>
      </c>
      <c r="AE7" s="13">
        <v>-3.3968064649093278E-2</v>
      </c>
      <c r="AF7" s="13">
        <v>-6.0094534282421355E-2</v>
      </c>
      <c r="AG7" s="13">
        <v>-5.1448825570910288E-2</v>
      </c>
      <c r="AH7" s="13">
        <v>3.4095585312782305E-2</v>
      </c>
      <c r="AI7" s="13">
        <v>-2.5572149703235554E-3</v>
      </c>
      <c r="AJ7" s="13">
        <v>-4.1368188370674207E-2</v>
      </c>
      <c r="AK7" s="13">
        <v>-4.1086700812358469E-2</v>
      </c>
      <c r="AL7" s="13">
        <v>9.4625367617753517E-3</v>
      </c>
      <c r="AM7" s="15">
        <v>4.2418157975366286E-2</v>
      </c>
    </row>
    <row r="8" spans="1:39" ht="24">
      <c r="A8" s="10" t="s">
        <v>43</v>
      </c>
      <c r="B8" s="11" t="s">
        <v>40</v>
      </c>
      <c r="C8" s="16" t="s">
        <v>268</v>
      </c>
      <c r="D8" s="13">
        <v>1.1083143827500785E-2</v>
      </c>
      <c r="E8" s="13">
        <v>2.1537713848432449E-2</v>
      </c>
      <c r="F8" s="13">
        <v>-5.8386263187210033E-2</v>
      </c>
      <c r="G8" s="13">
        <v>-5.5050313549820174E-3</v>
      </c>
      <c r="H8" s="13">
        <v>-4.3601298206944812E-2</v>
      </c>
      <c r="I8" s="13">
        <v>2.5640915921874362E-2</v>
      </c>
      <c r="J8" s="13">
        <v>1.8115852019261507E-2</v>
      </c>
      <c r="K8" s="13">
        <v>3.5749639453692544E-4</v>
      </c>
      <c r="L8" s="13">
        <v>-3.4680398824567818E-2</v>
      </c>
      <c r="M8" s="13">
        <v>8.3155203327752378E-2</v>
      </c>
      <c r="N8" s="13">
        <v>-3.1525813145819981E-2</v>
      </c>
      <c r="O8" s="14" t="s">
        <v>125</v>
      </c>
      <c r="P8" s="13">
        <v>1.8092068591651314E-2</v>
      </c>
      <c r="Q8" s="13">
        <v>-4.7880681559582847E-2</v>
      </c>
      <c r="R8" s="13">
        <v>-8.3336798451781775E-3</v>
      </c>
      <c r="S8" s="13">
        <v>5.078224266913161E-3</v>
      </c>
      <c r="T8" s="13">
        <v>4.1614809164051796E-2</v>
      </c>
      <c r="U8" s="13">
        <v>-5.2516008050563431E-2</v>
      </c>
      <c r="V8" s="13">
        <v>-5.1195073719329201E-2</v>
      </c>
      <c r="W8" s="13">
        <v>-2.8084242754451292E-2</v>
      </c>
      <c r="X8" s="13">
        <v>3.8055256829606823E-2</v>
      </c>
      <c r="Y8" s="13">
        <v>8.0244302031433262E-2</v>
      </c>
      <c r="Z8" s="13">
        <v>3.2912887893667121E-2</v>
      </c>
      <c r="AA8" s="13">
        <v>5.1857651649953686E-2</v>
      </c>
      <c r="AB8" s="13">
        <v>6.3242041758373793E-2</v>
      </c>
      <c r="AC8" s="13">
        <v>2.1098564436829261E-3</v>
      </c>
      <c r="AD8" s="13">
        <v>-8.7405556222324168E-2</v>
      </c>
      <c r="AE8" s="13">
        <v>5.760759241914272E-2</v>
      </c>
      <c r="AF8" s="13">
        <v>2.455958259018496E-2</v>
      </c>
      <c r="AG8" s="13">
        <v>-3.133954257596358E-2</v>
      </c>
      <c r="AH8" s="13">
        <v>1.053397597893539E-2</v>
      </c>
      <c r="AI8" s="13">
        <v>1.9339043512040726E-2</v>
      </c>
      <c r="AJ8" s="13">
        <v>-1.2699986862495353E-2</v>
      </c>
      <c r="AK8" s="13">
        <v>3.6080017224953298E-2</v>
      </c>
      <c r="AL8" s="13">
        <v>1.6382529040722214E-2</v>
      </c>
      <c r="AM8" s="15">
        <v>1.7394843485945163E-2</v>
      </c>
    </row>
    <row r="9" spans="1:39" ht="24">
      <c r="A9" s="10" t="s">
        <v>44</v>
      </c>
      <c r="B9" s="11" t="s">
        <v>40</v>
      </c>
      <c r="C9" s="12">
        <v>-3.0053079636180695E-2</v>
      </c>
      <c r="D9" s="13">
        <v>-5.4030019570906813E-2</v>
      </c>
      <c r="E9" s="13">
        <v>3.8801690177751357E-3</v>
      </c>
      <c r="F9" s="13">
        <v>-3.2805980233020789E-2</v>
      </c>
      <c r="G9" s="13">
        <v>2.2948396036753204E-2</v>
      </c>
      <c r="H9" s="13">
        <v>-1.957097805922E-2</v>
      </c>
      <c r="I9" s="13">
        <v>-2.0490205095505722E-3</v>
      </c>
      <c r="J9" s="13">
        <v>-3.8831475389801889E-2</v>
      </c>
      <c r="K9" s="13">
        <v>-8.1020280524109589E-2</v>
      </c>
      <c r="L9" s="13">
        <v>1.0768442488677374E-2</v>
      </c>
      <c r="M9" s="13">
        <v>-3.67785314779408E-3</v>
      </c>
      <c r="N9" s="13">
        <v>8.9905436250921501E-3</v>
      </c>
      <c r="O9" s="13">
        <v>-5.2514487000275105E-2</v>
      </c>
      <c r="P9" s="13">
        <v>-2.0875713292418087E-2</v>
      </c>
      <c r="Q9" s="13">
        <v>-4.4748019755477767E-3</v>
      </c>
      <c r="R9" s="13">
        <v>-1.8199490104991924E-2</v>
      </c>
      <c r="S9" s="13">
        <v>-1.2926386056013119E-2</v>
      </c>
      <c r="T9" s="13">
        <v>-4.9240982840253467E-2</v>
      </c>
      <c r="U9" s="13">
        <v>1.5512101637460933E-2</v>
      </c>
      <c r="V9" s="14" t="s">
        <v>119</v>
      </c>
      <c r="W9" s="13">
        <v>-6.0100487832831619E-3</v>
      </c>
      <c r="X9" s="13">
        <v>2.048029700253521E-2</v>
      </c>
      <c r="Y9" s="13">
        <v>-7.3089803110980662E-3</v>
      </c>
      <c r="Z9" s="13">
        <v>3.889836940025878E-2</v>
      </c>
      <c r="AA9" s="13">
        <v>-1.2292683509920493E-2</v>
      </c>
      <c r="AB9" s="13">
        <v>-7.586685181348872E-2</v>
      </c>
      <c r="AC9" s="13">
        <v>3.4007206950670403E-3</v>
      </c>
      <c r="AD9" s="13">
        <v>-1.0699905515957822E-2</v>
      </c>
      <c r="AE9" s="13">
        <v>4.6607175305804507E-2</v>
      </c>
      <c r="AF9" s="13">
        <v>-3.3619051664029571E-3</v>
      </c>
      <c r="AG9" s="13">
        <v>-4.7218734482117559E-2</v>
      </c>
      <c r="AH9" s="13">
        <v>3.3530648593752516E-2</v>
      </c>
      <c r="AI9" s="13">
        <v>-3.6458936431126909E-2</v>
      </c>
      <c r="AJ9" s="13">
        <v>4.6954256012413258E-2</v>
      </c>
      <c r="AK9" s="13">
        <v>4.8701244947514669E-2</v>
      </c>
      <c r="AL9" s="13">
        <v>-3.2503494440487188E-3</v>
      </c>
      <c r="AM9" s="15">
        <v>4.5541213689988827E-2</v>
      </c>
    </row>
    <row r="10" spans="1:39" ht="24">
      <c r="A10" s="10" t="s">
        <v>45</v>
      </c>
      <c r="B10" s="11" t="s">
        <v>40</v>
      </c>
      <c r="C10" s="12">
        <v>-6.3937292282276681E-2</v>
      </c>
      <c r="D10" s="13">
        <v>-4.9020355151215077E-2</v>
      </c>
      <c r="E10" s="13">
        <v>6.7828501432513535E-3</v>
      </c>
      <c r="F10" s="13">
        <v>1.4239351363959344E-4</v>
      </c>
      <c r="G10" s="13">
        <v>-4.0108612762351142E-2</v>
      </c>
      <c r="H10" s="13">
        <v>2.7443098500804677E-3</v>
      </c>
      <c r="I10" s="13">
        <v>1.7700180305931894E-2</v>
      </c>
      <c r="J10" s="13">
        <v>-6.0610644328958144E-2</v>
      </c>
      <c r="K10" s="13">
        <v>-2.1309189630901768E-2</v>
      </c>
      <c r="L10" s="13">
        <v>-7.9666356675356084E-2</v>
      </c>
      <c r="M10" s="13">
        <v>-2.5616333908508211E-2</v>
      </c>
      <c r="N10" s="13">
        <v>2.5369524402691426E-2</v>
      </c>
      <c r="O10" s="13">
        <v>-5.1885053280140009E-2</v>
      </c>
      <c r="P10" s="13">
        <v>-4.4447075565302863E-2</v>
      </c>
      <c r="Q10" s="13">
        <v>-2.7298200277423936E-2</v>
      </c>
      <c r="R10" s="13">
        <v>7.7362019146832942E-3</v>
      </c>
      <c r="S10" s="13">
        <v>-1.970144808784614E-2</v>
      </c>
      <c r="T10" s="13">
        <v>-5.8928237177494791E-2</v>
      </c>
      <c r="U10" s="14" t="s">
        <v>139</v>
      </c>
      <c r="V10" s="13">
        <v>1.493095711638303E-2</v>
      </c>
      <c r="W10" s="13">
        <v>-6.0809218158409756E-2</v>
      </c>
      <c r="X10" s="13">
        <v>6.4773523769939972E-2</v>
      </c>
      <c r="Y10" s="13">
        <v>1.5242446504506131E-2</v>
      </c>
      <c r="Z10" s="13">
        <v>-7.0192582599106129E-2</v>
      </c>
      <c r="AA10" s="13">
        <v>4.0734102786419417E-2</v>
      </c>
      <c r="AB10" s="13">
        <v>-1.3131260460952929E-2</v>
      </c>
      <c r="AC10" s="13">
        <v>6.214859897717531E-3</v>
      </c>
      <c r="AD10" s="13">
        <v>3.5057031878733352E-2</v>
      </c>
      <c r="AE10" s="13">
        <v>-4.7442747228882337E-2</v>
      </c>
      <c r="AF10" s="13">
        <v>-1.4480350636712181E-2</v>
      </c>
      <c r="AG10" s="13">
        <v>2.8144179487753728E-2</v>
      </c>
      <c r="AH10" s="13">
        <v>4.2340792154122953E-2</v>
      </c>
      <c r="AI10" s="13">
        <v>9.1132419155387709E-2</v>
      </c>
      <c r="AJ10" s="13">
        <v>6.8506478624480352E-2</v>
      </c>
      <c r="AK10" s="13">
        <v>9.6348366177554275E-3</v>
      </c>
      <c r="AL10" s="13">
        <v>3.5878797263603074E-2</v>
      </c>
      <c r="AM10" s="15">
        <v>4.7818926446695054E-2</v>
      </c>
    </row>
    <row r="11" spans="1:39" ht="24">
      <c r="A11" s="10" t="s">
        <v>46</v>
      </c>
      <c r="B11" s="11" t="s">
        <v>40</v>
      </c>
      <c r="C11" s="12">
        <v>3.9561637607607988E-2</v>
      </c>
      <c r="D11" s="13">
        <v>-2.8390941596496553E-2</v>
      </c>
      <c r="E11" s="13">
        <v>4.5694070277806304E-3</v>
      </c>
      <c r="F11" s="13">
        <v>-4.1649299393453267E-3</v>
      </c>
      <c r="G11" s="13">
        <v>1.3478619681021509E-2</v>
      </c>
      <c r="H11" s="13">
        <v>8.7867211351973749E-3</v>
      </c>
      <c r="I11" s="13">
        <v>-4.5596491180431478E-2</v>
      </c>
      <c r="J11" s="13">
        <v>6.3104577593723924E-3</v>
      </c>
      <c r="K11" s="13">
        <v>-4.7865785554177954E-2</v>
      </c>
      <c r="L11" s="13">
        <v>-5.4403859032111247E-3</v>
      </c>
      <c r="M11" s="13">
        <v>4.5488942630226167E-2</v>
      </c>
      <c r="N11" s="13">
        <v>-1.4489212082967679E-2</v>
      </c>
      <c r="O11" s="13">
        <v>1.7064095443466393E-2</v>
      </c>
      <c r="P11" s="13">
        <v>0.12057158229959153</v>
      </c>
      <c r="Q11" s="13">
        <v>-2.4462745806141422E-2</v>
      </c>
      <c r="R11" s="13">
        <v>-8.4942532398747231E-2</v>
      </c>
      <c r="S11" s="13">
        <v>8.8073216028111238E-3</v>
      </c>
      <c r="T11" s="13">
        <v>2.5995894258795491E-2</v>
      </c>
      <c r="U11" s="13">
        <v>4.7226087998123792E-2</v>
      </c>
      <c r="V11" s="13">
        <v>4.3348794484255805E-2</v>
      </c>
      <c r="W11" s="13">
        <v>-4.1719716075894558E-2</v>
      </c>
      <c r="X11" s="13">
        <v>-0.1037944591054354</v>
      </c>
      <c r="Y11" s="13">
        <v>-1.9476398399157296E-2</v>
      </c>
      <c r="Z11" s="13">
        <v>4.1879653588697947E-2</v>
      </c>
      <c r="AA11" s="13">
        <v>0.11396490749763175</v>
      </c>
      <c r="AB11" s="13">
        <v>-2.5457904053953626E-2</v>
      </c>
      <c r="AC11" s="13">
        <v>-1.7785088262326484E-2</v>
      </c>
      <c r="AD11" s="13">
        <v>-9.1364925345377573E-3</v>
      </c>
      <c r="AE11" s="13">
        <v>2.16213376494622E-2</v>
      </c>
      <c r="AF11" s="13">
        <v>-1.826929752457265E-2</v>
      </c>
      <c r="AG11" s="13">
        <v>-4.8904104738230529E-2</v>
      </c>
      <c r="AH11" s="13">
        <v>-4.6587986353750444E-2</v>
      </c>
      <c r="AI11" s="13">
        <v>-5.1524875749192752E-3</v>
      </c>
      <c r="AJ11" s="13">
        <v>6.4995013485698765E-3</v>
      </c>
      <c r="AK11" s="13">
        <v>6.4390018853407E-6</v>
      </c>
      <c r="AL11" s="13">
        <v>2.8615348872465977E-2</v>
      </c>
      <c r="AM11" s="17" t="s">
        <v>152</v>
      </c>
    </row>
    <row r="12" spans="1:39" ht="24">
      <c r="A12" s="10" t="s">
        <v>47</v>
      </c>
      <c r="B12" s="11" t="s">
        <v>40</v>
      </c>
      <c r="C12" s="12">
        <v>-9.8953887606054863E-2</v>
      </c>
      <c r="D12" s="13">
        <v>5.1692690756640583E-2</v>
      </c>
      <c r="E12" s="13">
        <v>3.2731444401300769E-3</v>
      </c>
      <c r="F12" s="13">
        <v>-3.18765063115952E-2</v>
      </c>
      <c r="G12" s="13">
        <v>-6.3000279303964332E-3</v>
      </c>
      <c r="H12" s="13">
        <v>4.3034901335054977E-2</v>
      </c>
      <c r="I12" s="13">
        <v>5.7262928025009999E-2</v>
      </c>
      <c r="J12" s="13">
        <v>-4.9870718847012059E-2</v>
      </c>
      <c r="K12" s="13">
        <v>1.5399954630542921E-4</v>
      </c>
      <c r="L12" s="13">
        <v>8.1317438988177809E-2</v>
      </c>
      <c r="M12" s="13">
        <v>-2.1966013208448664E-2</v>
      </c>
      <c r="N12" s="13">
        <v>7.1400555959572842E-2</v>
      </c>
      <c r="O12" s="13">
        <v>5.0388803503742131E-3</v>
      </c>
      <c r="P12" s="13">
        <v>-9.764715205141104E-3</v>
      </c>
      <c r="Q12" s="13">
        <v>-4.9032954789853096E-2</v>
      </c>
      <c r="R12" s="13">
        <v>-4.6570594296721779E-2</v>
      </c>
      <c r="S12" s="14" t="s">
        <v>176</v>
      </c>
      <c r="T12" s="13">
        <v>-4.7088013786747769E-2</v>
      </c>
      <c r="U12" s="13">
        <v>-1.9595057891011035E-2</v>
      </c>
      <c r="V12" s="13">
        <v>-1.2370625968656047E-2</v>
      </c>
      <c r="W12" s="13">
        <v>-6.8663516897577602E-3</v>
      </c>
      <c r="X12" s="13">
        <v>1.454100260111655E-2</v>
      </c>
      <c r="Y12" s="13">
        <v>-5.4789368382699107E-2</v>
      </c>
      <c r="Z12" s="13">
        <v>6.0540365036045402E-2</v>
      </c>
      <c r="AA12" s="13">
        <v>8.2663902713519352E-2</v>
      </c>
      <c r="AB12" s="13">
        <v>3.9551839505112422E-2</v>
      </c>
      <c r="AC12" s="13">
        <v>7.5400452712987273E-2</v>
      </c>
      <c r="AD12" s="13">
        <v>2.9724473993105242E-2</v>
      </c>
      <c r="AE12" s="13">
        <v>1.1605834170464071E-2</v>
      </c>
      <c r="AF12" s="13">
        <v>1.4000738736026965E-2</v>
      </c>
      <c r="AG12" s="13">
        <v>-2.8725015701573032E-2</v>
      </c>
      <c r="AH12" s="13">
        <v>9.2751295683394921E-2</v>
      </c>
      <c r="AI12" s="13">
        <v>3.0036493849880518E-2</v>
      </c>
      <c r="AJ12" s="13">
        <v>1.6913870266676706E-2</v>
      </c>
      <c r="AK12" s="13">
        <v>-3.1339297666923209E-3</v>
      </c>
      <c r="AL12" s="13">
        <v>4.3389978863112917E-2</v>
      </c>
      <c r="AM12" s="15">
        <v>8.7748042234956636E-3</v>
      </c>
    </row>
    <row r="13" spans="1:39" ht="24">
      <c r="A13" s="10" t="s">
        <v>48</v>
      </c>
      <c r="B13" s="11" t="s">
        <v>40</v>
      </c>
      <c r="C13" s="12">
        <v>-6.7621664354006114E-2</v>
      </c>
      <c r="D13" s="13">
        <v>1.5580568723392463E-2</v>
      </c>
      <c r="E13" s="14" t="s">
        <v>161</v>
      </c>
      <c r="F13" s="13">
        <v>3.1545003154155205E-2</v>
      </c>
      <c r="G13" s="13">
        <v>-1.6830077118846626E-2</v>
      </c>
      <c r="H13" s="13">
        <v>3.5947288883127093E-2</v>
      </c>
      <c r="I13" s="13">
        <v>5.922132669707926E-2</v>
      </c>
      <c r="J13" s="13">
        <v>-2.8288526235703326E-2</v>
      </c>
      <c r="K13" s="13">
        <v>-6.5351917219141908E-2</v>
      </c>
      <c r="L13" s="13">
        <v>-9.4820232375940269E-2</v>
      </c>
      <c r="M13" s="13">
        <v>3.2794711480328337E-2</v>
      </c>
      <c r="N13" s="13">
        <v>6.029242453294071E-2</v>
      </c>
      <c r="O13" s="13">
        <v>2.0678567548017505E-2</v>
      </c>
      <c r="P13" s="13">
        <v>5.8412322646719372E-3</v>
      </c>
      <c r="Q13" s="13">
        <v>-2.4111534472001893E-2</v>
      </c>
      <c r="R13" s="13">
        <v>-8.2672086089923921E-2</v>
      </c>
      <c r="S13" s="13">
        <v>3.2308837413294943E-3</v>
      </c>
      <c r="T13" s="13">
        <v>3.0682059721326392E-2</v>
      </c>
      <c r="U13" s="13">
        <v>6.6709865704011172E-3</v>
      </c>
      <c r="V13" s="13">
        <v>3.5614717506965939E-3</v>
      </c>
      <c r="W13" s="13">
        <v>-5.6463529504787731E-2</v>
      </c>
      <c r="X13" s="13">
        <v>-1.7256814629785594E-2</v>
      </c>
      <c r="Y13" s="13">
        <v>6.5530520059849896E-3</v>
      </c>
      <c r="Z13" s="13">
        <v>-7.07181478710273E-4</v>
      </c>
      <c r="AA13" s="13">
        <v>8.6559197958044135E-2</v>
      </c>
      <c r="AB13" s="13">
        <v>6.0745240019036605E-2</v>
      </c>
      <c r="AC13" s="13">
        <v>9.5147328677474954E-2</v>
      </c>
      <c r="AD13" s="13">
        <v>-2.1592862449613649E-2</v>
      </c>
      <c r="AE13" s="13">
        <v>3.0739948081940607E-2</v>
      </c>
      <c r="AF13" s="13">
        <v>2.4005567078134935E-2</v>
      </c>
      <c r="AG13" s="13">
        <v>-2.4389448345958693E-2</v>
      </c>
      <c r="AH13" s="13">
        <v>1.4213202174111225E-2</v>
      </c>
      <c r="AI13" s="13">
        <v>0.119810562882235</v>
      </c>
      <c r="AJ13" s="13">
        <v>5.1079986654497273E-3</v>
      </c>
      <c r="AK13" s="13">
        <v>2.3626712899575794E-3</v>
      </c>
      <c r="AL13" s="13">
        <v>-8.8495106710893306E-2</v>
      </c>
      <c r="AM13" s="15">
        <v>4.3399399996550897E-3</v>
      </c>
    </row>
    <row r="14" spans="1:39" ht="24">
      <c r="A14" s="10" t="s">
        <v>49</v>
      </c>
      <c r="B14" s="11" t="s">
        <v>40</v>
      </c>
      <c r="C14" s="12">
        <v>-0.12936262657777298</v>
      </c>
      <c r="D14" s="13">
        <v>3.6264067257922902E-2</v>
      </c>
      <c r="E14" s="13">
        <v>3.2147608838420078E-2</v>
      </c>
      <c r="F14" s="14" t="s">
        <v>152</v>
      </c>
      <c r="G14" s="13">
        <v>7.7928305027367709E-2</v>
      </c>
      <c r="H14" s="13">
        <v>-6.5743096465728221E-2</v>
      </c>
      <c r="I14" s="13">
        <v>-1.2098909667566235E-2</v>
      </c>
      <c r="J14" s="13">
        <v>2.4512316871357145E-2</v>
      </c>
      <c r="K14" s="13">
        <v>3.4139415409026701E-2</v>
      </c>
      <c r="L14" s="13">
        <v>-6.9278155388535434E-2</v>
      </c>
      <c r="M14" s="13">
        <v>-1.1233906542633539E-3</v>
      </c>
      <c r="N14" s="13">
        <v>-1.6525852851265475E-2</v>
      </c>
      <c r="O14" s="13">
        <v>-5.698498126990021E-2</v>
      </c>
      <c r="P14" s="13">
        <v>5.6170918387031176E-3</v>
      </c>
      <c r="Q14" s="13">
        <v>1.8149311426003602E-2</v>
      </c>
      <c r="R14" s="13">
        <v>1.0965821585924714E-2</v>
      </c>
      <c r="S14" s="13">
        <v>-3.1597888890829727E-2</v>
      </c>
      <c r="T14" s="13">
        <v>-1.4285267446023405E-2</v>
      </c>
      <c r="U14" s="13">
        <v>6.1963518102378155E-5</v>
      </c>
      <c r="V14" s="13">
        <v>-3.1236734019186384E-2</v>
      </c>
      <c r="W14" s="13">
        <v>-7.7199028783371329E-3</v>
      </c>
      <c r="X14" s="13">
        <v>-8.9348269777713256E-3</v>
      </c>
      <c r="Y14" s="13">
        <v>5.335556764986743E-2</v>
      </c>
      <c r="Z14" s="13">
        <v>-2.0642898867104676E-2</v>
      </c>
      <c r="AA14" s="13">
        <v>-1.2822304176979995E-2</v>
      </c>
      <c r="AB14" s="13">
        <v>8.2346290930378097E-2</v>
      </c>
      <c r="AC14" s="13">
        <v>3.2971566649593644E-2</v>
      </c>
      <c r="AD14" s="13">
        <v>6.5277179766229002E-2</v>
      </c>
      <c r="AE14" s="13">
        <v>0.10198472719137268</v>
      </c>
      <c r="AF14" s="13">
        <v>-1.7708087224819191E-3</v>
      </c>
      <c r="AG14" s="13">
        <v>1.5215673276154132E-2</v>
      </c>
      <c r="AH14" s="13">
        <v>6.1190285154993779E-2</v>
      </c>
      <c r="AI14" s="13">
        <v>6.9138347839779651E-2</v>
      </c>
      <c r="AJ14" s="13">
        <v>4.7373479492093751E-2</v>
      </c>
      <c r="AK14" s="13">
        <v>-8.1718137565424068E-3</v>
      </c>
      <c r="AL14" s="13">
        <v>8.1441781488661477E-2</v>
      </c>
      <c r="AM14" s="15">
        <v>-4.1295816881403947E-3</v>
      </c>
    </row>
    <row r="15" spans="1:39" ht="24">
      <c r="A15" s="10" t="s">
        <v>50</v>
      </c>
      <c r="B15" s="11" t="s">
        <v>40</v>
      </c>
      <c r="C15" s="12">
        <v>2.5622293331523778E-2</v>
      </c>
      <c r="D15" s="13">
        <v>-4.8155599470448888E-2</v>
      </c>
      <c r="E15" s="13">
        <v>-8.4096638859750245E-2</v>
      </c>
      <c r="F15" s="13">
        <v>1.0936802579491279E-2</v>
      </c>
      <c r="G15" s="13">
        <v>3.1877253041490659E-2</v>
      </c>
      <c r="H15" s="13">
        <v>1.1289910467146278E-2</v>
      </c>
      <c r="I15" s="13">
        <v>-7.4950290263502653E-2</v>
      </c>
      <c r="J15" s="13">
        <v>1.9572860832188232E-2</v>
      </c>
      <c r="K15" s="13">
        <v>-9.1136326581895008E-2</v>
      </c>
      <c r="L15" s="13">
        <v>-3.5355849437444277E-2</v>
      </c>
      <c r="M15" s="13">
        <v>-6.6613327872838454E-2</v>
      </c>
      <c r="N15" s="13">
        <v>-3.6769447085244697E-2</v>
      </c>
      <c r="O15" s="13">
        <v>-8.1367608812908457E-3</v>
      </c>
      <c r="P15" s="13">
        <v>-3.0060736010944226E-2</v>
      </c>
      <c r="Q15" s="13">
        <v>-5.6621268836694202E-2</v>
      </c>
      <c r="R15" s="14" t="s">
        <v>186</v>
      </c>
      <c r="S15" s="13">
        <v>-4.5991036103133438E-2</v>
      </c>
      <c r="T15" s="13">
        <v>-1.9522533494166546E-2</v>
      </c>
      <c r="U15" s="13">
        <v>7.5790317477513053E-3</v>
      </c>
      <c r="V15" s="13">
        <v>-1.7304377117435814E-2</v>
      </c>
      <c r="W15" s="13">
        <v>1.3697093400400285E-2</v>
      </c>
      <c r="X15" s="13">
        <v>-1.4665485076309272E-2</v>
      </c>
      <c r="Y15" s="13">
        <v>2.1370624821741367E-2</v>
      </c>
      <c r="Z15" s="13">
        <v>-4.0067417006269736E-2</v>
      </c>
      <c r="AA15" s="13">
        <v>1.0277389629967064E-2</v>
      </c>
      <c r="AB15" s="13">
        <v>-2.9647416959075964E-2</v>
      </c>
      <c r="AC15" s="13">
        <v>-2.7814378597969973E-2</v>
      </c>
      <c r="AD15" s="13">
        <v>8.8513852700665502E-2</v>
      </c>
      <c r="AE15" s="13">
        <v>-3.8145600958832807E-2</v>
      </c>
      <c r="AF15" s="13">
        <v>-2.1090343992336374E-2</v>
      </c>
      <c r="AG15" s="13">
        <v>4.4380036944015475E-2</v>
      </c>
      <c r="AH15" s="13">
        <v>3.7754751313507966E-2</v>
      </c>
      <c r="AI15" s="13">
        <v>2.3106283858387641E-2</v>
      </c>
      <c r="AJ15" s="13">
        <v>5.7258681742279563E-2</v>
      </c>
      <c r="AK15" s="13">
        <v>-6.7242545632623066E-2</v>
      </c>
      <c r="AL15" s="13">
        <v>-2.4929366026789648E-2</v>
      </c>
      <c r="AM15" s="15">
        <v>-8.442482202970876E-2</v>
      </c>
    </row>
    <row r="16" spans="1:39" ht="24">
      <c r="A16" s="10" t="s">
        <v>51</v>
      </c>
      <c r="B16" s="11" t="s">
        <v>40</v>
      </c>
      <c r="C16" s="12">
        <v>-9.9349599237153682E-2</v>
      </c>
      <c r="D16" s="13">
        <v>8.2065627678110153E-2</v>
      </c>
      <c r="E16" s="13">
        <v>3.6544224964364755E-2</v>
      </c>
      <c r="F16" s="13">
        <v>-6.5186801605786285E-2</v>
      </c>
      <c r="G16" s="13">
        <v>1.6165894597946494E-2</v>
      </c>
      <c r="H16" s="14" t="s">
        <v>186</v>
      </c>
      <c r="I16" s="13">
        <v>-6.529686323816844E-2</v>
      </c>
      <c r="J16" s="13">
        <v>2.6360330577963158E-2</v>
      </c>
      <c r="K16" s="13">
        <v>-8.0684481277618736E-2</v>
      </c>
      <c r="L16" s="13">
        <v>1.1195300301905433E-2</v>
      </c>
      <c r="M16" s="13">
        <v>-1.6499242709381409E-2</v>
      </c>
      <c r="N16" s="13">
        <v>-8.0929563572289549E-3</v>
      </c>
      <c r="O16" s="13">
        <v>-4.2300866998170032E-2</v>
      </c>
      <c r="P16" s="13">
        <v>-1.1005368009891018E-2</v>
      </c>
      <c r="Q16" s="13">
        <v>4.1609634279783092E-2</v>
      </c>
      <c r="R16" s="13">
        <v>1.1209271895522279E-2</v>
      </c>
      <c r="S16" s="13">
        <v>4.2478366710115713E-2</v>
      </c>
      <c r="T16" s="13">
        <v>1.058759357059872E-2</v>
      </c>
      <c r="U16" s="13">
        <v>2.7537413206719851E-3</v>
      </c>
      <c r="V16" s="13">
        <v>-1.8539540603729105E-2</v>
      </c>
      <c r="W16" s="13">
        <v>-9.0345663772113949E-2</v>
      </c>
      <c r="X16" s="13">
        <v>3.3723913934016102E-2</v>
      </c>
      <c r="Y16" s="13">
        <v>3.926900867601546E-2</v>
      </c>
      <c r="Z16" s="13">
        <v>6.4832668546094277E-2</v>
      </c>
      <c r="AA16" s="13">
        <v>-1.5331395561598933E-2</v>
      </c>
      <c r="AB16" s="13">
        <v>-6.4908282375197815E-2</v>
      </c>
      <c r="AC16" s="13">
        <v>8.8268103303724199E-2</v>
      </c>
      <c r="AD16" s="13">
        <v>3.0070359869753274E-2</v>
      </c>
      <c r="AE16" s="13">
        <v>-2.7282559086619123E-2</v>
      </c>
      <c r="AF16" s="13">
        <v>2.0941048243016923E-3</v>
      </c>
      <c r="AG16" s="13">
        <v>6.5850255210247358E-2</v>
      </c>
      <c r="AH16" s="13">
        <v>4.7085917540792728E-2</v>
      </c>
      <c r="AI16" s="13">
        <v>-1.9240593098413798E-2</v>
      </c>
      <c r="AJ16" s="13">
        <v>7.0659150732752557E-2</v>
      </c>
      <c r="AK16" s="13">
        <v>-4.2863070552059915E-2</v>
      </c>
      <c r="AL16" s="13">
        <v>-1.1723465371975229E-2</v>
      </c>
      <c r="AM16" s="15">
        <v>8.8466218736666206E-3</v>
      </c>
    </row>
    <row r="17" spans="1:39" ht="24">
      <c r="A17" s="10" t="s">
        <v>52</v>
      </c>
      <c r="B17" s="11" t="s">
        <v>40</v>
      </c>
      <c r="C17" s="12">
        <v>7.4312978278832348E-2</v>
      </c>
      <c r="D17" s="13">
        <v>4.7368505626735911E-2</v>
      </c>
      <c r="E17" s="13">
        <v>1.4661434344646902E-2</v>
      </c>
      <c r="F17" s="13">
        <v>6.1530346729264364E-2</v>
      </c>
      <c r="G17" s="13">
        <v>1.407153957215079E-2</v>
      </c>
      <c r="H17" s="13">
        <v>4.7717961897920116E-2</v>
      </c>
      <c r="I17" s="13">
        <v>-2.735962576139047E-2</v>
      </c>
      <c r="J17" s="13">
        <v>-2.4969088476102822E-3</v>
      </c>
      <c r="K17" s="13">
        <v>7.5768771127701071E-2</v>
      </c>
      <c r="L17" s="13">
        <v>3.8781254872070538E-3</v>
      </c>
      <c r="M17" s="13">
        <v>9.951385146966479E-3</v>
      </c>
      <c r="N17" s="13">
        <v>5.4212982712149103E-2</v>
      </c>
      <c r="O17" s="13">
        <v>1.0410238112170589E-2</v>
      </c>
      <c r="P17" s="13">
        <v>3.1539339209739427E-2</v>
      </c>
      <c r="Q17" s="13">
        <v>-1.6733013858852588E-2</v>
      </c>
      <c r="R17" s="13">
        <v>3.810929944957217E-2</v>
      </c>
      <c r="S17" s="13">
        <v>9.2586883226218664E-2</v>
      </c>
      <c r="T17" s="13">
        <v>8.9113865500259251E-2</v>
      </c>
      <c r="U17" s="13">
        <v>4.2117109215254127E-2</v>
      </c>
      <c r="V17" s="13">
        <v>3.213758509268648E-2</v>
      </c>
      <c r="W17" s="13">
        <v>5.5071951584621463E-2</v>
      </c>
      <c r="X17" s="13">
        <v>3.0534212550515145E-2</v>
      </c>
      <c r="Y17" s="13">
        <v>-1.8591653376651668E-2</v>
      </c>
      <c r="Z17" s="13">
        <v>3.3954955152070428E-2</v>
      </c>
      <c r="AA17" s="13">
        <v>9.1207258342433012E-2</v>
      </c>
      <c r="AB17" s="13">
        <v>2.2363230556225831E-2</v>
      </c>
      <c r="AC17" s="13">
        <v>3.9584290234111863E-2</v>
      </c>
      <c r="AD17" s="13">
        <v>7.038474824166082E-3</v>
      </c>
      <c r="AE17" s="13">
        <v>-2.2376910524841098E-2</v>
      </c>
      <c r="AF17" s="13">
        <v>-1.5516350199832888E-2</v>
      </c>
      <c r="AG17" s="13">
        <v>-5.4002442577387379E-2</v>
      </c>
      <c r="AH17" s="14" t="s">
        <v>176</v>
      </c>
      <c r="AI17" s="13">
        <v>-3.1948096000628937E-2</v>
      </c>
      <c r="AJ17" s="13">
        <v>-2.91095064642799E-2</v>
      </c>
      <c r="AK17" s="13">
        <v>-3.7808224380266077E-2</v>
      </c>
      <c r="AL17" s="13">
        <v>-1.1258610800133366E-2</v>
      </c>
      <c r="AM17" s="15">
        <v>-4.6902961931264218E-2</v>
      </c>
    </row>
    <row r="18" spans="1:39" ht="24">
      <c r="A18" s="10" t="s">
        <v>53</v>
      </c>
      <c r="B18" s="11" t="s">
        <v>40</v>
      </c>
      <c r="C18" s="12">
        <v>-6.271799845988791E-3</v>
      </c>
      <c r="D18" s="13">
        <v>3.197478321317751E-2</v>
      </c>
      <c r="E18" s="13">
        <v>-1.702267797871591E-2</v>
      </c>
      <c r="F18" s="13">
        <v>7.7163334878741358E-2</v>
      </c>
      <c r="G18" s="14" t="s">
        <v>229</v>
      </c>
      <c r="H18" s="13">
        <v>1.6041459994630754E-2</v>
      </c>
      <c r="I18" s="13">
        <v>-1.3898745378740801E-2</v>
      </c>
      <c r="J18" s="13">
        <v>6.7965067263059939E-2</v>
      </c>
      <c r="K18" s="13">
        <v>-3.67183457412966E-2</v>
      </c>
      <c r="L18" s="13">
        <v>1.1102742648910306E-2</v>
      </c>
      <c r="M18" s="13">
        <v>9.7564058262026757E-2</v>
      </c>
      <c r="N18" s="13">
        <v>-5.6780415808373709E-2</v>
      </c>
      <c r="O18" s="13">
        <v>-5.2157470718400753E-3</v>
      </c>
      <c r="P18" s="13">
        <v>-2.1465731242144206E-2</v>
      </c>
      <c r="Q18" s="13">
        <v>-1.2776310647102463E-2</v>
      </c>
      <c r="R18" s="13">
        <v>3.1670394085806013E-2</v>
      </c>
      <c r="S18" s="13">
        <v>-6.3408073837576268E-3</v>
      </c>
      <c r="T18" s="13">
        <v>-4.4579976293335294E-2</v>
      </c>
      <c r="U18" s="13">
        <v>-3.9283519257056775E-2</v>
      </c>
      <c r="V18" s="13">
        <v>2.1649741287538212E-2</v>
      </c>
      <c r="W18" s="13">
        <v>-4.5591922200083235E-2</v>
      </c>
      <c r="X18" s="13">
        <v>2.4405289270942397E-2</v>
      </c>
      <c r="Y18" s="13">
        <v>0.1208910340584218</v>
      </c>
      <c r="Z18" s="13">
        <v>-5.8692034246644216E-3</v>
      </c>
      <c r="AA18" s="13">
        <v>5.5914272457791528E-2</v>
      </c>
      <c r="AB18" s="13">
        <v>4.4729174733756698E-2</v>
      </c>
      <c r="AC18" s="13">
        <v>7.5959192252053304E-2</v>
      </c>
      <c r="AD18" s="13">
        <v>-2.4032313088936972E-2</v>
      </c>
      <c r="AE18" s="13">
        <v>6.033297037983603E-2</v>
      </c>
      <c r="AF18" s="13">
        <v>3.1068052812247251E-2</v>
      </c>
      <c r="AG18" s="13">
        <v>5.3796896610270447E-3</v>
      </c>
      <c r="AH18" s="13">
        <v>1.3841415732831357E-2</v>
      </c>
      <c r="AI18" s="13">
        <v>1.7738593864586646E-2</v>
      </c>
      <c r="AJ18" s="13">
        <v>3.9564295641304412E-2</v>
      </c>
      <c r="AK18" s="13">
        <v>8.6755437347959666E-2</v>
      </c>
      <c r="AL18" s="13">
        <v>-2.1516125903103685E-3</v>
      </c>
      <c r="AM18" s="15">
        <v>1.3353900663016951E-2</v>
      </c>
    </row>
    <row r="19" spans="1:39" ht="24">
      <c r="A19" s="10" t="s">
        <v>54</v>
      </c>
      <c r="B19" s="11" t="s">
        <v>40</v>
      </c>
      <c r="C19" s="12">
        <v>0.11685235397181863</v>
      </c>
      <c r="D19" s="13">
        <v>3.3387207963481082E-2</v>
      </c>
      <c r="E19" s="13">
        <v>-2.5108579441960394E-2</v>
      </c>
      <c r="F19" s="13">
        <v>1.538700643725387E-2</v>
      </c>
      <c r="G19" s="13">
        <v>5.5824332937770499E-3</v>
      </c>
      <c r="H19" s="13">
        <v>6.6773578594419181E-2</v>
      </c>
      <c r="I19" s="13">
        <v>7.6642443976655761E-2</v>
      </c>
      <c r="J19" s="13">
        <v>9.5482294121587888E-2</v>
      </c>
      <c r="K19" s="13">
        <v>4.3019088639337462E-2</v>
      </c>
      <c r="L19" s="13">
        <v>-3.3945963551541024E-2</v>
      </c>
      <c r="M19" s="13">
        <v>-3.9295479310468041E-2</v>
      </c>
      <c r="N19" s="13">
        <v>1.7344360596449549E-2</v>
      </c>
      <c r="O19" s="13">
        <v>-3.083102912759178E-2</v>
      </c>
      <c r="P19" s="13">
        <v>1.8791139225055871E-3</v>
      </c>
      <c r="Q19" s="13">
        <v>9.5759170380630698E-2</v>
      </c>
      <c r="R19" s="13">
        <v>4.4859598925747798E-2</v>
      </c>
      <c r="S19" s="13">
        <v>-2.8734676184691603E-2</v>
      </c>
      <c r="T19" s="13">
        <v>-3.3229296535263221E-2</v>
      </c>
      <c r="U19" s="13">
        <v>2.7926179998135219E-2</v>
      </c>
      <c r="V19" s="13">
        <v>-4.5354517348923519E-2</v>
      </c>
      <c r="W19" s="13">
        <v>-2.9057721504421825E-2</v>
      </c>
      <c r="X19" s="13">
        <v>3.1444888418578461E-2</v>
      </c>
      <c r="Y19" s="13">
        <v>-6.7365374298809691E-2</v>
      </c>
      <c r="Z19" s="13">
        <v>-5.1058878700332523E-2</v>
      </c>
      <c r="AA19" s="13">
        <v>3.5300231604175371E-2</v>
      </c>
      <c r="AB19" s="13">
        <v>-1.4694622416778901E-2</v>
      </c>
      <c r="AC19" s="13">
        <v>-2.0139971384462384E-3</v>
      </c>
      <c r="AD19" s="13">
        <v>4.5878596115399451E-3</v>
      </c>
      <c r="AE19" s="13">
        <v>-3.4603495136443736E-2</v>
      </c>
      <c r="AF19" s="13">
        <v>2.5244405385479204E-3</v>
      </c>
      <c r="AG19" s="14" t="s">
        <v>176</v>
      </c>
      <c r="AH19" s="13">
        <v>-5.4060969722696542E-2</v>
      </c>
      <c r="AI19" s="13">
        <v>-2.0470108013285439E-2</v>
      </c>
      <c r="AJ19" s="13">
        <v>-2.6190434209127016E-2</v>
      </c>
      <c r="AK19" s="13">
        <v>5.3187388304390577E-2</v>
      </c>
      <c r="AL19" s="13">
        <v>-2.2296166274470307E-2</v>
      </c>
      <c r="AM19" s="15">
        <v>-4.9231494260476766E-2</v>
      </c>
    </row>
    <row r="20" spans="1:39" ht="24">
      <c r="A20" s="10" t="s">
        <v>55</v>
      </c>
      <c r="B20" s="11" t="s">
        <v>40</v>
      </c>
      <c r="C20" s="12">
        <v>-8.5606281564689593E-2</v>
      </c>
      <c r="D20" s="13">
        <v>-1.1714144835765418E-2</v>
      </c>
      <c r="E20" s="13">
        <v>-5.6460308574356605E-2</v>
      </c>
      <c r="F20" s="13">
        <v>-7.5248197342792826E-3</v>
      </c>
      <c r="G20" s="13">
        <v>-4.5033177662848041E-2</v>
      </c>
      <c r="H20" s="13">
        <v>-8.9162710566772954E-2</v>
      </c>
      <c r="I20" s="13">
        <v>-7.2949344753102899E-2</v>
      </c>
      <c r="J20" s="13">
        <v>-9.5405253304757465E-2</v>
      </c>
      <c r="K20" s="13">
        <v>6.3531256490839114E-2</v>
      </c>
      <c r="L20" s="13">
        <v>4.7000172502820511E-3</v>
      </c>
      <c r="M20" s="13">
        <v>-3.2526565259404602E-2</v>
      </c>
      <c r="N20" s="13">
        <v>-1.0792476533964443E-2</v>
      </c>
      <c r="O20" s="13">
        <v>-2.6903270092570368E-2</v>
      </c>
      <c r="P20" s="13">
        <v>9.4746503452774345E-3</v>
      </c>
      <c r="Q20" s="13">
        <v>-5.2613560759517675E-2</v>
      </c>
      <c r="R20" s="13">
        <v>1.3423979782618256E-2</v>
      </c>
      <c r="S20" s="13">
        <v>-6.7268284774368928E-3</v>
      </c>
      <c r="T20" s="13">
        <v>1.9600185671546531E-3</v>
      </c>
      <c r="U20" s="13">
        <v>-5.8879466871984094E-2</v>
      </c>
      <c r="V20" s="13">
        <v>-5.5248371830267339E-3</v>
      </c>
      <c r="W20" s="14" t="s">
        <v>161</v>
      </c>
      <c r="X20" s="13">
        <v>3.0492547115018198E-2</v>
      </c>
      <c r="Y20" s="13">
        <v>-7.4588458256400744E-2</v>
      </c>
      <c r="Z20" s="13">
        <v>-1.0446895134040728E-2</v>
      </c>
      <c r="AA20" s="13">
        <v>5.6565898995545039E-2</v>
      </c>
      <c r="AB20" s="13">
        <v>2.143965510685613E-3</v>
      </c>
      <c r="AC20" s="13">
        <v>4.4758260061337721E-2</v>
      </c>
      <c r="AD20" s="13">
        <v>2.0983953967639041E-2</v>
      </c>
      <c r="AE20" s="13">
        <v>-4.6191650484370718E-2</v>
      </c>
      <c r="AF20" s="13">
        <v>3.6831431467810108E-2</v>
      </c>
      <c r="AG20" s="13">
        <v>-2.8282809192283275E-2</v>
      </c>
      <c r="AH20" s="13">
        <v>5.3626127554525789E-2</v>
      </c>
      <c r="AI20" s="13">
        <v>-8.2605562067309707E-2</v>
      </c>
      <c r="AJ20" s="13">
        <v>8.9134489888360854E-2</v>
      </c>
      <c r="AK20" s="13">
        <v>-4.6096716918377183E-2</v>
      </c>
      <c r="AL20" s="13">
        <v>4.010046432035258E-2</v>
      </c>
      <c r="AM20" s="15">
        <v>-4.0928341718591207E-2</v>
      </c>
    </row>
    <row r="21" spans="1:39" ht="24">
      <c r="A21" s="10" t="s">
        <v>56</v>
      </c>
      <c r="B21" s="11" t="s">
        <v>40</v>
      </c>
      <c r="C21" s="12">
        <v>0.10993469415744178</v>
      </c>
      <c r="D21" s="14" t="s">
        <v>193</v>
      </c>
      <c r="E21" s="13">
        <v>1.5527511567397886E-2</v>
      </c>
      <c r="F21" s="13">
        <v>3.5289563349611287E-2</v>
      </c>
      <c r="G21" s="13">
        <v>3.1476297369796083E-2</v>
      </c>
      <c r="H21" s="13">
        <v>8.0445739098828239E-2</v>
      </c>
      <c r="I21" s="13">
        <v>2.9722143267659824E-2</v>
      </c>
      <c r="J21" s="13">
        <v>-3.651504932478427E-2</v>
      </c>
      <c r="K21" s="13">
        <v>-7.3738994185700416E-2</v>
      </c>
      <c r="L21" s="13">
        <v>-4.5686513239205702E-2</v>
      </c>
      <c r="M21" s="13">
        <v>1.1441733820043098E-2</v>
      </c>
      <c r="N21" s="13">
        <v>-5.0227218911584777E-2</v>
      </c>
      <c r="O21" s="13">
        <v>1.0553982769892658E-2</v>
      </c>
      <c r="P21" s="13">
        <v>-3.9187584735162768E-2</v>
      </c>
      <c r="Q21" s="13">
        <v>2.6549149323021035E-2</v>
      </c>
      <c r="R21" s="13">
        <v>-4.7092018522053074E-2</v>
      </c>
      <c r="S21" s="13">
        <v>5.0055566842569774E-2</v>
      </c>
      <c r="T21" s="13">
        <v>3.2516588454177182E-3</v>
      </c>
      <c r="U21" s="13">
        <v>-4.7030912050836593E-2</v>
      </c>
      <c r="V21" s="13">
        <v>-5.0048813473137742E-2</v>
      </c>
      <c r="W21" s="13">
        <v>-1.1521655658697958E-2</v>
      </c>
      <c r="X21" s="13">
        <v>9.7824095373450728E-2</v>
      </c>
      <c r="Y21" s="13">
        <v>4.2885905156526336E-2</v>
      </c>
      <c r="Z21" s="13">
        <v>1.014837124221854E-2</v>
      </c>
      <c r="AA21" s="13">
        <v>-8.4712472273923978E-3</v>
      </c>
      <c r="AB21" s="13">
        <v>4.2502169946557693E-2</v>
      </c>
      <c r="AC21" s="13">
        <v>0.11155627842552243</v>
      </c>
      <c r="AD21" s="13">
        <v>6.6180368516599336E-2</v>
      </c>
      <c r="AE21" s="13">
        <v>-1.8822518897624388E-2</v>
      </c>
      <c r="AF21" s="13">
        <v>3.0873810141000914E-2</v>
      </c>
      <c r="AG21" s="13">
        <v>3.2258916719427939E-2</v>
      </c>
      <c r="AH21" s="13">
        <v>4.586023848284046E-2</v>
      </c>
      <c r="AI21" s="13">
        <v>-3.2150157512612562E-2</v>
      </c>
      <c r="AJ21" s="13">
        <v>0.10034026433608167</v>
      </c>
      <c r="AK21" s="13">
        <v>-7.0893454721073917E-2</v>
      </c>
      <c r="AL21" s="13">
        <v>4.5584324542308407E-3</v>
      </c>
      <c r="AM21" s="15">
        <v>-2.7521899594475721E-2</v>
      </c>
    </row>
    <row r="22" spans="1:39" ht="24">
      <c r="A22" s="10" t="s">
        <v>57</v>
      </c>
      <c r="B22" s="11" t="s">
        <v>40</v>
      </c>
      <c r="C22" s="16" t="s">
        <v>269</v>
      </c>
      <c r="D22" s="13">
        <v>4.5640260350391692E-3</v>
      </c>
      <c r="E22" s="13">
        <v>-8.8237806972979393E-2</v>
      </c>
      <c r="F22" s="13">
        <v>7.9558257949211231E-2</v>
      </c>
      <c r="G22" s="13">
        <v>-2.1673873756265123E-3</v>
      </c>
      <c r="H22" s="13">
        <v>-1.1518270699934123E-2</v>
      </c>
      <c r="I22" s="13">
        <v>6.8223641057415449E-2</v>
      </c>
      <c r="J22" s="13">
        <v>2.1949411874766921E-2</v>
      </c>
      <c r="K22" s="13">
        <v>1.1171195046019761E-2</v>
      </c>
      <c r="L22" s="13">
        <v>7.0303975405897529E-2</v>
      </c>
      <c r="M22" s="13">
        <v>4.0395231134128719E-2</v>
      </c>
      <c r="N22" s="13">
        <v>-2.7807794527364184E-3</v>
      </c>
      <c r="O22" s="13">
        <v>1.56140442686141E-2</v>
      </c>
      <c r="P22" s="13">
        <v>-2.7057114797588478E-2</v>
      </c>
      <c r="Q22" s="13">
        <v>5.9787085957165947E-2</v>
      </c>
      <c r="R22" s="13">
        <v>-2.4469326575048713E-2</v>
      </c>
      <c r="S22" s="13">
        <v>4.207902378495533E-2</v>
      </c>
      <c r="T22" s="13">
        <v>5.4916240384477198E-2</v>
      </c>
      <c r="U22" s="13">
        <v>3.4702821201317971E-2</v>
      </c>
      <c r="V22" s="13">
        <v>-3.048458557611872E-3</v>
      </c>
      <c r="W22" s="13">
        <v>4.0032206992370367E-2</v>
      </c>
      <c r="X22" s="13">
        <v>9.5056609270305015E-2</v>
      </c>
      <c r="Y22" s="13">
        <v>1.3725808089762937E-2</v>
      </c>
      <c r="Z22" s="13">
        <v>9.1840132157909871E-3</v>
      </c>
      <c r="AA22" s="13">
        <v>-6.5517724580483896E-2</v>
      </c>
      <c r="AB22" s="13">
        <v>-2.5340568963882357E-2</v>
      </c>
      <c r="AC22" s="13">
        <v>1.8926479153378546E-2</v>
      </c>
      <c r="AD22" s="13">
        <v>-8.674735404997394E-2</v>
      </c>
      <c r="AE22" s="13">
        <v>-2.8301165253631359E-2</v>
      </c>
      <c r="AF22" s="13">
        <v>-6.858225799439692E-2</v>
      </c>
      <c r="AG22" s="13">
        <v>-2.1684990824273415E-2</v>
      </c>
      <c r="AH22" s="13">
        <v>-1.0935459817896257E-2</v>
      </c>
      <c r="AI22" s="13">
        <v>-3.5326382592686917E-2</v>
      </c>
      <c r="AJ22" s="13">
        <v>-8.1563483804619183E-2</v>
      </c>
      <c r="AK22" s="13">
        <v>-7.6657989188343947E-2</v>
      </c>
      <c r="AL22" s="14" t="s">
        <v>246</v>
      </c>
      <c r="AM22" s="15">
        <v>2.8069222839376264E-2</v>
      </c>
    </row>
    <row r="23" spans="1:39" ht="24">
      <c r="A23" s="10" t="s">
        <v>58</v>
      </c>
      <c r="B23" s="11" t="s">
        <v>40</v>
      </c>
      <c r="C23" s="12">
        <v>0.12476407645138525</v>
      </c>
      <c r="D23" s="13">
        <v>-7.1281555513234729E-2</v>
      </c>
      <c r="E23" s="13">
        <v>2.4414403178705771E-3</v>
      </c>
      <c r="F23" s="13">
        <v>-8.0832609982986088E-3</v>
      </c>
      <c r="G23" s="13">
        <v>8.5815532693656396E-2</v>
      </c>
      <c r="H23" s="13">
        <v>-4.2261664287134397E-2</v>
      </c>
      <c r="I23" s="13">
        <v>7.2068416050623155E-2</v>
      </c>
      <c r="J23" s="13">
        <v>-3.4460802962902867E-2</v>
      </c>
      <c r="K23" s="13">
        <v>-6.4621119319297093E-2</v>
      </c>
      <c r="L23" s="13">
        <v>-6.2019053749032098E-3</v>
      </c>
      <c r="M23" s="13">
        <v>6.8356058974564302E-2</v>
      </c>
      <c r="N23" s="13">
        <v>1.4539852305039283E-2</v>
      </c>
      <c r="O23" s="13">
        <v>3.4548457277175662E-2</v>
      </c>
      <c r="P23" s="13">
        <v>-3.2625784729867921E-2</v>
      </c>
      <c r="Q23" s="13">
        <v>-5.0404292625307483E-2</v>
      </c>
      <c r="R23" s="13">
        <v>-6.6105628744401124E-2</v>
      </c>
      <c r="S23" s="13">
        <v>-3.0661180165734337E-3</v>
      </c>
      <c r="T23" s="13">
        <v>-2.1812436648252199E-2</v>
      </c>
      <c r="U23" s="13">
        <v>9.2904212577076262E-3</v>
      </c>
      <c r="V23" s="13">
        <v>4.545879051536867E-2</v>
      </c>
      <c r="W23" s="13">
        <v>-4.6124801680273109E-2</v>
      </c>
      <c r="X23" s="13">
        <v>2.4635245109559424E-2</v>
      </c>
      <c r="Y23" s="13">
        <v>-4.3201467531838927E-2</v>
      </c>
      <c r="Z23" s="13">
        <v>-3.971584664421593E-2</v>
      </c>
      <c r="AA23" s="13">
        <v>8.2355654316668581E-2</v>
      </c>
      <c r="AB23" s="13">
        <v>-1.7899900045220201E-3</v>
      </c>
      <c r="AC23" s="13">
        <v>-3.2607346375088379E-2</v>
      </c>
      <c r="AD23" s="13">
        <v>-9.8564562959425991E-2</v>
      </c>
      <c r="AE23" s="13">
        <v>2.9682021057026404E-2</v>
      </c>
      <c r="AF23" s="13">
        <v>-4.1383496628067264E-2</v>
      </c>
      <c r="AG23" s="13">
        <v>5.1745912323970758E-2</v>
      </c>
      <c r="AH23" s="13">
        <v>-3.6761598261669803E-2</v>
      </c>
      <c r="AI23" s="13">
        <v>-5.5023583451556835E-2</v>
      </c>
      <c r="AJ23" s="13">
        <v>-1.5305833448659033E-2</v>
      </c>
      <c r="AK23" s="14" t="s">
        <v>161</v>
      </c>
      <c r="AL23" s="13">
        <v>-7.6726275371680697E-2</v>
      </c>
      <c r="AM23" s="15">
        <v>3.970219229580325E-5</v>
      </c>
    </row>
    <row r="24" spans="1:39" ht="24">
      <c r="A24" s="10" t="s">
        <v>59</v>
      </c>
      <c r="B24" s="11" t="s">
        <v>40</v>
      </c>
      <c r="C24" s="12">
        <v>-7.8645710350982848E-2</v>
      </c>
      <c r="D24" s="13">
        <v>2.659770918545527E-2</v>
      </c>
      <c r="E24" s="13">
        <v>-2.4216299226960392E-2</v>
      </c>
      <c r="F24" s="13">
        <v>1.7712032519914069E-2</v>
      </c>
      <c r="G24" s="13">
        <v>-1.2666188987886531E-2</v>
      </c>
      <c r="H24" s="13">
        <v>4.0856870977488025E-2</v>
      </c>
      <c r="I24" s="13">
        <v>4.4757593411569291E-2</v>
      </c>
      <c r="J24" s="13">
        <v>2.7858257516740079E-2</v>
      </c>
      <c r="K24" s="13">
        <v>7.4375918442165859E-3</v>
      </c>
      <c r="L24" s="13">
        <v>-8.0677557183745113E-2</v>
      </c>
      <c r="M24" s="13">
        <v>-1.7131883521110423E-2</v>
      </c>
      <c r="N24" s="13">
        <v>4.4542578071210667E-3</v>
      </c>
      <c r="O24" s="13">
        <v>-4.5677726372672867E-2</v>
      </c>
      <c r="P24" s="13">
        <v>-2.9799378071749913E-2</v>
      </c>
      <c r="Q24" s="14" t="s">
        <v>246</v>
      </c>
      <c r="R24" s="13">
        <v>-5.5607728542874796E-2</v>
      </c>
      <c r="S24" s="13">
        <v>-4.7578650156707696E-2</v>
      </c>
      <c r="T24" s="13">
        <v>-4.1994842955870422E-2</v>
      </c>
      <c r="U24" s="13">
        <v>-2.6335955430939053E-2</v>
      </c>
      <c r="V24" s="13">
        <v>-4.2638651745611463E-3</v>
      </c>
      <c r="W24" s="13">
        <v>-5.2391519646938459E-2</v>
      </c>
      <c r="X24" s="13">
        <v>7.9113271263016122E-2</v>
      </c>
      <c r="Y24" s="13">
        <v>4.0965322556422858E-2</v>
      </c>
      <c r="Z24" s="13">
        <v>6.1252088756311454E-2</v>
      </c>
      <c r="AA24" s="13">
        <v>8.3852434715969246E-2</v>
      </c>
      <c r="AB24" s="13">
        <v>-2.7724100427656665E-2</v>
      </c>
      <c r="AC24" s="13">
        <v>3.0154470870260346E-2</v>
      </c>
      <c r="AD24" s="13">
        <v>1.4200302547399419E-2</v>
      </c>
      <c r="AE24" s="13">
        <v>1.7180481324202617E-2</v>
      </c>
      <c r="AF24" s="13">
        <v>-2.1301741257178465E-2</v>
      </c>
      <c r="AG24" s="13">
        <v>9.2916203658256147E-2</v>
      </c>
      <c r="AH24" s="13">
        <v>-1.6240445484360957E-2</v>
      </c>
      <c r="AI24" s="13">
        <v>9.3164228553202499E-2</v>
      </c>
      <c r="AJ24" s="13">
        <v>-9.7362183871457453E-2</v>
      </c>
      <c r="AK24" s="13">
        <v>-5.027861676471812E-2</v>
      </c>
      <c r="AL24" s="13">
        <v>5.96589774850129E-2</v>
      </c>
      <c r="AM24" s="15">
        <v>-2.3913168030817524E-2</v>
      </c>
    </row>
    <row r="25" spans="1:39" ht="24">
      <c r="A25" s="10" t="s">
        <v>60</v>
      </c>
      <c r="B25" s="11" t="s">
        <v>40</v>
      </c>
      <c r="C25" s="12">
        <v>-2.4408523588624359E-2</v>
      </c>
      <c r="D25" s="13">
        <v>-3.685609005760758E-2</v>
      </c>
      <c r="E25" s="13">
        <v>-2.854407110977952E-2</v>
      </c>
      <c r="F25" s="13">
        <v>2.4233487924567837E-2</v>
      </c>
      <c r="G25" s="13">
        <v>6.7655186135469225E-2</v>
      </c>
      <c r="H25" s="13">
        <v>2.6236113514067544E-2</v>
      </c>
      <c r="I25" s="13">
        <v>-5.4594439537430303E-2</v>
      </c>
      <c r="J25" s="14" t="s">
        <v>249</v>
      </c>
      <c r="K25" s="13">
        <v>-3.3228363945669047E-2</v>
      </c>
      <c r="L25" s="13">
        <v>-3.878273981863084E-2</v>
      </c>
      <c r="M25" s="13">
        <v>1.3187762426339535E-2</v>
      </c>
      <c r="N25" s="13">
        <v>1.8588708614362189E-2</v>
      </c>
      <c r="O25" s="13">
        <v>1.7493332911963033E-2</v>
      </c>
      <c r="P25" s="13">
        <v>-0.11611528666247567</v>
      </c>
      <c r="Q25" s="13">
        <v>2.8149720858554321E-2</v>
      </c>
      <c r="R25" s="13">
        <v>1.9419216556250507E-2</v>
      </c>
      <c r="S25" s="13">
        <v>-4.8803439737427491E-2</v>
      </c>
      <c r="T25" s="13">
        <v>1.6670497564952369E-2</v>
      </c>
      <c r="U25" s="13">
        <v>-5.8897603918847914E-2</v>
      </c>
      <c r="V25" s="13">
        <v>-3.6484994179021332E-2</v>
      </c>
      <c r="W25" s="13">
        <v>-9.5904498615250452E-2</v>
      </c>
      <c r="X25" s="13">
        <v>-4.6644995432258444E-3</v>
      </c>
      <c r="Y25" s="13">
        <v>9.9503420010170235E-2</v>
      </c>
      <c r="Z25" s="13">
        <v>1.6744986433749803E-2</v>
      </c>
      <c r="AA25" s="13">
        <v>-8.2883969030067908E-3</v>
      </c>
      <c r="AB25" s="13">
        <v>2.4637242060031216E-2</v>
      </c>
      <c r="AC25" s="13">
        <v>2.5579161193455047E-2</v>
      </c>
      <c r="AD25" s="13">
        <v>5.4690687120328096E-2</v>
      </c>
      <c r="AE25" s="13">
        <v>-5.2946568888274655E-2</v>
      </c>
      <c r="AF25" s="13">
        <v>-3.0014568838186269E-2</v>
      </c>
      <c r="AG25" s="13">
        <v>9.3379694737007912E-2</v>
      </c>
      <c r="AH25" s="13">
        <v>-2.5657300007166216E-3</v>
      </c>
      <c r="AI25" s="13">
        <v>4.0109893956528003E-2</v>
      </c>
      <c r="AJ25" s="13">
        <v>-1.7972197257795534E-2</v>
      </c>
      <c r="AK25" s="13">
        <v>-3.4575100177529863E-2</v>
      </c>
      <c r="AL25" s="13">
        <v>2.2073927065478612E-2</v>
      </c>
      <c r="AM25" s="15">
        <v>6.2250203834812784E-3</v>
      </c>
    </row>
    <row r="26" spans="1:39" ht="24">
      <c r="A26" s="10" t="s">
        <v>61</v>
      </c>
      <c r="B26" s="11" t="s">
        <v>40</v>
      </c>
      <c r="C26" s="12">
        <v>5.6326532255424035E-2</v>
      </c>
      <c r="D26" s="13">
        <v>3.3430127691002963E-3</v>
      </c>
      <c r="E26" s="13">
        <v>3.0599099409198693E-2</v>
      </c>
      <c r="F26" s="13">
        <v>-1.3731089757121499E-2</v>
      </c>
      <c r="G26" s="13">
        <v>-4.3687786058419997E-2</v>
      </c>
      <c r="H26" s="13">
        <v>1.0241452771562588E-2</v>
      </c>
      <c r="I26" s="13">
        <v>2.7919551042194055E-2</v>
      </c>
      <c r="J26" s="13">
        <v>1.6457262361053451E-2</v>
      </c>
      <c r="K26" s="13">
        <v>-3.7893098383193595E-2</v>
      </c>
      <c r="L26" s="13">
        <v>-3.143044594445913E-2</v>
      </c>
      <c r="M26" s="13">
        <v>3.2697125963369544E-2</v>
      </c>
      <c r="N26" s="13">
        <v>2.1169546783703488E-2</v>
      </c>
      <c r="O26" s="13">
        <v>3.9613598930482372E-2</v>
      </c>
      <c r="P26" s="13">
        <v>9.1033144925500589E-2</v>
      </c>
      <c r="Q26" s="13">
        <v>-4.1742854252282843E-2</v>
      </c>
      <c r="R26" s="13">
        <v>-1.9098338024252696E-2</v>
      </c>
      <c r="S26" s="13">
        <v>-4.5247833809304541E-2</v>
      </c>
      <c r="T26" s="14" t="s">
        <v>238</v>
      </c>
      <c r="U26" s="13">
        <v>-5.6506892957340273E-2</v>
      </c>
      <c r="V26" s="13">
        <v>-4.5666519083187106E-2</v>
      </c>
      <c r="W26" s="13">
        <v>1.9965367369336124E-3</v>
      </c>
      <c r="X26" s="13">
        <v>7.2251292736780437E-2</v>
      </c>
      <c r="Y26" s="13">
        <v>7.2264116900210909E-2</v>
      </c>
      <c r="Z26" s="13">
        <v>-3.7789818817760869E-2</v>
      </c>
      <c r="AA26" s="13">
        <v>-4.8228152226921048E-2</v>
      </c>
      <c r="AB26" s="13">
        <v>0.13063606379033277</v>
      </c>
      <c r="AC26" s="13">
        <v>-8.7366920989307137E-2</v>
      </c>
      <c r="AD26" s="13">
        <v>4.879182150552977E-2</v>
      </c>
      <c r="AE26" s="13">
        <v>-2.3240559646076946E-2</v>
      </c>
      <c r="AF26" s="13">
        <v>2.7518531092876455E-2</v>
      </c>
      <c r="AG26" s="13">
        <v>-3.20488122279435E-2</v>
      </c>
      <c r="AH26" s="13">
        <v>8.6011757477035128E-2</v>
      </c>
      <c r="AI26" s="13">
        <v>-4.76956581475712E-2</v>
      </c>
      <c r="AJ26" s="13">
        <v>-3.1538167857880509E-2</v>
      </c>
      <c r="AK26" s="13">
        <v>-2.1575467788035874E-2</v>
      </c>
      <c r="AL26" s="13">
        <v>5.4413610738056312E-2</v>
      </c>
      <c r="AM26" s="15">
        <v>2.5152849527275704E-2</v>
      </c>
    </row>
    <row r="27" spans="1:39" ht="24">
      <c r="A27" s="10" t="s">
        <v>62</v>
      </c>
      <c r="B27" s="11" t="s">
        <v>40</v>
      </c>
      <c r="C27" s="12">
        <v>2.6218542875024901E-2</v>
      </c>
      <c r="D27" s="13">
        <v>-1.8631669752137602E-2</v>
      </c>
      <c r="E27" s="13">
        <v>3.0630569876119559E-2</v>
      </c>
      <c r="F27" s="13">
        <v>9.885187389626901E-2</v>
      </c>
      <c r="G27" s="13">
        <v>5.9553414013523334E-2</v>
      </c>
      <c r="H27" s="13">
        <v>-2.6833046322484833E-2</v>
      </c>
      <c r="I27" s="13">
        <v>9.992094515046468E-2</v>
      </c>
      <c r="J27" s="13">
        <v>-5.2020258730405403E-2</v>
      </c>
      <c r="K27" s="13">
        <v>1.3242644373156365E-2</v>
      </c>
      <c r="L27" s="13">
        <v>5.9220711783683606E-2</v>
      </c>
      <c r="M27" s="14" t="s">
        <v>270</v>
      </c>
      <c r="N27" s="13">
        <v>-2.513890767193255E-2</v>
      </c>
      <c r="O27" s="13">
        <v>5.4977356663344371E-2</v>
      </c>
      <c r="P27" s="13">
        <v>3.5010943267992048E-2</v>
      </c>
      <c r="Q27" s="13">
        <v>1.7008727009376935E-2</v>
      </c>
      <c r="R27" s="13">
        <v>-3.7479636949231281E-2</v>
      </c>
      <c r="S27" s="13">
        <v>1.1084749009540252E-2</v>
      </c>
      <c r="T27" s="13">
        <v>-2.3082280031777869E-2</v>
      </c>
      <c r="U27" s="13">
        <v>-4.5653036241396321E-2</v>
      </c>
      <c r="V27" s="13">
        <v>4.3089827699869993E-2</v>
      </c>
      <c r="W27" s="13">
        <v>-4.5968531787120438E-2</v>
      </c>
      <c r="X27" s="13">
        <v>3.9801698775752993E-3</v>
      </c>
      <c r="Y27" s="13">
        <v>-4.4195955030338879E-2</v>
      </c>
      <c r="Z27" s="13">
        <v>-3.2437052988814503E-2</v>
      </c>
      <c r="AA27" s="13">
        <v>2.8256557290446656E-3</v>
      </c>
      <c r="AB27" s="13">
        <v>1.0336954897989739E-2</v>
      </c>
      <c r="AC27" s="13">
        <v>3.3389911981859421E-2</v>
      </c>
      <c r="AD27" s="13">
        <v>-7.3929868114326587E-3</v>
      </c>
      <c r="AE27" s="14" t="s">
        <v>238</v>
      </c>
      <c r="AF27" s="13">
        <v>-3.5017950426176393E-3</v>
      </c>
      <c r="AG27" s="13">
        <v>-3.3502510951042834E-2</v>
      </c>
      <c r="AH27" s="13">
        <v>-2.1508175078159181E-2</v>
      </c>
      <c r="AI27" s="13">
        <v>2.635907972187149E-2</v>
      </c>
      <c r="AJ27" s="13">
        <v>-5.279035813029203E-2</v>
      </c>
      <c r="AK27" s="13">
        <v>2.9738869214561987E-2</v>
      </c>
      <c r="AL27" s="13">
        <v>-2.7821126176451022E-2</v>
      </c>
      <c r="AM27" s="15">
        <v>2.1076820755753581E-2</v>
      </c>
    </row>
    <row r="28" spans="1:39" ht="24">
      <c r="A28" s="10" t="s">
        <v>63</v>
      </c>
      <c r="B28" s="11" t="s">
        <v>40</v>
      </c>
      <c r="C28" s="12">
        <v>-6.3318506767104557E-2</v>
      </c>
      <c r="D28" s="13">
        <v>9.7064438419847604E-2</v>
      </c>
      <c r="E28" s="13">
        <v>-1.698961847574908E-2</v>
      </c>
      <c r="F28" s="13">
        <v>-8.5747476288945516E-3</v>
      </c>
      <c r="G28" s="13">
        <v>2.3647248418743196E-2</v>
      </c>
      <c r="H28" s="13">
        <v>3.2722340322437385E-2</v>
      </c>
      <c r="I28" s="13">
        <v>0.11569845633006259</v>
      </c>
      <c r="J28" s="13">
        <v>-4.5290416726072027E-3</v>
      </c>
      <c r="K28" s="13">
        <v>3.6973760210523843E-2</v>
      </c>
      <c r="L28" s="13">
        <v>1.2241544669116323E-3</v>
      </c>
      <c r="M28" s="13">
        <v>6.0652483395493229E-2</v>
      </c>
      <c r="N28" s="13">
        <v>-2.6895943687215387E-2</v>
      </c>
      <c r="O28" s="13">
        <v>3.5903325451820275E-2</v>
      </c>
      <c r="P28" s="13">
        <v>6.3106265207004686E-2</v>
      </c>
      <c r="Q28" s="13">
        <v>7.8146862112748378E-2</v>
      </c>
      <c r="R28" s="13">
        <v>-1.4314790548369259E-2</v>
      </c>
      <c r="S28" s="13">
        <v>1.401832156092152E-2</v>
      </c>
      <c r="T28" s="13">
        <v>7.1804403365762826E-2</v>
      </c>
      <c r="U28" s="13">
        <v>6.1677466092750835E-2</v>
      </c>
      <c r="V28" s="13">
        <v>1.8761208001012039E-2</v>
      </c>
      <c r="W28" s="13">
        <v>2.9989337874874837E-2</v>
      </c>
      <c r="X28" s="14" t="s">
        <v>247</v>
      </c>
      <c r="Y28" s="13">
        <v>1.6799978745523029E-2</v>
      </c>
      <c r="Z28" s="13">
        <v>2.2402025809968533E-4</v>
      </c>
      <c r="AA28" s="13">
        <v>-6.5129954293817863E-2</v>
      </c>
      <c r="AB28" s="13">
        <v>8.3746578760762035E-3</v>
      </c>
      <c r="AC28" s="13">
        <v>1.4184146016308977E-2</v>
      </c>
      <c r="AD28" s="13">
        <v>1.0780322615205121E-2</v>
      </c>
      <c r="AE28" s="13">
        <v>3.6548006572966556E-3</v>
      </c>
      <c r="AF28" s="13">
        <v>-4.8944084086276186E-2</v>
      </c>
      <c r="AG28" s="13">
        <v>3.0197480181023681E-2</v>
      </c>
      <c r="AH28" s="13">
        <v>2.9271101110635286E-2</v>
      </c>
      <c r="AI28" s="13">
        <v>7.4870443420329641E-2</v>
      </c>
      <c r="AJ28" s="13">
        <v>-1.3861899676455007E-2</v>
      </c>
      <c r="AK28" s="13">
        <v>2.4268555817296072E-2</v>
      </c>
      <c r="AL28" s="13">
        <v>9.3801461666286612E-2</v>
      </c>
      <c r="AM28" s="15">
        <v>-0.10005570589020832</v>
      </c>
    </row>
    <row r="29" spans="1:39" ht="24">
      <c r="A29" s="10" t="s">
        <v>64</v>
      </c>
      <c r="B29" s="11" t="s">
        <v>40</v>
      </c>
      <c r="C29" s="12">
        <v>1.33690889732591E-2</v>
      </c>
      <c r="D29" s="13">
        <v>-4.5366675580779774E-2</v>
      </c>
      <c r="E29" s="13">
        <v>-9.3177517962533887E-2</v>
      </c>
      <c r="F29" s="13">
        <v>-6.6884338707031615E-2</v>
      </c>
      <c r="G29" s="13">
        <v>1.0919752638984242E-2</v>
      </c>
      <c r="H29" s="13">
        <v>1.0761832603913916E-2</v>
      </c>
      <c r="I29" s="13">
        <v>7.8438852711843685E-3</v>
      </c>
      <c r="J29" s="13">
        <v>-3.8025070085254437E-2</v>
      </c>
      <c r="K29" s="13">
        <v>-1.5016982686498636E-2</v>
      </c>
      <c r="L29" s="14" t="s">
        <v>247</v>
      </c>
      <c r="M29" s="13">
        <v>9.8984551385721584E-2</v>
      </c>
      <c r="N29" s="13">
        <v>-6.6608032989592544E-2</v>
      </c>
      <c r="O29" s="13">
        <v>-3.2568248558005775E-2</v>
      </c>
      <c r="P29" s="13">
        <v>-5.8977258154097351E-2</v>
      </c>
      <c r="Q29" s="13">
        <v>-7.94642019423768E-2</v>
      </c>
      <c r="R29" s="13">
        <v>-3.4358334986406253E-2</v>
      </c>
      <c r="S29" s="13">
        <v>7.7859869576118262E-2</v>
      </c>
      <c r="T29" s="13">
        <v>-3.1251983755688099E-2</v>
      </c>
      <c r="U29" s="13">
        <v>-7.5922670101915599E-2</v>
      </c>
      <c r="V29" s="13">
        <v>9.8604585755852278E-3</v>
      </c>
      <c r="W29" s="13">
        <v>4.5970961743867543E-3</v>
      </c>
      <c r="X29" s="13">
        <v>1.325713178765092E-3</v>
      </c>
      <c r="Y29" s="13">
        <v>-2.246811966125202E-2</v>
      </c>
      <c r="Z29" s="13">
        <v>-1.9582274662365871E-2</v>
      </c>
      <c r="AA29" s="13">
        <v>-5.3974158597414265E-2</v>
      </c>
      <c r="AB29" s="13">
        <v>8.3649067981626052E-2</v>
      </c>
      <c r="AC29" s="13">
        <v>6.4011239209987539E-2</v>
      </c>
      <c r="AD29" s="13">
        <v>4.6080023551959524E-2</v>
      </c>
      <c r="AE29" s="13">
        <v>5.848820859306772E-2</v>
      </c>
      <c r="AF29" s="13">
        <v>4.8763616334642094E-2</v>
      </c>
      <c r="AG29" s="13">
        <v>-3.2517656145304198E-2</v>
      </c>
      <c r="AH29" s="13">
        <v>3.7758579477958788E-3</v>
      </c>
      <c r="AI29" s="13">
        <v>-3.7523732091594146E-2</v>
      </c>
      <c r="AJ29" s="13">
        <v>1.1959938577020398E-2</v>
      </c>
      <c r="AK29" s="13">
        <v>-6.0198565010869624E-3</v>
      </c>
      <c r="AL29" s="13">
        <v>6.9418573546021434E-2</v>
      </c>
      <c r="AM29" s="15">
        <v>-5.0482701554996311E-3</v>
      </c>
    </row>
    <row r="30" spans="1:39" ht="24">
      <c r="A30" s="10" t="s">
        <v>65</v>
      </c>
      <c r="B30" s="11" t="s">
        <v>40</v>
      </c>
      <c r="C30" s="12">
        <v>2.5179567979071608E-2</v>
      </c>
      <c r="D30" s="13">
        <v>4.2690824230067821E-2</v>
      </c>
      <c r="E30" s="13">
        <v>6.3999221958025094E-3</v>
      </c>
      <c r="F30" s="13">
        <v>5.1687076792909473E-2</v>
      </c>
      <c r="G30" s="13">
        <v>0.11801052103340993</v>
      </c>
      <c r="H30" s="13">
        <v>3.8267276549845936E-2</v>
      </c>
      <c r="I30" s="13">
        <v>-1.8968444321505597E-3</v>
      </c>
      <c r="J30" s="13">
        <v>9.7808871661371991E-2</v>
      </c>
      <c r="K30" s="13">
        <v>-8.605565865309131E-2</v>
      </c>
      <c r="L30" s="13">
        <v>-2.2551468945613714E-2</v>
      </c>
      <c r="M30" s="13">
        <v>3.9704018069113826E-2</v>
      </c>
      <c r="N30" s="13">
        <v>-6.1542410740363018E-3</v>
      </c>
      <c r="O30" s="13">
        <v>7.5859478816307196E-2</v>
      </c>
      <c r="P30" s="13">
        <v>3.3691855119605943E-2</v>
      </c>
      <c r="Q30" s="13">
        <v>4.0456679517690858E-2</v>
      </c>
      <c r="R30" s="13">
        <v>2.0800769001285455E-2</v>
      </c>
      <c r="S30" s="13">
        <v>-5.2614361532568599E-2</v>
      </c>
      <c r="T30" s="13">
        <v>7.2051291345833254E-2</v>
      </c>
      <c r="U30" s="13">
        <v>1.4426544210131615E-2</v>
      </c>
      <c r="V30" s="13">
        <v>-6.7667896320678473E-3</v>
      </c>
      <c r="W30" s="13">
        <v>-7.3572430539944889E-2</v>
      </c>
      <c r="X30" s="13">
        <v>1.6755583986782403E-2</v>
      </c>
      <c r="Y30" s="14" t="s">
        <v>271</v>
      </c>
      <c r="Z30" s="13">
        <v>-5.0258189510609438E-2</v>
      </c>
      <c r="AA30" s="13">
        <v>8.6537728732845424E-3</v>
      </c>
      <c r="AB30" s="13">
        <v>-3.2442997531014886E-2</v>
      </c>
      <c r="AC30" s="13">
        <v>-2.2600058144701528E-2</v>
      </c>
      <c r="AD30" s="13">
        <v>3.6201208885187561E-2</v>
      </c>
      <c r="AE30" s="13">
        <v>-4.41992647282618E-2</v>
      </c>
      <c r="AF30" s="13">
        <v>-2.0409930324700801E-2</v>
      </c>
      <c r="AG30" s="13">
        <v>-6.4745905902500414E-2</v>
      </c>
      <c r="AH30" s="13">
        <v>-1.7874486422029878E-2</v>
      </c>
      <c r="AI30" s="13">
        <v>7.162029109669743E-2</v>
      </c>
      <c r="AJ30" s="13">
        <v>-5.1433320807266709E-2</v>
      </c>
      <c r="AK30" s="13">
        <v>-4.2578854196606307E-2</v>
      </c>
      <c r="AL30" s="13">
        <v>1.3547573432703696E-2</v>
      </c>
      <c r="AM30" s="15">
        <v>-1.8789665973701863E-2</v>
      </c>
    </row>
    <row r="31" spans="1:39" ht="24">
      <c r="A31" s="10" t="s">
        <v>66</v>
      </c>
      <c r="B31" s="11" t="s">
        <v>40</v>
      </c>
      <c r="C31" s="12">
        <v>5.8951917392198502E-2</v>
      </c>
      <c r="D31" s="13">
        <v>-3.8337237646567469E-2</v>
      </c>
      <c r="E31" s="13">
        <v>5.5339930264603513E-3</v>
      </c>
      <c r="F31" s="13">
        <v>5.3392972873828352E-3</v>
      </c>
      <c r="G31" s="13">
        <v>-2.0714615118944752E-2</v>
      </c>
      <c r="H31" s="13">
        <v>-1.0475295789546925E-2</v>
      </c>
      <c r="I31" s="13">
        <v>1.9686793375070992E-3</v>
      </c>
      <c r="J31" s="13">
        <v>-0.11171180617326022</v>
      </c>
      <c r="K31" s="13">
        <v>-3.8492390903570407E-2</v>
      </c>
      <c r="L31" s="13">
        <v>-5.7990107425353009E-2</v>
      </c>
      <c r="M31" s="13">
        <v>-8.1430441322220201E-2</v>
      </c>
      <c r="N31" s="13">
        <v>-1.4818593411483833E-2</v>
      </c>
      <c r="O31" s="13">
        <v>1.6751989283405207E-2</v>
      </c>
      <c r="P31" s="14" t="s">
        <v>272</v>
      </c>
      <c r="Q31" s="13">
        <v>-2.9041474910894344E-2</v>
      </c>
      <c r="R31" s="13">
        <v>-2.8756580269130388E-2</v>
      </c>
      <c r="S31" s="13">
        <v>-9.0824536363079567E-3</v>
      </c>
      <c r="T31" s="13">
        <v>8.9063998987486154E-2</v>
      </c>
      <c r="U31" s="13">
        <v>-4.1571702922503562E-2</v>
      </c>
      <c r="V31" s="13">
        <v>-1.8845489565358548E-2</v>
      </c>
      <c r="W31" s="13">
        <v>9.2408756467118394E-3</v>
      </c>
      <c r="X31" s="13">
        <v>6.2189776149611548E-2</v>
      </c>
      <c r="Y31" s="13">
        <v>3.3087523633071513E-2</v>
      </c>
      <c r="Z31" s="13">
        <v>-4.0773852761748414E-2</v>
      </c>
      <c r="AA31" s="13">
        <v>6.8782170741317344E-2</v>
      </c>
      <c r="AB31" s="13">
        <v>5.0000723856333404E-2</v>
      </c>
      <c r="AC31" s="13">
        <v>7.9131324611666443E-2</v>
      </c>
      <c r="AD31" s="13">
        <v>0.11914802160087742</v>
      </c>
      <c r="AE31" s="13">
        <v>3.4686099840640201E-2</v>
      </c>
      <c r="AF31" s="13">
        <v>-3.3648523805100049E-2</v>
      </c>
      <c r="AG31" s="13">
        <v>1.7184264689956165E-3</v>
      </c>
      <c r="AH31" s="13">
        <v>2.9746224284323001E-2</v>
      </c>
      <c r="AI31" s="13">
        <v>1.7876016214730311E-2</v>
      </c>
      <c r="AJ31" s="13">
        <v>6.2302794770548738E-2</v>
      </c>
      <c r="AK31" s="13">
        <v>-3.1761820479057797E-2</v>
      </c>
      <c r="AL31" s="13">
        <v>-2.6381171523540629E-2</v>
      </c>
      <c r="AM31" s="15">
        <v>0.11417804299024042</v>
      </c>
    </row>
    <row r="32" spans="1:39" ht="24">
      <c r="A32" s="10" t="s">
        <v>67</v>
      </c>
      <c r="B32" s="11" t="s">
        <v>40</v>
      </c>
      <c r="C32" s="12">
        <v>1.063827399919498E-2</v>
      </c>
      <c r="D32" s="13">
        <v>2.9186359201203948E-2</v>
      </c>
      <c r="E32" s="13">
        <v>5.7442942006765342E-2</v>
      </c>
      <c r="F32" s="13">
        <v>-1.1482194996153107E-2</v>
      </c>
      <c r="G32" s="13">
        <v>-1.3234241581493437E-2</v>
      </c>
      <c r="H32" s="13">
        <v>-6.2462555121092861E-2</v>
      </c>
      <c r="I32" s="14" t="s">
        <v>273</v>
      </c>
      <c r="J32" s="13">
        <v>-5.2741043894181203E-2</v>
      </c>
      <c r="K32" s="13">
        <v>2.0382318511009537E-2</v>
      </c>
      <c r="L32" s="13">
        <v>7.849779847515382E-3</v>
      </c>
      <c r="M32" s="13">
        <v>-6.1022144681268577E-2</v>
      </c>
      <c r="N32" s="13">
        <v>-1.1578627448098311E-2</v>
      </c>
      <c r="O32" s="13">
        <v>2.4002420538133069E-2</v>
      </c>
      <c r="P32" s="13">
        <v>1.9923999429670076E-3</v>
      </c>
      <c r="Q32" s="13">
        <v>4.361847883883202E-2</v>
      </c>
      <c r="R32" s="13">
        <v>-7.1608353711269709E-2</v>
      </c>
      <c r="S32" s="13">
        <v>5.4171143542005688E-2</v>
      </c>
      <c r="T32" s="13">
        <v>2.7344472184598314E-2</v>
      </c>
      <c r="U32" s="13">
        <v>1.6745607717923702E-2</v>
      </c>
      <c r="V32" s="13">
        <v>-1.7769516260300604E-3</v>
      </c>
      <c r="W32" s="13">
        <v>-7.0765529213050515E-2</v>
      </c>
      <c r="X32" s="13">
        <v>0.11389268510164757</v>
      </c>
      <c r="Y32" s="13">
        <v>-1.8123261189448201E-3</v>
      </c>
      <c r="Z32" s="13">
        <v>8.1554203282720589E-3</v>
      </c>
      <c r="AA32" s="13">
        <v>-2.7943673854317175E-2</v>
      </c>
      <c r="AB32" s="13">
        <v>2.3527473760713947E-2</v>
      </c>
      <c r="AC32" s="13">
        <v>-1.8481973611688265E-2</v>
      </c>
      <c r="AD32" s="13">
        <v>7.6093406469189759E-2</v>
      </c>
      <c r="AE32" s="13">
        <v>9.8195054925016498E-2</v>
      </c>
      <c r="AF32" s="13">
        <v>-6.7814278791994573E-2</v>
      </c>
      <c r="AG32" s="13">
        <v>7.2337326586798242E-2</v>
      </c>
      <c r="AH32" s="13">
        <v>-2.5945916944084255E-2</v>
      </c>
      <c r="AI32" s="13">
        <v>9.0163792291828818E-2</v>
      </c>
      <c r="AJ32" s="13">
        <v>-2.3056149497520242E-2</v>
      </c>
      <c r="AK32" s="13">
        <v>7.0180976036117018E-2</v>
      </c>
      <c r="AL32" s="13">
        <v>6.6325608665409541E-2</v>
      </c>
      <c r="AM32" s="15">
        <v>-4.3318474481114498E-2</v>
      </c>
    </row>
    <row r="33" spans="1:39" ht="24">
      <c r="A33" s="10" t="s">
        <v>68</v>
      </c>
      <c r="B33" s="11" t="s">
        <v>40</v>
      </c>
      <c r="C33" s="12">
        <v>2.6535480735945666E-2</v>
      </c>
      <c r="D33" s="13">
        <v>4.1420948676714114E-2</v>
      </c>
      <c r="E33" s="13">
        <v>5.8789547735676476E-2</v>
      </c>
      <c r="F33" s="13">
        <v>7.7953536342716609E-2</v>
      </c>
      <c r="G33" s="13">
        <v>4.2757990334343993E-2</v>
      </c>
      <c r="H33" s="13">
        <v>-6.1908569939025083E-2</v>
      </c>
      <c r="I33" s="13">
        <v>2.3560047059988085E-2</v>
      </c>
      <c r="J33" s="13">
        <v>2.3898883074967629E-2</v>
      </c>
      <c r="K33" s="13">
        <v>-3.0314390896997046E-2</v>
      </c>
      <c r="L33" s="13">
        <v>8.1999391593890872E-2</v>
      </c>
      <c r="M33" s="13">
        <v>2.8277354814790885E-2</v>
      </c>
      <c r="N33" s="13">
        <v>-4.4696305624839741E-2</v>
      </c>
      <c r="O33" s="13">
        <v>5.86414584178791E-2</v>
      </c>
      <c r="P33" s="13">
        <v>5.0210345424484111E-2</v>
      </c>
      <c r="Q33" s="13">
        <v>-2.696312020993244E-2</v>
      </c>
      <c r="R33" s="13">
        <v>-2.8213572621886042E-2</v>
      </c>
      <c r="S33" s="13">
        <v>3.709572416176856E-2</v>
      </c>
      <c r="T33" s="13">
        <v>0.12733016292929861</v>
      </c>
      <c r="U33" s="13">
        <v>-1.236021130835452E-2</v>
      </c>
      <c r="V33" s="13">
        <v>-6.8628843072351411E-2</v>
      </c>
      <c r="W33" s="13">
        <v>1.9844528580155178E-3</v>
      </c>
      <c r="X33" s="13">
        <v>8.3269573922149127E-3</v>
      </c>
      <c r="Y33" s="13">
        <v>-3.1725991824829339E-2</v>
      </c>
      <c r="Z33" s="13">
        <v>3.7171611805827204E-2</v>
      </c>
      <c r="AA33" s="13">
        <v>6.3901624233131421E-2</v>
      </c>
      <c r="AB33" s="14" t="s">
        <v>274</v>
      </c>
      <c r="AC33" s="13">
        <v>-6.7192934524929263E-2</v>
      </c>
      <c r="AD33" s="13">
        <v>-6.892271314394266E-2</v>
      </c>
      <c r="AE33" s="13">
        <v>9.8876202481070381E-3</v>
      </c>
      <c r="AF33" s="13">
        <v>-7.5787073824077275E-2</v>
      </c>
      <c r="AG33" s="13">
        <v>-1.3949511628763196E-2</v>
      </c>
      <c r="AH33" s="13">
        <v>2.1088310301995445E-2</v>
      </c>
      <c r="AI33" s="13">
        <v>0.10983745258796365</v>
      </c>
      <c r="AJ33" s="13">
        <v>-2.4744812681995218E-3</v>
      </c>
      <c r="AK33" s="13">
        <v>-1.9398649207852433E-3</v>
      </c>
      <c r="AL33" s="13">
        <v>-2.4499421204498169E-2</v>
      </c>
      <c r="AM33" s="15">
        <v>-2.4212837179239517E-2</v>
      </c>
    </row>
    <row r="34" spans="1:39" ht="24">
      <c r="A34" s="10" t="s">
        <v>69</v>
      </c>
      <c r="B34" s="11" t="s">
        <v>40</v>
      </c>
      <c r="C34" s="12">
        <v>7.2205879932247141E-2</v>
      </c>
      <c r="D34" s="13">
        <v>-7.2419506149699928E-2</v>
      </c>
      <c r="E34" s="13">
        <v>-6.3637792242252231E-2</v>
      </c>
      <c r="F34" s="13">
        <v>3.2547626978416684E-2</v>
      </c>
      <c r="G34" s="13">
        <v>-3.5301604696267877E-2</v>
      </c>
      <c r="H34" s="13">
        <v>-7.7487814781803999E-2</v>
      </c>
      <c r="I34" s="13">
        <v>2.031382632978599E-2</v>
      </c>
      <c r="J34" s="13">
        <v>-3.2289206788319341E-2</v>
      </c>
      <c r="K34" s="14" t="s">
        <v>275</v>
      </c>
      <c r="L34" s="13">
        <v>-1.4743305786832262E-2</v>
      </c>
      <c r="M34" s="13">
        <v>-2.0867691599459011E-2</v>
      </c>
      <c r="N34" s="13">
        <v>1.7803400064464445E-2</v>
      </c>
      <c r="O34" s="13">
        <v>3.9823789813848423E-4</v>
      </c>
      <c r="P34" s="13">
        <v>-3.8734229720268763E-2</v>
      </c>
      <c r="Q34" s="13">
        <v>7.2107645811596739E-3</v>
      </c>
      <c r="R34" s="13">
        <v>-8.7444817084632767E-2</v>
      </c>
      <c r="S34" s="13">
        <v>1.4531719153710956E-4</v>
      </c>
      <c r="T34" s="13">
        <v>-3.7158338110644951E-2</v>
      </c>
      <c r="U34" s="13">
        <v>-2.0164752859649273E-2</v>
      </c>
      <c r="V34" s="13">
        <v>-7.3625015832161342E-2</v>
      </c>
      <c r="W34" s="13">
        <v>6.1863021058075313E-2</v>
      </c>
      <c r="X34" s="13">
        <v>3.6512976851901989E-2</v>
      </c>
      <c r="Y34" s="13">
        <v>-8.4902548069075809E-2</v>
      </c>
      <c r="Z34" s="13">
        <v>-1.7739451817482214E-2</v>
      </c>
      <c r="AA34" s="13">
        <v>3.6063214081946113E-2</v>
      </c>
      <c r="AB34" s="13">
        <v>-3.0412735161256258E-2</v>
      </c>
      <c r="AC34" s="13">
        <v>7.7709579076523455E-2</v>
      </c>
      <c r="AD34" s="13">
        <v>2.1259211298097293E-2</v>
      </c>
      <c r="AE34" s="13">
        <v>1.3113988073525205E-2</v>
      </c>
      <c r="AF34" s="13">
        <v>0.10904466053894796</v>
      </c>
      <c r="AG34" s="13">
        <v>4.0792559506966919E-2</v>
      </c>
      <c r="AH34" s="13">
        <v>7.1827075604517301E-2</v>
      </c>
      <c r="AI34" s="13">
        <v>-7.5707059047691788E-2</v>
      </c>
      <c r="AJ34" s="13">
        <v>2.5264481833332623E-2</v>
      </c>
      <c r="AK34" s="13">
        <v>-6.3019499692519534E-2</v>
      </c>
      <c r="AL34" s="13">
        <v>1.0860898712102406E-2</v>
      </c>
      <c r="AM34" s="15">
        <v>-4.5639256893188429E-2</v>
      </c>
    </row>
    <row r="35" spans="1:39" ht="24">
      <c r="A35" s="10" t="s">
        <v>70</v>
      </c>
      <c r="B35" s="11" t="s">
        <v>40</v>
      </c>
      <c r="C35" s="12">
        <v>-0.15325969911376339</v>
      </c>
      <c r="D35" s="13">
        <v>1.0938407368635333E-2</v>
      </c>
      <c r="E35" s="13">
        <v>3.1508300106068761E-2</v>
      </c>
      <c r="F35" s="13">
        <v>-7.8744513337459642E-4</v>
      </c>
      <c r="G35" s="13">
        <v>9.2500943042644765E-2</v>
      </c>
      <c r="H35" s="13">
        <v>-1.5767783646302141E-2</v>
      </c>
      <c r="I35" s="13">
        <v>-5.9930263034393944E-2</v>
      </c>
      <c r="J35" s="13">
        <v>1.2272193704102747E-2</v>
      </c>
      <c r="K35" s="13">
        <v>-2.0478882969643012E-2</v>
      </c>
      <c r="L35" s="13">
        <v>9.6597583206599946E-2</v>
      </c>
      <c r="M35" s="14" t="s">
        <v>276</v>
      </c>
      <c r="N35" s="13">
        <v>-3.5414139545924234E-2</v>
      </c>
      <c r="O35" s="13">
        <v>7.6375235605000757E-2</v>
      </c>
      <c r="P35" s="13">
        <v>-8.0330082657473281E-2</v>
      </c>
      <c r="Q35" s="13">
        <v>-1.6441089618082716E-2</v>
      </c>
      <c r="R35" s="13">
        <v>-6.2924355351029027E-2</v>
      </c>
      <c r="S35" s="13">
        <v>-2.0402454877705149E-2</v>
      </c>
      <c r="T35" s="13">
        <v>3.1472914693594797E-2</v>
      </c>
      <c r="U35" s="13">
        <v>-2.4018342164184223E-2</v>
      </c>
      <c r="V35" s="13">
        <v>-3.0661087172654295E-3</v>
      </c>
      <c r="W35" s="13">
        <v>-3.1355842623884696E-2</v>
      </c>
      <c r="X35" s="13">
        <v>5.9091014980313078E-2</v>
      </c>
      <c r="Y35" s="13">
        <v>3.8143097771482996E-2</v>
      </c>
      <c r="Z35" s="13">
        <v>1.1904757965450366E-2</v>
      </c>
      <c r="AA35" s="13">
        <v>1.5237817794362162E-2</v>
      </c>
      <c r="AB35" s="13">
        <v>2.7994760157415186E-2</v>
      </c>
      <c r="AC35" s="13">
        <v>5.1531753081749315E-2</v>
      </c>
      <c r="AD35" s="13">
        <v>-4.2180600151081764E-2</v>
      </c>
      <c r="AE35" s="14" t="s">
        <v>277</v>
      </c>
      <c r="AF35" s="13">
        <v>8.3120125129022334E-3</v>
      </c>
      <c r="AG35" s="13">
        <v>-3.6783155021958794E-2</v>
      </c>
      <c r="AH35" s="13">
        <v>9.1645336064958508E-3</v>
      </c>
      <c r="AI35" s="13">
        <v>3.8452454872469656E-3</v>
      </c>
      <c r="AJ35" s="13">
        <v>-8.7487683235767777E-2</v>
      </c>
      <c r="AK35" s="13">
        <v>6.5675691336253783E-2</v>
      </c>
      <c r="AL35" s="13">
        <v>3.8640910860062702E-2</v>
      </c>
      <c r="AM35" s="15">
        <v>4.2847996009106069E-2</v>
      </c>
    </row>
    <row r="36" spans="1:39" ht="24">
      <c r="A36" s="10" t="s">
        <v>71</v>
      </c>
      <c r="B36" s="11" t="s">
        <v>40</v>
      </c>
      <c r="C36" s="12">
        <v>5.2588313196386585E-2</v>
      </c>
      <c r="D36" s="13">
        <v>9.5303209152703322E-2</v>
      </c>
      <c r="E36" s="13">
        <v>4.6877326095777164E-3</v>
      </c>
      <c r="F36" s="13">
        <v>4.3952659408490066E-2</v>
      </c>
      <c r="G36" s="13">
        <v>3.6929704161320534E-2</v>
      </c>
      <c r="H36" s="13">
        <v>6.5887299601202876E-2</v>
      </c>
      <c r="I36" s="13">
        <v>-2.2268087654887369E-2</v>
      </c>
      <c r="J36" s="13">
        <v>-1.6759196066122015E-2</v>
      </c>
      <c r="K36" s="13">
        <v>2.4438072459346313E-2</v>
      </c>
      <c r="L36" s="13">
        <v>1.1669055047417044E-2</v>
      </c>
      <c r="M36" s="13">
        <v>-8.6157065495817864E-2</v>
      </c>
      <c r="N36" s="13">
        <v>3.1615764516737518E-2</v>
      </c>
      <c r="O36" s="13">
        <v>-1.1620600363177339E-2</v>
      </c>
      <c r="P36" s="13">
        <v>6.0409073109643205E-2</v>
      </c>
      <c r="Q36" s="13">
        <v>-9.2227579800663775E-2</v>
      </c>
      <c r="R36" s="13">
        <v>5.3243113166496339E-2</v>
      </c>
      <c r="S36" s="13">
        <v>1.5423898850825487E-2</v>
      </c>
      <c r="T36" s="13">
        <v>-2.9933323239500504E-2</v>
      </c>
      <c r="U36" s="13">
        <v>6.2513167303923034E-2</v>
      </c>
      <c r="V36" s="13">
        <v>4.1445551968582607E-2</v>
      </c>
      <c r="W36" s="13">
        <v>8.3898601532494968E-2</v>
      </c>
      <c r="X36" s="13">
        <v>-1.3044262953273473E-2</v>
      </c>
      <c r="Y36" s="13">
        <v>-4.9284274888499388E-2</v>
      </c>
      <c r="Z36" s="13">
        <v>-3.7906421069648318E-2</v>
      </c>
      <c r="AA36" s="13">
        <v>-0.14348795312197332</v>
      </c>
      <c r="AB36" s="13">
        <v>-2.4408442618472129E-3</v>
      </c>
      <c r="AC36" s="13">
        <v>5.9988927501121905E-2</v>
      </c>
      <c r="AD36" s="13">
        <v>6.5509907941794829E-2</v>
      </c>
      <c r="AE36" s="13">
        <v>-5.0079180098863418E-2</v>
      </c>
      <c r="AF36" s="13">
        <v>-6.2395589234309976E-2</v>
      </c>
      <c r="AG36" s="13">
        <v>-2.4117843050818911E-2</v>
      </c>
      <c r="AH36" s="13">
        <v>-2.6873991955460468E-2</v>
      </c>
      <c r="AI36" s="13">
        <v>-4.3040194908937041E-2</v>
      </c>
      <c r="AJ36" s="14" t="s">
        <v>278</v>
      </c>
      <c r="AK36" s="13">
        <v>-1.4691806683577181E-2</v>
      </c>
      <c r="AL36" s="13">
        <v>-7.7010256028220536E-2</v>
      </c>
      <c r="AM36" s="15">
        <v>5.7276240009536111E-3</v>
      </c>
    </row>
    <row r="37" spans="1:39" ht="24">
      <c r="A37" s="10" t="s">
        <v>72</v>
      </c>
      <c r="B37" s="11" t="s">
        <v>40</v>
      </c>
      <c r="C37" s="12">
        <v>8.0361093232189887E-2</v>
      </c>
      <c r="D37" s="13">
        <v>6.2666301465646487E-2</v>
      </c>
      <c r="E37" s="13">
        <v>-2.0143981347878512E-2</v>
      </c>
      <c r="F37" s="13">
        <v>6.0331679992015289E-2</v>
      </c>
      <c r="G37" s="13">
        <v>-2.2433625156980091E-2</v>
      </c>
      <c r="H37" s="13">
        <v>2.8090654313421823E-2</v>
      </c>
      <c r="I37" s="13">
        <v>7.3754684596388634E-2</v>
      </c>
      <c r="J37" s="13">
        <v>5.1261676606912762E-2</v>
      </c>
      <c r="K37" s="13">
        <v>2.0670131710029464E-2</v>
      </c>
      <c r="L37" s="13">
        <v>4.4104135461248715E-2</v>
      </c>
      <c r="M37" s="13">
        <v>-4.153893888549897E-2</v>
      </c>
      <c r="N37" s="13">
        <v>8.5450789639769043E-2</v>
      </c>
      <c r="O37" s="13">
        <v>-7.8812786129596121E-2</v>
      </c>
      <c r="P37" s="13">
        <v>0.115797286478085</v>
      </c>
      <c r="Q37" s="13">
        <v>1.3547120329482154E-2</v>
      </c>
      <c r="R37" s="13">
        <v>8.1926240323651769E-2</v>
      </c>
      <c r="S37" s="13">
        <v>2.7270650666706479E-2</v>
      </c>
      <c r="T37" s="13">
        <v>4.6497592228033832E-2</v>
      </c>
      <c r="U37" s="13">
        <v>3.1995497161195867E-2</v>
      </c>
      <c r="V37" s="13">
        <v>-9.4574055469692688E-3</v>
      </c>
      <c r="W37" s="13">
        <v>1.9901449574816387E-2</v>
      </c>
      <c r="X37" s="13">
        <v>1.0251396321095679E-2</v>
      </c>
      <c r="Y37" s="13">
        <v>3.4640788325276971E-2</v>
      </c>
      <c r="Z37" s="13">
        <v>4.7424761119185472E-3</v>
      </c>
      <c r="AA37" s="13">
        <v>-9.0444473067255102E-3</v>
      </c>
      <c r="AB37" s="13">
        <v>-6.7234889378822146E-2</v>
      </c>
      <c r="AC37" s="13">
        <v>0.11828666528251809</v>
      </c>
      <c r="AD37" s="14" t="s">
        <v>279</v>
      </c>
      <c r="AE37" s="13">
        <v>-6.8674287036285166E-3</v>
      </c>
      <c r="AF37" s="13">
        <v>-1.3145083231772898E-2</v>
      </c>
      <c r="AG37" s="13">
        <v>4.2061054961326227E-3</v>
      </c>
      <c r="AH37" s="13">
        <v>6.6006850125229256E-3</v>
      </c>
      <c r="AI37" s="13">
        <v>-7.2225025300710552E-2</v>
      </c>
      <c r="AJ37" s="13">
        <v>6.5476800590252404E-2</v>
      </c>
      <c r="AK37" s="13">
        <v>-9.296213046811419E-2</v>
      </c>
      <c r="AL37" s="13">
        <v>-8.1857856799197798E-2</v>
      </c>
      <c r="AM37" s="15">
        <v>-8.4924418989605552E-3</v>
      </c>
    </row>
    <row r="38" spans="1:39" ht="24">
      <c r="A38" s="10" t="s">
        <v>73</v>
      </c>
      <c r="B38" s="11" t="s">
        <v>40</v>
      </c>
      <c r="C38" s="16" t="s">
        <v>280</v>
      </c>
      <c r="D38" s="13">
        <v>-3.0365252311201896E-2</v>
      </c>
      <c r="E38" s="13">
        <v>0.11266179861334021</v>
      </c>
      <c r="F38" s="13">
        <v>6.3764462757391227E-2</v>
      </c>
      <c r="G38" s="13">
        <v>1.6444807539999901E-2</v>
      </c>
      <c r="H38" s="13">
        <v>-1.7861682987557598E-2</v>
      </c>
      <c r="I38" s="13">
        <v>8.7529507526123554E-2</v>
      </c>
      <c r="J38" s="13">
        <v>3.749198752633047E-2</v>
      </c>
      <c r="K38" s="13">
        <v>-7.3247150373191544E-2</v>
      </c>
      <c r="L38" s="13">
        <v>-3.6032025966798872E-2</v>
      </c>
      <c r="M38" s="13">
        <v>3.7386264766006228E-3</v>
      </c>
      <c r="N38" s="13">
        <v>1.0612861151634092E-3</v>
      </c>
      <c r="O38" s="13">
        <v>1.748961822693931E-2</v>
      </c>
      <c r="P38" s="13">
        <v>1.7572396549903019E-2</v>
      </c>
      <c r="Q38" s="13">
        <v>8.7746311770748528E-2</v>
      </c>
      <c r="R38" s="13">
        <v>2.1304030261278577E-2</v>
      </c>
      <c r="S38" s="13">
        <v>2.7544724979199423E-2</v>
      </c>
      <c r="T38" s="13">
        <v>-4.5441796381494343E-2</v>
      </c>
      <c r="U38" s="13">
        <v>8.2978117037036642E-2</v>
      </c>
      <c r="V38" s="13">
        <v>-3.2134704374763678E-2</v>
      </c>
      <c r="W38" s="13">
        <v>-7.7798352043242147E-2</v>
      </c>
      <c r="X38" s="13">
        <v>7.1576253234092113E-2</v>
      </c>
      <c r="Y38" s="13">
        <v>6.827850268317659E-2</v>
      </c>
      <c r="Z38" s="13">
        <v>-2.3500731871500006E-3</v>
      </c>
      <c r="AA38" s="13">
        <v>4.1106246754239364E-2</v>
      </c>
      <c r="AB38" s="13">
        <v>0.10705472683943766</v>
      </c>
      <c r="AC38" s="13">
        <v>-9.3043545232551109E-2</v>
      </c>
      <c r="AD38" s="13">
        <v>-7.2238068182675433E-2</v>
      </c>
      <c r="AE38" s="13">
        <v>2.5016304394319004E-2</v>
      </c>
      <c r="AF38" s="13">
        <v>-3.1321649206868606E-2</v>
      </c>
      <c r="AG38" s="13">
        <v>-1.8814256047410081E-2</v>
      </c>
      <c r="AH38" s="13">
        <v>-2.9317494721604779E-2</v>
      </c>
      <c r="AI38" s="14" t="s">
        <v>279</v>
      </c>
      <c r="AJ38" s="13">
        <v>-4.2784717393764563E-2</v>
      </c>
      <c r="AK38" s="13">
        <v>-5.1906245089576523E-2</v>
      </c>
      <c r="AL38" s="13">
        <v>-3.3467887934316043E-2</v>
      </c>
      <c r="AM38" s="15">
        <v>-4.7959561372697473E-3</v>
      </c>
    </row>
    <row r="39" spans="1:39" ht="24">
      <c r="A39" s="10" t="s">
        <v>74</v>
      </c>
      <c r="B39" s="11" t="s">
        <v>40</v>
      </c>
      <c r="C39" s="12">
        <v>4.6562294718571005E-2</v>
      </c>
      <c r="D39" s="13">
        <v>-8.101190197644343E-3</v>
      </c>
      <c r="E39" s="13">
        <v>8.1008290938120397E-2</v>
      </c>
      <c r="F39" s="13">
        <v>-1.1910822960384686E-2</v>
      </c>
      <c r="G39" s="13">
        <v>5.1720543302574543E-2</v>
      </c>
      <c r="H39" s="13">
        <v>-1.4275200494371304E-2</v>
      </c>
      <c r="I39" s="13">
        <v>-2.687493443705255E-2</v>
      </c>
      <c r="J39" s="13">
        <v>-7.5727063465831981E-3</v>
      </c>
      <c r="K39" s="13">
        <v>3.4617089605419427E-2</v>
      </c>
      <c r="L39" s="13">
        <v>-5.1501515003682073E-2</v>
      </c>
      <c r="M39" s="13">
        <v>1.5189434216648097E-2</v>
      </c>
      <c r="N39" s="13">
        <v>-1.5880415790804224E-3</v>
      </c>
      <c r="O39" s="13">
        <v>4.6631633192922871E-2</v>
      </c>
      <c r="P39" s="13">
        <v>6.6374689730667152E-2</v>
      </c>
      <c r="Q39" s="13">
        <v>7.8785024524719319E-2</v>
      </c>
      <c r="R39" s="13">
        <v>9.3106059249223015E-3</v>
      </c>
      <c r="S39" s="13">
        <v>7.5266559664493193E-2</v>
      </c>
      <c r="T39" s="13">
        <v>-4.5734158602382842E-2</v>
      </c>
      <c r="U39" s="13">
        <v>3.6850914646978865E-2</v>
      </c>
      <c r="V39" s="13">
        <v>-1.0814966886871412E-2</v>
      </c>
      <c r="W39" s="13">
        <v>5.2711189481114994E-2</v>
      </c>
      <c r="X39" s="13">
        <v>-6.1886147948524151E-2</v>
      </c>
      <c r="Y39" s="13">
        <v>8.2804725098812523E-3</v>
      </c>
      <c r="Z39" s="13">
        <v>4.9814566112013035E-2</v>
      </c>
      <c r="AA39" s="14" t="s">
        <v>281</v>
      </c>
      <c r="AB39" s="13">
        <v>6.2031058223259064E-2</v>
      </c>
      <c r="AC39" s="13">
        <v>8.5282477212832164E-3</v>
      </c>
      <c r="AD39" s="13">
        <v>-9.2582467095390537E-3</v>
      </c>
      <c r="AE39" s="13">
        <v>2.8588263054528731E-3</v>
      </c>
      <c r="AF39" s="13">
        <v>-6.0752479958392246E-2</v>
      </c>
      <c r="AG39" s="13">
        <v>3.2211773646650142E-2</v>
      </c>
      <c r="AH39" s="13">
        <v>8.3211690801024696E-2</v>
      </c>
      <c r="AI39" s="13">
        <v>4.0955370405571317E-2</v>
      </c>
      <c r="AJ39" s="13">
        <v>-0.14237854863234431</v>
      </c>
      <c r="AK39" s="13">
        <v>7.724494942390607E-2</v>
      </c>
      <c r="AL39" s="13">
        <v>-6.1289156416391308E-2</v>
      </c>
      <c r="AM39" s="15">
        <v>0.10419584998796824</v>
      </c>
    </row>
    <row r="40" spans="1:39" ht="24">
      <c r="A40" s="10" t="s">
        <v>75</v>
      </c>
      <c r="B40" s="11" t="s">
        <v>40</v>
      </c>
      <c r="C40" s="12">
        <v>2.194128009849005E-2</v>
      </c>
      <c r="D40" s="13">
        <v>0.10189166690897627</v>
      </c>
      <c r="E40" s="13">
        <v>8.6444821918378947E-2</v>
      </c>
      <c r="F40" s="13">
        <v>2.9451179920202939E-2</v>
      </c>
      <c r="G40" s="13">
        <v>6.8218166387216866E-2</v>
      </c>
      <c r="H40" s="13">
        <v>7.9105406476950219E-2</v>
      </c>
      <c r="I40" s="13">
        <v>-1.7262727164010727E-2</v>
      </c>
      <c r="J40" s="13">
        <v>2.3208502731611468E-2</v>
      </c>
      <c r="K40" s="13">
        <v>7.2340911805665681E-2</v>
      </c>
      <c r="L40" s="13">
        <v>5.9132684200853408E-2</v>
      </c>
      <c r="M40" s="13">
        <v>4.8648247295062813E-2</v>
      </c>
      <c r="N40" s="13">
        <v>7.5331980104633101E-2</v>
      </c>
      <c r="O40" s="13">
        <v>1.6619125513754821E-3</v>
      </c>
      <c r="P40" s="13">
        <v>7.4165358757237496E-2</v>
      </c>
      <c r="Q40" s="13">
        <v>2.7510121918126806E-2</v>
      </c>
      <c r="R40" s="13">
        <v>-2.4859812017031063E-2</v>
      </c>
      <c r="S40" s="13">
        <v>6.6599440934673848E-2</v>
      </c>
      <c r="T40" s="13">
        <v>-7.9912026991649926E-2</v>
      </c>
      <c r="U40" s="13">
        <v>5.5507615614127101E-3</v>
      </c>
      <c r="V40" s="13">
        <v>2.8182561079924651E-3</v>
      </c>
      <c r="W40" s="13">
        <v>4.0664706828380442E-2</v>
      </c>
      <c r="X40" s="13">
        <v>1.3112606786709042E-2</v>
      </c>
      <c r="Y40" s="13">
        <v>-2.0751294888607084E-2</v>
      </c>
      <c r="Z40" s="13">
        <v>-0.10908610703500173</v>
      </c>
      <c r="AA40" s="13">
        <v>8.3836080835026187E-3</v>
      </c>
      <c r="AB40" s="13">
        <v>-6.3055419237459831E-2</v>
      </c>
      <c r="AC40" s="14" t="s">
        <v>282</v>
      </c>
      <c r="AD40" s="13">
        <v>0.11393119966637374</v>
      </c>
      <c r="AE40" s="13">
        <v>3.0424445118992716E-2</v>
      </c>
      <c r="AF40" s="13">
        <v>4.9167888991478066E-2</v>
      </c>
      <c r="AG40" s="13">
        <v>-1.6846358672069522E-3</v>
      </c>
      <c r="AH40" s="13">
        <v>3.5111973631257946E-2</v>
      </c>
      <c r="AI40" s="13">
        <v>-8.9857352919541778E-2</v>
      </c>
      <c r="AJ40" s="13">
        <v>5.8057362691063381E-2</v>
      </c>
      <c r="AK40" s="13">
        <v>-2.9747436287842131E-2</v>
      </c>
      <c r="AL40" s="13">
        <v>1.7180310611782972E-2</v>
      </c>
      <c r="AM40" s="15">
        <v>-1.6055468023699847E-2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1.6711412713742821E-6</v>
      </c>
      <c r="E47" s="7">
        <f t="shared" ref="E47:AM47" si="0">$C5^2*E5^2</f>
        <v>2.3721914400526361E-6</v>
      </c>
      <c r="F47" s="7">
        <f t="shared" si="0"/>
        <v>1.6887137225708446E-7</v>
      </c>
      <c r="G47" s="7">
        <f t="shared" si="0"/>
        <v>2.0610181026242608E-6</v>
      </c>
      <c r="H47" s="7">
        <f t="shared" si="0"/>
        <v>4.1348709380548919E-8</v>
      </c>
      <c r="I47" s="7">
        <f t="shared" si="0"/>
        <v>9.2012131602003656E-8</v>
      </c>
      <c r="J47" s="7">
        <f t="shared" si="0"/>
        <v>2.2320772991319368E-7</v>
      </c>
      <c r="K47" s="7">
        <f t="shared" si="0"/>
        <v>2.1702110814461416E-7</v>
      </c>
      <c r="L47" s="7">
        <f t="shared" si="0"/>
        <v>2.9819920518003509E-6</v>
      </c>
      <c r="M47" s="7">
        <f t="shared" si="0"/>
        <v>8.8389140230885242E-7</v>
      </c>
      <c r="N47" s="8">
        <f t="shared" si="0"/>
        <v>5.6366990628710866E-4</v>
      </c>
      <c r="O47" s="7">
        <f t="shared" si="0"/>
        <v>5.9393425959349493E-7</v>
      </c>
      <c r="P47" s="7">
        <f t="shared" si="0"/>
        <v>1.5286308150230217E-7</v>
      </c>
      <c r="Q47" s="7">
        <f t="shared" si="0"/>
        <v>1.3200020102637085E-8</v>
      </c>
      <c r="R47" s="7">
        <f t="shared" si="0"/>
        <v>8.556226156552182E-7</v>
      </c>
      <c r="S47" s="7">
        <f t="shared" si="0"/>
        <v>3.1555082661724269E-6</v>
      </c>
      <c r="T47" s="7">
        <f t="shared" si="0"/>
        <v>3.034552928536909E-7</v>
      </c>
      <c r="U47" s="7">
        <f t="shared" si="0"/>
        <v>3.9515293941577254E-7</v>
      </c>
      <c r="V47" s="7">
        <f t="shared" si="0"/>
        <v>4.5904824101460482E-8</v>
      </c>
      <c r="W47" s="7">
        <f t="shared" si="0"/>
        <v>7.5616362247901394E-8</v>
      </c>
      <c r="X47" s="7">
        <f t="shared" si="0"/>
        <v>4.8555543789745828E-7</v>
      </c>
      <c r="Y47" s="7">
        <f t="shared" si="0"/>
        <v>2.4662463963271637E-8</v>
      </c>
      <c r="Z47" s="7">
        <f t="shared" si="0"/>
        <v>6.1555144988041001E-10</v>
      </c>
      <c r="AA47" s="7">
        <f t="shared" si="0"/>
        <v>1.6862301098433069E-9</v>
      </c>
      <c r="AB47" s="7">
        <f t="shared" si="0"/>
        <v>1.398520471972958E-6</v>
      </c>
      <c r="AC47" s="7">
        <f t="shared" si="0"/>
        <v>4.5022545809899664E-6</v>
      </c>
      <c r="AD47" s="7">
        <f t="shared" si="0"/>
        <v>5.3879520105679128E-6</v>
      </c>
      <c r="AE47" s="7">
        <f t="shared" si="0"/>
        <v>4.1227806000062621E-7</v>
      </c>
      <c r="AF47" s="7">
        <f t="shared" si="0"/>
        <v>6.3344182374066629E-7</v>
      </c>
      <c r="AG47" s="7">
        <f t="shared" si="0"/>
        <v>1.8548959860615583E-7</v>
      </c>
      <c r="AH47" s="7">
        <f t="shared" si="0"/>
        <v>1.8196856335016665E-6</v>
      </c>
      <c r="AI47" s="7">
        <f t="shared" si="0"/>
        <v>8.2933295249149621E-10</v>
      </c>
      <c r="AJ47" s="7">
        <f t="shared" si="0"/>
        <v>7.3432252531018291E-7</v>
      </c>
      <c r="AK47" s="7">
        <f t="shared" si="0"/>
        <v>1.3849613791677459E-7</v>
      </c>
      <c r="AL47" s="7">
        <f t="shared" si="0"/>
        <v>4.7354469033496771E-9</v>
      </c>
      <c r="AM47" s="9">
        <f t="shared" si="0"/>
        <v>1.3207971358091607E-7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4.3577005147303217E-6</v>
      </c>
      <c r="E48" s="13">
        <f t="shared" si="1"/>
        <v>2.6002317284188858E-6</v>
      </c>
      <c r="F48" s="13">
        <f t="shared" si="1"/>
        <v>1.1846963529488249E-8</v>
      </c>
      <c r="G48" s="13">
        <f t="shared" si="1"/>
        <v>4.2761406208987765E-6</v>
      </c>
      <c r="H48" s="13">
        <f t="shared" si="1"/>
        <v>1.8518313253257797E-8</v>
      </c>
      <c r="I48" s="13">
        <f t="shared" si="1"/>
        <v>2.2045822861159565E-5</v>
      </c>
      <c r="J48" s="13">
        <f t="shared" si="1"/>
        <v>4.0449646070221417E-6</v>
      </c>
      <c r="K48" s="13">
        <f t="shared" si="1"/>
        <v>5.6882229625958366E-5</v>
      </c>
      <c r="L48" s="13">
        <f t="shared" si="1"/>
        <v>1.112491518124519E-5</v>
      </c>
      <c r="M48" s="13">
        <f t="shared" si="1"/>
        <v>3.3054760251664731E-7</v>
      </c>
      <c r="N48" s="13">
        <f t="shared" si="1"/>
        <v>4.4067209603771375E-6</v>
      </c>
      <c r="O48" s="13">
        <f t="shared" si="1"/>
        <v>2.4970595515825809E-6</v>
      </c>
      <c r="P48" s="13">
        <f t="shared" si="1"/>
        <v>5.4761081949824191E-6</v>
      </c>
      <c r="Q48" s="13">
        <f t="shared" si="1"/>
        <v>2.0541830514948229E-6</v>
      </c>
      <c r="R48" s="13">
        <f t="shared" si="1"/>
        <v>1.9582524759427727E-6</v>
      </c>
      <c r="S48" s="13">
        <f t="shared" si="1"/>
        <v>8.3187130342957425E-7</v>
      </c>
      <c r="T48" s="13">
        <f t="shared" si="1"/>
        <v>3.5384177288776056E-6</v>
      </c>
      <c r="U48" s="13">
        <f t="shared" si="1"/>
        <v>8.8899925844030015E-7</v>
      </c>
      <c r="V48" s="13">
        <f t="shared" si="1"/>
        <v>4.6153633266832203E-8</v>
      </c>
      <c r="W48" s="13">
        <f t="shared" si="1"/>
        <v>6.1452038461243705E-6</v>
      </c>
      <c r="X48" s="13">
        <f t="shared" si="1"/>
        <v>1.1140463279007889E-5</v>
      </c>
      <c r="Y48" s="13">
        <f t="shared" si="1"/>
        <v>1.9520348027446236E-6</v>
      </c>
      <c r="Z48" s="13">
        <f t="shared" si="1"/>
        <v>1.5279524139408071E-5</v>
      </c>
      <c r="AA48" s="13">
        <f t="shared" si="1"/>
        <v>1.9081056140809462E-5</v>
      </c>
      <c r="AB48" s="13">
        <f t="shared" si="1"/>
        <v>2.7935554814640447E-5</v>
      </c>
      <c r="AC48" s="13">
        <f t="shared" si="1"/>
        <v>1.3218140169730658E-5</v>
      </c>
      <c r="AD48" s="13">
        <f t="shared" si="1"/>
        <v>8.8709986221564323E-7</v>
      </c>
      <c r="AE48" s="13">
        <f t="shared" si="1"/>
        <v>5.6238258021552105E-8</v>
      </c>
      <c r="AF48" s="14">
        <f t="shared" si="1"/>
        <v>4.0062076190197455E-3</v>
      </c>
      <c r="AG48" s="13">
        <f t="shared" si="1"/>
        <v>2.9865135447562425E-8</v>
      </c>
      <c r="AH48" s="13">
        <f t="shared" si="1"/>
        <v>1.0277045125212001E-6</v>
      </c>
      <c r="AI48" s="13">
        <f t="shared" si="1"/>
        <v>4.9909736043099621E-6</v>
      </c>
      <c r="AJ48" s="13">
        <f t="shared" si="1"/>
        <v>1.9894997854045123E-5</v>
      </c>
      <c r="AK48" s="13">
        <f t="shared" si="1"/>
        <v>7.8152549213706529E-6</v>
      </c>
      <c r="AL48" s="13">
        <f t="shared" si="1"/>
        <v>2.1393892038858785E-5</v>
      </c>
      <c r="AM48" s="15">
        <f t="shared" si="1"/>
        <v>1.4485048976917094E-6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2.8971506051378822E-7</v>
      </c>
      <c r="E49" s="13">
        <f t="shared" si="2"/>
        <v>2.0512603521483112E-9</v>
      </c>
      <c r="F49" s="13">
        <f t="shared" si="2"/>
        <v>1.1473801730611068E-6</v>
      </c>
      <c r="G49" s="13">
        <f t="shared" si="2"/>
        <v>9.394671901848852E-8</v>
      </c>
      <c r="H49" s="13">
        <f t="shared" si="2"/>
        <v>1.1374630097445591E-5</v>
      </c>
      <c r="I49" s="13">
        <f t="shared" si="2"/>
        <v>2.0040895116553166E-7</v>
      </c>
      <c r="J49" s="13">
        <f t="shared" si="2"/>
        <v>7.7049367489186121E-7</v>
      </c>
      <c r="K49" s="13">
        <f t="shared" si="2"/>
        <v>9.299977146142764E-7</v>
      </c>
      <c r="L49" s="13">
        <f t="shared" si="2"/>
        <v>1.1205370369164799E-6</v>
      </c>
      <c r="M49" s="13">
        <f t="shared" si="2"/>
        <v>4.3397707803654006E-7</v>
      </c>
      <c r="N49" s="13">
        <f t="shared" si="2"/>
        <v>1.9954441644164854E-9</v>
      </c>
      <c r="O49" s="13">
        <f t="shared" si="2"/>
        <v>2.7725655130808994E-6</v>
      </c>
      <c r="P49" s="13">
        <f t="shared" si="2"/>
        <v>4.9599044781850658E-6</v>
      </c>
      <c r="Q49" s="13">
        <f t="shared" si="2"/>
        <v>1.0488674732073685E-5</v>
      </c>
      <c r="R49" s="13">
        <f t="shared" si="2"/>
        <v>4.3258675206075194E-6</v>
      </c>
      <c r="S49" s="13">
        <f t="shared" si="2"/>
        <v>9.6320580893092538E-6</v>
      </c>
      <c r="T49" s="13">
        <f t="shared" si="2"/>
        <v>4.061994018634057E-6</v>
      </c>
      <c r="U49" s="13">
        <f t="shared" si="2"/>
        <v>1.2895109186964799E-5</v>
      </c>
      <c r="V49" s="13">
        <f t="shared" si="2"/>
        <v>3.6815784277367004E-6</v>
      </c>
      <c r="W49" s="13">
        <f t="shared" si="2"/>
        <v>3.0558466873874096E-7</v>
      </c>
      <c r="X49" s="13">
        <f t="shared" si="2"/>
        <v>1.253529789813931E-10</v>
      </c>
      <c r="Y49" s="13">
        <f t="shared" si="2"/>
        <v>7.2301277665613115E-6</v>
      </c>
      <c r="Z49" s="14">
        <f t="shared" si="2"/>
        <v>2.4590041709566615E-3</v>
      </c>
      <c r="AA49" s="13">
        <f t="shared" si="2"/>
        <v>7.794956872308072E-6</v>
      </c>
      <c r="AB49" s="13">
        <f t="shared" si="2"/>
        <v>4.1656257545518509E-6</v>
      </c>
      <c r="AC49" s="13">
        <f t="shared" si="2"/>
        <v>4.0561052143579283E-5</v>
      </c>
      <c r="AD49" s="13">
        <f t="shared" si="2"/>
        <v>7.2874590964884722E-8</v>
      </c>
      <c r="AE49" s="13">
        <f t="shared" si="2"/>
        <v>3.0092787082113915E-6</v>
      </c>
      <c r="AF49" s="13">
        <f t="shared" si="2"/>
        <v>9.4186954261369494E-6</v>
      </c>
      <c r="AG49" s="13">
        <f t="shared" si="2"/>
        <v>6.903538268120473E-6</v>
      </c>
      <c r="AH49" s="13">
        <f t="shared" si="2"/>
        <v>3.0319155900907678E-6</v>
      </c>
      <c r="AI49" s="13">
        <f t="shared" si="2"/>
        <v>1.7055139733925151E-8</v>
      </c>
      <c r="AJ49" s="13">
        <f t="shared" si="2"/>
        <v>4.4632766852288091E-6</v>
      </c>
      <c r="AK49" s="13">
        <f t="shared" si="2"/>
        <v>4.4027430964966618E-6</v>
      </c>
      <c r="AL49" s="13">
        <f t="shared" si="2"/>
        <v>2.3352638960862783E-7</v>
      </c>
      <c r="AM49" s="15">
        <f t="shared" si="2"/>
        <v>4.6927175575666786E-6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7.8626144591623084E-6</v>
      </c>
      <c r="E50" s="13">
        <f t="shared" si="3"/>
        <v>2.9692054398345721E-5</v>
      </c>
      <c r="F50" s="13">
        <f t="shared" si="3"/>
        <v>2.1820384725539476E-4</v>
      </c>
      <c r="G50" s="13">
        <f t="shared" si="3"/>
        <v>1.9398164423694234E-6</v>
      </c>
      <c r="H50" s="13">
        <f t="shared" si="3"/>
        <v>1.2168579480002743E-4</v>
      </c>
      <c r="I50" s="13">
        <f t="shared" si="3"/>
        <v>4.2083137545132141E-5</v>
      </c>
      <c r="J50" s="13">
        <f t="shared" si="3"/>
        <v>2.1006735697411454E-5</v>
      </c>
      <c r="K50" s="13">
        <f t="shared" si="3"/>
        <v>8.1805852478906298E-9</v>
      </c>
      <c r="L50" s="13">
        <f t="shared" si="3"/>
        <v>7.6985548578953106E-5</v>
      </c>
      <c r="M50" s="13">
        <f t="shared" si="3"/>
        <v>4.4260865488127403E-4</v>
      </c>
      <c r="N50" s="13">
        <f t="shared" si="3"/>
        <v>6.3617066140380524E-5</v>
      </c>
      <c r="O50" s="14">
        <f t="shared" si="3"/>
        <v>6.0723802083999995E-2</v>
      </c>
      <c r="P50" s="13">
        <f t="shared" si="3"/>
        <v>2.0951614445714344E-5</v>
      </c>
      <c r="Q50" s="13">
        <f t="shared" si="3"/>
        <v>1.4674445170005079E-4</v>
      </c>
      <c r="R50" s="13">
        <f t="shared" si="3"/>
        <v>4.4454391167413112E-6</v>
      </c>
      <c r="S50" s="13">
        <f t="shared" si="3"/>
        <v>1.650687244379551E-6</v>
      </c>
      <c r="T50" s="13">
        <f t="shared" si="3"/>
        <v>1.108502960037446E-4</v>
      </c>
      <c r="U50" s="13">
        <f t="shared" si="3"/>
        <v>1.7653241188019203E-4</v>
      </c>
      <c r="V50" s="13">
        <f t="shared" si="3"/>
        <v>1.6776346510032143E-4</v>
      </c>
      <c r="W50" s="13">
        <f t="shared" si="3"/>
        <v>5.0485478752040604E-5</v>
      </c>
      <c r="X50" s="13">
        <f t="shared" si="3"/>
        <v>9.2697998454660852E-5</v>
      </c>
      <c r="Y50" s="13">
        <f t="shared" si="3"/>
        <v>4.1216342487683717E-4</v>
      </c>
      <c r="Z50" s="13">
        <f t="shared" si="3"/>
        <v>6.9338273451775891E-5</v>
      </c>
      <c r="AA50" s="13">
        <f t="shared" si="3"/>
        <v>1.7213402916178025E-4</v>
      </c>
      <c r="AB50" s="13">
        <f t="shared" si="3"/>
        <v>2.5600757013175712E-4</v>
      </c>
      <c r="AC50" s="13">
        <f t="shared" si="3"/>
        <v>2.8493569307673986E-7</v>
      </c>
      <c r="AD50" s="13">
        <f t="shared" si="3"/>
        <v>4.8901155812749455E-4</v>
      </c>
      <c r="AE50" s="13">
        <f t="shared" si="3"/>
        <v>2.1242248878946345E-4</v>
      </c>
      <c r="AF50" s="13">
        <f t="shared" si="3"/>
        <v>3.8608506766136467E-5</v>
      </c>
      <c r="AG50" s="13">
        <f t="shared" si="3"/>
        <v>6.2867522950080395E-5</v>
      </c>
      <c r="AH50" s="13">
        <f t="shared" si="3"/>
        <v>7.1027362770357431E-6</v>
      </c>
      <c r="AI50" s="13">
        <f t="shared" si="3"/>
        <v>2.3939276640914334E-5</v>
      </c>
      <c r="AJ50" s="13">
        <f t="shared" si="3"/>
        <v>1.0323990250680259E-5</v>
      </c>
      <c r="AK50" s="13">
        <f t="shared" si="3"/>
        <v>8.3324845057773883E-5</v>
      </c>
      <c r="AL50" s="13">
        <f t="shared" si="3"/>
        <v>1.7179199982606758E-5</v>
      </c>
      <c r="AM50" s="15">
        <f t="shared" si="3"/>
        <v>1.9367880338852949E-5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2.6366240795930794E-6</v>
      </c>
      <c r="E51" s="13">
        <f t="shared" si="4"/>
        <v>1.3598131966203927E-8</v>
      </c>
      <c r="F51" s="13">
        <f t="shared" si="4"/>
        <v>9.7203969863298516E-7</v>
      </c>
      <c r="G51" s="13">
        <f t="shared" si="4"/>
        <v>4.7564467250633205E-7</v>
      </c>
      <c r="H51" s="13">
        <f t="shared" si="4"/>
        <v>3.4594178699241605E-7</v>
      </c>
      <c r="I51" s="13">
        <f t="shared" si="4"/>
        <v>3.7920196162486204E-9</v>
      </c>
      <c r="J51" s="13">
        <f t="shared" si="4"/>
        <v>1.3619016556311706E-6</v>
      </c>
      <c r="K51" s="13">
        <f t="shared" si="4"/>
        <v>5.9287815594194715E-6</v>
      </c>
      <c r="L51" s="13">
        <f t="shared" si="4"/>
        <v>1.0473304979633201E-7</v>
      </c>
      <c r="M51" s="13">
        <f t="shared" si="4"/>
        <v>1.2217060741998465E-8</v>
      </c>
      <c r="N51" s="13">
        <f t="shared" si="4"/>
        <v>7.3004540161583112E-8</v>
      </c>
      <c r="O51" s="13">
        <f t="shared" si="4"/>
        <v>2.4907848702680189E-6</v>
      </c>
      <c r="P51" s="13">
        <f t="shared" si="4"/>
        <v>3.9360500444559865E-7</v>
      </c>
      <c r="Q51" s="13">
        <f t="shared" si="4"/>
        <v>1.808529539352896E-8</v>
      </c>
      <c r="R51" s="13">
        <f t="shared" si="4"/>
        <v>2.9915509608472604E-7</v>
      </c>
      <c r="S51" s="13">
        <f t="shared" si="4"/>
        <v>1.5091493081673086E-7</v>
      </c>
      <c r="T51" s="13">
        <f t="shared" si="4"/>
        <v>2.1899358334322878E-6</v>
      </c>
      <c r="U51" s="13">
        <f t="shared" si="4"/>
        <v>2.1732978363294472E-7</v>
      </c>
      <c r="V51" s="14">
        <f t="shared" si="4"/>
        <v>8.709654749573288E-4</v>
      </c>
      <c r="W51" s="13">
        <f t="shared" si="4"/>
        <v>3.2623755881337311E-8</v>
      </c>
      <c r="X51" s="13">
        <f t="shared" si="4"/>
        <v>3.7883532206429832E-7</v>
      </c>
      <c r="Y51" s="13">
        <f t="shared" si="4"/>
        <v>4.8249359030564783E-8</v>
      </c>
      <c r="Z51" s="13">
        <f t="shared" si="4"/>
        <v>1.3665979249931316E-6</v>
      </c>
      <c r="AA51" s="13">
        <f t="shared" si="4"/>
        <v>1.3648073887785184E-7</v>
      </c>
      <c r="AB51" s="13">
        <f t="shared" si="4"/>
        <v>5.1985483802535653E-6</v>
      </c>
      <c r="AC51" s="13">
        <f t="shared" si="4"/>
        <v>1.044527534981258E-8</v>
      </c>
      <c r="AD51" s="13">
        <f t="shared" si="4"/>
        <v>1.0340412162260022E-7</v>
      </c>
      <c r="AE51" s="13">
        <f t="shared" si="4"/>
        <v>1.9619300979609907E-6</v>
      </c>
      <c r="AF51" s="13">
        <f t="shared" si="4"/>
        <v>1.0208193214052578E-8</v>
      </c>
      <c r="AG51" s="13">
        <f t="shared" si="4"/>
        <v>2.0137550889999887E-6</v>
      </c>
      <c r="AH51" s="13">
        <f t="shared" si="4"/>
        <v>1.0154577833698168E-6</v>
      </c>
      <c r="AI51" s="13">
        <f t="shared" si="4"/>
        <v>1.200565765492127E-6</v>
      </c>
      <c r="AJ51" s="13">
        <f t="shared" si="4"/>
        <v>1.9912596408494995E-6</v>
      </c>
      <c r="AK51" s="13">
        <f t="shared" si="4"/>
        <v>2.1421905086728151E-6</v>
      </c>
      <c r="AL51" s="13">
        <f t="shared" si="4"/>
        <v>9.5419705769570056E-9</v>
      </c>
      <c r="AM51" s="15">
        <f t="shared" si="4"/>
        <v>1.8732130100698623E-6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9.823390014566091E-6</v>
      </c>
      <c r="E52" s="13">
        <f t="shared" si="5"/>
        <v>1.8807580287905772E-7</v>
      </c>
      <c r="F52" s="13">
        <f t="shared" si="5"/>
        <v>8.2887471863273907E-11</v>
      </c>
      <c r="G52" s="13">
        <f t="shared" si="5"/>
        <v>6.576332496740833E-6</v>
      </c>
      <c r="H52" s="13">
        <f t="shared" si="5"/>
        <v>3.0787524404916991E-8</v>
      </c>
      <c r="I52" s="13">
        <f t="shared" si="5"/>
        <v>1.2807485152210059E-6</v>
      </c>
      <c r="J52" s="13">
        <f t="shared" si="5"/>
        <v>1.5017798813222355E-5</v>
      </c>
      <c r="K52" s="13">
        <f t="shared" si="5"/>
        <v>1.8562751409276685E-6</v>
      </c>
      <c r="L52" s="13">
        <f t="shared" si="5"/>
        <v>2.5945281852653941E-5</v>
      </c>
      <c r="M52" s="13">
        <f t="shared" si="5"/>
        <v>2.6825166826511357E-6</v>
      </c>
      <c r="N52" s="13">
        <f t="shared" si="5"/>
        <v>2.631074415855536E-6</v>
      </c>
      <c r="O52" s="13">
        <f t="shared" si="5"/>
        <v>1.1005075195638401E-5</v>
      </c>
      <c r="P52" s="13">
        <f t="shared" si="5"/>
        <v>8.0759730904236095E-6</v>
      </c>
      <c r="Q52" s="13">
        <f t="shared" si="5"/>
        <v>3.0463269437494526E-6</v>
      </c>
      <c r="R52" s="13">
        <f t="shared" si="5"/>
        <v>2.446606205131262E-7</v>
      </c>
      <c r="S52" s="13">
        <f t="shared" si="5"/>
        <v>1.5867363743184766E-6</v>
      </c>
      <c r="T52" s="13">
        <f t="shared" si="5"/>
        <v>1.4195653142981266E-5</v>
      </c>
      <c r="U52" s="14">
        <f t="shared" si="5"/>
        <v>3.8463778833358708E-3</v>
      </c>
      <c r="V52" s="13">
        <f t="shared" si="5"/>
        <v>9.1134701722711849E-7</v>
      </c>
      <c r="W52" s="13">
        <f t="shared" si="5"/>
        <v>1.5116363246261489E-5</v>
      </c>
      <c r="X52" s="13">
        <f t="shared" si="5"/>
        <v>1.7151556097785617E-5</v>
      </c>
      <c r="Y52" s="13">
        <f t="shared" si="5"/>
        <v>9.4976866958255978E-7</v>
      </c>
      <c r="Z52" s="13">
        <f t="shared" si="5"/>
        <v>2.0141458864935902E-5</v>
      </c>
      <c r="AA52" s="13">
        <f t="shared" si="5"/>
        <v>6.7830464349718337E-6</v>
      </c>
      <c r="AB52" s="13">
        <f t="shared" si="5"/>
        <v>7.0488993878037457E-7</v>
      </c>
      <c r="AC52" s="13">
        <f t="shared" si="5"/>
        <v>1.5789601368401327E-7</v>
      </c>
      <c r="AD52" s="13">
        <f t="shared" si="5"/>
        <v>5.0241056955477312E-6</v>
      </c>
      <c r="AE52" s="13">
        <f t="shared" si="5"/>
        <v>9.2012777202095805E-6</v>
      </c>
      <c r="AF52" s="13">
        <f t="shared" si="5"/>
        <v>8.5716935660897056E-7</v>
      </c>
      <c r="AG52" s="13">
        <f t="shared" si="5"/>
        <v>3.2380657565986853E-6</v>
      </c>
      <c r="AH52" s="13">
        <f t="shared" si="5"/>
        <v>7.3286914611352704E-6</v>
      </c>
      <c r="AI52" s="13">
        <f t="shared" si="5"/>
        <v>3.3951133495194717E-5</v>
      </c>
      <c r="AJ52" s="13">
        <f t="shared" si="5"/>
        <v>1.9185440238197015E-5</v>
      </c>
      <c r="AK52" s="13">
        <f t="shared" si="5"/>
        <v>3.7948725022655738E-7</v>
      </c>
      <c r="AL52" s="13">
        <f t="shared" si="5"/>
        <v>5.262404560224281E-6</v>
      </c>
      <c r="AM52" s="15">
        <f t="shared" si="5"/>
        <v>9.347772276544933E-6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1.2615605896012903E-6</v>
      </c>
      <c r="E53" s="13">
        <f t="shared" si="6"/>
        <v>3.2678958846065924E-8</v>
      </c>
      <c r="F53" s="13">
        <f t="shared" si="6"/>
        <v>2.7149630379676159E-8</v>
      </c>
      <c r="G53" s="13">
        <f t="shared" si="6"/>
        <v>2.8434091673347802E-7</v>
      </c>
      <c r="H53" s="13">
        <f t="shared" si="6"/>
        <v>1.2083763243739942E-7</v>
      </c>
      <c r="I53" s="13">
        <f t="shared" si="6"/>
        <v>3.2539536882332689E-6</v>
      </c>
      <c r="J53" s="13">
        <f t="shared" si="6"/>
        <v>6.2326142581268059E-8</v>
      </c>
      <c r="K53" s="13">
        <f t="shared" si="6"/>
        <v>3.585906012167082E-6</v>
      </c>
      <c r="L53" s="13">
        <f t="shared" si="6"/>
        <v>4.6324200650885868E-8</v>
      </c>
      <c r="M53" s="13">
        <f t="shared" si="6"/>
        <v>3.2386215752053706E-6</v>
      </c>
      <c r="N53" s="13">
        <f t="shared" si="6"/>
        <v>3.2857768053309919E-7</v>
      </c>
      <c r="O53" s="13">
        <f t="shared" si="6"/>
        <v>4.5573781303095009E-7</v>
      </c>
      <c r="P53" s="13">
        <f t="shared" si="6"/>
        <v>2.2752988194641017E-5</v>
      </c>
      <c r="Q53" s="13">
        <f t="shared" si="6"/>
        <v>9.3661029240747168E-7</v>
      </c>
      <c r="R53" s="13">
        <f t="shared" si="6"/>
        <v>1.1292729614899086E-5</v>
      </c>
      <c r="S53" s="13">
        <f t="shared" si="6"/>
        <v>1.2140490429930766E-7</v>
      </c>
      <c r="T53" s="13">
        <f t="shared" si="6"/>
        <v>1.0576891379198695E-6</v>
      </c>
      <c r="U53" s="13">
        <f t="shared" si="6"/>
        <v>3.490699508508951E-6</v>
      </c>
      <c r="V53" s="13">
        <f t="shared" si="6"/>
        <v>2.9410510950975996E-6</v>
      </c>
      <c r="W53" s="13">
        <f t="shared" si="6"/>
        <v>2.7241512022951346E-6</v>
      </c>
      <c r="X53" s="13">
        <f t="shared" si="6"/>
        <v>1.6861525392854954E-5</v>
      </c>
      <c r="Y53" s="13">
        <f t="shared" si="6"/>
        <v>5.9369832021520881E-7</v>
      </c>
      <c r="Z53" s="13">
        <f t="shared" si="6"/>
        <v>2.7450779559395971E-6</v>
      </c>
      <c r="AA53" s="13">
        <f t="shared" si="6"/>
        <v>2.0327819955096131E-5</v>
      </c>
      <c r="AB53" s="13">
        <f t="shared" si="6"/>
        <v>1.014363962558543E-6</v>
      </c>
      <c r="AC53" s="13">
        <f t="shared" si="6"/>
        <v>4.9506311532686108E-7</v>
      </c>
      <c r="AD53" s="13">
        <f t="shared" si="6"/>
        <v>1.3064943267284263E-7</v>
      </c>
      <c r="AE53" s="13">
        <f t="shared" si="6"/>
        <v>7.316672882211649E-7</v>
      </c>
      <c r="AF53" s="13">
        <f t="shared" si="6"/>
        <v>5.2238682832001237E-7</v>
      </c>
      <c r="AG53" s="13">
        <f t="shared" si="6"/>
        <v>3.7431665105394442E-6</v>
      </c>
      <c r="AH53" s="13">
        <f t="shared" si="6"/>
        <v>3.3970066730359352E-6</v>
      </c>
      <c r="AI53" s="13">
        <f t="shared" si="6"/>
        <v>4.1551090586323738E-8</v>
      </c>
      <c r="AJ53" s="13">
        <f t="shared" si="6"/>
        <v>6.6116308468148612E-8</v>
      </c>
      <c r="AK53" s="13">
        <f t="shared" si="6"/>
        <v>6.4891173090404052E-14</v>
      </c>
      <c r="AL53" s="13">
        <f t="shared" si="6"/>
        <v>1.2815826255206967E-6</v>
      </c>
      <c r="AM53" s="17">
        <f t="shared" si="6"/>
        <v>1.4635294600951294E-3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2.6165196472582284E-5</v>
      </c>
      <c r="E54" s="13">
        <f t="shared" si="7"/>
        <v>1.0490496986585011E-7</v>
      </c>
      <c r="F54" s="13">
        <f t="shared" si="7"/>
        <v>9.9496351301713062E-6</v>
      </c>
      <c r="G54" s="13">
        <f t="shared" si="7"/>
        <v>3.8864284060615573E-7</v>
      </c>
      <c r="H54" s="13">
        <f t="shared" si="7"/>
        <v>1.8134573467977498E-5</v>
      </c>
      <c r="I54" s="13">
        <f t="shared" si="7"/>
        <v>3.2107968195308624E-5</v>
      </c>
      <c r="J54" s="13">
        <f t="shared" si="7"/>
        <v>2.4353252889914029E-5</v>
      </c>
      <c r="K54" s="13">
        <f t="shared" si="7"/>
        <v>2.3222266503082461E-10</v>
      </c>
      <c r="L54" s="13">
        <f t="shared" si="7"/>
        <v>6.4749006204781697E-5</v>
      </c>
      <c r="M54" s="13">
        <f t="shared" si="7"/>
        <v>4.7246343472672124E-6</v>
      </c>
      <c r="N54" s="13">
        <f t="shared" si="7"/>
        <v>4.9919348520165067E-5</v>
      </c>
      <c r="O54" s="13">
        <f t="shared" si="7"/>
        <v>2.4861871309393961E-7</v>
      </c>
      <c r="P54" s="13">
        <f t="shared" si="7"/>
        <v>9.3365168353524829E-7</v>
      </c>
      <c r="Q54" s="13">
        <f t="shared" si="7"/>
        <v>2.3541918529489872E-5</v>
      </c>
      <c r="R54" s="13">
        <f t="shared" si="7"/>
        <v>2.1236810033004842E-5</v>
      </c>
      <c r="S54" s="14">
        <f t="shared" si="7"/>
        <v>9.1941858051352594E-3</v>
      </c>
      <c r="T54" s="13">
        <f t="shared" si="7"/>
        <v>2.1711331871988745E-5</v>
      </c>
      <c r="U54" s="13">
        <f t="shared" si="7"/>
        <v>3.7597487517220771E-6</v>
      </c>
      <c r="V54" s="13">
        <f t="shared" si="7"/>
        <v>1.4984735244179091E-6</v>
      </c>
      <c r="W54" s="13">
        <f t="shared" si="7"/>
        <v>4.6165528307793239E-7</v>
      </c>
      <c r="X54" s="13">
        <f t="shared" si="7"/>
        <v>2.070400797667586E-6</v>
      </c>
      <c r="Y54" s="13">
        <f t="shared" si="7"/>
        <v>2.9393974277924116E-5</v>
      </c>
      <c r="Z54" s="13">
        <f t="shared" si="7"/>
        <v>3.5888540135616727E-5</v>
      </c>
      <c r="AA54" s="13">
        <f t="shared" si="7"/>
        <v>6.6911001852115802E-5</v>
      </c>
      <c r="AB54" s="13">
        <f t="shared" si="7"/>
        <v>1.5317895260436818E-5</v>
      </c>
      <c r="AC54" s="13">
        <f t="shared" si="7"/>
        <v>5.5669026778287045E-5</v>
      </c>
      <c r="AD54" s="13">
        <f t="shared" si="7"/>
        <v>8.6515531095409724E-6</v>
      </c>
      <c r="AE54" s="13">
        <f t="shared" si="7"/>
        <v>1.3189199692671723E-6</v>
      </c>
      <c r="AF54" s="13">
        <f t="shared" si="7"/>
        <v>1.9194094333633268E-6</v>
      </c>
      <c r="AG54" s="13">
        <f t="shared" si="7"/>
        <v>8.0795332314071732E-6</v>
      </c>
      <c r="AH54" s="13">
        <f t="shared" si="7"/>
        <v>8.4237543259590471E-5</v>
      </c>
      <c r="AI54" s="13">
        <f t="shared" si="7"/>
        <v>8.8341383120716216E-6</v>
      </c>
      <c r="AJ54" s="13">
        <f t="shared" si="7"/>
        <v>2.8012489858104903E-6</v>
      </c>
      <c r="AK54" s="13">
        <f t="shared" si="7"/>
        <v>9.6171024135109738E-8</v>
      </c>
      <c r="AL54" s="13">
        <f t="shared" si="7"/>
        <v>1.8435061857463493E-5</v>
      </c>
      <c r="AM54" s="15">
        <f t="shared" si="7"/>
        <v>7.5394661079258258E-7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1.1100392211560174E-6</v>
      </c>
      <c r="E55" s="14">
        <f t="shared" si="8"/>
        <v>4.2141906339894014E-3</v>
      </c>
      <c r="F55" s="13">
        <f t="shared" si="8"/>
        <v>4.550224890804071E-6</v>
      </c>
      <c r="G55" s="13">
        <f t="shared" si="8"/>
        <v>1.2952211379934742E-6</v>
      </c>
      <c r="H55" s="13">
        <f t="shared" si="8"/>
        <v>5.9088640110414117E-6</v>
      </c>
      <c r="I55" s="13">
        <f t="shared" si="8"/>
        <v>1.6037178985090555E-5</v>
      </c>
      <c r="J55" s="13">
        <f t="shared" si="8"/>
        <v>3.6592523142170512E-6</v>
      </c>
      <c r="K55" s="13">
        <f t="shared" si="8"/>
        <v>1.9529376465350632E-5</v>
      </c>
      <c r="L55" s="13">
        <f t="shared" si="8"/>
        <v>4.1112486330374967E-5</v>
      </c>
      <c r="M55" s="13">
        <f t="shared" si="8"/>
        <v>4.9178959998730864E-6</v>
      </c>
      <c r="N55" s="13">
        <f t="shared" si="8"/>
        <v>1.6622533174943917E-5</v>
      </c>
      <c r="O55" s="13">
        <f t="shared" si="8"/>
        <v>1.9552964565934071E-6</v>
      </c>
      <c r="P55" s="13">
        <f t="shared" si="8"/>
        <v>1.5602013965404686E-7</v>
      </c>
      <c r="Q55" s="13">
        <f t="shared" si="8"/>
        <v>2.658406630598186E-6</v>
      </c>
      <c r="R55" s="13">
        <f t="shared" si="8"/>
        <v>3.1252841137289322E-5</v>
      </c>
      <c r="S55" s="13">
        <f t="shared" si="8"/>
        <v>4.7732521094039501E-8</v>
      </c>
      <c r="T55" s="13">
        <f t="shared" si="8"/>
        <v>4.3046786202946434E-6</v>
      </c>
      <c r="U55" s="13">
        <f t="shared" si="8"/>
        <v>2.0349411037920906E-7</v>
      </c>
      <c r="V55" s="13">
        <f t="shared" si="8"/>
        <v>5.80003640208815E-8</v>
      </c>
      <c r="W55" s="13">
        <f t="shared" si="8"/>
        <v>1.4578329294324652E-5</v>
      </c>
      <c r="X55" s="13">
        <f t="shared" si="8"/>
        <v>1.361736189638776E-6</v>
      </c>
      <c r="Y55" s="13">
        <f t="shared" si="8"/>
        <v>1.9636267540994466E-7</v>
      </c>
      <c r="Z55" s="13">
        <f t="shared" si="8"/>
        <v>2.2868278214379342E-9</v>
      </c>
      <c r="AA55" s="13">
        <f t="shared" si="8"/>
        <v>3.4260852002461374E-5</v>
      </c>
      <c r="AB55" s="13">
        <f t="shared" si="8"/>
        <v>1.6873151900901836E-5</v>
      </c>
      <c r="AC55" s="13">
        <f t="shared" si="8"/>
        <v>4.1396622676971015E-5</v>
      </c>
      <c r="AD55" s="13">
        <f t="shared" si="8"/>
        <v>2.1320242883804106E-6</v>
      </c>
      <c r="AE55" s="13">
        <f t="shared" si="8"/>
        <v>4.320937363469073E-6</v>
      </c>
      <c r="AF55" s="13">
        <f t="shared" si="8"/>
        <v>2.6350912009063374E-6</v>
      </c>
      <c r="AG55" s="13">
        <f t="shared" si="8"/>
        <v>2.7200423513294634E-6</v>
      </c>
      <c r="AH55" s="13">
        <f t="shared" si="8"/>
        <v>9.2375239794829972E-7</v>
      </c>
      <c r="AI55" s="13">
        <f t="shared" si="8"/>
        <v>6.5638995845366182E-5</v>
      </c>
      <c r="AJ55" s="13">
        <f t="shared" si="8"/>
        <v>1.1930901540659583E-7</v>
      </c>
      <c r="AK55" s="13">
        <f t="shared" si="8"/>
        <v>2.55257387165938E-8</v>
      </c>
      <c r="AL55" s="13">
        <f t="shared" si="8"/>
        <v>3.5810486905562606E-5</v>
      </c>
      <c r="AM55" s="15">
        <f t="shared" si="8"/>
        <v>8.6126968704040052E-8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2.200749809063776E-5</v>
      </c>
      <c r="E56" s="13">
        <f t="shared" si="9"/>
        <v>1.7294778350168512E-5</v>
      </c>
      <c r="F56" s="14">
        <f t="shared" si="9"/>
        <v>1.5648423747353618E-2</v>
      </c>
      <c r="G56" s="13">
        <f t="shared" si="9"/>
        <v>1.0162676711812893E-4</v>
      </c>
      <c r="H56" s="13">
        <f t="shared" si="9"/>
        <v>7.2329915935361456E-5</v>
      </c>
      <c r="I56" s="13">
        <f t="shared" si="9"/>
        <v>2.4496842968334679E-6</v>
      </c>
      <c r="J56" s="13">
        <f t="shared" si="9"/>
        <v>1.0055099535753084E-5</v>
      </c>
      <c r="K56" s="13">
        <f t="shared" si="9"/>
        <v>1.9504274929974472E-5</v>
      </c>
      <c r="L56" s="13">
        <f t="shared" si="9"/>
        <v>8.0317518304390072E-5</v>
      </c>
      <c r="M56" s="13">
        <f t="shared" si="9"/>
        <v>2.1119287528210167E-8</v>
      </c>
      <c r="N56" s="13">
        <f t="shared" si="9"/>
        <v>4.5703074086190192E-6</v>
      </c>
      <c r="O56" s="13">
        <f t="shared" si="9"/>
        <v>5.4342356788746621E-5</v>
      </c>
      <c r="P56" s="13">
        <f t="shared" si="9"/>
        <v>5.2800823863179244E-7</v>
      </c>
      <c r="Q56" s="13">
        <f t="shared" si="9"/>
        <v>5.5123648586245514E-6</v>
      </c>
      <c r="R56" s="13">
        <f t="shared" si="9"/>
        <v>2.012333703650361E-6</v>
      </c>
      <c r="S56" s="13">
        <f t="shared" si="9"/>
        <v>1.6708358499937276E-5</v>
      </c>
      <c r="T56" s="13">
        <f t="shared" si="9"/>
        <v>3.4150290388177252E-6</v>
      </c>
      <c r="U56" s="13">
        <f t="shared" si="9"/>
        <v>6.4252463746041631E-11</v>
      </c>
      <c r="V56" s="13">
        <f t="shared" si="9"/>
        <v>1.6328597694024472E-5</v>
      </c>
      <c r="W56" s="13">
        <f t="shared" si="9"/>
        <v>9.9733560365424025E-7</v>
      </c>
      <c r="X56" s="13">
        <f t="shared" si="9"/>
        <v>1.3359491977079911E-6</v>
      </c>
      <c r="Y56" s="13">
        <f t="shared" si="9"/>
        <v>4.7640590869854216E-5</v>
      </c>
      <c r="Z56" s="13">
        <f t="shared" si="9"/>
        <v>7.1311409342124467E-6</v>
      </c>
      <c r="AA56" s="13">
        <f t="shared" si="9"/>
        <v>2.7513750850797475E-6</v>
      </c>
      <c r="AB56" s="13">
        <f t="shared" si="9"/>
        <v>1.1347644831609526E-4</v>
      </c>
      <c r="AC56" s="13">
        <f t="shared" si="9"/>
        <v>1.8192685682628902E-5</v>
      </c>
      <c r="AD56" s="13">
        <f t="shared" si="9"/>
        <v>7.1308354623050152E-5</v>
      </c>
      <c r="AE56" s="13">
        <f t="shared" si="9"/>
        <v>1.7405557038937511E-4</v>
      </c>
      <c r="AF56" s="13">
        <f t="shared" si="9"/>
        <v>5.2476027965527653E-8</v>
      </c>
      <c r="AG56" s="13">
        <f t="shared" si="9"/>
        <v>3.8743602303935396E-6</v>
      </c>
      <c r="AH56" s="13">
        <f t="shared" si="9"/>
        <v>6.265887655931749E-5</v>
      </c>
      <c r="AI56" s="13">
        <f t="shared" si="9"/>
        <v>7.9993674088442052E-5</v>
      </c>
      <c r="AJ56" s="13">
        <f t="shared" si="9"/>
        <v>3.7556768555411774E-5</v>
      </c>
      <c r="AK56" s="13">
        <f t="shared" si="9"/>
        <v>1.1175181103299008E-6</v>
      </c>
      <c r="AL56" s="13">
        <f t="shared" si="9"/>
        <v>1.1099723996441537E-4</v>
      </c>
      <c r="AM56" s="15">
        <f t="shared" si="9"/>
        <v>2.8538409974349976E-7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1.5224028378010279E-6</v>
      </c>
      <c r="E57" s="13">
        <f t="shared" si="10"/>
        <v>4.6429421715745236E-6</v>
      </c>
      <c r="F57" s="13">
        <f t="shared" si="10"/>
        <v>7.8526590788026429E-8</v>
      </c>
      <c r="G57" s="13">
        <f t="shared" si="10"/>
        <v>6.6711050167664974E-7</v>
      </c>
      <c r="H57" s="13">
        <f t="shared" si="10"/>
        <v>8.3679098602937748E-8</v>
      </c>
      <c r="I57" s="13">
        <f t="shared" si="10"/>
        <v>3.687929716731718E-6</v>
      </c>
      <c r="J57" s="13">
        <f t="shared" si="10"/>
        <v>2.5150383632665914E-7</v>
      </c>
      <c r="K57" s="13">
        <f t="shared" si="10"/>
        <v>5.4527933203666306E-6</v>
      </c>
      <c r="L57" s="13">
        <f t="shared" si="10"/>
        <v>8.2065108724692128E-7</v>
      </c>
      <c r="M57" s="13">
        <f t="shared" si="10"/>
        <v>2.9131192231299866E-6</v>
      </c>
      <c r="N57" s="13">
        <f t="shared" si="10"/>
        <v>8.8758549470494241E-7</v>
      </c>
      <c r="O57" s="13">
        <f t="shared" si="10"/>
        <v>4.3464941993890385E-8</v>
      </c>
      <c r="P57" s="13">
        <f t="shared" si="10"/>
        <v>5.9324654420735118E-7</v>
      </c>
      <c r="Q57" s="13">
        <f t="shared" si="10"/>
        <v>2.1047241888361177E-6</v>
      </c>
      <c r="R57" s="14">
        <f t="shared" si="10"/>
        <v>6.1135099632355163E-4</v>
      </c>
      <c r="S57" s="13">
        <f t="shared" si="10"/>
        <v>1.3886167030672325E-6</v>
      </c>
      <c r="T57" s="13">
        <f t="shared" si="10"/>
        <v>2.5021212473985855E-7</v>
      </c>
      <c r="U57" s="13">
        <f t="shared" si="10"/>
        <v>3.7710600679688986E-8</v>
      </c>
      <c r="V57" s="13">
        <f t="shared" si="10"/>
        <v>1.9658389696291735E-7</v>
      </c>
      <c r="W57" s="13">
        <f t="shared" si="10"/>
        <v>1.2316656572222626E-7</v>
      </c>
      <c r="X57" s="13">
        <f t="shared" si="10"/>
        <v>1.4119810307492411E-7</v>
      </c>
      <c r="Y57" s="13">
        <f t="shared" si="10"/>
        <v>2.998267917070182E-7</v>
      </c>
      <c r="Z57" s="13">
        <f t="shared" si="10"/>
        <v>1.0539468002430912E-6</v>
      </c>
      <c r="AA57" s="13">
        <f t="shared" si="10"/>
        <v>6.9342842569665004E-8</v>
      </c>
      <c r="AB57" s="13">
        <f t="shared" si="10"/>
        <v>5.7704505040903029E-7</v>
      </c>
      <c r="AC57" s="13">
        <f t="shared" si="10"/>
        <v>5.078959166417534E-7</v>
      </c>
      <c r="AD57" s="13">
        <f t="shared" si="10"/>
        <v>5.1434969496183466E-6</v>
      </c>
      <c r="AE57" s="13">
        <f t="shared" si="10"/>
        <v>9.5526731911903007E-7</v>
      </c>
      <c r="AF57" s="13">
        <f t="shared" si="10"/>
        <v>2.9201376532699339E-7</v>
      </c>
      <c r="AG57" s="13">
        <f t="shared" si="10"/>
        <v>1.2930380842398734E-6</v>
      </c>
      <c r="AH57" s="13">
        <f t="shared" si="10"/>
        <v>9.3579177897738129E-7</v>
      </c>
      <c r="AI57" s="13">
        <f t="shared" si="10"/>
        <v>3.5050660495489984E-7</v>
      </c>
      <c r="AJ57" s="13">
        <f t="shared" si="10"/>
        <v>2.1523787110817348E-6</v>
      </c>
      <c r="AK57" s="13">
        <f t="shared" si="10"/>
        <v>2.9684127640309404E-6</v>
      </c>
      <c r="AL57" s="13">
        <f t="shared" si="10"/>
        <v>4.0799840568521761E-7</v>
      </c>
      <c r="AM57" s="15">
        <f t="shared" si="10"/>
        <v>4.6792506056202226E-6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6.6474461860118578E-5</v>
      </c>
      <c r="E58" s="13">
        <f t="shared" si="11"/>
        <v>1.3181649227553987E-5</v>
      </c>
      <c r="F58" s="13">
        <f t="shared" si="11"/>
        <v>4.1942236510474406E-5</v>
      </c>
      <c r="G58" s="13">
        <f t="shared" si="11"/>
        <v>2.5794773862142235E-6</v>
      </c>
      <c r="H58" s="14">
        <f t="shared" si="11"/>
        <v>9.1915100377962487E-3</v>
      </c>
      <c r="I58" s="13">
        <f t="shared" si="11"/>
        <v>4.2083986924143744E-5</v>
      </c>
      <c r="J58" s="13">
        <f t="shared" si="11"/>
        <v>6.8585758162050186E-6</v>
      </c>
      <c r="K58" s="13">
        <f t="shared" si="11"/>
        <v>6.4255789142419665E-5</v>
      </c>
      <c r="L58" s="13">
        <f t="shared" si="11"/>
        <v>1.2370969444957039E-6</v>
      </c>
      <c r="M58" s="13">
        <f t="shared" si="11"/>
        <v>2.6869541859363992E-6</v>
      </c>
      <c r="N58" s="13">
        <f t="shared" si="11"/>
        <v>6.4646740996315853E-7</v>
      </c>
      <c r="O58" s="13">
        <f t="shared" si="11"/>
        <v>1.7661629769101071E-5</v>
      </c>
      <c r="P58" s="13">
        <f t="shared" si="11"/>
        <v>1.1954774216769303E-6</v>
      </c>
      <c r="Q58" s="13">
        <f t="shared" si="11"/>
        <v>1.7089133262057139E-5</v>
      </c>
      <c r="R58" s="13">
        <f t="shared" si="11"/>
        <v>1.2401866340169163E-6</v>
      </c>
      <c r="S58" s="13">
        <f t="shared" si="11"/>
        <v>1.781016154666567E-5</v>
      </c>
      <c r="T58" s="13">
        <f t="shared" si="11"/>
        <v>1.106437182858468E-6</v>
      </c>
      <c r="U58" s="13">
        <f t="shared" si="11"/>
        <v>7.4847710751565812E-8</v>
      </c>
      <c r="V58" s="13">
        <f t="shared" si="11"/>
        <v>3.3925806133456977E-6</v>
      </c>
      <c r="W58" s="13">
        <f t="shared" si="11"/>
        <v>8.0565084168717933E-5</v>
      </c>
      <c r="X58" s="13">
        <f t="shared" si="11"/>
        <v>1.1225564347307947E-5</v>
      </c>
      <c r="Y58" s="13">
        <f t="shared" si="11"/>
        <v>1.5220611990685537E-5</v>
      </c>
      <c r="Z58" s="13">
        <f t="shared" si="11"/>
        <v>4.1487764540585054E-5</v>
      </c>
      <c r="AA58" s="13">
        <f t="shared" si="11"/>
        <v>2.3200407708193944E-6</v>
      </c>
      <c r="AB58" s="13">
        <f t="shared" si="11"/>
        <v>4.1584594677793025E-5</v>
      </c>
      <c r="AC58" s="13">
        <f t="shared" si="11"/>
        <v>7.6902388438071954E-5</v>
      </c>
      <c r="AD58" s="13">
        <f t="shared" si="11"/>
        <v>8.9250260072875898E-6</v>
      </c>
      <c r="AE58" s="13">
        <f t="shared" si="11"/>
        <v>7.3468715693334671E-6</v>
      </c>
      <c r="AF58" s="13">
        <f t="shared" si="11"/>
        <v>4.3284167972695668E-8</v>
      </c>
      <c r="AG58" s="13">
        <f t="shared" si="11"/>
        <v>4.2800334584072582E-5</v>
      </c>
      <c r="AH58" s="13">
        <f t="shared" si="11"/>
        <v>2.1883375602920684E-5</v>
      </c>
      <c r="AI58" s="13">
        <f t="shared" si="11"/>
        <v>3.6540051029204544E-6</v>
      </c>
      <c r="AJ58" s="13">
        <f t="shared" si="11"/>
        <v>4.9279814642360121E-5</v>
      </c>
      <c r="AK58" s="13">
        <f t="shared" si="11"/>
        <v>1.8134216538120479E-5</v>
      </c>
      <c r="AL58" s="13">
        <f t="shared" si="11"/>
        <v>1.3565763737711295E-6</v>
      </c>
      <c r="AM58" s="15">
        <f t="shared" si="11"/>
        <v>7.7247986616895791E-7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1.2391066906345954E-5</v>
      </c>
      <c r="E59" s="13">
        <f t="shared" si="12"/>
        <v>1.1870861937014636E-6</v>
      </c>
      <c r="F59" s="13">
        <f t="shared" si="12"/>
        <v>2.0907786611235856E-5</v>
      </c>
      <c r="G59" s="13">
        <f t="shared" si="12"/>
        <v>1.0934843376860374E-6</v>
      </c>
      <c r="H59" s="13">
        <f t="shared" si="12"/>
        <v>1.2574568941965666E-5</v>
      </c>
      <c r="I59" s="13">
        <f t="shared" si="12"/>
        <v>4.133801698558997E-6</v>
      </c>
      <c r="J59" s="13">
        <f t="shared" si="12"/>
        <v>3.4429816707695682E-8</v>
      </c>
      <c r="K59" s="13">
        <f t="shared" si="12"/>
        <v>3.1703690628141187E-5</v>
      </c>
      <c r="L59" s="13">
        <f t="shared" si="12"/>
        <v>8.305638978029012E-8</v>
      </c>
      <c r="M59" s="13">
        <f t="shared" si="12"/>
        <v>5.4688549426386094E-7</v>
      </c>
      <c r="N59" s="13">
        <f t="shared" si="12"/>
        <v>1.6230650963610468E-5</v>
      </c>
      <c r="O59" s="13">
        <f t="shared" si="12"/>
        <v>5.9848140400938773E-7</v>
      </c>
      <c r="P59" s="13">
        <f t="shared" si="12"/>
        <v>5.4933151398923022E-6</v>
      </c>
      <c r="Q59" s="13">
        <f t="shared" si="12"/>
        <v>1.5462427477363544E-6</v>
      </c>
      <c r="R59" s="13">
        <f t="shared" si="12"/>
        <v>8.020312031361901E-6</v>
      </c>
      <c r="S59" s="13">
        <f t="shared" si="12"/>
        <v>4.7340001064907362E-5</v>
      </c>
      <c r="T59" s="13">
        <f t="shared" si="12"/>
        <v>4.3855079154065863E-5</v>
      </c>
      <c r="U59" s="13">
        <f t="shared" si="12"/>
        <v>9.7959473906332984E-6</v>
      </c>
      <c r="V59" s="13">
        <f t="shared" si="12"/>
        <v>5.7036886875773684E-6</v>
      </c>
      <c r="W59" s="13">
        <f t="shared" si="12"/>
        <v>1.6749053425984592E-5</v>
      </c>
      <c r="X59" s="13">
        <f t="shared" si="12"/>
        <v>5.1487615953299255E-6</v>
      </c>
      <c r="Y59" s="13">
        <f t="shared" si="12"/>
        <v>1.908821692217514E-6</v>
      </c>
      <c r="Z59" s="13">
        <f t="shared" si="12"/>
        <v>6.3670118265724025E-6</v>
      </c>
      <c r="AA59" s="13">
        <f t="shared" si="12"/>
        <v>4.5939698071125714E-5</v>
      </c>
      <c r="AB59" s="13">
        <f t="shared" si="12"/>
        <v>2.7618393728954812E-6</v>
      </c>
      <c r="AC59" s="13">
        <f t="shared" si="12"/>
        <v>8.6531664675646271E-6</v>
      </c>
      <c r="AD59" s="13">
        <f t="shared" si="12"/>
        <v>2.735813304563562E-7</v>
      </c>
      <c r="AE59" s="13">
        <f t="shared" si="12"/>
        <v>2.7652193346371232E-6</v>
      </c>
      <c r="AF59" s="13">
        <f t="shared" si="12"/>
        <v>1.3295616508979843E-6</v>
      </c>
      <c r="AG59" s="13">
        <f t="shared" si="12"/>
        <v>1.6104829885737174E-5</v>
      </c>
      <c r="AH59" s="14">
        <f t="shared" si="12"/>
        <v>5.1853358231584391E-3</v>
      </c>
      <c r="AI59" s="13">
        <f t="shared" si="12"/>
        <v>5.6366269883753538E-6</v>
      </c>
      <c r="AJ59" s="13">
        <f t="shared" si="12"/>
        <v>4.6794953358358474E-6</v>
      </c>
      <c r="AK59" s="13">
        <f t="shared" si="12"/>
        <v>7.8940868034194135E-6</v>
      </c>
      <c r="AL59" s="13">
        <f t="shared" si="12"/>
        <v>7.0000146132130964E-7</v>
      </c>
      <c r="AM59" s="15">
        <f t="shared" si="12"/>
        <v>1.2148701823532913E-5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4.0216067168752275E-8</v>
      </c>
      <c r="E60" s="13">
        <f t="shared" si="13"/>
        <v>1.1398301682822465E-8</v>
      </c>
      <c r="F60" s="13">
        <f t="shared" si="13"/>
        <v>2.3421049828037051E-7</v>
      </c>
      <c r="G60" s="14">
        <f t="shared" si="13"/>
        <v>3.6554298003365931E-5</v>
      </c>
      <c r="H60" s="13">
        <f t="shared" si="13"/>
        <v>1.0122135934244606E-8</v>
      </c>
      <c r="I60" s="13">
        <f t="shared" si="13"/>
        <v>7.5986348986183902E-9</v>
      </c>
      <c r="J60" s="13">
        <f t="shared" si="13"/>
        <v>1.8170039955694551E-7</v>
      </c>
      <c r="K60" s="13">
        <f t="shared" si="13"/>
        <v>5.3033537142813605E-8</v>
      </c>
      <c r="L60" s="13">
        <f t="shared" si="13"/>
        <v>4.8489189735075283E-9</v>
      </c>
      <c r="M60" s="13">
        <f t="shared" si="13"/>
        <v>3.7442435814807493E-7</v>
      </c>
      <c r="N60" s="13">
        <f t="shared" si="13"/>
        <v>1.2681818034084265E-7</v>
      </c>
      <c r="O60" s="13">
        <f t="shared" si="13"/>
        <v>1.0700829049303244E-9</v>
      </c>
      <c r="P60" s="13">
        <f t="shared" si="13"/>
        <v>1.8124905684387783E-8</v>
      </c>
      <c r="Q60" s="13">
        <f t="shared" si="13"/>
        <v>6.4208911244415436E-9</v>
      </c>
      <c r="R60" s="13">
        <f t="shared" si="13"/>
        <v>3.9454024978709577E-8</v>
      </c>
      <c r="S60" s="13">
        <f t="shared" si="13"/>
        <v>1.5815156784125303E-9</v>
      </c>
      <c r="T60" s="13">
        <f t="shared" si="13"/>
        <v>7.817430819261135E-8</v>
      </c>
      <c r="U60" s="13">
        <f t="shared" si="13"/>
        <v>6.070230121681954E-8</v>
      </c>
      <c r="V60" s="13">
        <f t="shared" si="13"/>
        <v>1.843698074451986E-8</v>
      </c>
      <c r="W60" s="13">
        <f t="shared" si="13"/>
        <v>8.1763634084326642E-8</v>
      </c>
      <c r="X60" s="13">
        <f t="shared" si="13"/>
        <v>2.3428921620829188E-8</v>
      </c>
      <c r="Y60" s="13">
        <f t="shared" si="13"/>
        <v>5.7487386485077985E-7</v>
      </c>
      <c r="Z60" s="13">
        <f t="shared" si="13"/>
        <v>1.3550106379304833E-9</v>
      </c>
      <c r="AA60" s="13">
        <f t="shared" si="13"/>
        <v>1.229786544328441E-7</v>
      </c>
      <c r="AB60" s="13">
        <f t="shared" si="13"/>
        <v>7.8698444958562864E-8</v>
      </c>
      <c r="AC60" s="13">
        <f t="shared" si="13"/>
        <v>2.2695777013594077E-7</v>
      </c>
      <c r="AD60" s="13">
        <f t="shared" si="13"/>
        <v>2.2718284128138575E-8</v>
      </c>
      <c r="AE60" s="13">
        <f t="shared" si="13"/>
        <v>1.4318377070329739E-7</v>
      </c>
      <c r="AF60" s="13">
        <f t="shared" si="13"/>
        <v>3.7967539172932485E-8</v>
      </c>
      <c r="AG60" s="13">
        <f t="shared" si="13"/>
        <v>1.1384103265337172E-9</v>
      </c>
      <c r="AH60" s="13">
        <f t="shared" si="13"/>
        <v>7.5360783731939506E-9</v>
      </c>
      <c r="AI60" s="13">
        <f t="shared" si="13"/>
        <v>1.2377210043093481E-8</v>
      </c>
      <c r="AJ60" s="13">
        <f t="shared" si="13"/>
        <v>6.1573133698212829E-8</v>
      </c>
      <c r="AK60" s="13">
        <f t="shared" si="13"/>
        <v>2.9605867230420592E-7</v>
      </c>
      <c r="AL60" s="13">
        <f t="shared" si="13"/>
        <v>1.8210108527010898E-10</v>
      </c>
      <c r="AM60" s="15">
        <f t="shared" si="13"/>
        <v>7.0145636893307277E-9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1.5220717863464231E-5</v>
      </c>
      <c r="E61" s="13">
        <f t="shared" si="14"/>
        <v>8.6083361232264247E-6</v>
      </c>
      <c r="F61" s="13">
        <f t="shared" si="14"/>
        <v>3.2328324903531883E-6</v>
      </c>
      <c r="G61" s="13">
        <f t="shared" si="14"/>
        <v>4.2552199723595956E-7</v>
      </c>
      <c r="H61" s="13">
        <f t="shared" si="14"/>
        <v>6.0881344554991887E-5</v>
      </c>
      <c r="I61" s="13">
        <f t="shared" si="14"/>
        <v>8.0207249093991757E-5</v>
      </c>
      <c r="J61" s="13">
        <f t="shared" si="14"/>
        <v>1.244860312665163E-4</v>
      </c>
      <c r="K61" s="13">
        <f t="shared" si="14"/>
        <v>2.5269540362020959E-5</v>
      </c>
      <c r="L61" s="13">
        <f t="shared" si="14"/>
        <v>1.573443716301346E-5</v>
      </c>
      <c r="M61" s="13">
        <f t="shared" si="14"/>
        <v>2.1084344917603464E-5</v>
      </c>
      <c r="N61" s="13">
        <f t="shared" si="14"/>
        <v>4.1076319142155646E-6</v>
      </c>
      <c r="O61" s="13">
        <f t="shared" si="14"/>
        <v>1.2979291141762072E-5</v>
      </c>
      <c r="P61" s="13">
        <f t="shared" si="14"/>
        <v>4.8214886837090874E-8</v>
      </c>
      <c r="Q61" s="13">
        <f t="shared" si="14"/>
        <v>1.252090386134691E-4</v>
      </c>
      <c r="R61" s="13">
        <f t="shared" si="14"/>
        <v>2.747803700020913E-5</v>
      </c>
      <c r="S61" s="13">
        <f t="shared" si="14"/>
        <v>1.1274247018079332E-5</v>
      </c>
      <c r="T61" s="13">
        <f t="shared" si="14"/>
        <v>1.5077079538036086E-5</v>
      </c>
      <c r="U61" s="13">
        <f t="shared" si="14"/>
        <v>1.0648734450611834E-5</v>
      </c>
      <c r="V61" s="13">
        <f t="shared" si="14"/>
        <v>2.8087690471534109E-5</v>
      </c>
      <c r="W61" s="13">
        <f t="shared" si="14"/>
        <v>1.152917006310236E-5</v>
      </c>
      <c r="X61" s="13">
        <f t="shared" si="14"/>
        <v>1.3501283204883439E-5</v>
      </c>
      <c r="Y61" s="13">
        <f t="shared" si="14"/>
        <v>6.1965275590988189E-5</v>
      </c>
      <c r="Z61" s="13">
        <f t="shared" si="14"/>
        <v>3.559733431878593E-5</v>
      </c>
      <c r="AA61" s="13">
        <f t="shared" si="14"/>
        <v>1.7014925066458853E-5</v>
      </c>
      <c r="AB61" s="13">
        <f t="shared" si="14"/>
        <v>2.9484366001639299E-6</v>
      </c>
      <c r="AC61" s="13">
        <f t="shared" si="14"/>
        <v>5.5385059872903873E-8</v>
      </c>
      <c r="AD61" s="13">
        <f t="shared" si="14"/>
        <v>2.8740556380620416E-7</v>
      </c>
      <c r="AE61" s="13">
        <f t="shared" si="14"/>
        <v>1.6349891136790728E-5</v>
      </c>
      <c r="AF61" s="13">
        <f t="shared" si="14"/>
        <v>8.7017223614542394E-8</v>
      </c>
      <c r="AG61" s="14">
        <f t="shared" si="14"/>
        <v>1.2821017273968609E-2</v>
      </c>
      <c r="AH61" s="13">
        <f t="shared" si="14"/>
        <v>3.9906403959570222E-5</v>
      </c>
      <c r="AI61" s="13">
        <f t="shared" si="14"/>
        <v>5.7215697910362392E-6</v>
      </c>
      <c r="AJ61" s="13">
        <f t="shared" si="14"/>
        <v>9.3661331712528979E-6</v>
      </c>
      <c r="AK61" s="13">
        <f t="shared" si="14"/>
        <v>3.8627114060632312E-5</v>
      </c>
      <c r="AL61" s="13">
        <f t="shared" si="14"/>
        <v>6.7878981957257338E-6</v>
      </c>
      <c r="AM61" s="15">
        <f t="shared" si="14"/>
        <v>3.3094891859519639E-5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1.0056166267535323E-6</v>
      </c>
      <c r="E62" s="13">
        <f t="shared" si="15"/>
        <v>2.3361340595560218E-5</v>
      </c>
      <c r="F62" s="13">
        <f t="shared" si="15"/>
        <v>4.1495735545028244E-7</v>
      </c>
      <c r="G62" s="13">
        <f t="shared" si="15"/>
        <v>1.4861972472008875E-5</v>
      </c>
      <c r="H62" s="13">
        <f t="shared" si="15"/>
        <v>5.8260980836427772E-5</v>
      </c>
      <c r="I62" s="13">
        <f t="shared" si="15"/>
        <v>3.8999052620763897E-5</v>
      </c>
      <c r="J62" s="13">
        <f t="shared" si="15"/>
        <v>6.6704609236400021E-5</v>
      </c>
      <c r="K62" s="13">
        <f t="shared" si="15"/>
        <v>2.9579181745290708E-5</v>
      </c>
      <c r="L62" s="13">
        <f t="shared" si="15"/>
        <v>1.6188632727064166E-7</v>
      </c>
      <c r="M62" s="13">
        <f t="shared" si="15"/>
        <v>7.7533194250504362E-6</v>
      </c>
      <c r="N62" s="13">
        <f t="shared" si="15"/>
        <v>8.5359820383914348E-7</v>
      </c>
      <c r="O62" s="13">
        <f t="shared" si="15"/>
        <v>5.3042185483483007E-6</v>
      </c>
      <c r="P62" s="13">
        <f t="shared" si="15"/>
        <v>6.5786631519525663E-7</v>
      </c>
      <c r="Q62" s="13">
        <f t="shared" si="15"/>
        <v>2.0286478081504894E-5</v>
      </c>
      <c r="R62" s="13">
        <f t="shared" si="15"/>
        <v>1.320607761216433E-6</v>
      </c>
      <c r="S62" s="13">
        <f t="shared" si="15"/>
        <v>3.3161332606887054E-7</v>
      </c>
      <c r="T62" s="13">
        <f t="shared" si="15"/>
        <v>2.8153450988955543E-8</v>
      </c>
      <c r="U62" s="13">
        <f t="shared" si="15"/>
        <v>2.5406158576274992E-5</v>
      </c>
      <c r="V62" s="13">
        <f t="shared" si="15"/>
        <v>2.2369188758402329E-7</v>
      </c>
      <c r="W62" s="14">
        <f t="shared" si="15"/>
        <v>6.7538861045756127E-3</v>
      </c>
      <c r="X62" s="13">
        <f t="shared" si="15"/>
        <v>6.8139457810482149E-6</v>
      </c>
      <c r="Y62" s="13">
        <f t="shared" si="15"/>
        <v>4.0771296995960709E-5</v>
      </c>
      <c r="Z62" s="13">
        <f t="shared" si="15"/>
        <v>7.9980798752446874E-7</v>
      </c>
      <c r="AA62" s="13">
        <f t="shared" si="15"/>
        <v>2.3448801697425486E-5</v>
      </c>
      <c r="AB62" s="13">
        <f t="shared" si="15"/>
        <v>3.368579923112413E-8</v>
      </c>
      <c r="AC62" s="13">
        <f t="shared" si="15"/>
        <v>1.4681068235199652E-5</v>
      </c>
      <c r="AD62" s="13">
        <f t="shared" si="15"/>
        <v>3.2269030402841486E-6</v>
      </c>
      <c r="AE62" s="13">
        <f t="shared" si="15"/>
        <v>1.5636452405473507E-5</v>
      </c>
      <c r="AF62" s="13">
        <f t="shared" si="15"/>
        <v>9.9414209351422656E-6</v>
      </c>
      <c r="AG62" s="13">
        <f t="shared" si="15"/>
        <v>5.8621422623277945E-6</v>
      </c>
      <c r="AH62" s="13">
        <f t="shared" si="15"/>
        <v>2.1074832917186836E-5</v>
      </c>
      <c r="AI62" s="13">
        <f t="shared" si="15"/>
        <v>5.0006890190770891E-5</v>
      </c>
      <c r="AJ62" s="13">
        <f t="shared" si="15"/>
        <v>5.8224106582641242E-5</v>
      </c>
      <c r="AK62" s="13">
        <f t="shared" si="15"/>
        <v>1.5572246049186677E-5</v>
      </c>
      <c r="AL62" s="13">
        <f t="shared" si="15"/>
        <v>1.1784470378700379E-5</v>
      </c>
      <c r="AM62" s="15">
        <f t="shared" si="15"/>
        <v>1.2276075877772568E-5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1.1091762536844902E-2</v>
      </c>
      <c r="E63" s="13">
        <f t="shared" si="16"/>
        <v>2.9138907710816208E-6</v>
      </c>
      <c r="F63" s="13">
        <f t="shared" si="16"/>
        <v>1.5050887670292656E-5</v>
      </c>
      <c r="G63" s="13">
        <f t="shared" si="16"/>
        <v>1.1973933015588939E-5</v>
      </c>
      <c r="H63" s="13">
        <f t="shared" si="16"/>
        <v>7.8212404433270378E-5</v>
      </c>
      <c r="I63" s="13">
        <f t="shared" si="16"/>
        <v>1.0676521809491984E-5</v>
      </c>
      <c r="J63" s="13">
        <f t="shared" si="16"/>
        <v>1.6114369892464699E-5</v>
      </c>
      <c r="K63" s="13">
        <f t="shared" si="16"/>
        <v>6.5714917036914627E-5</v>
      </c>
      <c r="L63" s="13">
        <f t="shared" si="16"/>
        <v>2.5225836330502956E-5</v>
      </c>
      <c r="M63" s="13">
        <f t="shared" si="16"/>
        <v>1.5821702909631396E-6</v>
      </c>
      <c r="N63" s="13">
        <f t="shared" si="16"/>
        <v>3.0489324939263013E-5</v>
      </c>
      <c r="O63" s="13">
        <f t="shared" si="16"/>
        <v>1.3461774355817152E-6</v>
      </c>
      <c r="P63" s="13">
        <f t="shared" si="16"/>
        <v>1.8559511434537474E-5</v>
      </c>
      <c r="Q63" s="13">
        <f t="shared" si="16"/>
        <v>8.5186498100064138E-6</v>
      </c>
      <c r="R63" s="13">
        <f t="shared" si="16"/>
        <v>2.680181205229281E-5</v>
      </c>
      <c r="S63" s="13">
        <f t="shared" si="16"/>
        <v>3.0281285833972129E-5</v>
      </c>
      <c r="T63" s="13">
        <f t="shared" si="16"/>
        <v>1.2778488717564005E-7</v>
      </c>
      <c r="U63" s="13">
        <f t="shared" si="16"/>
        <v>2.6732301267705513E-5</v>
      </c>
      <c r="V63" s="13">
        <f t="shared" si="16"/>
        <v>3.0273115437444617E-5</v>
      </c>
      <c r="W63" s="13">
        <f t="shared" si="16"/>
        <v>1.6043507741894266E-6</v>
      </c>
      <c r="X63" s="13">
        <f t="shared" si="16"/>
        <v>1.1565415129603358E-4</v>
      </c>
      <c r="Y63" s="13">
        <f t="shared" si="16"/>
        <v>2.2227913939554898E-5</v>
      </c>
      <c r="Z63" s="13">
        <f t="shared" si="16"/>
        <v>1.2446929709028736E-6</v>
      </c>
      <c r="AA63" s="13">
        <f t="shared" si="16"/>
        <v>8.6728983850721394E-7</v>
      </c>
      <c r="AB63" s="13">
        <f t="shared" si="16"/>
        <v>2.1831910991952242E-5</v>
      </c>
      <c r="AC63" s="13">
        <f t="shared" si="16"/>
        <v>1.5040337443503969E-4</v>
      </c>
      <c r="AD63" s="13">
        <f t="shared" si="16"/>
        <v>5.2933170492959461E-5</v>
      </c>
      <c r="AE63" s="13">
        <f t="shared" si="16"/>
        <v>4.2817866990088044E-6</v>
      </c>
      <c r="AF63" s="13">
        <f t="shared" si="16"/>
        <v>1.151993432829527E-5</v>
      </c>
      <c r="AG63" s="13">
        <f t="shared" si="16"/>
        <v>1.2576769564981018E-5</v>
      </c>
      <c r="AH63" s="13">
        <f t="shared" si="16"/>
        <v>2.5418046080424229E-5</v>
      </c>
      <c r="AI63" s="13">
        <f t="shared" si="16"/>
        <v>1.2492108713201427E-5</v>
      </c>
      <c r="AJ63" s="13">
        <f t="shared" si="16"/>
        <v>1.2168023131634756E-4</v>
      </c>
      <c r="AK63" s="13">
        <f t="shared" si="16"/>
        <v>6.0740984414567031E-5</v>
      </c>
      <c r="AL63" s="13">
        <f t="shared" si="16"/>
        <v>2.511311543168258E-7</v>
      </c>
      <c r="AM63" s="15">
        <f t="shared" si="16"/>
        <v>9.154325642102941E-6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8.2490204281485684E-7</v>
      </c>
      <c r="E64" s="13">
        <f t="shared" si="17"/>
        <v>3.0832984485484996E-4</v>
      </c>
      <c r="F64" s="13">
        <f t="shared" si="17"/>
        <v>2.5065517926977195E-4</v>
      </c>
      <c r="G64" s="13">
        <f t="shared" si="17"/>
        <v>1.860283917946332E-7</v>
      </c>
      <c r="H64" s="13">
        <f t="shared" si="17"/>
        <v>5.2538868432715702E-6</v>
      </c>
      <c r="I64" s="13">
        <f t="shared" si="17"/>
        <v>1.8432147635078926E-4</v>
      </c>
      <c r="J64" s="13">
        <f t="shared" si="17"/>
        <v>1.907883836994875E-5</v>
      </c>
      <c r="K64" s="13">
        <f t="shared" si="17"/>
        <v>4.9420305063449285E-6</v>
      </c>
      <c r="L64" s="13">
        <f t="shared" si="17"/>
        <v>1.9573384138073046E-4</v>
      </c>
      <c r="M64" s="13">
        <f t="shared" si="17"/>
        <v>6.4619909830533802E-5</v>
      </c>
      <c r="N64" s="13">
        <f t="shared" si="17"/>
        <v>3.062240135789026E-7</v>
      </c>
      <c r="O64" s="13">
        <f t="shared" si="17"/>
        <v>9.654659583899159E-6</v>
      </c>
      <c r="P64" s="13">
        <f t="shared" si="17"/>
        <v>2.8991395549788474E-5</v>
      </c>
      <c r="Q64" s="13">
        <f t="shared" si="17"/>
        <v>1.4155360212672944E-4</v>
      </c>
      <c r="R64" s="13">
        <f t="shared" si="17"/>
        <v>2.371101729218389E-5</v>
      </c>
      <c r="S64" s="13">
        <f t="shared" si="17"/>
        <v>7.0119282654958234E-5</v>
      </c>
      <c r="T64" s="13">
        <f t="shared" si="17"/>
        <v>1.1942843672889907E-4</v>
      </c>
      <c r="U64" s="13">
        <f t="shared" si="17"/>
        <v>4.7690921939292838E-5</v>
      </c>
      <c r="V64" s="13">
        <f t="shared" si="17"/>
        <v>3.6801603636766889E-7</v>
      </c>
      <c r="W64" s="13">
        <f t="shared" si="17"/>
        <v>6.3463675406124162E-5</v>
      </c>
      <c r="X64" s="13">
        <f t="shared" si="17"/>
        <v>3.5782509081127656E-4</v>
      </c>
      <c r="Y64" s="13">
        <f t="shared" si="17"/>
        <v>7.4607415834009847E-6</v>
      </c>
      <c r="Z64" s="13">
        <f t="shared" si="17"/>
        <v>3.3401898565125594E-6</v>
      </c>
      <c r="AA64" s="13">
        <f t="shared" si="17"/>
        <v>1.699901530467183E-4</v>
      </c>
      <c r="AB64" s="13">
        <f t="shared" si="17"/>
        <v>2.5429561786801215E-5</v>
      </c>
      <c r="AC64" s="13">
        <f t="shared" si="17"/>
        <v>1.4185538092086743E-5</v>
      </c>
      <c r="AD64" s="13">
        <f t="shared" si="17"/>
        <v>2.9800162111642733E-4</v>
      </c>
      <c r="AE64" s="13">
        <f t="shared" si="17"/>
        <v>3.1718656762603412E-5</v>
      </c>
      <c r="AF64" s="13">
        <f t="shared" si="17"/>
        <v>1.8626433754586843E-4</v>
      </c>
      <c r="AG64" s="13">
        <f t="shared" si="17"/>
        <v>1.8621927789960409E-5</v>
      </c>
      <c r="AH64" s="13">
        <f t="shared" si="17"/>
        <v>4.7356571288628459E-6</v>
      </c>
      <c r="AI64" s="13">
        <f t="shared" si="17"/>
        <v>4.9420198913868867E-5</v>
      </c>
      <c r="AJ64" s="13">
        <f t="shared" si="17"/>
        <v>2.6344968745960684E-4</v>
      </c>
      <c r="AK64" s="13">
        <f t="shared" si="17"/>
        <v>2.3271318978075663E-4</v>
      </c>
      <c r="AL64" s="14">
        <f t="shared" si="17"/>
        <v>3.6420287281000004E-2</v>
      </c>
      <c r="AM64" s="15">
        <f t="shared" si="17"/>
        <v>3.1200886205210668E-5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7.9092162319237852E-5</v>
      </c>
      <c r="E65" s="13">
        <f t="shared" si="18"/>
        <v>9.2783625126080068E-8</v>
      </c>
      <c r="F65" s="13">
        <f t="shared" si="18"/>
        <v>1.0170734464206683E-6</v>
      </c>
      <c r="G65" s="13">
        <f t="shared" si="18"/>
        <v>1.1463333242069824E-4</v>
      </c>
      <c r="H65" s="13">
        <f t="shared" si="18"/>
        <v>2.7801760892416209E-5</v>
      </c>
      <c r="I65" s="13">
        <f t="shared" si="18"/>
        <v>8.0847960070812964E-5</v>
      </c>
      <c r="J65" s="13">
        <f t="shared" si="18"/>
        <v>1.8485444477411033E-5</v>
      </c>
      <c r="K65" s="13">
        <f t="shared" si="18"/>
        <v>6.500220138309939E-5</v>
      </c>
      <c r="L65" s="13">
        <f t="shared" si="18"/>
        <v>5.9872774495892604E-7</v>
      </c>
      <c r="M65" s="13">
        <f t="shared" si="18"/>
        <v>7.2733275109534637E-5</v>
      </c>
      <c r="N65" s="13">
        <f t="shared" si="18"/>
        <v>3.2907819179541604E-6</v>
      </c>
      <c r="O65" s="13">
        <f t="shared" si="18"/>
        <v>1.8579603031492528E-5</v>
      </c>
      <c r="P65" s="13">
        <f t="shared" si="18"/>
        <v>1.6569181105205895E-5</v>
      </c>
      <c r="Q65" s="13">
        <f t="shared" si="18"/>
        <v>3.9547056169734397E-5</v>
      </c>
      <c r="R65" s="13">
        <f t="shared" si="18"/>
        <v>6.8023033078810926E-5</v>
      </c>
      <c r="S65" s="13">
        <f t="shared" si="18"/>
        <v>1.4633790942350621E-7</v>
      </c>
      <c r="T65" s="13">
        <f t="shared" si="18"/>
        <v>7.4060642977505166E-6</v>
      </c>
      <c r="U65" s="13">
        <f t="shared" si="18"/>
        <v>1.3435379117310596E-6</v>
      </c>
      <c r="V65" s="13">
        <f t="shared" si="18"/>
        <v>3.2167318970326089E-5</v>
      </c>
      <c r="W65" s="13">
        <f t="shared" si="18"/>
        <v>3.3116782518335448E-5</v>
      </c>
      <c r="X65" s="13">
        <f t="shared" si="18"/>
        <v>9.4469776440722842E-6</v>
      </c>
      <c r="Y65" s="13">
        <f t="shared" si="18"/>
        <v>2.9052005114025793E-5</v>
      </c>
      <c r="Z65" s="13">
        <f t="shared" si="18"/>
        <v>2.4553124299374755E-5</v>
      </c>
      <c r="AA65" s="13">
        <f t="shared" si="18"/>
        <v>1.0557618296136385E-4</v>
      </c>
      <c r="AB65" s="13">
        <f t="shared" si="18"/>
        <v>4.9874703167497976E-8</v>
      </c>
      <c r="AC65" s="13">
        <f t="shared" si="18"/>
        <v>1.6550458360995517E-5</v>
      </c>
      <c r="AD65" s="13">
        <f t="shared" si="18"/>
        <v>1.5122399724456121E-4</v>
      </c>
      <c r="AE65" s="13">
        <f t="shared" si="18"/>
        <v>1.3714060150628012E-5</v>
      </c>
      <c r="AF65" s="13">
        <f t="shared" si="18"/>
        <v>2.6658363039787188E-5</v>
      </c>
      <c r="AG65" s="13">
        <f t="shared" si="18"/>
        <v>4.168033577241931E-5</v>
      </c>
      <c r="AH65" s="13">
        <f t="shared" si="18"/>
        <v>2.1036228600754964E-5</v>
      </c>
      <c r="AI65" s="13">
        <f t="shared" si="18"/>
        <v>4.7127766039883996E-5</v>
      </c>
      <c r="AJ65" s="13">
        <f t="shared" si="18"/>
        <v>3.6466415725360219E-6</v>
      </c>
      <c r="AK65" s="14">
        <f t="shared" si="18"/>
        <v>1.4345694510582162E-2</v>
      </c>
      <c r="AL65" s="13">
        <f t="shared" si="18"/>
        <v>9.1636257641707002E-5</v>
      </c>
      <c r="AM65" s="15">
        <f t="shared" si="18"/>
        <v>2.4536244423391117E-11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4.3756093869193501E-6</v>
      </c>
      <c r="E66" s="13">
        <f t="shared" si="19"/>
        <v>3.6271509307076417E-6</v>
      </c>
      <c r="F66" s="13">
        <f t="shared" si="19"/>
        <v>1.9403804073035244E-6</v>
      </c>
      <c r="G66" s="13">
        <f t="shared" si="19"/>
        <v>9.9229774934368425E-7</v>
      </c>
      <c r="H66" s="13">
        <f t="shared" si="19"/>
        <v>1.0324767606782016E-5</v>
      </c>
      <c r="I66" s="13">
        <f t="shared" si="19"/>
        <v>1.2390348801324382E-5</v>
      </c>
      <c r="J66" s="13">
        <f t="shared" si="19"/>
        <v>4.8001850072313668E-6</v>
      </c>
      <c r="K66" s="13">
        <f t="shared" si="19"/>
        <v>3.4214859611512339E-7</v>
      </c>
      <c r="L66" s="13">
        <f t="shared" si="19"/>
        <v>4.0258311750258583E-5</v>
      </c>
      <c r="M66" s="13">
        <f t="shared" si="19"/>
        <v>1.8153497297638048E-6</v>
      </c>
      <c r="N66" s="13">
        <f t="shared" si="19"/>
        <v>1.2271588355919146E-7</v>
      </c>
      <c r="O66" s="13">
        <f t="shared" si="19"/>
        <v>1.2905030523950198E-5</v>
      </c>
      <c r="P66" s="13">
        <f t="shared" si="19"/>
        <v>5.4924293517729408E-6</v>
      </c>
      <c r="Q66" s="14">
        <f t="shared" si="19"/>
        <v>5.6883628739474766E-3</v>
      </c>
      <c r="R66" s="13">
        <f t="shared" si="19"/>
        <v>1.9125834340691399E-5</v>
      </c>
      <c r="S66" s="13">
        <f t="shared" si="19"/>
        <v>1.4001491856061673E-5</v>
      </c>
      <c r="T66" s="13">
        <f t="shared" si="19"/>
        <v>1.0907921452441888E-5</v>
      </c>
      <c r="U66" s="13">
        <f t="shared" si="19"/>
        <v>4.2899105436342193E-6</v>
      </c>
      <c r="V66" s="13">
        <f t="shared" si="19"/>
        <v>1.1244936470886766E-7</v>
      </c>
      <c r="W66" s="13">
        <f t="shared" si="19"/>
        <v>1.6977434754597242E-5</v>
      </c>
      <c r="X66" s="13">
        <f t="shared" si="19"/>
        <v>3.8712281227533921E-5</v>
      </c>
      <c r="Y66" s="13">
        <f t="shared" si="19"/>
        <v>1.0379653037445568E-5</v>
      </c>
      <c r="Z66" s="13">
        <f t="shared" si="19"/>
        <v>2.3205551017780698E-5</v>
      </c>
      <c r="AA66" s="13">
        <f t="shared" si="19"/>
        <v>4.3489201457050691E-5</v>
      </c>
      <c r="AB66" s="13">
        <f t="shared" si="19"/>
        <v>4.754063799408372E-6</v>
      </c>
      <c r="AC66" s="13">
        <f t="shared" si="19"/>
        <v>5.624106075704187E-6</v>
      </c>
      <c r="AD66" s="13">
        <f t="shared" si="19"/>
        <v>1.2472263391396101E-6</v>
      </c>
      <c r="AE66" s="13">
        <f t="shared" si="19"/>
        <v>1.8256634979778739E-6</v>
      </c>
      <c r="AF66" s="13">
        <f t="shared" si="19"/>
        <v>2.8065985035927906E-6</v>
      </c>
      <c r="AG66" s="13">
        <f t="shared" si="19"/>
        <v>5.3398983925504954E-5</v>
      </c>
      <c r="AH66" s="13">
        <f t="shared" si="19"/>
        <v>1.6313455211580002E-6</v>
      </c>
      <c r="AI66" s="13">
        <f t="shared" si="19"/>
        <v>5.3684444449994016E-5</v>
      </c>
      <c r="AJ66" s="13">
        <f t="shared" si="19"/>
        <v>5.8631457779491717E-5</v>
      </c>
      <c r="AK66" s="13">
        <f t="shared" si="19"/>
        <v>1.5635678113581999E-5</v>
      </c>
      <c r="AL66" s="13">
        <f t="shared" si="19"/>
        <v>2.2014138276719078E-5</v>
      </c>
      <c r="AM66" s="15">
        <f t="shared" si="19"/>
        <v>3.5369124516775844E-6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8.092850962127236E-7</v>
      </c>
      <c r="E67" s="13">
        <f t="shared" si="20"/>
        <v>4.8541685356719336E-7</v>
      </c>
      <c r="F67" s="13">
        <f t="shared" si="20"/>
        <v>3.4987658173525201E-7</v>
      </c>
      <c r="G67" s="13">
        <f t="shared" si="20"/>
        <v>2.727000440377682E-6</v>
      </c>
      <c r="H67" s="13">
        <f t="shared" si="20"/>
        <v>4.1009268641252817E-7</v>
      </c>
      <c r="I67" s="13">
        <f t="shared" si="20"/>
        <v>1.7757419127634035E-6</v>
      </c>
      <c r="J67" s="14">
        <f t="shared" si="20"/>
        <v>5.5135734654775614E-4</v>
      </c>
      <c r="K67" s="13">
        <f t="shared" si="20"/>
        <v>6.5781070805941953E-7</v>
      </c>
      <c r="L67" s="13">
        <f t="shared" si="20"/>
        <v>8.9610725823120649E-7</v>
      </c>
      <c r="M67" s="13">
        <f t="shared" si="20"/>
        <v>1.0361562508658671E-7</v>
      </c>
      <c r="N67" s="13">
        <f t="shared" si="20"/>
        <v>2.0586449965400878E-7</v>
      </c>
      <c r="O67" s="13">
        <f t="shared" si="20"/>
        <v>1.8231741057178486E-7</v>
      </c>
      <c r="P67" s="13">
        <f t="shared" si="20"/>
        <v>8.03270502121596E-6</v>
      </c>
      <c r="Q67" s="13">
        <f t="shared" si="20"/>
        <v>4.7209696323195578E-7</v>
      </c>
      <c r="R67" s="13">
        <f t="shared" si="20"/>
        <v>2.2467069633708094E-7</v>
      </c>
      <c r="S67" s="13">
        <f t="shared" si="20"/>
        <v>1.4190048740685734E-6</v>
      </c>
      <c r="T67" s="13">
        <f t="shared" si="20"/>
        <v>1.6556942725964814E-7</v>
      </c>
      <c r="U67" s="13">
        <f t="shared" si="20"/>
        <v>2.0667039801026783E-6</v>
      </c>
      <c r="V67" s="13">
        <f t="shared" si="20"/>
        <v>7.9307011391981614E-7</v>
      </c>
      <c r="W67" s="13">
        <f t="shared" si="20"/>
        <v>5.4797529613353763E-6</v>
      </c>
      <c r="X67" s="13">
        <f t="shared" si="20"/>
        <v>1.2962630194073016E-8</v>
      </c>
      <c r="Y67" s="13">
        <f t="shared" si="20"/>
        <v>5.898737060813134E-6</v>
      </c>
      <c r="Z67" s="13">
        <f t="shared" si="20"/>
        <v>1.6705236240016623E-7</v>
      </c>
      <c r="AA67" s="13">
        <f t="shared" si="20"/>
        <v>4.092833722835674E-8</v>
      </c>
      <c r="AB67" s="13">
        <f t="shared" si="20"/>
        <v>3.61632290853612E-7</v>
      </c>
      <c r="AC67" s="13">
        <f t="shared" si="20"/>
        <v>3.8981237228260661E-7</v>
      </c>
      <c r="AD67" s="13">
        <f t="shared" si="20"/>
        <v>1.7820085407406768E-6</v>
      </c>
      <c r="AE67" s="13">
        <f t="shared" si="20"/>
        <v>1.67016225627855E-6</v>
      </c>
      <c r="AF67" s="13">
        <f t="shared" si="20"/>
        <v>5.3671933372201228E-7</v>
      </c>
      <c r="AG67" s="13">
        <f t="shared" si="20"/>
        <v>5.1950283433791415E-6</v>
      </c>
      <c r="AH67" s="13">
        <f t="shared" si="20"/>
        <v>3.9219759513418343E-9</v>
      </c>
      <c r="AI67" s="13">
        <f t="shared" si="20"/>
        <v>9.5848660779626839E-7</v>
      </c>
      <c r="AJ67" s="13">
        <f t="shared" si="20"/>
        <v>1.9243558077472283E-7</v>
      </c>
      <c r="AK67" s="13">
        <f t="shared" si="20"/>
        <v>7.1221303157411775E-7</v>
      </c>
      <c r="AL67" s="13">
        <f t="shared" si="20"/>
        <v>2.9029678636677134E-7</v>
      </c>
      <c r="AM67" s="15">
        <f t="shared" si="20"/>
        <v>2.3086844474267492E-8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3.5457009219993995E-8</v>
      </c>
      <c r="E68" s="13">
        <f t="shared" si="21"/>
        <v>2.9705941297286471E-6</v>
      </c>
      <c r="F68" s="13">
        <f t="shared" si="21"/>
        <v>5.9818572032954433E-7</v>
      </c>
      <c r="G68" s="13">
        <f t="shared" si="21"/>
        <v>6.0554455444188185E-6</v>
      </c>
      <c r="H68" s="13">
        <f t="shared" si="21"/>
        <v>3.3277382802621726E-7</v>
      </c>
      <c r="I68" s="13">
        <f t="shared" si="21"/>
        <v>2.4731069058244337E-6</v>
      </c>
      <c r="J68" s="13">
        <f t="shared" si="21"/>
        <v>8.5929288300569258E-7</v>
      </c>
      <c r="K68" s="13">
        <f t="shared" si="21"/>
        <v>4.5556071329866334E-6</v>
      </c>
      <c r="L68" s="13">
        <f t="shared" si="21"/>
        <v>3.1342029520610919E-6</v>
      </c>
      <c r="M68" s="13">
        <f t="shared" si="21"/>
        <v>3.391916794162188E-6</v>
      </c>
      <c r="N68" s="13">
        <f t="shared" si="21"/>
        <v>1.4218348346110966E-6</v>
      </c>
      <c r="O68" s="13">
        <f t="shared" si="21"/>
        <v>4.9786847756058969E-6</v>
      </c>
      <c r="P68" s="13">
        <f t="shared" si="21"/>
        <v>2.6292090746570236E-5</v>
      </c>
      <c r="Q68" s="13">
        <f t="shared" si="21"/>
        <v>5.5282835778881463E-6</v>
      </c>
      <c r="R68" s="13">
        <f t="shared" si="21"/>
        <v>1.1572233306843377E-6</v>
      </c>
      <c r="S68" s="13">
        <f t="shared" si="21"/>
        <v>6.4956350226663476E-6</v>
      </c>
      <c r="T68" s="14">
        <f t="shared" si="21"/>
        <v>2.9056941896903085E-3</v>
      </c>
      <c r="U68" s="13">
        <f t="shared" si="21"/>
        <v>1.0130453461700879E-5</v>
      </c>
      <c r="V68" s="13">
        <f t="shared" si="21"/>
        <v>6.6164014357274159E-6</v>
      </c>
      <c r="W68" s="13">
        <f t="shared" si="21"/>
        <v>1.2646799719970259E-8</v>
      </c>
      <c r="X68" s="13">
        <f t="shared" si="21"/>
        <v>1.6562171346970184E-5</v>
      </c>
      <c r="Y68" s="13">
        <f t="shared" si="21"/>
        <v>1.6568051237379531E-5</v>
      </c>
      <c r="Z68" s="13">
        <f t="shared" si="21"/>
        <v>4.5308078973653203E-6</v>
      </c>
      <c r="AA68" s="13">
        <f t="shared" si="21"/>
        <v>7.3795057504382592E-6</v>
      </c>
      <c r="AB68" s="13">
        <f t="shared" si="21"/>
        <v>5.4144232473678317E-5</v>
      </c>
      <c r="AC68" s="13">
        <f t="shared" si="21"/>
        <v>2.4216985977822886E-5</v>
      </c>
      <c r="AD68" s="13">
        <f t="shared" si="21"/>
        <v>7.5530105717804052E-6</v>
      </c>
      <c r="AE68" s="13">
        <f t="shared" si="21"/>
        <v>1.713638430602656E-6</v>
      </c>
      <c r="AF68" s="13">
        <f t="shared" si="21"/>
        <v>2.4025726311457926E-6</v>
      </c>
      <c r="AG68" s="13">
        <f t="shared" si="21"/>
        <v>3.2587414644807559E-6</v>
      </c>
      <c r="AH68" s="13">
        <f t="shared" si="21"/>
        <v>2.3471544734397427E-5</v>
      </c>
      <c r="AI68" s="13">
        <f t="shared" si="21"/>
        <v>7.2174489595325482E-6</v>
      </c>
      <c r="AJ68" s="13">
        <f t="shared" si="21"/>
        <v>3.1557235444207695E-6</v>
      </c>
      <c r="AK68" s="13">
        <f t="shared" si="21"/>
        <v>1.4768842895555357E-6</v>
      </c>
      <c r="AL68" s="13">
        <f t="shared" si="21"/>
        <v>9.3937959071755046E-6</v>
      </c>
      <c r="AM68" s="15">
        <f t="shared" si="21"/>
        <v>2.0072451390905423E-6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2.3862759191117225E-7</v>
      </c>
      <c r="E69" s="13">
        <f t="shared" si="22"/>
        <v>6.4495179669599386E-7</v>
      </c>
      <c r="F69" s="13">
        <f t="shared" si="22"/>
        <v>6.7171789168875533E-6</v>
      </c>
      <c r="G69" s="13">
        <f t="shared" si="22"/>
        <v>2.437981635125378E-6</v>
      </c>
      <c r="H69" s="13">
        <f t="shared" si="22"/>
        <v>4.9494513983776489E-7</v>
      </c>
      <c r="I69" s="13">
        <f t="shared" si="22"/>
        <v>6.8632555506973731E-6</v>
      </c>
      <c r="J69" s="13">
        <f t="shared" si="22"/>
        <v>1.860210618204695E-6</v>
      </c>
      <c r="K69" s="13">
        <f t="shared" si="22"/>
        <v>1.2054981160152935E-7</v>
      </c>
      <c r="L69" s="13">
        <f t="shared" si="22"/>
        <v>2.4108175766021037E-6</v>
      </c>
      <c r="M69" s="14">
        <f t="shared" si="22"/>
        <v>1.9401516019576183E-5</v>
      </c>
      <c r="N69" s="13">
        <f t="shared" si="22"/>
        <v>4.344200978678054E-7</v>
      </c>
      <c r="O69" s="13">
        <f t="shared" si="22"/>
        <v>2.0777094405577534E-6</v>
      </c>
      <c r="P69" s="13">
        <f t="shared" si="22"/>
        <v>8.4260634802506343E-7</v>
      </c>
      <c r="Q69" s="13">
        <f t="shared" si="22"/>
        <v>1.9886608533539616E-7</v>
      </c>
      <c r="R69" s="13">
        <f t="shared" si="22"/>
        <v>9.6562356126930284E-7</v>
      </c>
      <c r="S69" s="13">
        <f t="shared" si="22"/>
        <v>8.4463452790894414E-8</v>
      </c>
      <c r="T69" s="13">
        <f t="shared" si="22"/>
        <v>3.6624736965003646E-7</v>
      </c>
      <c r="U69" s="13">
        <f t="shared" si="22"/>
        <v>1.4327038767681129E-6</v>
      </c>
      <c r="V69" s="13">
        <f t="shared" si="22"/>
        <v>1.2763407000185498E-6</v>
      </c>
      <c r="W69" s="13">
        <f t="shared" si="22"/>
        <v>1.4525743429140135E-6</v>
      </c>
      <c r="X69" s="13">
        <f t="shared" si="22"/>
        <v>1.0889810450009902E-8</v>
      </c>
      <c r="Y69" s="13">
        <f t="shared" si="22"/>
        <v>1.3427097707861014E-6</v>
      </c>
      <c r="Z69" s="13">
        <f t="shared" si="22"/>
        <v>7.2326905423857106E-7</v>
      </c>
      <c r="AA69" s="13">
        <f t="shared" si="22"/>
        <v>5.4885243836183805E-9</v>
      </c>
      <c r="AB69" s="13">
        <f t="shared" si="22"/>
        <v>7.3451783588875882E-8</v>
      </c>
      <c r="AC69" s="13">
        <f t="shared" si="22"/>
        <v>7.663861571418155E-7</v>
      </c>
      <c r="AD69" s="13">
        <f t="shared" si="22"/>
        <v>3.7571364350728103E-8</v>
      </c>
      <c r="AE69" s="14">
        <f t="shared" si="22"/>
        <v>6.2956558407783537E-4</v>
      </c>
      <c r="AF69" s="13">
        <f t="shared" si="22"/>
        <v>8.4294366351920343E-9</v>
      </c>
      <c r="AG69" s="13">
        <f t="shared" si="22"/>
        <v>7.7156375653715269E-7</v>
      </c>
      <c r="AH69" s="13">
        <f t="shared" si="22"/>
        <v>3.1799788335507336E-7</v>
      </c>
      <c r="AI69" s="13">
        <f t="shared" si="22"/>
        <v>4.7761459599821847E-7</v>
      </c>
      <c r="AJ69" s="13">
        <f t="shared" si="22"/>
        <v>1.9156947973408556E-6</v>
      </c>
      <c r="AK69" s="13">
        <f t="shared" si="22"/>
        <v>6.0794739959438274E-7</v>
      </c>
      <c r="AL69" s="13">
        <f t="shared" si="22"/>
        <v>5.3206723424994322E-7</v>
      </c>
      <c r="AM69" s="15">
        <f t="shared" si="22"/>
        <v>3.0537065988078583E-7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3.7773012399670177E-5</v>
      </c>
      <c r="E70" s="13">
        <f t="shared" si="23"/>
        <v>1.157253709180101E-6</v>
      </c>
      <c r="F70" s="13">
        <f t="shared" si="23"/>
        <v>2.9478407789643616E-7</v>
      </c>
      <c r="G70" s="13">
        <f t="shared" si="23"/>
        <v>2.2419326214695978E-6</v>
      </c>
      <c r="H70" s="13">
        <f t="shared" si="23"/>
        <v>4.292892794213686E-6</v>
      </c>
      <c r="I70" s="13">
        <f t="shared" si="23"/>
        <v>5.3668129358097091E-5</v>
      </c>
      <c r="J70" s="13">
        <f t="shared" si="23"/>
        <v>8.2238269339585734E-8</v>
      </c>
      <c r="K70" s="13">
        <f t="shared" si="23"/>
        <v>5.4808582406979141E-6</v>
      </c>
      <c r="L70" s="13">
        <f t="shared" si="23"/>
        <v>6.0080532343787416E-9</v>
      </c>
      <c r="M70" s="13">
        <f t="shared" si="23"/>
        <v>1.4748861725205097E-5</v>
      </c>
      <c r="N70" s="13">
        <f t="shared" si="23"/>
        <v>2.9002464401215082E-6</v>
      </c>
      <c r="O70" s="13">
        <f t="shared" si="23"/>
        <v>5.1680972870730334E-6</v>
      </c>
      <c r="P70" s="13">
        <f t="shared" si="23"/>
        <v>1.596637353084516E-5</v>
      </c>
      <c r="Q70" s="13">
        <f t="shared" si="23"/>
        <v>2.4484115363258746E-5</v>
      </c>
      <c r="R70" s="13">
        <f t="shared" si="23"/>
        <v>8.2154493892623704E-7</v>
      </c>
      <c r="S70" s="13">
        <f t="shared" si="23"/>
        <v>7.8786782400404286E-7</v>
      </c>
      <c r="T70" s="13">
        <f t="shared" si="23"/>
        <v>2.0671095082911765E-5</v>
      </c>
      <c r="U70" s="13">
        <f t="shared" si="23"/>
        <v>1.5251563778741236E-5</v>
      </c>
      <c r="V70" s="13">
        <f t="shared" si="23"/>
        <v>1.4111816663004218E-6</v>
      </c>
      <c r="W70" s="13">
        <f t="shared" si="23"/>
        <v>3.6057456082420451E-6</v>
      </c>
      <c r="X70" s="14">
        <f t="shared" si="23"/>
        <v>3.6565209997173496E-3</v>
      </c>
      <c r="Y70" s="13">
        <f t="shared" si="23"/>
        <v>1.1315631431768276E-6</v>
      </c>
      <c r="Z70" s="13">
        <f t="shared" si="23"/>
        <v>2.0120367797943803E-10</v>
      </c>
      <c r="AA70" s="13">
        <f t="shared" si="23"/>
        <v>1.7006810618273596E-5</v>
      </c>
      <c r="AB70" s="13">
        <f t="shared" si="23"/>
        <v>2.8118715463207398E-7</v>
      </c>
      <c r="AC70" s="13">
        <f t="shared" si="23"/>
        <v>8.0661764030062583E-7</v>
      </c>
      <c r="AD70" s="13">
        <f t="shared" si="23"/>
        <v>4.659344739041566E-7</v>
      </c>
      <c r="AE70" s="13">
        <f t="shared" si="23"/>
        <v>5.3553605799009462E-8</v>
      </c>
      <c r="AF70" s="13">
        <f t="shared" si="23"/>
        <v>9.6042120522044157E-6</v>
      </c>
      <c r="AG70" s="13">
        <f t="shared" si="23"/>
        <v>3.6559709701276853E-6</v>
      </c>
      <c r="AH70" s="13">
        <f t="shared" si="23"/>
        <v>3.4351005073104958E-6</v>
      </c>
      <c r="AI70" s="13">
        <f t="shared" si="23"/>
        <v>2.2474091219696624E-5</v>
      </c>
      <c r="AJ70" s="13">
        <f t="shared" si="23"/>
        <v>7.7038324989637534E-7</v>
      </c>
      <c r="AK70" s="13">
        <f t="shared" si="23"/>
        <v>2.3612892756017291E-6</v>
      </c>
      <c r="AL70" s="13">
        <f t="shared" si="23"/>
        <v>3.5276098003949925E-5</v>
      </c>
      <c r="AM70" s="15">
        <f t="shared" si="23"/>
        <v>4.013701301539288E-5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3.678557414256011E-7</v>
      </c>
      <c r="E71" s="13">
        <f t="shared" si="24"/>
        <v>1.551764822533218E-6</v>
      </c>
      <c r="F71" s="13">
        <f t="shared" si="24"/>
        <v>7.9956265643451212E-7</v>
      </c>
      <c r="G71" s="13">
        <f t="shared" si="24"/>
        <v>2.1312246387457263E-8</v>
      </c>
      <c r="H71" s="13">
        <f t="shared" si="24"/>
        <v>2.0700273909355608E-8</v>
      </c>
      <c r="I71" s="13">
        <f t="shared" si="24"/>
        <v>1.0996794081501832E-8</v>
      </c>
      <c r="J71" s="13">
        <f t="shared" si="24"/>
        <v>2.5843044389995624E-7</v>
      </c>
      <c r="K71" s="13">
        <f t="shared" si="24"/>
        <v>4.0305933803706629E-8</v>
      </c>
      <c r="L71" s="14">
        <f t="shared" si="24"/>
        <v>1.6300854477062463E-4</v>
      </c>
      <c r="M71" s="13">
        <f t="shared" si="24"/>
        <v>1.7512109552767465E-6</v>
      </c>
      <c r="N71" s="13">
        <f t="shared" si="24"/>
        <v>7.9297015932814335E-7</v>
      </c>
      <c r="O71" s="13">
        <f t="shared" si="24"/>
        <v>1.8957996333859907E-7</v>
      </c>
      <c r="P71" s="13">
        <f t="shared" si="24"/>
        <v>6.2168842856158599E-7</v>
      </c>
      <c r="Q71" s="13">
        <f t="shared" si="24"/>
        <v>1.128617238657731E-6</v>
      </c>
      <c r="R71" s="13">
        <f t="shared" si="24"/>
        <v>2.1099290249255684E-7</v>
      </c>
      <c r="S71" s="13">
        <f t="shared" si="24"/>
        <v>1.0835051277075524E-6</v>
      </c>
      <c r="T71" s="13">
        <f t="shared" si="24"/>
        <v>1.7456565687842116E-7</v>
      </c>
      <c r="U71" s="13">
        <f t="shared" si="24"/>
        <v>1.0302593715968954E-6</v>
      </c>
      <c r="V71" s="13">
        <f t="shared" si="24"/>
        <v>1.7377922379047701E-8</v>
      </c>
      <c r="W71" s="13">
        <f t="shared" si="24"/>
        <v>3.7772071782053629E-9</v>
      </c>
      <c r="X71" s="13">
        <f t="shared" si="24"/>
        <v>3.1412519726928996E-10</v>
      </c>
      <c r="Y71" s="13">
        <f t="shared" si="24"/>
        <v>9.0227117591805501E-8</v>
      </c>
      <c r="Z71" s="13">
        <f t="shared" si="24"/>
        <v>6.8537759403314633E-8</v>
      </c>
      <c r="AA71" s="13">
        <f t="shared" si="24"/>
        <v>5.2068538637230315E-7</v>
      </c>
      <c r="AB71" s="13">
        <f t="shared" si="24"/>
        <v>1.2506213544334139E-6</v>
      </c>
      <c r="AC71" s="13">
        <f t="shared" si="24"/>
        <v>7.3234563432092353E-7</v>
      </c>
      <c r="AD71" s="13">
        <f t="shared" si="24"/>
        <v>3.7951505791715956E-7</v>
      </c>
      <c r="AE71" s="13">
        <f t="shared" si="24"/>
        <v>6.1142088133067555E-7</v>
      </c>
      <c r="AF71" s="13">
        <f t="shared" si="24"/>
        <v>4.250063691743544E-7</v>
      </c>
      <c r="AG71" s="13">
        <f t="shared" si="24"/>
        <v>1.8899142336675899E-7</v>
      </c>
      <c r="AH71" s="13">
        <f t="shared" si="24"/>
        <v>2.5482082751153782E-9</v>
      </c>
      <c r="AI71" s="13">
        <f t="shared" si="24"/>
        <v>2.5166086227978591E-7</v>
      </c>
      <c r="AJ71" s="13">
        <f t="shared" si="24"/>
        <v>2.55659258901696E-8</v>
      </c>
      <c r="AK71" s="13">
        <f t="shared" si="24"/>
        <v>6.477029944367931E-9</v>
      </c>
      <c r="AL71" s="13">
        <f t="shared" si="24"/>
        <v>8.6130109184361946E-7</v>
      </c>
      <c r="AM71" s="15">
        <f t="shared" si="24"/>
        <v>4.5550044225795507E-9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1.1554885022155993E-6</v>
      </c>
      <c r="E72" s="13">
        <f t="shared" si="25"/>
        <v>2.5968444558990305E-8</v>
      </c>
      <c r="F72" s="13">
        <f t="shared" si="25"/>
        <v>1.6937936122742069E-6</v>
      </c>
      <c r="G72" s="13">
        <f t="shared" si="25"/>
        <v>8.8295384973737026E-6</v>
      </c>
      <c r="H72" s="13">
        <f t="shared" si="25"/>
        <v>9.2843533052083539E-7</v>
      </c>
      <c r="I72" s="13">
        <f t="shared" si="25"/>
        <v>2.2811822149794373E-9</v>
      </c>
      <c r="J72" s="13">
        <f t="shared" si="25"/>
        <v>6.0653106110982988E-6</v>
      </c>
      <c r="K72" s="13">
        <f t="shared" si="25"/>
        <v>4.6952142509486009E-6</v>
      </c>
      <c r="L72" s="13">
        <f t="shared" si="25"/>
        <v>3.2243800152637457E-7</v>
      </c>
      <c r="M72" s="13">
        <f t="shared" si="25"/>
        <v>9.9946011691519123E-7</v>
      </c>
      <c r="N72" s="13">
        <f t="shared" si="25"/>
        <v>2.4012952270582024E-8</v>
      </c>
      <c r="O72" s="13">
        <f t="shared" si="25"/>
        <v>3.6485160240404301E-6</v>
      </c>
      <c r="P72" s="13">
        <f t="shared" si="25"/>
        <v>7.1969154029015779E-7</v>
      </c>
      <c r="Q72" s="13">
        <f t="shared" si="25"/>
        <v>1.0377124306142764E-6</v>
      </c>
      <c r="R72" s="13">
        <f t="shared" si="25"/>
        <v>2.7431864751552093E-7</v>
      </c>
      <c r="S72" s="13">
        <f t="shared" si="25"/>
        <v>1.7551133034349754E-6</v>
      </c>
      <c r="T72" s="13">
        <f t="shared" si="25"/>
        <v>3.2913956177671696E-6</v>
      </c>
      <c r="U72" s="13">
        <f t="shared" si="25"/>
        <v>1.3195357795870688E-7</v>
      </c>
      <c r="V72" s="13">
        <f t="shared" si="25"/>
        <v>2.9030993545320078E-8</v>
      </c>
      <c r="W72" s="13">
        <f t="shared" si="25"/>
        <v>3.4318378203799873E-6</v>
      </c>
      <c r="X72" s="13">
        <f t="shared" si="25"/>
        <v>1.7799823125391617E-7</v>
      </c>
      <c r="Y72" s="14">
        <f t="shared" si="25"/>
        <v>5.794451515808059E-4</v>
      </c>
      <c r="Z72" s="13">
        <f t="shared" si="25"/>
        <v>1.6014383631168253E-6</v>
      </c>
      <c r="AA72" s="13">
        <f t="shared" si="25"/>
        <v>4.7479652730056692E-8</v>
      </c>
      <c r="AB72" s="13">
        <f t="shared" si="25"/>
        <v>6.6732669121176871E-7</v>
      </c>
      <c r="AC72" s="13">
        <f t="shared" si="25"/>
        <v>3.2382894260281581E-7</v>
      </c>
      <c r="AD72" s="13">
        <f t="shared" si="25"/>
        <v>8.3088839943824586E-7</v>
      </c>
      <c r="AE72" s="13">
        <f t="shared" si="25"/>
        <v>1.2385873446927098E-6</v>
      </c>
      <c r="AF72" s="13">
        <f t="shared" si="25"/>
        <v>2.6410680597393834E-7</v>
      </c>
      <c r="AG72" s="13">
        <f t="shared" si="25"/>
        <v>2.657793116308377E-6</v>
      </c>
      <c r="AH72" s="13">
        <f t="shared" si="25"/>
        <v>2.0256466652088558E-7</v>
      </c>
      <c r="AI72" s="13">
        <f t="shared" si="25"/>
        <v>3.2521361014062109E-6</v>
      </c>
      <c r="AJ72" s="13">
        <f t="shared" si="25"/>
        <v>1.6772031906620805E-6</v>
      </c>
      <c r="AK72" s="13">
        <f t="shared" si="25"/>
        <v>1.1494351912887241E-6</v>
      </c>
      <c r="AL72" s="13">
        <f t="shared" si="25"/>
        <v>1.1636425040382996E-7</v>
      </c>
      <c r="AM72" s="15">
        <f t="shared" si="25"/>
        <v>2.2383843879761516E-7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5.1078425767507108E-6</v>
      </c>
      <c r="E73" s="13">
        <f t="shared" si="26"/>
        <v>1.0643221119379818E-7</v>
      </c>
      <c r="F73" s="13">
        <f t="shared" si="26"/>
        <v>9.9074998682683804E-8</v>
      </c>
      <c r="G73" s="13">
        <f t="shared" si="26"/>
        <v>1.4912470817072632E-6</v>
      </c>
      <c r="H73" s="13">
        <f t="shared" si="26"/>
        <v>3.8135413497787712E-7</v>
      </c>
      <c r="I73" s="13">
        <f t="shared" si="26"/>
        <v>1.3469325126184534E-8</v>
      </c>
      <c r="J73" s="13">
        <f t="shared" si="26"/>
        <v>4.3370458869981942E-5</v>
      </c>
      <c r="K73" s="13">
        <f t="shared" si="26"/>
        <v>5.1492697690427717E-6</v>
      </c>
      <c r="L73" s="13">
        <f t="shared" si="26"/>
        <v>1.1687017556250482E-5</v>
      </c>
      <c r="M73" s="13">
        <f t="shared" si="26"/>
        <v>2.3044614471387267E-5</v>
      </c>
      <c r="N73" s="13">
        <f t="shared" si="26"/>
        <v>7.631498693145117E-7</v>
      </c>
      <c r="O73" s="13">
        <f t="shared" si="26"/>
        <v>9.7527848340101228E-7</v>
      </c>
      <c r="P73" s="14">
        <f t="shared" si="26"/>
        <v>3.136484029205478E-3</v>
      </c>
      <c r="Q73" s="13">
        <f t="shared" si="26"/>
        <v>2.9311173593226634E-6</v>
      </c>
      <c r="R73" s="13">
        <f t="shared" si="26"/>
        <v>2.8738913611847769E-6</v>
      </c>
      <c r="S73" s="13">
        <f t="shared" si="26"/>
        <v>2.8668320367248185E-7</v>
      </c>
      <c r="T73" s="13">
        <f t="shared" si="26"/>
        <v>2.7567682108308956E-5</v>
      </c>
      <c r="U73" s="13">
        <f t="shared" si="26"/>
        <v>6.0060853582816889E-6</v>
      </c>
      <c r="V73" s="13">
        <f t="shared" si="26"/>
        <v>1.2342715478245457E-6</v>
      </c>
      <c r="W73" s="13">
        <f t="shared" si="26"/>
        <v>2.9677145228634298E-7</v>
      </c>
      <c r="X73" s="13">
        <f t="shared" si="26"/>
        <v>1.3441070439481978E-5</v>
      </c>
      <c r="Y73" s="13">
        <f t="shared" si="26"/>
        <v>3.8047348720071456E-6</v>
      </c>
      <c r="Z73" s="13">
        <f t="shared" si="26"/>
        <v>5.7777583052353911E-6</v>
      </c>
      <c r="AA73" s="13">
        <f t="shared" si="26"/>
        <v>1.6441734299351156E-5</v>
      </c>
      <c r="AB73" s="13">
        <f t="shared" si="26"/>
        <v>8.6885729762216384E-6</v>
      </c>
      <c r="AC73" s="13">
        <f t="shared" si="26"/>
        <v>2.1761696100835336E-5</v>
      </c>
      <c r="AD73" s="13">
        <f t="shared" si="26"/>
        <v>4.9336636783731264E-5</v>
      </c>
      <c r="AE73" s="13">
        <f t="shared" si="26"/>
        <v>4.1812564934827933E-6</v>
      </c>
      <c r="AF73" s="13">
        <f t="shared" si="26"/>
        <v>3.9348474690754792E-6</v>
      </c>
      <c r="AG73" s="13">
        <f t="shared" si="26"/>
        <v>1.0262608861164307E-8</v>
      </c>
      <c r="AH73" s="13">
        <f t="shared" si="26"/>
        <v>3.0751022866850485E-6</v>
      </c>
      <c r="AI73" s="13">
        <f t="shared" si="26"/>
        <v>1.1105480394278106E-6</v>
      </c>
      <c r="AJ73" s="13">
        <f t="shared" si="26"/>
        <v>1.3489968238294568E-5</v>
      </c>
      <c r="AK73" s="13">
        <f t="shared" si="26"/>
        <v>3.5059574694319764E-6</v>
      </c>
      <c r="AL73" s="13">
        <f t="shared" si="26"/>
        <v>2.4187112526596667E-6</v>
      </c>
      <c r="AM73" s="15">
        <f t="shared" si="26"/>
        <v>4.5306556984901956E-5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9.6405583999904745E-8</v>
      </c>
      <c r="E74" s="13">
        <f t="shared" si="27"/>
        <v>3.7343557909619694E-7</v>
      </c>
      <c r="F74" s="13">
        <f t="shared" si="27"/>
        <v>1.4920802422914787E-8</v>
      </c>
      <c r="G74" s="13">
        <f t="shared" si="27"/>
        <v>1.9821679963815137E-8</v>
      </c>
      <c r="H74" s="13">
        <f t="shared" si="27"/>
        <v>4.4155197843311659E-7</v>
      </c>
      <c r="I74" s="14">
        <f t="shared" si="27"/>
        <v>1.023536601308274E-4</v>
      </c>
      <c r="J74" s="13">
        <f t="shared" si="27"/>
        <v>3.1480366984389872E-7</v>
      </c>
      <c r="K74" s="13">
        <f t="shared" si="27"/>
        <v>4.7016415044549736E-8</v>
      </c>
      <c r="L74" s="13">
        <f t="shared" si="27"/>
        <v>6.9736042439084812E-9</v>
      </c>
      <c r="M74" s="13">
        <f t="shared" si="27"/>
        <v>4.2142207208936814E-7</v>
      </c>
      <c r="N74" s="13">
        <f t="shared" si="27"/>
        <v>1.517247757811851E-8</v>
      </c>
      <c r="O74" s="13">
        <f t="shared" si="27"/>
        <v>6.5200724988188507E-8</v>
      </c>
      <c r="P74" s="13">
        <f t="shared" si="27"/>
        <v>4.4925755051280401E-10</v>
      </c>
      <c r="Q74" s="13">
        <f t="shared" si="27"/>
        <v>2.1531950624643538E-7</v>
      </c>
      <c r="R74" s="13">
        <f t="shared" si="27"/>
        <v>5.8032291841531391E-7</v>
      </c>
      <c r="S74" s="13">
        <f t="shared" si="27"/>
        <v>3.3210724560047864E-7</v>
      </c>
      <c r="T74" s="13">
        <f t="shared" si="27"/>
        <v>8.4621639110095029E-8</v>
      </c>
      <c r="U74" s="13">
        <f t="shared" si="27"/>
        <v>3.1735414135054684E-8</v>
      </c>
      <c r="V74" s="13">
        <f t="shared" si="27"/>
        <v>3.5734980869994566E-10</v>
      </c>
      <c r="W74" s="13">
        <f t="shared" si="27"/>
        <v>5.6674260403383788E-7</v>
      </c>
      <c r="X74" s="13">
        <f t="shared" si="27"/>
        <v>1.4680268788452923E-6</v>
      </c>
      <c r="Y74" s="13">
        <f t="shared" si="27"/>
        <v>3.7171924173568669E-10</v>
      </c>
      <c r="Z74" s="13">
        <f t="shared" si="27"/>
        <v>7.5272275034211577E-9</v>
      </c>
      <c r="AA74" s="13">
        <f t="shared" si="27"/>
        <v>8.8370914883692133E-8</v>
      </c>
      <c r="AB74" s="13">
        <f t="shared" si="27"/>
        <v>6.2645941283782588E-8</v>
      </c>
      <c r="AC74" s="13">
        <f t="shared" si="27"/>
        <v>3.8657969161056659E-8</v>
      </c>
      <c r="AD74" s="13">
        <f t="shared" si="27"/>
        <v>6.5529430973193409E-7</v>
      </c>
      <c r="AE74" s="13">
        <f t="shared" si="27"/>
        <v>1.0912432702369671E-6</v>
      </c>
      <c r="AF74" s="13">
        <f t="shared" si="27"/>
        <v>5.2045674152297521E-7</v>
      </c>
      <c r="AG74" s="13">
        <f t="shared" si="27"/>
        <v>5.9219843058534534E-7</v>
      </c>
      <c r="AH74" s="13">
        <f t="shared" si="27"/>
        <v>7.6186915424556976E-8</v>
      </c>
      <c r="AI74" s="13">
        <f t="shared" si="27"/>
        <v>9.200399449995779E-7</v>
      </c>
      <c r="AJ74" s="13">
        <f t="shared" si="27"/>
        <v>6.0161118584894365E-8</v>
      </c>
      <c r="AK74" s="13">
        <f t="shared" si="27"/>
        <v>5.5741820864684882E-7</v>
      </c>
      <c r="AL74" s="13">
        <f t="shared" si="27"/>
        <v>4.9785724548368307E-7</v>
      </c>
      <c r="AM74" s="15">
        <f t="shared" si="27"/>
        <v>2.1236779192035585E-7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1.208075294486305E-6</v>
      </c>
      <c r="E75" s="13">
        <f t="shared" si="28"/>
        <v>2.4336278036942172E-6</v>
      </c>
      <c r="F75" s="13">
        <f t="shared" si="28"/>
        <v>4.2788352338616907E-6</v>
      </c>
      <c r="G75" s="13">
        <f t="shared" si="28"/>
        <v>1.2873258483837507E-6</v>
      </c>
      <c r="H75" s="13">
        <f t="shared" si="28"/>
        <v>2.6987053144403505E-6</v>
      </c>
      <c r="I75" s="13">
        <f t="shared" si="28"/>
        <v>3.9084650001380351E-7</v>
      </c>
      <c r="J75" s="13">
        <f t="shared" si="28"/>
        <v>4.0216949797627189E-7</v>
      </c>
      <c r="K75" s="13">
        <f t="shared" si="28"/>
        <v>6.4707051815269919E-7</v>
      </c>
      <c r="L75" s="13">
        <f t="shared" si="28"/>
        <v>4.7345115485374696E-6</v>
      </c>
      <c r="M75" s="13">
        <f t="shared" si="28"/>
        <v>5.630299306801072E-7</v>
      </c>
      <c r="N75" s="13">
        <f t="shared" si="28"/>
        <v>1.4066860351502995E-6</v>
      </c>
      <c r="O75" s="13">
        <f t="shared" si="28"/>
        <v>2.4213827573127443E-6</v>
      </c>
      <c r="P75" s="13">
        <f t="shared" si="28"/>
        <v>1.7751715880971124E-6</v>
      </c>
      <c r="Q75" s="13">
        <f t="shared" si="28"/>
        <v>5.1191071016670754E-7</v>
      </c>
      <c r="R75" s="13">
        <f t="shared" si="28"/>
        <v>5.6049286289059502E-7</v>
      </c>
      <c r="S75" s="13">
        <f t="shared" si="28"/>
        <v>9.6895058031692504E-7</v>
      </c>
      <c r="T75" s="13">
        <f t="shared" si="28"/>
        <v>1.1416067018161056E-5</v>
      </c>
      <c r="U75" s="13">
        <f t="shared" si="28"/>
        <v>1.0757360203793094E-7</v>
      </c>
      <c r="V75" s="13">
        <f t="shared" si="28"/>
        <v>3.3164028180825327E-6</v>
      </c>
      <c r="W75" s="13">
        <f t="shared" si="28"/>
        <v>2.772908205366148E-9</v>
      </c>
      <c r="X75" s="13">
        <f t="shared" si="28"/>
        <v>4.882324093644606E-8</v>
      </c>
      <c r="Y75" s="13">
        <f t="shared" si="28"/>
        <v>7.0873574358094024E-7</v>
      </c>
      <c r="Z75" s="13">
        <f t="shared" si="28"/>
        <v>9.7291904789071739E-7</v>
      </c>
      <c r="AA75" s="13">
        <f t="shared" si="28"/>
        <v>2.8752639168678748E-6</v>
      </c>
      <c r="AB75" s="14">
        <f t="shared" si="28"/>
        <v>6.3414174727343959E-4</v>
      </c>
      <c r="AC75" s="13">
        <f t="shared" si="28"/>
        <v>3.1790776589815734E-6</v>
      </c>
      <c r="AD75" s="13">
        <f t="shared" si="28"/>
        <v>3.3448654323426955E-6</v>
      </c>
      <c r="AE75" s="13">
        <f t="shared" si="28"/>
        <v>6.8839463415323333E-8</v>
      </c>
      <c r="AF75" s="13">
        <f t="shared" si="28"/>
        <v>4.0443077737512535E-6</v>
      </c>
      <c r="AG75" s="13">
        <f t="shared" si="28"/>
        <v>1.370162025027526E-7</v>
      </c>
      <c r="AH75" s="13">
        <f t="shared" si="28"/>
        <v>3.1313923535685777E-7</v>
      </c>
      <c r="AI75" s="13">
        <f t="shared" si="28"/>
        <v>8.4948325785920987E-6</v>
      </c>
      <c r="AJ75" s="13">
        <f t="shared" si="28"/>
        <v>4.311439151523631E-9</v>
      </c>
      <c r="AK75" s="13">
        <f t="shared" si="28"/>
        <v>2.6497011809406888E-9</v>
      </c>
      <c r="AL75" s="13">
        <f t="shared" si="28"/>
        <v>4.2263510603715845E-7</v>
      </c>
      <c r="AM75" s="15">
        <f t="shared" si="28"/>
        <v>4.1280531777453075E-7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2.7343634958947917E-5</v>
      </c>
      <c r="E76" s="13">
        <f t="shared" si="29"/>
        <v>2.1114234401996868E-5</v>
      </c>
      <c r="F76" s="13">
        <f t="shared" si="29"/>
        <v>5.5231112316225577E-6</v>
      </c>
      <c r="G76" s="13">
        <f t="shared" si="29"/>
        <v>6.4973165269976198E-6</v>
      </c>
      <c r="H76" s="13">
        <f t="shared" si="29"/>
        <v>3.1304873771137825E-5</v>
      </c>
      <c r="I76" s="13">
        <f t="shared" si="29"/>
        <v>2.1514368356886591E-6</v>
      </c>
      <c r="J76" s="13">
        <f t="shared" si="29"/>
        <v>5.4357551048768005E-6</v>
      </c>
      <c r="K76" s="14">
        <f t="shared" si="29"/>
        <v>4.7251872831772452E-3</v>
      </c>
      <c r="L76" s="13">
        <f t="shared" si="29"/>
        <v>1.1332738721457597E-6</v>
      </c>
      <c r="M76" s="13">
        <f t="shared" si="29"/>
        <v>2.2703559356427288E-6</v>
      </c>
      <c r="N76" s="13">
        <f t="shared" si="29"/>
        <v>1.6525363905928527E-6</v>
      </c>
      <c r="O76" s="13">
        <f t="shared" si="29"/>
        <v>8.2685680299629188E-10</v>
      </c>
      <c r="P76" s="13">
        <f t="shared" si="29"/>
        <v>7.8223091775520048E-6</v>
      </c>
      <c r="Q76" s="13">
        <f t="shared" si="29"/>
        <v>2.7108642070381949E-7</v>
      </c>
      <c r="R76" s="13">
        <f t="shared" si="29"/>
        <v>3.9866974375054749E-5</v>
      </c>
      <c r="S76" s="13">
        <f t="shared" si="29"/>
        <v>1.1009792184872887E-10</v>
      </c>
      <c r="T76" s="13">
        <f t="shared" si="29"/>
        <v>7.1987599860818826E-6</v>
      </c>
      <c r="U76" s="13">
        <f t="shared" si="29"/>
        <v>2.1199759640316016E-6</v>
      </c>
      <c r="V76" s="13">
        <f t="shared" si="29"/>
        <v>2.8261547078780365E-5</v>
      </c>
      <c r="W76" s="13">
        <f t="shared" si="29"/>
        <v>1.9952962177327228E-5</v>
      </c>
      <c r="X76" s="13">
        <f t="shared" si="29"/>
        <v>6.9508771579798476E-6</v>
      </c>
      <c r="Y76" s="13">
        <f t="shared" si="29"/>
        <v>3.7582578946229567E-5</v>
      </c>
      <c r="Z76" s="13">
        <f t="shared" si="29"/>
        <v>1.6406861806356068E-6</v>
      </c>
      <c r="AA76" s="13">
        <f t="shared" si="29"/>
        <v>6.7806915604727122E-6</v>
      </c>
      <c r="AB76" s="13">
        <f t="shared" si="29"/>
        <v>4.8223207092885816E-6</v>
      </c>
      <c r="AC76" s="13">
        <f t="shared" si="29"/>
        <v>3.1484314563150232E-5</v>
      </c>
      <c r="AD76" s="13">
        <f t="shared" si="29"/>
        <v>2.3563479810298622E-6</v>
      </c>
      <c r="AE76" s="13">
        <f t="shared" si="29"/>
        <v>8.9663295806318054E-7</v>
      </c>
      <c r="AF76" s="13">
        <f t="shared" si="29"/>
        <v>6.1994611021961682E-5</v>
      </c>
      <c r="AG76" s="13">
        <f t="shared" si="29"/>
        <v>8.675750245455419E-6</v>
      </c>
      <c r="AH76" s="13">
        <f t="shared" si="29"/>
        <v>2.6898093520822074E-5</v>
      </c>
      <c r="AI76" s="13">
        <f t="shared" si="29"/>
        <v>2.9882565569213213E-5</v>
      </c>
      <c r="AJ76" s="13">
        <f t="shared" si="29"/>
        <v>3.327866688921005E-6</v>
      </c>
      <c r="AK76" s="13">
        <f t="shared" si="29"/>
        <v>2.0705943839721886E-5</v>
      </c>
      <c r="AL76" s="13">
        <f t="shared" si="29"/>
        <v>6.1500218216202609E-7</v>
      </c>
      <c r="AM76" s="15">
        <f t="shared" si="29"/>
        <v>1.0859810794259127E-5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2.8103740319893931E-6</v>
      </c>
      <c r="E77" s="13">
        <f t="shared" si="30"/>
        <v>2.3318783153575867E-5</v>
      </c>
      <c r="F77" s="13">
        <f t="shared" si="30"/>
        <v>1.4564532325016469E-8</v>
      </c>
      <c r="G77" s="13">
        <f t="shared" si="30"/>
        <v>2.0097787867908587E-4</v>
      </c>
      <c r="H77" s="13">
        <f t="shared" si="30"/>
        <v>5.8397901561296094E-6</v>
      </c>
      <c r="I77" s="13">
        <f t="shared" si="30"/>
        <v>8.4362279269267545E-5</v>
      </c>
      <c r="J77" s="13">
        <f t="shared" si="30"/>
        <v>3.5375317001463807E-6</v>
      </c>
      <c r="K77" s="13">
        <f t="shared" si="30"/>
        <v>9.8507311317923196E-6</v>
      </c>
      <c r="L77" s="13">
        <f t="shared" si="30"/>
        <v>2.1917370990497259E-4</v>
      </c>
      <c r="M77" s="14">
        <f t="shared" si="30"/>
        <v>2.1020266121363665E-2</v>
      </c>
      <c r="N77" s="13">
        <f t="shared" si="30"/>
        <v>2.945841158281636E-5</v>
      </c>
      <c r="O77" s="13">
        <f t="shared" si="30"/>
        <v>1.3701277522504485E-4</v>
      </c>
      <c r="P77" s="13">
        <f t="shared" si="30"/>
        <v>1.5156969087482124E-4</v>
      </c>
      <c r="Q77" s="13">
        <f t="shared" si="30"/>
        <v>6.3491725570852636E-6</v>
      </c>
      <c r="R77" s="13">
        <f t="shared" si="30"/>
        <v>9.3002256763621746E-5</v>
      </c>
      <c r="S77" s="13">
        <f t="shared" si="30"/>
        <v>9.7773416106049987E-6</v>
      </c>
      <c r="T77" s="13">
        <f t="shared" si="30"/>
        <v>2.3266436221632066E-5</v>
      </c>
      <c r="U77" s="13">
        <f t="shared" si="30"/>
        <v>1.355008414435919E-5</v>
      </c>
      <c r="V77" s="13">
        <f t="shared" si="30"/>
        <v>2.2081625342960209E-7</v>
      </c>
      <c r="W77" s="13">
        <f t="shared" si="30"/>
        <v>2.3093666472188812E-5</v>
      </c>
      <c r="X77" s="13">
        <f t="shared" si="30"/>
        <v>8.2016047617046044E-5</v>
      </c>
      <c r="Y77" s="13">
        <f t="shared" si="30"/>
        <v>3.4173373988998027E-5</v>
      </c>
      <c r="Z77" s="13">
        <f t="shared" si="30"/>
        <v>3.3288718576572055E-6</v>
      </c>
      <c r="AA77" s="13">
        <f t="shared" si="30"/>
        <v>5.4538286572709289E-6</v>
      </c>
      <c r="AB77" s="13">
        <f t="shared" si="30"/>
        <v>1.8408120108131662E-5</v>
      </c>
      <c r="AC77" s="13">
        <f t="shared" si="30"/>
        <v>6.2374312462602649E-5</v>
      </c>
      <c r="AD77" s="13">
        <f t="shared" si="30"/>
        <v>4.1790873283897789E-5</v>
      </c>
      <c r="AE77" s="14">
        <f t="shared" si="30"/>
        <v>6.1643312231434919E-4</v>
      </c>
      <c r="AF77" s="13">
        <f t="shared" si="30"/>
        <v>1.6228123863620712E-6</v>
      </c>
      <c r="AG77" s="13">
        <f t="shared" si="30"/>
        <v>3.1779999947438899E-5</v>
      </c>
      <c r="AH77" s="13">
        <f t="shared" si="30"/>
        <v>1.972770992385844E-6</v>
      </c>
      <c r="AI77" s="13">
        <f t="shared" si="30"/>
        <v>3.4729943716001582E-7</v>
      </c>
      <c r="AJ77" s="13">
        <f t="shared" si="30"/>
        <v>1.7978347452686746E-4</v>
      </c>
      <c r="AK77" s="13">
        <f t="shared" si="30"/>
        <v>1.0131301582648082E-4</v>
      </c>
      <c r="AL77" s="13">
        <f t="shared" si="30"/>
        <v>3.5071201749629986E-5</v>
      </c>
      <c r="AM77" s="15">
        <f t="shared" si="30"/>
        <v>4.3123794415212263E-5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2.5118490182929216E-5</v>
      </c>
      <c r="E78" s="13">
        <f t="shared" si="31"/>
        <v>6.0772086070148639E-8</v>
      </c>
      <c r="F78" s="13">
        <f t="shared" si="31"/>
        <v>5.3425524802264618E-6</v>
      </c>
      <c r="G78" s="13">
        <f t="shared" si="31"/>
        <v>3.7716391813137276E-6</v>
      </c>
      <c r="H78" s="13">
        <f t="shared" si="31"/>
        <v>1.2005545502963414E-5</v>
      </c>
      <c r="I78" s="13">
        <f t="shared" si="31"/>
        <v>1.3713374168693013E-6</v>
      </c>
      <c r="J78" s="13">
        <f t="shared" si="31"/>
        <v>7.7675640874200274E-7</v>
      </c>
      <c r="K78" s="13">
        <f t="shared" si="31"/>
        <v>1.6516285362604399E-6</v>
      </c>
      <c r="L78" s="13">
        <f t="shared" si="31"/>
        <v>3.7657359004042326E-7</v>
      </c>
      <c r="M78" s="13">
        <f t="shared" si="31"/>
        <v>2.0528644714631444E-5</v>
      </c>
      <c r="N78" s="13">
        <f t="shared" si="31"/>
        <v>2.7643043544461482E-6</v>
      </c>
      <c r="O78" s="13">
        <f t="shared" si="31"/>
        <v>3.7345270830069106E-7</v>
      </c>
      <c r="P78" s="13">
        <f t="shared" si="31"/>
        <v>1.0092129760018103E-5</v>
      </c>
      <c r="Q78" s="13">
        <f t="shared" si="31"/>
        <v>2.3523400672071301E-5</v>
      </c>
      <c r="R78" s="13">
        <f t="shared" si="31"/>
        <v>7.8398068613915453E-6</v>
      </c>
      <c r="S78" s="13">
        <f t="shared" si="31"/>
        <v>6.5791050132676632E-7</v>
      </c>
      <c r="T78" s="13">
        <f t="shared" si="31"/>
        <v>2.4779261136992365E-6</v>
      </c>
      <c r="U78" s="13">
        <f t="shared" si="31"/>
        <v>1.0807406540022478E-5</v>
      </c>
      <c r="V78" s="13">
        <f t="shared" si="31"/>
        <v>4.7504454713933051E-6</v>
      </c>
      <c r="W78" s="13">
        <f t="shared" si="31"/>
        <v>1.9466502290145013E-5</v>
      </c>
      <c r="X78" s="13">
        <f t="shared" si="31"/>
        <v>4.7056277843333482E-7</v>
      </c>
      <c r="Y78" s="13">
        <f t="shared" si="31"/>
        <v>6.7173074138098098E-6</v>
      </c>
      <c r="Z78" s="13">
        <f t="shared" si="31"/>
        <v>3.9737820760537787E-6</v>
      </c>
      <c r="AA78" s="13">
        <f t="shared" si="31"/>
        <v>5.6938937951165212E-5</v>
      </c>
      <c r="AB78" s="13">
        <f t="shared" si="31"/>
        <v>1.6476259436857664E-8</v>
      </c>
      <c r="AC78" s="13">
        <f t="shared" si="31"/>
        <v>9.9522362442345637E-6</v>
      </c>
      <c r="AD78" s="13">
        <f t="shared" si="31"/>
        <v>1.1868407786059368E-5</v>
      </c>
      <c r="AE78" s="13">
        <f t="shared" si="31"/>
        <v>6.93574154986827E-6</v>
      </c>
      <c r="AF78" s="13">
        <f t="shared" si="31"/>
        <v>1.0766790489349596E-5</v>
      </c>
      <c r="AG78" s="13">
        <f t="shared" si="31"/>
        <v>1.6086272108563429E-6</v>
      </c>
      <c r="AH78" s="13">
        <f t="shared" si="31"/>
        <v>1.9972979082805614E-6</v>
      </c>
      <c r="AI78" s="13">
        <f t="shared" si="31"/>
        <v>5.1230304861951765E-6</v>
      </c>
      <c r="AJ78" s="14">
        <f t="shared" si="31"/>
        <v>2.4540323706234686E-3</v>
      </c>
      <c r="AK78" s="13">
        <f t="shared" si="31"/>
        <v>5.9693754062006938E-7</v>
      </c>
      <c r="AL78" s="13">
        <f t="shared" si="31"/>
        <v>1.6401199678874453E-5</v>
      </c>
      <c r="AM78" s="15">
        <f t="shared" si="31"/>
        <v>9.0725105540598685E-8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2.5360616090141337E-5</v>
      </c>
      <c r="E79" s="13">
        <f t="shared" si="32"/>
        <v>2.6204887150392511E-6</v>
      </c>
      <c r="F79" s="13">
        <f t="shared" si="32"/>
        <v>2.3506204501926093E-5</v>
      </c>
      <c r="G79" s="13">
        <f t="shared" si="32"/>
        <v>3.250054101680983E-6</v>
      </c>
      <c r="H79" s="13">
        <f t="shared" si="32"/>
        <v>5.0958353022875253E-6</v>
      </c>
      <c r="I79" s="13">
        <f t="shared" si="32"/>
        <v>3.512941298755043E-5</v>
      </c>
      <c r="J79" s="13">
        <f t="shared" si="32"/>
        <v>1.6969821942624341E-5</v>
      </c>
      <c r="K79" s="13">
        <f t="shared" si="32"/>
        <v>2.759168100780336E-6</v>
      </c>
      <c r="L79" s="13">
        <f t="shared" si="32"/>
        <v>1.2561754433571374E-5</v>
      </c>
      <c r="M79" s="13">
        <f t="shared" si="32"/>
        <v>1.1143008685790083E-5</v>
      </c>
      <c r="N79" s="13">
        <f t="shared" si="32"/>
        <v>4.7154574808442227E-5</v>
      </c>
      <c r="O79" s="13">
        <f t="shared" si="32"/>
        <v>4.0112989862176728E-5</v>
      </c>
      <c r="P79" s="13">
        <f t="shared" si="32"/>
        <v>8.6594126866620472E-5</v>
      </c>
      <c r="Q79" s="13">
        <f t="shared" si="32"/>
        <v>1.1851836434693867E-6</v>
      </c>
      <c r="R79" s="13">
        <f t="shared" si="32"/>
        <v>4.3344871795310893E-5</v>
      </c>
      <c r="S79" s="13">
        <f t="shared" si="32"/>
        <v>4.8026691850986795E-6</v>
      </c>
      <c r="T79" s="13">
        <f t="shared" si="32"/>
        <v>1.3962159712005232E-5</v>
      </c>
      <c r="U79" s="13">
        <f t="shared" si="32"/>
        <v>6.6110341137191042E-6</v>
      </c>
      <c r="V79" s="13">
        <f t="shared" si="32"/>
        <v>5.7761132237531943E-7</v>
      </c>
      <c r="W79" s="13">
        <f t="shared" si="32"/>
        <v>2.557767670022552E-6</v>
      </c>
      <c r="X79" s="13">
        <f t="shared" si="32"/>
        <v>6.7866854359023107E-7</v>
      </c>
      <c r="Y79" s="13">
        <f t="shared" si="32"/>
        <v>7.7493844336766714E-6</v>
      </c>
      <c r="Z79" s="13">
        <f t="shared" si="32"/>
        <v>1.4524526274038075E-7</v>
      </c>
      <c r="AA79" s="13">
        <f t="shared" si="32"/>
        <v>5.2826974470505384E-7</v>
      </c>
      <c r="AB79" s="13">
        <f t="shared" si="32"/>
        <v>2.9193156929410523E-5</v>
      </c>
      <c r="AC79" s="13">
        <f t="shared" si="32"/>
        <v>9.0357300875317298E-5</v>
      </c>
      <c r="AD79" s="14">
        <f t="shared" si="32"/>
        <v>5.7183524477952847E-3</v>
      </c>
      <c r="AE79" s="13">
        <f t="shared" si="32"/>
        <v>3.0456499831901992E-7</v>
      </c>
      <c r="AF79" s="13">
        <f t="shared" si="32"/>
        <v>1.1158822080817516E-6</v>
      </c>
      <c r="AG79" s="13">
        <f t="shared" si="32"/>
        <v>1.1424889153369718E-7</v>
      </c>
      <c r="AH79" s="13">
        <f t="shared" si="32"/>
        <v>2.8136475158399364E-7</v>
      </c>
      <c r="AI79" s="13">
        <f t="shared" si="32"/>
        <v>3.3687367768554791E-5</v>
      </c>
      <c r="AJ79" s="13">
        <f t="shared" si="32"/>
        <v>2.7686405346071045E-5</v>
      </c>
      <c r="AK79" s="13">
        <f t="shared" si="32"/>
        <v>5.5808944488060954E-5</v>
      </c>
      <c r="AL79" s="13">
        <f t="shared" si="32"/>
        <v>4.3272542391752302E-5</v>
      </c>
      <c r="AM79" s="15">
        <f t="shared" si="32"/>
        <v>4.6575426571390966E-7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5.5345964089075194E-5</v>
      </c>
      <c r="E80" s="13">
        <f t="shared" si="33"/>
        <v>7.6187816902923919E-4</v>
      </c>
      <c r="F80" s="13">
        <f t="shared" si="33"/>
        <v>2.4405605031209242E-4</v>
      </c>
      <c r="G80" s="13">
        <f t="shared" si="33"/>
        <v>1.6232662494033946E-5</v>
      </c>
      <c r="H80" s="13">
        <f t="shared" si="33"/>
        <v>1.9150359141858971E-5</v>
      </c>
      <c r="I80" s="13">
        <f t="shared" si="33"/>
        <v>4.5987641663313729E-4</v>
      </c>
      <c r="J80" s="13">
        <f t="shared" si="33"/>
        <v>8.4374088948688031E-5</v>
      </c>
      <c r="K80" s="13">
        <f t="shared" si="33"/>
        <v>3.2204283089352085E-4</v>
      </c>
      <c r="L80" s="13">
        <f t="shared" si="33"/>
        <v>7.7930871388705883E-5</v>
      </c>
      <c r="M80" s="13">
        <f t="shared" si="33"/>
        <v>8.3898910909063964E-7</v>
      </c>
      <c r="N80" s="13">
        <f t="shared" si="33"/>
        <v>6.7607851299774431E-8</v>
      </c>
      <c r="O80" s="13">
        <f t="shared" si="33"/>
        <v>1.8360851912088366E-5</v>
      </c>
      <c r="P80" s="13">
        <f t="shared" si="33"/>
        <v>1.8535066958435288E-5</v>
      </c>
      <c r="Q80" s="13">
        <f t="shared" si="33"/>
        <v>4.621573991428983E-4</v>
      </c>
      <c r="R80" s="13">
        <f t="shared" si="33"/>
        <v>2.7243048865042736E-5</v>
      </c>
      <c r="S80" s="13">
        <f t="shared" si="33"/>
        <v>4.5541680247638447E-5</v>
      </c>
      <c r="T80" s="13">
        <f t="shared" si="33"/>
        <v>1.2394903542409098E-4</v>
      </c>
      <c r="U80" s="13">
        <f t="shared" si="33"/>
        <v>4.1329420861840427E-4</v>
      </c>
      <c r="V80" s="13">
        <f t="shared" si="33"/>
        <v>6.1984169495838692E-5</v>
      </c>
      <c r="W80" s="13">
        <f t="shared" si="33"/>
        <v>3.6330632942817043E-4</v>
      </c>
      <c r="X80" s="13">
        <f t="shared" si="33"/>
        <v>3.0751768062252865E-4</v>
      </c>
      <c r="Y80" s="13">
        <f t="shared" si="33"/>
        <v>2.7983378456760956E-4</v>
      </c>
      <c r="Z80" s="13">
        <f t="shared" si="33"/>
        <v>3.3150871019730575E-7</v>
      </c>
      <c r="AA80" s="13">
        <f t="shared" si="33"/>
        <v>1.0142565442128036E-4</v>
      </c>
      <c r="AB80" s="13">
        <f t="shared" si="33"/>
        <v>6.8792939018346355E-4</v>
      </c>
      <c r="AC80" s="13">
        <f t="shared" si="33"/>
        <v>5.1964250609924298E-4</v>
      </c>
      <c r="AD80" s="13">
        <f t="shared" si="33"/>
        <v>3.1323076814826099E-4</v>
      </c>
      <c r="AE80" s="13">
        <f t="shared" si="33"/>
        <v>3.7564574520092187E-5</v>
      </c>
      <c r="AF80" s="13">
        <f t="shared" si="33"/>
        <v>5.8887268685013915E-5</v>
      </c>
      <c r="AG80" s="13">
        <f t="shared" si="33"/>
        <v>2.1247423242815844E-5</v>
      </c>
      <c r="AH80" s="13">
        <f t="shared" si="33"/>
        <v>5.1592417692498221E-5</v>
      </c>
      <c r="AI80" s="14">
        <f t="shared" si="33"/>
        <v>5.3150997024999987E-2</v>
      </c>
      <c r="AJ80" s="13">
        <f t="shared" si="33"/>
        <v>1.0987768584891959E-4</v>
      </c>
      <c r="AK80" s="13">
        <f t="shared" si="33"/>
        <v>1.6172285321493368E-4</v>
      </c>
      <c r="AL80" s="13">
        <f t="shared" si="33"/>
        <v>6.7233973855105835E-5</v>
      </c>
      <c r="AM80" s="15">
        <f t="shared" si="33"/>
        <v>1.3806467461186866E-6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1.4228738828998415E-7</v>
      </c>
      <c r="E81" s="13">
        <f t="shared" si="34"/>
        <v>1.4227470388810629E-5</v>
      </c>
      <c r="F81" s="13">
        <f t="shared" si="34"/>
        <v>3.0757589023794519E-7</v>
      </c>
      <c r="G81" s="13">
        <f t="shared" si="34"/>
        <v>5.7995581517386456E-6</v>
      </c>
      <c r="H81" s="13">
        <f t="shared" si="34"/>
        <v>4.418076016767224E-7</v>
      </c>
      <c r="I81" s="13">
        <f t="shared" si="34"/>
        <v>1.5658983903431125E-6</v>
      </c>
      <c r="J81" s="13">
        <f t="shared" si="34"/>
        <v>1.2432858275602018E-7</v>
      </c>
      <c r="K81" s="13">
        <f t="shared" si="34"/>
        <v>2.5980640604683874E-6</v>
      </c>
      <c r="L81" s="13">
        <f t="shared" si="34"/>
        <v>5.7505417422055099E-6</v>
      </c>
      <c r="M81" s="13">
        <f t="shared" si="34"/>
        <v>5.0020951140237207E-7</v>
      </c>
      <c r="N81" s="13">
        <f t="shared" si="34"/>
        <v>5.467546549488268E-9</v>
      </c>
      <c r="O81" s="13">
        <f t="shared" si="34"/>
        <v>4.7144388078352897E-6</v>
      </c>
      <c r="P81" s="13">
        <f t="shared" si="34"/>
        <v>9.5515479174884026E-6</v>
      </c>
      <c r="Q81" s="13">
        <f t="shared" si="34"/>
        <v>1.3457243163193635E-5</v>
      </c>
      <c r="R81" s="13">
        <f t="shared" si="34"/>
        <v>1.8794234506961701E-7</v>
      </c>
      <c r="S81" s="13">
        <f t="shared" si="34"/>
        <v>1.2282107145470554E-5</v>
      </c>
      <c r="T81" s="13">
        <f t="shared" si="34"/>
        <v>4.5347164655910103E-6</v>
      </c>
      <c r="U81" s="13">
        <f t="shared" si="34"/>
        <v>2.9441863441796969E-6</v>
      </c>
      <c r="V81" s="13">
        <f t="shared" si="34"/>
        <v>2.535824181416831E-7</v>
      </c>
      <c r="W81" s="13">
        <f t="shared" si="34"/>
        <v>6.0238532607618887E-6</v>
      </c>
      <c r="X81" s="13">
        <f t="shared" si="34"/>
        <v>8.30339414121894E-6</v>
      </c>
      <c r="Y81" s="13">
        <f t="shared" si="34"/>
        <v>1.4865481823128709E-7</v>
      </c>
      <c r="Z81" s="13">
        <f t="shared" si="34"/>
        <v>5.379989829707079E-6</v>
      </c>
      <c r="AA81" s="14">
        <f t="shared" si="34"/>
        <v>1.91568658496603E-3</v>
      </c>
      <c r="AB81" s="13">
        <f t="shared" si="34"/>
        <v>8.342325498405028E-6</v>
      </c>
      <c r="AC81" s="13">
        <f t="shared" si="34"/>
        <v>1.5768426734608304E-7</v>
      </c>
      <c r="AD81" s="13">
        <f t="shared" si="34"/>
        <v>1.8583445989024184E-7</v>
      </c>
      <c r="AE81" s="13">
        <f t="shared" si="34"/>
        <v>1.7719207338861716E-8</v>
      </c>
      <c r="AF81" s="13">
        <f t="shared" si="34"/>
        <v>8.0019673030872218E-6</v>
      </c>
      <c r="AG81" s="13">
        <f t="shared" si="34"/>
        <v>2.2495623151170784E-6</v>
      </c>
      <c r="AH81" s="13">
        <f t="shared" si="34"/>
        <v>1.5011961574558951E-5</v>
      </c>
      <c r="AI81" s="13">
        <f t="shared" si="34"/>
        <v>3.636557568057873E-6</v>
      </c>
      <c r="AJ81" s="13">
        <f t="shared" si="34"/>
        <v>4.3949898243310728E-5</v>
      </c>
      <c r="AK81" s="13">
        <f t="shared" si="34"/>
        <v>1.293626600043906E-5</v>
      </c>
      <c r="AL81" s="13">
        <f t="shared" si="34"/>
        <v>8.1439676213621689E-6</v>
      </c>
      <c r="AM81" s="15">
        <f t="shared" si="34"/>
        <v>2.3538001946446772E-5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4.9980576084361932E-6</v>
      </c>
      <c r="E82" s="13">
        <f t="shared" si="35"/>
        <v>3.5975090167118308E-6</v>
      </c>
      <c r="F82" s="13">
        <f t="shared" si="35"/>
        <v>4.175700301621633E-7</v>
      </c>
      <c r="G82" s="13">
        <f t="shared" si="35"/>
        <v>2.2403919686215789E-6</v>
      </c>
      <c r="H82" s="13">
        <f t="shared" si="35"/>
        <v>3.0125638205457419E-6</v>
      </c>
      <c r="I82" s="13">
        <f t="shared" si="35"/>
        <v>1.4346393423353264E-7</v>
      </c>
      <c r="J82" s="13">
        <f t="shared" si="35"/>
        <v>2.5930934605681846E-7</v>
      </c>
      <c r="K82" s="13">
        <f t="shared" si="35"/>
        <v>2.5193695734144007E-6</v>
      </c>
      <c r="L82" s="13">
        <f t="shared" si="35"/>
        <v>1.6833681651653411E-6</v>
      </c>
      <c r="M82" s="13">
        <f t="shared" si="35"/>
        <v>1.1393530501895761E-6</v>
      </c>
      <c r="N82" s="13">
        <f t="shared" si="35"/>
        <v>2.7320125451406942E-6</v>
      </c>
      <c r="O82" s="13">
        <f t="shared" si="35"/>
        <v>1.3296589426376872E-9</v>
      </c>
      <c r="P82" s="13">
        <f t="shared" si="35"/>
        <v>2.6480496694955502E-6</v>
      </c>
      <c r="Q82" s="13">
        <f t="shared" si="35"/>
        <v>3.643417612041833E-7</v>
      </c>
      <c r="R82" s="13">
        <f t="shared" si="35"/>
        <v>2.9752235556701031E-7</v>
      </c>
      <c r="S82" s="13">
        <f t="shared" si="35"/>
        <v>2.1353304355137527E-6</v>
      </c>
      <c r="T82" s="13">
        <f t="shared" si="35"/>
        <v>3.0743139576299999E-6</v>
      </c>
      <c r="U82" s="13">
        <f t="shared" si="35"/>
        <v>1.483300241835649E-8</v>
      </c>
      <c r="V82" s="13">
        <f t="shared" si="35"/>
        <v>3.8237090331068964E-9</v>
      </c>
      <c r="W82" s="13">
        <f t="shared" si="35"/>
        <v>7.9608458476291079E-7</v>
      </c>
      <c r="X82" s="13">
        <f t="shared" si="35"/>
        <v>8.2775535544684345E-8</v>
      </c>
      <c r="Y82" s="13">
        <f t="shared" si="35"/>
        <v>2.0730717202074278E-7</v>
      </c>
      <c r="Z82" s="13">
        <f t="shared" si="35"/>
        <v>5.7287887760261954E-6</v>
      </c>
      <c r="AA82" s="13">
        <f t="shared" si="35"/>
        <v>3.3836533095293345E-8</v>
      </c>
      <c r="AB82" s="13">
        <f t="shared" si="35"/>
        <v>1.9141182245810177E-6</v>
      </c>
      <c r="AC82" s="14">
        <f t="shared" si="35"/>
        <v>4.1637996111450616E-4</v>
      </c>
      <c r="AD82" s="13">
        <f t="shared" si="35"/>
        <v>6.2489818606521989E-6</v>
      </c>
      <c r="AE82" s="13">
        <f t="shared" si="35"/>
        <v>4.4562470101177661E-7</v>
      </c>
      <c r="AF82" s="13">
        <f t="shared" si="35"/>
        <v>1.1638233009242872E-6</v>
      </c>
      <c r="AG82" s="13">
        <f t="shared" si="35"/>
        <v>1.366268353564928E-9</v>
      </c>
      <c r="AH82" s="13">
        <f t="shared" si="35"/>
        <v>5.9351869963283036E-7</v>
      </c>
      <c r="AI82" s="13">
        <f t="shared" si="35"/>
        <v>3.8871487896396186E-6</v>
      </c>
      <c r="AJ82" s="13">
        <f t="shared" si="35"/>
        <v>1.622701100227848E-6</v>
      </c>
      <c r="AK82" s="13">
        <f t="shared" si="35"/>
        <v>4.260131542463672E-7</v>
      </c>
      <c r="AL82" s="13">
        <f t="shared" si="35"/>
        <v>1.4209733927677796E-7</v>
      </c>
      <c r="AM82" s="15">
        <f t="shared" si="35"/>
        <v>1.2409945181624232E-7</v>
      </c>
    </row>
    <row r="83" spans="1:39">
      <c r="A83" t="s">
        <v>112</v>
      </c>
      <c r="D83" s="18">
        <f>SUM($D$47:$D$82)</f>
        <v>1.1537806646675143E-2</v>
      </c>
      <c r="E83" s="18">
        <f>SUM($E$47:$E$82)</f>
        <v>5.4690144939670508E-3</v>
      </c>
      <c r="F83" s="18">
        <f>SUM($F$47:$F$82)</f>
        <v>1.6512942737784808E-2</v>
      </c>
      <c r="G83" s="18">
        <f>SUM($G$47:$G$82)</f>
        <v>5.6686643404191305E-4</v>
      </c>
      <c r="H83" s="18">
        <f>SUM($H$47:$H$82)</f>
        <v>9.7617569921956086E-3</v>
      </c>
      <c r="I83" s="18">
        <f>SUM($I$47:$I$82)</f>
        <v>1.3290623660376058E-3</v>
      </c>
      <c r="J83" s="18">
        <f>SUM($J$47:$J$82)</f>
        <v>1.0535985746243232E-3</v>
      </c>
      <c r="K83" s="18">
        <f>SUM($K$47:$K$82)</f>
        <v>5.4887603798761458E-3</v>
      </c>
      <c r="L83" s="18">
        <f>SUM($L$47:$L$82)</f>
        <v>1.0891637512469127E-3</v>
      </c>
      <c r="M83" s="18">
        <f>SUM($M$47:$M$82)</f>
        <v>2.1757076158563121E-2</v>
      </c>
      <c r="N83">
        <f>SUM($N$47:$N$82)</f>
        <v>8.5470160593852193E-4</v>
      </c>
      <c r="O83" s="18">
        <f>SUM($O$47:$O$82)</f>
        <v>6.1099520571522736E-2</v>
      </c>
      <c r="P83" s="18">
        <f>SUM($P$47:$P$82)</f>
        <v>3.619547226097578E-3</v>
      </c>
      <c r="Q83" s="18">
        <f>SUM($Q$47:$Q$82)</f>
        <v>6.783054308488007E-3</v>
      </c>
      <c r="R83" s="18">
        <f>SUM($R$47:$R$82)</f>
        <v>1.0844865070544761E-3</v>
      </c>
      <c r="S83" s="18">
        <f>SUM($S$47:$S$82)</f>
        <v>9.5091761765557382E-3</v>
      </c>
      <c r="T83" s="18">
        <f>SUM($T$47:$T$82)</f>
        <v>3.5117886053057795E-3</v>
      </c>
      <c r="U83" s="18">
        <f>SUM($U$47:$U$82)</f>
        <v>4.6563724268485823E-3</v>
      </c>
      <c r="V83" s="18">
        <f>SUM($V$47:$V$82)</f>
        <v>1.2755300492807379E-3</v>
      </c>
      <c r="W83" s="18">
        <f>SUM($W$47:$W$82)</f>
        <v>7.5190687154887909E-3</v>
      </c>
      <c r="X83" s="18">
        <f>SUM($X$47:$X$82)</f>
        <v>4.7962400912714663E-3</v>
      </c>
      <c r="Y83" s="18">
        <f>SUM($Y$47:$Y$82)</f>
        <v>1.6654565882689184E-3</v>
      </c>
      <c r="Z83" s="18">
        <f>SUM($Z$47:$Z$82)</f>
        <v>2.7829268492855835E-3</v>
      </c>
      <c r="AA83" s="18">
        <f>SUM($AA$47:$AA$82)</f>
        <v>2.8702749901146308E-3</v>
      </c>
      <c r="AB83" s="18">
        <f>SUM($AB$47:$AB$82)</f>
        <v>1.9924396060107897E-3</v>
      </c>
      <c r="AC83" s="18">
        <f>SUM($AC$47:$AC$82)</f>
        <v>1.6448421850607871E-3</v>
      </c>
      <c r="AD83" s="18">
        <f>SUM($AD$47:$AD$82)</f>
        <v>7.2624141084797391E-3</v>
      </c>
      <c r="AE83" s="18">
        <f>SUM($AE$47:$AE$82)</f>
        <v>1.8050199053631917E-3</v>
      </c>
      <c r="AF83" s="18">
        <f>SUM($AF$47:$AF$82)</f>
        <v>4.4651393167837936E-3</v>
      </c>
      <c r="AG83" s="18">
        <f>SUM($AG$47:$AG$82)</f>
        <v>1.318915665780742E-2</v>
      </c>
      <c r="AH83" s="18">
        <f>SUM($AH$47:$AH$82)</f>
        <v>5.6237539425272546E-3</v>
      </c>
      <c r="AI83" s="18">
        <f>SUM($AI$47:$AI$82)</f>
        <v>5.3719432540848648E-2</v>
      </c>
      <c r="AJ83" s="18">
        <f>SUM($AJ$47:$AJ$82)</f>
        <v>3.5098800992270627E-3</v>
      </c>
      <c r="AK83" s="18">
        <f>SUM($AK$47:$AK$82)</f>
        <v>1.5201608975350615E-2</v>
      </c>
      <c r="AL83" s="18">
        <f>SUM($AL$47:$AL$82)</f>
        <v>3.698652271842711E-2</v>
      </c>
      <c r="AM83" s="18">
        <f>SUM($AM$47:$AM$82)</f>
        <v>1.7766033209219783E-3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0.33377100662334264</v>
      </c>
      <c r="D85" s="19">
        <f>$D$83/$C$85</f>
        <v>3.4568031427892859E-2</v>
      </c>
      <c r="E85" s="19">
        <f>$E$83/$C$85</f>
        <v>1.6385528956799955E-2</v>
      </c>
      <c r="F85" s="19">
        <f>$F$83/$C$85</f>
        <v>4.9473868041568704E-2</v>
      </c>
      <c r="G85" s="19">
        <f>$G$83/$C$85</f>
        <v>1.6983693094757518E-3</v>
      </c>
      <c r="H85" s="19">
        <f>$H$83/$C$85</f>
        <v>2.9246869256117435E-2</v>
      </c>
      <c r="I85" s="19">
        <f>$I$83/$C$85</f>
        <v>3.9819587072086222E-3</v>
      </c>
      <c r="J85" s="19">
        <f>$J$83/$C$85</f>
        <v>3.1566509784155669E-3</v>
      </c>
      <c r="K85" s="19">
        <f>$K$83/$C$85</f>
        <v>1.6444688936298649E-2</v>
      </c>
      <c r="L85" s="19">
        <f>$L$83/$C$85</f>
        <v>3.2632065986367221E-3</v>
      </c>
      <c r="M85" s="19">
        <f>$M$83/$C$85</f>
        <v>6.5185638437180893E-2</v>
      </c>
      <c r="N85" s="19">
        <f>$N$83/$C$85</f>
        <v>2.5607425120152648E-3</v>
      </c>
      <c r="O85" s="19">
        <f>$O$83/$C$85</f>
        <v>0.18305820265710784</v>
      </c>
      <c r="P85" s="19">
        <f>$P$83/$C$85</f>
        <v>1.0844402761987658E-2</v>
      </c>
      <c r="Q85" s="19">
        <f>$Q$83/$C$85</f>
        <v>2.0322479106588843E-2</v>
      </c>
      <c r="R85" s="19">
        <f>$R$83/$C$85</f>
        <v>3.2491932658438145E-3</v>
      </c>
      <c r="S85" s="19">
        <f>$S$83/$C$85</f>
        <v>2.8490120435436E-2</v>
      </c>
      <c r="T85" s="19">
        <f>$T$83/$C$85</f>
        <v>1.0521550810639461E-2</v>
      </c>
      <c r="U85" s="19">
        <f>$U$83/$C$85</f>
        <v>1.3950799603463621E-2</v>
      </c>
      <c r="V85" s="19">
        <f>$V$83/$C$85</f>
        <v>3.821572347415308E-3</v>
      </c>
      <c r="W85" s="19">
        <f>$W$83/$C$85</f>
        <v>2.2527626924689681E-2</v>
      </c>
      <c r="X85" s="19">
        <f>$X$83/$C$85</f>
        <v>1.4369852372120438E-2</v>
      </c>
      <c r="Y85" s="19">
        <f>$Y$83/$C$85</f>
        <v>4.9898180345795285E-3</v>
      </c>
      <c r="Z85" s="19">
        <f>$Z$83/$C$85</f>
        <v>8.3378328077072603E-3</v>
      </c>
      <c r="AA85" s="19">
        <f>$AA$83/$C$85</f>
        <v>8.5995336118385758E-3</v>
      </c>
      <c r="AB85" s="19">
        <f>$AB$83/$C$85</f>
        <v>5.9694807711660781E-3</v>
      </c>
      <c r="AC85" s="19">
        <f>$AC$83/$C$85</f>
        <v>4.9280559198390042E-3</v>
      </c>
      <c r="AD85" s="19">
        <f>$AD$83/$C$85</f>
        <v>2.1758672755765464E-2</v>
      </c>
      <c r="AE85" s="19">
        <f>$AE$83/$C$85</f>
        <v>5.407958958520742E-3</v>
      </c>
      <c r="AF85" s="19">
        <f>$AF$83/$C$85</f>
        <v>1.3377852564116392E-2</v>
      </c>
      <c r="AG85" s="19">
        <f>$AG$83/$C$85</f>
        <v>3.9515585224846259E-2</v>
      </c>
      <c r="AH85" s="19">
        <f>$AH$83/$C$85</f>
        <v>1.6849138573841457E-2</v>
      </c>
      <c r="AI85" s="19">
        <f>$AI$83/$C$85</f>
        <v>0.16094697105153447</v>
      </c>
      <c r="AJ85" s="19">
        <f>$AJ$83/$C$85</f>
        <v>1.051583280026455E-2</v>
      </c>
      <c r="AK85" s="19">
        <f>$AK$83/$C$85</f>
        <v>4.5545025402717147E-2</v>
      </c>
      <c r="AL85" s="19">
        <f>$AL$83/$C$85</f>
        <v>0.11081406708332232</v>
      </c>
      <c r="AM85" s="19">
        <f>$AM$83/$C$85</f>
        <v>5.322820993037475E-3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F641-785C-4AB6-AC3D-155CA77E5CB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-3.1822359511755646E-2</v>
      </c>
      <c r="D5" s="7">
        <v>-4.087625305434954E-2</v>
      </c>
      <c r="E5" s="7">
        <v>-6.3575831689372505E-3</v>
      </c>
      <c r="F5" s="7">
        <v>-4.5716153073220739E-5</v>
      </c>
      <c r="G5" s="7">
        <v>-1.4094995675434764E-2</v>
      </c>
      <c r="H5" s="7">
        <v>-3.7251764053818069E-3</v>
      </c>
      <c r="I5" s="7">
        <v>-9.7461852953096857E-4</v>
      </c>
      <c r="J5" s="7">
        <v>-2.5376088258559615E-3</v>
      </c>
      <c r="K5" s="7">
        <v>-3.525254563693387E-2</v>
      </c>
      <c r="L5" s="7">
        <v>-1.2421721293711456E-4</v>
      </c>
      <c r="M5" s="7">
        <v>-1.8176981557016931E-2</v>
      </c>
      <c r="N5" s="7">
        <v>-2.7099868186652085E-2</v>
      </c>
      <c r="O5" s="7">
        <v>1.5910689325219635E-2</v>
      </c>
      <c r="P5" s="7">
        <v>-8.5857734566269512E-3</v>
      </c>
      <c r="Q5" s="7">
        <v>-5.2594209629409699E-3</v>
      </c>
      <c r="R5" s="7">
        <v>-2.3831998124188486E-2</v>
      </c>
      <c r="S5" s="7">
        <v>-3.704606442366893E-2</v>
      </c>
      <c r="T5" s="7">
        <v>1.0878833057461073E-2</v>
      </c>
      <c r="U5" s="7">
        <v>-1.4726245801504473E-2</v>
      </c>
      <c r="V5" s="7">
        <v>1.211874330584437E-2</v>
      </c>
      <c r="W5" s="8" t="s">
        <v>84</v>
      </c>
      <c r="X5" s="7">
        <v>5.9843407022747735E-2</v>
      </c>
      <c r="Y5" s="7">
        <v>1.2999908041659259E-2</v>
      </c>
      <c r="Z5" s="7">
        <v>1.2653851579920153E-2</v>
      </c>
      <c r="AA5" s="7">
        <v>-4.9385746311477699E-2</v>
      </c>
      <c r="AB5" s="7">
        <v>-3.6557985942733055E-3</v>
      </c>
      <c r="AC5" s="7">
        <v>1.1425202326175875E-2</v>
      </c>
      <c r="AD5" s="7">
        <v>2.4355679333549179E-2</v>
      </c>
      <c r="AE5" s="7">
        <v>2.0857086362638125E-2</v>
      </c>
      <c r="AF5" s="7">
        <v>-1.2495536997195201E-2</v>
      </c>
      <c r="AG5" s="7">
        <v>-1.6982111896459136E-3</v>
      </c>
      <c r="AH5" s="7">
        <v>2.4377987450026044E-2</v>
      </c>
      <c r="AI5" s="7">
        <v>2.0763621685834257E-2</v>
      </c>
      <c r="AJ5" s="7">
        <v>5.4945369908206546E-2</v>
      </c>
      <c r="AK5" s="7">
        <v>4.3384393072338753E-2</v>
      </c>
      <c r="AL5" s="7">
        <v>6.4453082667117564E-2</v>
      </c>
      <c r="AM5" s="9">
        <v>1.9036687455871778E-2</v>
      </c>
    </row>
    <row r="6" spans="1:39" ht="24">
      <c r="A6" s="10" t="s">
        <v>41</v>
      </c>
      <c r="B6" s="11" t="s">
        <v>40</v>
      </c>
      <c r="C6" s="12">
        <v>-2.2217214609746391E-2</v>
      </c>
      <c r="D6" s="13">
        <v>-2.5044400578008028E-2</v>
      </c>
      <c r="E6" s="13">
        <v>-3.1687025593437931E-2</v>
      </c>
      <c r="F6" s="13">
        <v>-7.3966377465780133E-4</v>
      </c>
      <c r="G6" s="13">
        <v>-3.1622739336489729E-2</v>
      </c>
      <c r="H6" s="13">
        <v>-1.3748432707486168E-2</v>
      </c>
      <c r="I6" s="13">
        <v>-1.5935426934930047E-3</v>
      </c>
      <c r="J6" s="13">
        <v>-5.9948097900069611E-3</v>
      </c>
      <c r="K6" s="13">
        <v>-1.6861526157324933E-2</v>
      </c>
      <c r="L6" s="13">
        <v>-4.6586962105730115E-2</v>
      </c>
      <c r="M6" s="13">
        <v>-3.2580381796098346E-2</v>
      </c>
      <c r="N6" s="13">
        <v>1.9805062569859803E-2</v>
      </c>
      <c r="O6" s="13">
        <v>-1.0943284721550194E-2</v>
      </c>
      <c r="P6" s="13">
        <v>1.5843492362594892E-2</v>
      </c>
      <c r="Q6" s="13">
        <v>-8.6688276518882001E-3</v>
      </c>
      <c r="R6" s="14" t="s">
        <v>78</v>
      </c>
      <c r="S6" s="13">
        <v>-1.9606747080490119E-2</v>
      </c>
      <c r="T6" s="13">
        <v>-3.3143516267060719E-2</v>
      </c>
      <c r="U6" s="13">
        <v>-1.6984178169370822E-2</v>
      </c>
      <c r="V6" s="13">
        <v>-1.1525247709863169E-2</v>
      </c>
      <c r="W6" s="13">
        <v>-2.390342338951025E-2</v>
      </c>
      <c r="X6" s="13">
        <v>4.7660597104040157E-2</v>
      </c>
      <c r="Y6" s="13">
        <v>-1.5440304451834556E-2</v>
      </c>
      <c r="Z6" s="13">
        <v>4.117119767369626E-3</v>
      </c>
      <c r="AA6" s="13">
        <v>1.5166594223759637E-4</v>
      </c>
      <c r="AB6" s="13">
        <v>1.106676949222463E-2</v>
      </c>
      <c r="AC6" s="13">
        <v>3.7409884320681305E-2</v>
      </c>
      <c r="AD6" s="13">
        <v>6.0501758949382721E-2</v>
      </c>
      <c r="AE6" s="13">
        <v>1.7091848447971049E-2</v>
      </c>
      <c r="AF6" s="13">
        <v>1.0756099748925253E-2</v>
      </c>
      <c r="AG6" s="13">
        <v>1.4851489341230055E-2</v>
      </c>
      <c r="AH6" s="13">
        <v>4.4324115683391438E-3</v>
      </c>
      <c r="AI6" s="13">
        <v>-1.6586747039671276E-3</v>
      </c>
      <c r="AJ6" s="13">
        <v>3.540576739550854E-2</v>
      </c>
      <c r="AK6" s="13">
        <v>1.9810314662420857E-2</v>
      </c>
      <c r="AL6" s="13">
        <v>5.4011961937288876E-2</v>
      </c>
      <c r="AM6" s="15">
        <v>2.5146432901443132E-2</v>
      </c>
    </row>
    <row r="7" spans="1:39" ht="24">
      <c r="A7" s="10" t="s">
        <v>42</v>
      </c>
      <c r="B7" s="11" t="s">
        <v>40</v>
      </c>
      <c r="C7" s="12">
        <v>1.6104118987139263E-2</v>
      </c>
      <c r="D7" s="13">
        <v>-5.4470950758691204E-2</v>
      </c>
      <c r="E7" s="13">
        <v>-1.5373944543069302E-2</v>
      </c>
      <c r="F7" s="13">
        <v>-3.2239625261434014E-2</v>
      </c>
      <c r="G7" s="13">
        <v>-4.4248909252057787E-2</v>
      </c>
      <c r="H7" s="13">
        <v>-8.6398641177595163E-3</v>
      </c>
      <c r="I7" s="13">
        <v>-1.0042286674247555E-2</v>
      </c>
      <c r="J7" s="13">
        <v>-2.1181158496757026E-2</v>
      </c>
      <c r="K7" s="13">
        <v>-6.439847708130636E-3</v>
      </c>
      <c r="L7" s="13">
        <v>-3.4095778054669575E-2</v>
      </c>
      <c r="M7" s="13">
        <v>-1.7035212949958846E-3</v>
      </c>
      <c r="N7" s="13">
        <v>-3.3099687218350556E-3</v>
      </c>
      <c r="O7" s="13">
        <v>-3.5597809248821687E-2</v>
      </c>
      <c r="P7" s="13">
        <v>2.3134454659977485E-2</v>
      </c>
      <c r="Q7" s="13">
        <v>-1.7217122274433762E-2</v>
      </c>
      <c r="R7" s="13">
        <v>-1.667147597355105E-2</v>
      </c>
      <c r="S7" s="13">
        <v>-9.9820275203311454E-3</v>
      </c>
      <c r="T7" s="13">
        <v>-8.3363778597105552E-3</v>
      </c>
      <c r="U7" s="14" t="s">
        <v>91</v>
      </c>
      <c r="V7" s="13">
        <v>4.3785415993169575E-2</v>
      </c>
      <c r="W7" s="13">
        <v>-1.4479162354534645E-2</v>
      </c>
      <c r="X7" s="13">
        <v>5.1339776840668289E-2</v>
      </c>
      <c r="Y7" s="13">
        <v>6.0968039534032396E-3</v>
      </c>
      <c r="Z7" s="13">
        <v>-3.4842891940675491E-3</v>
      </c>
      <c r="AA7" s="13">
        <v>1.4434041242252402E-2</v>
      </c>
      <c r="AB7" s="13">
        <v>2.2286695892719043E-2</v>
      </c>
      <c r="AC7" s="13">
        <v>1.9938788006572322E-2</v>
      </c>
      <c r="AD7" s="13">
        <v>3.5322244269260485E-2</v>
      </c>
      <c r="AE7" s="13">
        <v>-1.9729211805943062E-2</v>
      </c>
      <c r="AF7" s="13">
        <v>1.9663459669317053E-3</v>
      </c>
      <c r="AG7" s="13">
        <v>7.5807456695237583E-3</v>
      </c>
      <c r="AH7" s="13">
        <v>1.6838509689416806E-2</v>
      </c>
      <c r="AI7" s="13">
        <v>-1.0994717155596164E-2</v>
      </c>
      <c r="AJ7" s="14" t="s">
        <v>157</v>
      </c>
      <c r="AK7" s="13">
        <v>-8.6976372921968061E-3</v>
      </c>
      <c r="AL7" s="13">
        <v>6.6999923350245807E-2</v>
      </c>
      <c r="AM7" s="15">
        <v>1.6582263306588194E-3</v>
      </c>
    </row>
    <row r="8" spans="1:39" ht="24">
      <c r="A8" s="10" t="s">
        <v>43</v>
      </c>
      <c r="B8" s="11" t="s">
        <v>40</v>
      </c>
      <c r="C8" s="12">
        <v>1.7026789484306313E-3</v>
      </c>
      <c r="D8" s="13">
        <v>5.0174630642348603E-3</v>
      </c>
      <c r="E8" s="14" t="s">
        <v>83</v>
      </c>
      <c r="F8" s="13">
        <v>-2.8750751853359839E-2</v>
      </c>
      <c r="G8" s="13">
        <v>-3.91156472729004E-2</v>
      </c>
      <c r="H8" s="13">
        <v>-4.2343577829220052E-3</v>
      </c>
      <c r="I8" s="13">
        <v>1.6424882954117464E-3</v>
      </c>
      <c r="J8" s="13">
        <v>7.3871635479850909E-3</v>
      </c>
      <c r="K8" s="13">
        <v>2.1335704787263939E-2</v>
      </c>
      <c r="L8" s="13">
        <v>-2.1894105218400572E-2</v>
      </c>
      <c r="M8" s="13">
        <v>-1.410952906621377E-2</v>
      </c>
      <c r="N8" s="13">
        <v>-2.3804642327737404E-2</v>
      </c>
      <c r="O8" s="13">
        <v>-1.7811680549098888E-2</v>
      </c>
      <c r="P8" s="13">
        <v>-2.9830994173673398E-2</v>
      </c>
      <c r="Q8" s="13">
        <v>1.7098946560765816E-2</v>
      </c>
      <c r="R8" s="13">
        <v>-3.1470681928955017E-2</v>
      </c>
      <c r="S8" s="13">
        <v>-2.9214961900523449E-2</v>
      </c>
      <c r="T8" s="13">
        <v>-1.2598844607371559E-3</v>
      </c>
      <c r="U8" s="13">
        <v>-1.5525182633473035E-2</v>
      </c>
      <c r="V8" s="13">
        <v>-2.4799758361773474E-2</v>
      </c>
      <c r="W8" s="13">
        <v>-6.3215157639923509E-3</v>
      </c>
      <c r="X8" s="13">
        <v>7.4946447496396271E-2</v>
      </c>
      <c r="Y8" s="13">
        <v>2.5328589158649314E-2</v>
      </c>
      <c r="Z8" s="13">
        <v>1.2476772018999226E-2</v>
      </c>
      <c r="AA8" s="13">
        <v>1.3267130854736268E-2</v>
      </c>
      <c r="AB8" s="13">
        <v>2.9733149801655871E-2</v>
      </c>
      <c r="AC8" s="13">
        <v>1.8289867011631353E-2</v>
      </c>
      <c r="AD8" s="13">
        <v>-6.7514153051632811E-3</v>
      </c>
      <c r="AE8" s="13">
        <v>4.1084695711148048E-2</v>
      </c>
      <c r="AF8" s="13">
        <v>-3.443770712501993E-2</v>
      </c>
      <c r="AG8" s="13">
        <v>4.7383480184294266E-2</v>
      </c>
      <c r="AH8" s="13">
        <v>3.1131561895821331E-3</v>
      </c>
      <c r="AI8" s="13">
        <v>6.809298391698361E-2</v>
      </c>
      <c r="AJ8" s="13">
        <v>2.2432099345306663E-3</v>
      </c>
      <c r="AK8" s="13">
        <v>1.3720466729004295E-2</v>
      </c>
      <c r="AL8" s="13">
        <v>2.2538182547326351E-2</v>
      </c>
      <c r="AM8" s="15">
        <v>2.3995198328889255E-2</v>
      </c>
    </row>
    <row r="9" spans="1:39" ht="24">
      <c r="A9" s="10" t="s">
        <v>44</v>
      </c>
      <c r="B9" s="11" t="s">
        <v>40</v>
      </c>
      <c r="C9" s="16" t="s">
        <v>284</v>
      </c>
      <c r="D9" s="13">
        <v>1.9127143866638999E-2</v>
      </c>
      <c r="E9" s="13">
        <v>1.6501977638522167E-3</v>
      </c>
      <c r="F9" s="13">
        <v>-2.1976360091446583E-2</v>
      </c>
      <c r="G9" s="13">
        <v>6.4966030329662323E-3</v>
      </c>
      <c r="H9" s="13">
        <v>8.195251706444133E-3</v>
      </c>
      <c r="I9" s="14" t="s">
        <v>78</v>
      </c>
      <c r="J9" s="13">
        <v>3.5615106583240137E-3</v>
      </c>
      <c r="K9" s="13">
        <v>-2.3199110535647518E-2</v>
      </c>
      <c r="L9" s="13">
        <v>-2.5234153201137446E-2</v>
      </c>
      <c r="M9" s="13">
        <v>2.1134090952481684E-3</v>
      </c>
      <c r="N9" s="13">
        <v>-1.1942418278523687E-2</v>
      </c>
      <c r="O9" s="13">
        <v>-6.5387537454901726E-3</v>
      </c>
      <c r="P9" s="13">
        <v>-2.6199408920565617E-2</v>
      </c>
      <c r="Q9" s="13">
        <v>-2.9129286584434425E-3</v>
      </c>
      <c r="R9" s="13">
        <v>-1.5935866212251099E-3</v>
      </c>
      <c r="S9" s="13">
        <v>-3.8661265856952162E-2</v>
      </c>
      <c r="T9" s="13">
        <v>6.6557435367005299E-3</v>
      </c>
      <c r="U9" s="13">
        <v>-1.0208839816384841E-2</v>
      </c>
      <c r="V9" s="13">
        <v>4.1684684455250649E-2</v>
      </c>
      <c r="W9" s="13">
        <v>-9.6950981170051433E-4</v>
      </c>
      <c r="X9" s="13">
        <v>2.6498693447612322E-2</v>
      </c>
      <c r="Y9" s="13">
        <v>3.0481458521046702E-2</v>
      </c>
      <c r="Z9" s="13">
        <v>1.9779731266091612E-2</v>
      </c>
      <c r="AA9" s="13">
        <v>1.6436105451027069E-2</v>
      </c>
      <c r="AB9" s="13">
        <v>-1.5118913779484213E-3</v>
      </c>
      <c r="AC9" s="13">
        <v>3.2556526457419244E-2</v>
      </c>
      <c r="AD9" s="13">
        <v>3.5170649734893998E-2</v>
      </c>
      <c r="AE9" s="13">
        <v>1.9330751025429801E-2</v>
      </c>
      <c r="AF9" s="13">
        <v>2.9317429860365742E-4</v>
      </c>
      <c r="AG9" s="13">
        <v>3.1183458971011119E-2</v>
      </c>
      <c r="AH9" s="13">
        <v>3.0982571253537091E-2</v>
      </c>
      <c r="AI9" s="13">
        <v>7.4936528246947701E-2</v>
      </c>
      <c r="AJ9" s="13">
        <v>1.480233676246779E-2</v>
      </c>
      <c r="AK9" s="13">
        <v>1.734569709867002E-2</v>
      </c>
      <c r="AL9" s="13">
        <v>6.7856348283382981E-2</v>
      </c>
      <c r="AM9" s="15">
        <v>-1.8174669169211913E-3</v>
      </c>
    </row>
    <row r="10" spans="1:39" ht="24">
      <c r="A10" s="10" t="s">
        <v>45</v>
      </c>
      <c r="B10" s="11" t="s">
        <v>40</v>
      </c>
      <c r="C10" s="12">
        <v>7.5563584936468017E-2</v>
      </c>
      <c r="D10" s="13">
        <v>-4.2482533505754982E-2</v>
      </c>
      <c r="E10" s="13">
        <v>-2.9429769996788067E-2</v>
      </c>
      <c r="F10" s="13">
        <v>6.5731128514317269E-2</v>
      </c>
      <c r="G10" s="13">
        <v>-2.5166876828579501E-2</v>
      </c>
      <c r="H10" s="13">
        <v>-1.31376825317407E-2</v>
      </c>
      <c r="I10" s="13">
        <v>-2.5721740534762831E-2</v>
      </c>
      <c r="J10" s="13">
        <v>-4.2031695866391232E-3</v>
      </c>
      <c r="K10" s="13">
        <v>1.4875258060996073E-2</v>
      </c>
      <c r="L10" s="13">
        <v>1.2334795801769187E-2</v>
      </c>
      <c r="M10" s="13">
        <v>-2.1806840337564099E-2</v>
      </c>
      <c r="N10" s="13">
        <v>-2.495920050318538E-2</v>
      </c>
      <c r="O10" s="13">
        <v>-2.1670881193286039E-2</v>
      </c>
      <c r="P10" s="14" t="s">
        <v>93</v>
      </c>
      <c r="Q10" s="13">
        <v>2.4639016065384628E-3</v>
      </c>
      <c r="R10" s="13">
        <v>1.5552401377057878E-2</v>
      </c>
      <c r="S10" s="13">
        <v>-1.6150101946085533E-2</v>
      </c>
      <c r="T10" s="13">
        <v>-3.003155790672413E-2</v>
      </c>
      <c r="U10" s="13">
        <v>2.3015055438250602E-2</v>
      </c>
      <c r="V10" s="13">
        <v>-1.7847089401371159E-2</v>
      </c>
      <c r="W10" s="13">
        <v>-8.4089514496861681E-3</v>
      </c>
      <c r="X10" s="14" t="s">
        <v>227</v>
      </c>
      <c r="Y10" s="13">
        <v>3.4909066309137225E-2</v>
      </c>
      <c r="Z10" s="13">
        <v>-1.1338854134666584E-2</v>
      </c>
      <c r="AA10" s="13">
        <v>4.1576331527518225E-2</v>
      </c>
      <c r="AB10" s="13">
        <v>-1.9378103924913341E-2</v>
      </c>
      <c r="AC10" s="13">
        <v>3.8048332302969966E-2</v>
      </c>
      <c r="AD10" s="13">
        <v>4.3230261336871439E-2</v>
      </c>
      <c r="AE10" s="13">
        <v>-1.1101171784278177E-2</v>
      </c>
      <c r="AF10" s="13">
        <v>2.1276576177126898E-2</v>
      </c>
      <c r="AG10" s="13">
        <v>1.0991667319659938E-2</v>
      </c>
      <c r="AH10" s="13">
        <v>1.6530234831943692E-2</v>
      </c>
      <c r="AI10" s="13">
        <v>3.9518997638601644E-2</v>
      </c>
      <c r="AJ10" s="13">
        <v>6.9782136474929798E-2</v>
      </c>
      <c r="AK10" s="13">
        <v>-1.2796937037031482E-2</v>
      </c>
      <c r="AL10" s="13">
        <v>2.3210782900798647E-2</v>
      </c>
      <c r="AM10" s="15">
        <v>3.4960385827139971E-2</v>
      </c>
    </row>
    <row r="11" spans="1:39" ht="24">
      <c r="A11" s="10" t="s">
        <v>46</v>
      </c>
      <c r="B11" s="11" t="s">
        <v>40</v>
      </c>
      <c r="C11" s="12">
        <v>-6.2441334113998166E-2</v>
      </c>
      <c r="D11" s="13">
        <v>1.7254290328861503E-2</v>
      </c>
      <c r="E11" s="13">
        <v>4.0770986348327182E-2</v>
      </c>
      <c r="F11" s="13">
        <v>7.4247467155892505E-3</v>
      </c>
      <c r="G11" s="13">
        <v>3.9335662256054296E-3</v>
      </c>
      <c r="H11" s="13">
        <v>6.1751926501833684E-3</v>
      </c>
      <c r="I11" s="13">
        <v>1.9072373435444771E-2</v>
      </c>
      <c r="J11" s="13">
        <v>-3.9989709610900384E-2</v>
      </c>
      <c r="K11" s="13">
        <v>-2.0262324348757198E-2</v>
      </c>
      <c r="L11" s="13">
        <v>2.7321427053802885E-2</v>
      </c>
      <c r="M11" s="13">
        <v>1.9925231245537221E-2</v>
      </c>
      <c r="N11" s="13">
        <v>1.3132034767501724E-2</v>
      </c>
      <c r="O11" s="13">
        <v>2.4606165939023837E-2</v>
      </c>
      <c r="P11" s="13">
        <v>-1.1161427950879033E-2</v>
      </c>
      <c r="Q11" s="13">
        <v>1.7913213679455618E-2</v>
      </c>
      <c r="R11" s="13">
        <v>1.683688265065764E-2</v>
      </c>
      <c r="S11" s="13">
        <v>-3.7254516714848314E-2</v>
      </c>
      <c r="T11" s="13">
        <v>-1.0874374488272267E-2</v>
      </c>
      <c r="U11" s="13">
        <v>-1.9730963461650868E-2</v>
      </c>
      <c r="V11" s="13">
        <v>1.9689365469085086E-3</v>
      </c>
      <c r="W11" s="13">
        <v>2.0609638678506702E-2</v>
      </c>
      <c r="X11" s="13">
        <v>-4.2056344398123689E-2</v>
      </c>
      <c r="Y11" s="13">
        <v>7.1441810936445785E-3</v>
      </c>
      <c r="Z11" s="13">
        <v>-3.4729414104955635E-2</v>
      </c>
      <c r="AA11" s="13">
        <v>1.7586353785571406E-2</v>
      </c>
      <c r="AB11" s="13">
        <v>-1.2513283199600705E-3</v>
      </c>
      <c r="AC11" s="13">
        <v>-4.366143496049172E-2</v>
      </c>
      <c r="AD11" s="13">
        <v>-2.1187568851113763E-2</v>
      </c>
      <c r="AE11" s="14" t="s">
        <v>80</v>
      </c>
      <c r="AF11" s="13">
        <v>-4.7744492994040738E-2</v>
      </c>
      <c r="AG11" s="13">
        <v>-2.5473773960354544E-2</v>
      </c>
      <c r="AH11" s="13">
        <v>-4.2501033345998668E-2</v>
      </c>
      <c r="AI11" s="13">
        <v>1.692150878674506E-2</v>
      </c>
      <c r="AJ11" s="13">
        <v>-7.2049445047002725E-2</v>
      </c>
      <c r="AK11" s="13">
        <v>-2.9532262508478822E-2</v>
      </c>
      <c r="AL11" s="13">
        <v>-6.6084611965516904E-2</v>
      </c>
      <c r="AM11" s="15">
        <v>-3.6872698638329315E-2</v>
      </c>
    </row>
    <row r="12" spans="1:39" ht="24">
      <c r="A12" s="10" t="s">
        <v>47</v>
      </c>
      <c r="B12" s="11" t="s">
        <v>40</v>
      </c>
      <c r="C12" s="12">
        <v>-3.6619835254587361E-2</v>
      </c>
      <c r="D12" s="13">
        <v>-1.6928144621369018E-2</v>
      </c>
      <c r="E12" s="13">
        <v>-2.4443193145665933E-2</v>
      </c>
      <c r="F12" s="13">
        <v>-1.2842636416804836E-2</v>
      </c>
      <c r="G12" s="13">
        <v>8.4497593078736027E-3</v>
      </c>
      <c r="H12" s="13">
        <v>-4.7140992107304276E-2</v>
      </c>
      <c r="I12" s="13">
        <v>4.0916398354573724E-2</v>
      </c>
      <c r="J12" s="13">
        <v>-3.607460731683363E-2</v>
      </c>
      <c r="K12" s="13">
        <v>-2.3722716053800059E-2</v>
      </c>
      <c r="L12" s="13">
        <v>2.1352363903914519E-2</v>
      </c>
      <c r="M12" s="13">
        <v>-3.1456181914260396E-2</v>
      </c>
      <c r="N12" s="13">
        <v>-1.9087978165243304E-3</v>
      </c>
      <c r="O12" s="13">
        <v>-8.8584774340257008E-3</v>
      </c>
      <c r="P12" s="13">
        <v>-1.776491840023053E-2</v>
      </c>
      <c r="Q12" s="13">
        <v>-2.4574211089717853E-2</v>
      </c>
      <c r="R12" s="13">
        <v>-1.1219294085597008E-2</v>
      </c>
      <c r="S12" s="13">
        <v>1.3571726576376219E-2</v>
      </c>
      <c r="T12" s="13">
        <v>-2.1202875588707325E-3</v>
      </c>
      <c r="U12" s="13">
        <v>4.3582578757492475E-2</v>
      </c>
      <c r="V12" s="14" t="s">
        <v>119</v>
      </c>
      <c r="W12" s="13">
        <v>1.1932142548511051E-2</v>
      </c>
      <c r="X12" s="13">
        <v>-4.3414577722488176E-2</v>
      </c>
      <c r="Y12" s="13">
        <v>-4.0543371774393261E-3</v>
      </c>
      <c r="Z12" s="13">
        <v>4.6365975118306098E-2</v>
      </c>
      <c r="AA12" s="13">
        <v>2.1905889667062615E-2</v>
      </c>
      <c r="AB12" s="13">
        <v>1.8813963783786442E-2</v>
      </c>
      <c r="AC12" s="13">
        <v>4.705267604962976E-2</v>
      </c>
      <c r="AD12" s="14" t="s">
        <v>230</v>
      </c>
      <c r="AE12" s="13">
        <v>1.9373645041651764E-3</v>
      </c>
      <c r="AF12" s="13">
        <v>2.2868889272774803E-2</v>
      </c>
      <c r="AG12" s="13">
        <v>1.3142593094221377E-2</v>
      </c>
      <c r="AH12" s="13">
        <v>7.9722169065029169E-3</v>
      </c>
      <c r="AI12" s="13">
        <v>2.1040963619803722E-2</v>
      </c>
      <c r="AJ12" s="13">
        <v>4.9621562499321377E-2</v>
      </c>
      <c r="AK12" s="13">
        <v>3.8964817654900882E-2</v>
      </c>
      <c r="AL12" s="13">
        <v>2.0476820679949689E-3</v>
      </c>
      <c r="AM12" s="15">
        <v>-1.4881744635415235E-2</v>
      </c>
    </row>
    <row r="13" spans="1:39" ht="24">
      <c r="A13" s="10" t="s">
        <v>48</v>
      </c>
      <c r="B13" s="11" t="s">
        <v>40</v>
      </c>
      <c r="C13" s="12">
        <v>-1.0922608389093039E-2</v>
      </c>
      <c r="D13" s="13">
        <v>-1.729080722175385E-2</v>
      </c>
      <c r="E13" s="13">
        <v>1.7403784430777912E-2</v>
      </c>
      <c r="F13" s="13">
        <v>-3.7661546321278667E-2</v>
      </c>
      <c r="G13" s="13">
        <v>-3.8045626405579236E-2</v>
      </c>
      <c r="H13" s="13">
        <v>-9.1156900232608248E-3</v>
      </c>
      <c r="I13" s="13">
        <v>-2.9650805382362769E-3</v>
      </c>
      <c r="J13" s="13">
        <v>-1.9157565032374411E-3</v>
      </c>
      <c r="K13" s="13">
        <v>-1.4777076423800068E-2</v>
      </c>
      <c r="L13" s="13">
        <v>-2.1228966540205183E-3</v>
      </c>
      <c r="M13" s="13">
        <v>9.4415717721487696E-3</v>
      </c>
      <c r="N13" s="13">
        <v>-1.578218907018359E-3</v>
      </c>
      <c r="O13" s="13">
        <v>-2.6743163245456069E-3</v>
      </c>
      <c r="P13" s="13">
        <v>2.5409645728517948E-3</v>
      </c>
      <c r="Q13" s="14" t="s">
        <v>168</v>
      </c>
      <c r="R13" s="13">
        <v>-8.7709138586592305E-3</v>
      </c>
      <c r="S13" s="13">
        <v>-2.7404894385492085E-2</v>
      </c>
      <c r="T13" s="13">
        <v>2.7190680212068122E-2</v>
      </c>
      <c r="U13" s="13">
        <v>-1.772760539333388E-2</v>
      </c>
      <c r="V13" s="13">
        <v>-2.5382339290526589E-2</v>
      </c>
      <c r="W13" s="13">
        <v>-5.3491173020342262E-3</v>
      </c>
      <c r="X13" s="13">
        <v>1.347036494360327E-2</v>
      </c>
      <c r="Y13" s="13">
        <v>-8.3015593214265868E-3</v>
      </c>
      <c r="Z13" s="13">
        <v>1.3668392351690191E-3</v>
      </c>
      <c r="AA13" s="13">
        <v>-8.1573850642041312E-3</v>
      </c>
      <c r="AB13" s="13">
        <v>3.6638948839396667E-3</v>
      </c>
      <c r="AC13" s="13">
        <v>1.1396558694349359E-2</v>
      </c>
      <c r="AD13" s="13">
        <v>-6.882991981447613E-3</v>
      </c>
      <c r="AE13" s="13">
        <v>1.8395635337444784E-2</v>
      </c>
      <c r="AF13" s="13">
        <v>3.6740579259338955E-2</v>
      </c>
      <c r="AG13" s="13">
        <v>4.6774623827854191E-3</v>
      </c>
      <c r="AH13" s="13">
        <v>4.6455714621772171E-2</v>
      </c>
      <c r="AI13" s="13">
        <v>1.8863140766587676E-2</v>
      </c>
      <c r="AJ13" s="13">
        <v>8.507951713946053E-3</v>
      </c>
      <c r="AK13" s="13">
        <v>4.304575988171952E-2</v>
      </c>
      <c r="AL13" s="13">
        <v>4.1787406974918041E-2</v>
      </c>
      <c r="AM13" s="15">
        <v>9.3548546350887569E-3</v>
      </c>
    </row>
    <row r="14" spans="1:39" ht="24">
      <c r="A14" s="10" t="s">
        <v>49</v>
      </c>
      <c r="B14" s="11" t="s">
        <v>40</v>
      </c>
      <c r="C14" s="12">
        <v>5.037784403064062E-2</v>
      </c>
      <c r="D14" s="13">
        <v>-2.3535629482805576E-2</v>
      </c>
      <c r="E14" s="13">
        <v>-1.4096689552198061E-2</v>
      </c>
      <c r="F14" s="13">
        <v>-2.1014859665088189E-4</v>
      </c>
      <c r="G14" s="13">
        <v>7.6512765052393081E-3</v>
      </c>
      <c r="H14" s="13">
        <v>-4.5151695657482005E-2</v>
      </c>
      <c r="I14" s="13">
        <v>2.104391559374791E-3</v>
      </c>
      <c r="J14" s="13">
        <v>-2.1857245530993195E-2</v>
      </c>
      <c r="K14" s="13">
        <v>-3.9685189883515666E-2</v>
      </c>
      <c r="L14" s="13">
        <v>-1.5885790333236546E-2</v>
      </c>
      <c r="M14" s="14" t="s">
        <v>83</v>
      </c>
      <c r="N14" s="13">
        <v>5.0881368300044201E-2</v>
      </c>
      <c r="O14" s="13">
        <v>1.1219623398539109E-2</v>
      </c>
      <c r="P14" s="13">
        <v>-2.2085730734829671E-2</v>
      </c>
      <c r="Q14" s="13">
        <v>9.263101437745714E-3</v>
      </c>
      <c r="R14" s="13">
        <v>-3.234837874277751E-2</v>
      </c>
      <c r="S14" s="13">
        <v>3.445597392096534E-2</v>
      </c>
      <c r="T14" s="13">
        <v>-1.9005768739445272E-2</v>
      </c>
      <c r="U14" s="13">
        <v>-1.7292129310026581E-3</v>
      </c>
      <c r="V14" s="13">
        <v>-3.1894231470130985E-2</v>
      </c>
      <c r="W14" s="13">
        <v>-1.8115401067012267E-2</v>
      </c>
      <c r="X14" s="13">
        <v>-3.1931141087771587E-3</v>
      </c>
      <c r="Y14" s="13">
        <v>4.8489867731623587E-2</v>
      </c>
      <c r="Z14" s="13">
        <v>1.698026738209862E-2</v>
      </c>
      <c r="AA14" s="13">
        <v>7.9580577899569307E-2</v>
      </c>
      <c r="AB14" s="13">
        <v>4.1611874569798937E-2</v>
      </c>
      <c r="AC14" s="13">
        <v>-1.1207592603913658E-2</v>
      </c>
      <c r="AD14" s="13">
        <v>3.5962240131720688E-3</v>
      </c>
      <c r="AE14" s="13">
        <v>2.0088786430724356E-2</v>
      </c>
      <c r="AF14" s="13">
        <v>2.501576628147599E-2</v>
      </c>
      <c r="AG14" s="13">
        <v>7.1695608040478094E-3</v>
      </c>
      <c r="AH14" s="13">
        <v>2.0195835635936593E-3</v>
      </c>
      <c r="AI14" s="13">
        <v>1.3621405436196377E-2</v>
      </c>
      <c r="AJ14" s="13">
        <v>1.5550388982473169E-2</v>
      </c>
      <c r="AK14" s="13">
        <v>4.4119834450913643E-2</v>
      </c>
      <c r="AL14" s="13">
        <v>1.1962859878129816E-2</v>
      </c>
      <c r="AM14" s="15">
        <v>1.8081255799614174E-2</v>
      </c>
    </row>
    <row r="15" spans="1:39" ht="24">
      <c r="A15" s="10" t="s">
        <v>50</v>
      </c>
      <c r="B15" s="11" t="s">
        <v>40</v>
      </c>
      <c r="C15" s="12">
        <v>6.8267405279211657E-2</v>
      </c>
      <c r="D15" s="13">
        <v>-4.98301111543605E-2</v>
      </c>
      <c r="E15" s="13">
        <v>-4.0119233541622756E-3</v>
      </c>
      <c r="F15" s="13">
        <v>-7.0222511631057249E-2</v>
      </c>
      <c r="G15" s="13">
        <v>-4.6107249285490058E-2</v>
      </c>
      <c r="H15" s="14" t="s">
        <v>105</v>
      </c>
      <c r="I15" s="13">
        <v>7.9505077821920879E-3</v>
      </c>
      <c r="J15" s="13">
        <v>-2.7534561611167258E-2</v>
      </c>
      <c r="K15" s="13">
        <v>1.9937049042931074E-2</v>
      </c>
      <c r="L15" s="13">
        <v>-5.1976487595199919E-2</v>
      </c>
      <c r="M15" s="13">
        <v>-4.3822678781106135E-2</v>
      </c>
      <c r="N15" s="13">
        <v>-3.0788579932781605E-2</v>
      </c>
      <c r="O15" s="13">
        <v>-1.728084897503707E-2</v>
      </c>
      <c r="P15" s="13">
        <v>-1.2843070320169065E-2</v>
      </c>
      <c r="Q15" s="13">
        <v>-8.6358234966266503E-3</v>
      </c>
      <c r="R15" s="13">
        <v>-1.3164293379411917E-2</v>
      </c>
      <c r="S15" s="13">
        <v>-3.3809680780275716E-3</v>
      </c>
      <c r="T15" s="13">
        <v>-4.3122949494735378E-2</v>
      </c>
      <c r="U15" s="13">
        <v>-8.406491211298682E-3</v>
      </c>
      <c r="V15" s="13">
        <v>-4.6445112590928497E-2</v>
      </c>
      <c r="W15" s="13">
        <v>-3.5168725737223547E-3</v>
      </c>
      <c r="X15" s="14" t="s">
        <v>109</v>
      </c>
      <c r="Y15" s="13">
        <v>-1.6316603315868955E-2</v>
      </c>
      <c r="Z15" s="13">
        <v>-8.0677165808676413E-3</v>
      </c>
      <c r="AA15" s="13">
        <v>1.0246896804968849E-2</v>
      </c>
      <c r="AB15" s="13">
        <v>-2.2614767854710143E-3</v>
      </c>
      <c r="AC15" s="13">
        <v>3.4320970851043242E-2</v>
      </c>
      <c r="AD15" s="13">
        <v>-1.9547649639691102E-2</v>
      </c>
      <c r="AE15" s="13">
        <v>5.97274658814545E-3</v>
      </c>
      <c r="AF15" s="13">
        <v>-2.4289616768071492E-2</v>
      </c>
      <c r="AG15" s="13">
        <v>-1.6059353640069687E-2</v>
      </c>
      <c r="AH15" s="13">
        <v>-2.1010672331653064E-2</v>
      </c>
      <c r="AI15" s="13">
        <v>4.3072410840935618E-2</v>
      </c>
      <c r="AJ15" s="13">
        <v>2.8678886292837654E-2</v>
      </c>
      <c r="AK15" s="13">
        <v>-2.4334366808448749E-2</v>
      </c>
      <c r="AL15" s="13">
        <v>6.1796584897013958E-2</v>
      </c>
      <c r="AM15" s="15">
        <v>1.3566685238529866E-2</v>
      </c>
    </row>
    <row r="16" spans="1:39" ht="24">
      <c r="A16" s="10" t="s">
        <v>51</v>
      </c>
      <c r="B16" s="11" t="s">
        <v>40</v>
      </c>
      <c r="C16" s="12">
        <v>3.3286328125605155E-2</v>
      </c>
      <c r="D16" s="13">
        <v>-4.3386598012170388E-2</v>
      </c>
      <c r="E16" s="13">
        <v>-1.2499008912834491E-3</v>
      </c>
      <c r="F16" s="13">
        <v>-2.5992367431370938E-2</v>
      </c>
      <c r="G16" s="13">
        <v>2.501471719202281E-2</v>
      </c>
      <c r="H16" s="13">
        <v>-4.4424437618918948E-2</v>
      </c>
      <c r="I16" s="13">
        <v>6.5984283451291986E-3</v>
      </c>
      <c r="J16" s="13">
        <v>-3.0706670044962907E-2</v>
      </c>
      <c r="K16" s="13">
        <v>-3.2937176506782927E-2</v>
      </c>
      <c r="L16" s="13">
        <v>5.8807073048008284E-3</v>
      </c>
      <c r="M16" s="13">
        <v>-1.9008533447845047E-2</v>
      </c>
      <c r="N16" s="13">
        <v>5.0018153659584577E-3</v>
      </c>
      <c r="O16" s="13">
        <v>1.6603628285802384E-2</v>
      </c>
      <c r="P16" s="13">
        <v>-3.0430887028226088E-2</v>
      </c>
      <c r="Q16" s="13">
        <v>2.668667990790782E-2</v>
      </c>
      <c r="R16" s="13">
        <v>-3.2904563830076443E-2</v>
      </c>
      <c r="S16" s="13">
        <v>4.0758640432696619E-5</v>
      </c>
      <c r="T16" s="14" t="s">
        <v>83</v>
      </c>
      <c r="U16" s="13">
        <v>-8.4434281059549039E-3</v>
      </c>
      <c r="V16" s="13">
        <v>-2.1455979548117422E-3</v>
      </c>
      <c r="W16" s="13">
        <v>1.0819299007238012E-2</v>
      </c>
      <c r="X16" s="13">
        <v>-1.1980590351010951E-2</v>
      </c>
      <c r="Y16" s="13">
        <v>2.3064727394875972E-2</v>
      </c>
      <c r="Z16" s="13">
        <v>-1.6706294309665026E-2</v>
      </c>
      <c r="AA16" s="13">
        <v>2.6745488676881091E-2</v>
      </c>
      <c r="AB16" s="13">
        <v>7.3950837736190517E-2</v>
      </c>
      <c r="AC16" s="13">
        <v>3.154669967609601E-2</v>
      </c>
      <c r="AD16" s="13">
        <v>1.5763327293606513E-3</v>
      </c>
      <c r="AE16" s="13">
        <v>-1.0933118177419161E-2</v>
      </c>
      <c r="AF16" s="13">
        <v>3.6151703859452461E-2</v>
      </c>
      <c r="AG16" s="13">
        <v>4.3275663760095472E-2</v>
      </c>
      <c r="AH16" s="13">
        <v>1.9577339335597577E-2</v>
      </c>
      <c r="AI16" s="13">
        <v>3.3422603602813218E-2</v>
      </c>
      <c r="AJ16" s="13">
        <v>3.1678384725420373E-2</v>
      </c>
      <c r="AK16" s="13">
        <v>2.3465551171765492E-2</v>
      </c>
      <c r="AL16" s="13">
        <v>4.078033918283136E-2</v>
      </c>
      <c r="AM16" s="15">
        <v>-1.0895989602186905E-2</v>
      </c>
    </row>
    <row r="17" spans="1:39" ht="24">
      <c r="A17" s="10" t="s">
        <v>52</v>
      </c>
      <c r="B17" s="11" t="s">
        <v>40</v>
      </c>
      <c r="C17" s="12">
        <v>-3.668324682348921E-2</v>
      </c>
      <c r="D17" s="13">
        <v>6.6261602177077605E-2</v>
      </c>
      <c r="E17" s="13">
        <v>4.7227646533373017E-2</v>
      </c>
      <c r="F17" s="13">
        <v>2.5678433172840111E-2</v>
      </c>
      <c r="G17" s="13">
        <v>2.7229193143094764E-2</v>
      </c>
      <c r="H17" s="13">
        <v>-1.6409892401696647E-2</v>
      </c>
      <c r="I17" s="13">
        <v>3.0933963586541057E-2</v>
      </c>
      <c r="J17" s="13">
        <v>6.0176005328321305E-3</v>
      </c>
      <c r="K17" s="13">
        <v>1.0989129441237108E-2</v>
      </c>
      <c r="L17" s="13">
        <v>2.7437046295454924E-2</v>
      </c>
      <c r="M17" s="13">
        <v>7.1437421895979821E-3</v>
      </c>
      <c r="N17" s="13">
        <v>7.6657174590152146E-3</v>
      </c>
      <c r="O17" s="13">
        <v>5.9999324073375729E-2</v>
      </c>
      <c r="P17" s="13">
        <v>1.1097608441113604E-2</v>
      </c>
      <c r="Q17" s="13">
        <v>4.5688410444075329E-3</v>
      </c>
      <c r="R17" s="13">
        <v>1.468823075247523E-2</v>
      </c>
      <c r="S17" s="13">
        <v>6.6250627364940737E-2</v>
      </c>
      <c r="T17" s="13">
        <v>4.3132928245004726E-2</v>
      </c>
      <c r="U17" s="13">
        <v>7.6321268515256082E-3</v>
      </c>
      <c r="V17" s="13">
        <v>1.3229582997278944E-2</v>
      </c>
      <c r="W17" s="13">
        <v>-1.6801642323568996E-3</v>
      </c>
      <c r="X17" s="13">
        <v>-4.2066277511491217E-2</v>
      </c>
      <c r="Y17" s="13">
        <v>1.2517468326099989E-2</v>
      </c>
      <c r="Z17" s="13">
        <v>3.1742434111892572E-2</v>
      </c>
      <c r="AA17" s="13">
        <v>4.4352211077473714E-3</v>
      </c>
      <c r="AB17" s="13">
        <v>1.7117490232748778E-2</v>
      </c>
      <c r="AC17" s="13">
        <v>1.2935169939423471E-2</v>
      </c>
      <c r="AD17" s="13">
        <v>3.7195898953508152E-2</v>
      </c>
      <c r="AE17" s="13">
        <v>-2.558401893644232E-2</v>
      </c>
      <c r="AF17" s="13">
        <v>2.0585048392211609E-2</v>
      </c>
      <c r="AG17" s="14" t="s">
        <v>87</v>
      </c>
      <c r="AH17" s="13">
        <v>-7.3492882476444178E-3</v>
      </c>
      <c r="AI17" s="13">
        <v>-2.7469393716059561E-2</v>
      </c>
      <c r="AJ17" s="13">
        <v>-4.695228911750845E-3</v>
      </c>
      <c r="AK17" s="13">
        <v>1.4092408248845289E-2</v>
      </c>
      <c r="AL17" s="13">
        <v>-3.4789942958036564E-2</v>
      </c>
      <c r="AM17" s="15">
        <v>-1.687125832422922E-2</v>
      </c>
    </row>
    <row r="18" spans="1:39" ht="24">
      <c r="A18" s="10" t="s">
        <v>53</v>
      </c>
      <c r="B18" s="11" t="s">
        <v>40</v>
      </c>
      <c r="C18" s="12">
        <v>-7.9550513306707205E-2</v>
      </c>
      <c r="D18" s="13">
        <v>-3.4385426729798343E-2</v>
      </c>
      <c r="E18" s="13">
        <v>-2.1564349104478353E-2</v>
      </c>
      <c r="F18" s="13">
        <v>-9.3927219711770153E-3</v>
      </c>
      <c r="G18" s="13">
        <v>3.8559838356246823E-2</v>
      </c>
      <c r="H18" s="13">
        <v>-5.2728399192584992E-2</v>
      </c>
      <c r="I18" s="13">
        <v>-2.4727957412883465E-2</v>
      </c>
      <c r="J18" s="13">
        <v>3.62059894920097E-3</v>
      </c>
      <c r="K18" s="13">
        <v>-5.8460359132318319E-2</v>
      </c>
      <c r="L18" s="14" t="s">
        <v>119</v>
      </c>
      <c r="M18" s="13">
        <v>-1.5649423398576931E-2</v>
      </c>
      <c r="N18" s="13">
        <v>-1.4786082936534469E-2</v>
      </c>
      <c r="O18" s="13">
        <v>3.5970146754896824E-3</v>
      </c>
      <c r="P18" s="13">
        <v>1.2363152189928589E-2</v>
      </c>
      <c r="Q18" s="13">
        <v>-2.0448695653336704E-3</v>
      </c>
      <c r="R18" s="13">
        <v>-4.5592663084264268E-2</v>
      </c>
      <c r="S18" s="13">
        <v>-2.0192838416437414E-5</v>
      </c>
      <c r="T18" s="13">
        <v>5.8267355322048067E-3</v>
      </c>
      <c r="U18" s="13">
        <v>-3.3904198076050163E-2</v>
      </c>
      <c r="V18" s="13">
        <v>2.1375310296208476E-2</v>
      </c>
      <c r="W18" s="13">
        <v>-1.3307110204354824E-4</v>
      </c>
      <c r="X18" s="13">
        <v>-4.9692390517258107E-2</v>
      </c>
      <c r="Y18" s="13">
        <v>3.0561781819985765E-3</v>
      </c>
      <c r="Z18" s="13">
        <v>3.8000113306593773E-2</v>
      </c>
      <c r="AA18" s="13">
        <v>7.2532507413778979E-2</v>
      </c>
      <c r="AB18" s="13">
        <v>-1.2764105980585862E-4</v>
      </c>
      <c r="AC18" s="13">
        <v>4.7444547659236606E-2</v>
      </c>
      <c r="AD18" s="13">
        <v>5.6115109028926572E-4</v>
      </c>
      <c r="AE18" s="13">
        <v>2.7123475118432935E-2</v>
      </c>
      <c r="AF18" s="13">
        <v>7.5422715388908199E-2</v>
      </c>
      <c r="AG18" s="13">
        <v>2.7152084342601291E-2</v>
      </c>
      <c r="AH18" s="13">
        <v>3.9588324553444562E-2</v>
      </c>
      <c r="AI18" s="13">
        <v>-3.1385236844631133E-2</v>
      </c>
      <c r="AJ18" s="13">
        <v>-2.0742907609876557E-2</v>
      </c>
      <c r="AK18" s="13">
        <v>-2.2195910369500779E-3</v>
      </c>
      <c r="AL18" s="13">
        <v>1.1740470463474309E-2</v>
      </c>
      <c r="AM18" s="15">
        <v>-8.7894344660883784E-3</v>
      </c>
    </row>
    <row r="19" spans="1:39" ht="24">
      <c r="A19" s="10" t="s">
        <v>54</v>
      </c>
      <c r="B19" s="11" t="s">
        <v>40</v>
      </c>
      <c r="C19" s="12">
        <v>9.6586699606211711E-3</v>
      </c>
      <c r="D19" s="13">
        <v>1.2301467318236193E-2</v>
      </c>
      <c r="E19" s="13">
        <v>-2.8561088329844476E-2</v>
      </c>
      <c r="F19" s="14" t="s">
        <v>80</v>
      </c>
      <c r="G19" s="13">
        <v>2.1605876110046641E-2</v>
      </c>
      <c r="H19" s="13">
        <v>-7.1904862221844015E-2</v>
      </c>
      <c r="I19" s="13">
        <v>-2.1737147924879366E-2</v>
      </c>
      <c r="J19" s="13">
        <v>3.6479303503974998E-2</v>
      </c>
      <c r="K19" s="13">
        <v>1.6838964103055794E-2</v>
      </c>
      <c r="L19" s="13">
        <v>-9.4684751481208165E-3</v>
      </c>
      <c r="M19" s="13">
        <v>-2.1885677249742171E-4</v>
      </c>
      <c r="N19" s="13">
        <v>-2.3849489550247614E-4</v>
      </c>
      <c r="O19" s="13">
        <v>9.3798394994586698E-3</v>
      </c>
      <c r="P19" s="13">
        <v>6.614299809975642E-2</v>
      </c>
      <c r="Q19" s="13">
        <v>-3.6702717697127109E-2</v>
      </c>
      <c r="R19" s="13">
        <v>-7.2303057456152167E-4</v>
      </c>
      <c r="S19" s="13">
        <v>-9.3795369961770774E-3</v>
      </c>
      <c r="T19" s="13">
        <v>-2.5817801919652952E-2</v>
      </c>
      <c r="U19" s="13">
        <v>-3.2349861105064597E-2</v>
      </c>
      <c r="V19" s="13">
        <v>-1.2938240107223983E-2</v>
      </c>
      <c r="W19" s="13">
        <v>-5.7164142291485713E-5</v>
      </c>
      <c r="X19" s="13">
        <v>9.7250891826233428E-3</v>
      </c>
      <c r="Y19" s="13">
        <v>1.899571480205647E-2</v>
      </c>
      <c r="Z19" s="13">
        <v>2.7490753258272226E-2</v>
      </c>
      <c r="AA19" s="13">
        <v>3.2909847133846544E-2</v>
      </c>
      <c r="AB19" s="13">
        <v>1.9987430487849157E-2</v>
      </c>
      <c r="AC19" s="13">
        <v>4.1205224517320511E-2</v>
      </c>
      <c r="AD19" s="13">
        <v>6.9007608369718604E-3</v>
      </c>
      <c r="AE19" s="13">
        <v>7.4453326687032358E-3</v>
      </c>
      <c r="AF19" s="13">
        <v>4.8296693067070053E-2</v>
      </c>
      <c r="AG19" s="13">
        <v>2.5592431013993579E-2</v>
      </c>
      <c r="AH19" s="13">
        <v>3.9021166943851805E-2</v>
      </c>
      <c r="AI19" s="13">
        <v>2.8322949236453031E-2</v>
      </c>
      <c r="AJ19" s="13">
        <v>3.2104991367062928E-2</v>
      </c>
      <c r="AK19" s="13">
        <v>1.7511489520554535E-3</v>
      </c>
      <c r="AL19" s="13">
        <v>5.4594704518460532E-2</v>
      </c>
      <c r="AM19" s="15">
        <v>3.0671325793428132E-2</v>
      </c>
    </row>
    <row r="20" spans="1:39" ht="24">
      <c r="A20" s="10" t="s">
        <v>55</v>
      </c>
      <c r="B20" s="11" t="s">
        <v>40</v>
      </c>
      <c r="C20" s="12">
        <v>4.001426513707009E-3</v>
      </c>
      <c r="D20" s="13">
        <v>4.6192279490656823E-2</v>
      </c>
      <c r="E20" s="13">
        <v>2.4034703326648928E-2</v>
      </c>
      <c r="F20" s="13">
        <v>3.0926822301502069E-2</v>
      </c>
      <c r="G20" s="13">
        <v>4.0844172177659684E-2</v>
      </c>
      <c r="H20" s="13">
        <v>1.4024647551217819E-2</v>
      </c>
      <c r="I20" s="13">
        <v>-1.8155455584887503E-3</v>
      </c>
      <c r="J20" s="13">
        <v>2.2855790699824425E-2</v>
      </c>
      <c r="K20" s="13">
        <v>3.2180236553197114E-2</v>
      </c>
      <c r="L20" s="13">
        <v>-8.9305594228467535E-3</v>
      </c>
      <c r="M20" s="13">
        <v>1.8126689789231411E-2</v>
      </c>
      <c r="N20" s="13">
        <v>3.8812001526383123E-2</v>
      </c>
      <c r="O20" s="13">
        <v>4.2894184877367285E-2</v>
      </c>
      <c r="P20" s="13">
        <v>3.5485347738260828E-2</v>
      </c>
      <c r="Q20" s="13">
        <v>9.1898162431569962E-3</v>
      </c>
      <c r="R20" s="13">
        <v>2.5014314823548028E-2</v>
      </c>
      <c r="S20" s="13">
        <v>1.5372272806374461E-2</v>
      </c>
      <c r="T20" s="13">
        <v>-1.0904871078828758E-2</v>
      </c>
      <c r="U20" s="13">
        <v>1.6813908514133314E-3</v>
      </c>
      <c r="V20" s="13">
        <v>-1.5109249800970524E-2</v>
      </c>
      <c r="W20" s="13">
        <v>1.8973923382313396E-2</v>
      </c>
      <c r="X20" s="13">
        <v>-7.615359434475469E-3</v>
      </c>
      <c r="Y20" s="13">
        <v>-3.9872493279273398E-2</v>
      </c>
      <c r="Z20" s="13">
        <v>2.7223640511143753E-2</v>
      </c>
      <c r="AA20" s="13">
        <v>-2.603071604863124E-2</v>
      </c>
      <c r="AB20" s="13">
        <v>-3.3849969294062886E-2</v>
      </c>
      <c r="AC20" s="13">
        <v>-2.5257360461509764E-2</v>
      </c>
      <c r="AD20" s="13">
        <v>-9.6458432891695246E-3</v>
      </c>
      <c r="AE20" s="13">
        <v>-3.7194589000305964E-2</v>
      </c>
      <c r="AF20" s="13">
        <v>2.0117556981407228E-2</v>
      </c>
      <c r="AG20" s="13">
        <v>-1.6967077031912491E-2</v>
      </c>
      <c r="AH20" s="13">
        <v>-6.040052049464785E-2</v>
      </c>
      <c r="AI20" s="13">
        <v>-1.2961820687747374E-2</v>
      </c>
      <c r="AJ20" s="13">
        <v>-8.3468609499363598E-3</v>
      </c>
      <c r="AK20" s="13">
        <v>1.971218791530337E-2</v>
      </c>
      <c r="AL20" s="13">
        <v>2.6639084884865733E-2</v>
      </c>
      <c r="AM20" s="17" t="s">
        <v>83</v>
      </c>
    </row>
    <row r="21" spans="1:39" ht="24">
      <c r="A21" s="10" t="s">
        <v>56</v>
      </c>
      <c r="B21" s="11" t="s">
        <v>40</v>
      </c>
      <c r="C21" s="12">
        <v>-1.184905370825675E-2</v>
      </c>
      <c r="D21" s="13">
        <v>1.2367540343427732E-2</v>
      </c>
      <c r="E21" s="13">
        <v>1.2373690170148732E-2</v>
      </c>
      <c r="F21" s="13">
        <v>2.7490958899315267E-2</v>
      </c>
      <c r="G21" s="13">
        <v>2.8742322375101239E-2</v>
      </c>
      <c r="H21" s="13">
        <v>-8.2376541825806646E-3</v>
      </c>
      <c r="I21" s="13">
        <v>1.9547041129292463E-2</v>
      </c>
      <c r="J21" s="13">
        <v>4.322631080114734E-2</v>
      </c>
      <c r="K21" s="13">
        <v>1.6964336058872188E-2</v>
      </c>
      <c r="L21" s="13">
        <v>3.8285677506071265E-2</v>
      </c>
      <c r="M21" s="13">
        <v>1.6848579781337886E-2</v>
      </c>
      <c r="N21" s="13">
        <v>1.8095667447991518E-2</v>
      </c>
      <c r="O21" s="14" t="s">
        <v>104</v>
      </c>
      <c r="P21" s="13">
        <v>-1.1425655153264798E-2</v>
      </c>
      <c r="Q21" s="13">
        <v>1.330419135969431E-3</v>
      </c>
      <c r="R21" s="13">
        <v>4.0579735036783155E-3</v>
      </c>
      <c r="S21" s="13">
        <v>-1.6571485977904055E-3</v>
      </c>
      <c r="T21" s="13">
        <v>-1.6584602516932567E-2</v>
      </c>
      <c r="U21" s="13">
        <v>-3.4787525441829646E-3</v>
      </c>
      <c r="V21" s="13">
        <v>4.6742472217890609E-2</v>
      </c>
      <c r="W21" s="13">
        <v>1.2533746311429127E-2</v>
      </c>
      <c r="X21" s="13">
        <v>-3.9894642731607612E-3</v>
      </c>
      <c r="Y21" s="13">
        <v>8.0565306592728699E-3</v>
      </c>
      <c r="Z21" s="14" t="s">
        <v>80</v>
      </c>
      <c r="AA21" s="13">
        <v>3.2002803987501376E-2</v>
      </c>
      <c r="AB21" s="13">
        <v>1.1687995139649307E-2</v>
      </c>
      <c r="AC21" s="13">
        <v>-1.6189104250604422E-2</v>
      </c>
      <c r="AD21" s="13">
        <v>-5.0924536421889835E-2</v>
      </c>
      <c r="AE21" s="13">
        <v>-3.4736680661869336E-2</v>
      </c>
      <c r="AF21" s="13">
        <v>-2.9247848807951029E-2</v>
      </c>
      <c r="AG21" s="13">
        <v>3.1649459085997346E-2</v>
      </c>
      <c r="AH21" s="13">
        <v>-2.2778481093166582E-2</v>
      </c>
      <c r="AI21" s="13">
        <v>-5.2458347962593486E-2</v>
      </c>
      <c r="AJ21" s="13">
        <v>-2.8939152327369107E-2</v>
      </c>
      <c r="AK21" s="13">
        <v>-1.6767115961344108E-2</v>
      </c>
      <c r="AL21" s="13">
        <v>-3.3926259007012793E-2</v>
      </c>
      <c r="AM21" s="15">
        <v>2.7007522607639382E-2</v>
      </c>
    </row>
    <row r="22" spans="1:39" ht="24">
      <c r="A22" s="10" t="s">
        <v>57</v>
      </c>
      <c r="B22" s="11" t="s">
        <v>40</v>
      </c>
      <c r="C22" s="16" t="s">
        <v>285</v>
      </c>
      <c r="D22" s="13">
        <v>-7.849410610187308E-3</v>
      </c>
      <c r="E22" s="13">
        <v>1.361099535662893E-2</v>
      </c>
      <c r="F22" s="13">
        <v>1.7377295855399502E-3</v>
      </c>
      <c r="G22" s="13">
        <v>1.4194538809867019E-2</v>
      </c>
      <c r="H22" s="13">
        <v>-2.4843790709034419E-2</v>
      </c>
      <c r="I22" s="13">
        <v>1.7129864808348411E-2</v>
      </c>
      <c r="J22" s="13">
        <v>-6.454184788590867E-3</v>
      </c>
      <c r="K22" s="13">
        <v>-6.5565472587291087E-3</v>
      </c>
      <c r="L22" s="13">
        <v>-2.2611880033017256E-3</v>
      </c>
      <c r="M22" s="13">
        <v>4.3871831002826905E-2</v>
      </c>
      <c r="N22" s="14" t="s">
        <v>127</v>
      </c>
      <c r="O22" s="13">
        <v>3.1717520679129363E-2</v>
      </c>
      <c r="P22" s="13">
        <v>-1.2895208748615074E-2</v>
      </c>
      <c r="Q22" s="13">
        <v>4.1971245766647639E-2</v>
      </c>
      <c r="R22" s="13">
        <v>1.9550783232271805E-2</v>
      </c>
      <c r="S22" s="13">
        <v>-7.3396932111673028E-3</v>
      </c>
      <c r="T22" s="13">
        <v>2.3313611515831348E-2</v>
      </c>
      <c r="U22" s="13">
        <v>-8.7406262470360683E-3</v>
      </c>
      <c r="V22" s="13">
        <v>3.9257614943292454E-2</v>
      </c>
      <c r="W22" s="13">
        <v>4.2899476943963941E-2</v>
      </c>
      <c r="X22" s="13">
        <v>-6.3413272913474955E-2</v>
      </c>
      <c r="Y22" s="13">
        <v>-3.5569611236941023E-2</v>
      </c>
      <c r="Z22" s="13">
        <v>-1.6784185479218065E-2</v>
      </c>
      <c r="AA22" s="13">
        <v>1.6173715454683023E-3</v>
      </c>
      <c r="AB22" s="13">
        <v>1.4365202949844808E-2</v>
      </c>
      <c r="AC22" s="13">
        <v>-4.7453815744773392E-2</v>
      </c>
      <c r="AD22" s="13">
        <v>1.1276001320927126E-2</v>
      </c>
      <c r="AE22" s="13">
        <v>-2.9543634094930556E-2</v>
      </c>
      <c r="AF22" s="13">
        <v>1.7067081573745892E-2</v>
      </c>
      <c r="AG22" s="13">
        <v>1.405966757391325E-2</v>
      </c>
      <c r="AH22" s="13">
        <v>2.6126690290877108E-2</v>
      </c>
      <c r="AI22" s="13">
        <v>8.1513608297881981E-3</v>
      </c>
      <c r="AJ22" s="13">
        <v>5.1666093181326122E-3</v>
      </c>
      <c r="AK22" s="14" t="s">
        <v>80</v>
      </c>
      <c r="AL22" s="13">
        <v>-3.9747526047401283E-2</v>
      </c>
      <c r="AM22" s="15">
        <v>1.9588775910364259E-2</v>
      </c>
    </row>
    <row r="23" spans="1:39" ht="24">
      <c r="A23" s="10" t="s">
        <v>58</v>
      </c>
      <c r="B23" s="11" t="s">
        <v>40</v>
      </c>
      <c r="C23" s="16" t="s">
        <v>212</v>
      </c>
      <c r="D23" s="13">
        <v>1.3812621311527495E-2</v>
      </c>
      <c r="E23" s="13">
        <v>7.2529166623210685E-3</v>
      </c>
      <c r="F23" s="13">
        <v>3.6027751879633786E-2</v>
      </c>
      <c r="G23" s="13">
        <v>1.5184519298012181E-3</v>
      </c>
      <c r="H23" s="13">
        <v>-2.7849810554748406E-2</v>
      </c>
      <c r="I23" s="13">
        <v>3.4607496107032197E-3</v>
      </c>
      <c r="J23" s="14" t="s">
        <v>96</v>
      </c>
      <c r="K23" s="14" t="s">
        <v>127</v>
      </c>
      <c r="L23" s="13">
        <v>3.5718831011359786E-3</v>
      </c>
      <c r="M23" s="13">
        <v>-2.1442513475127829E-2</v>
      </c>
      <c r="N23" s="13">
        <v>-3.530640039895401E-2</v>
      </c>
      <c r="O23" s="13">
        <v>1.3189654551326092E-3</v>
      </c>
      <c r="P23" s="13">
        <v>-4.1641992577546617E-3</v>
      </c>
      <c r="Q23" s="13">
        <v>-1.8518953905603784E-3</v>
      </c>
      <c r="R23" s="13">
        <v>-5.8463656559291036E-3</v>
      </c>
      <c r="S23" s="13">
        <v>7.6778778746486327E-3</v>
      </c>
      <c r="T23" s="13">
        <v>-3.0100699555244071E-2</v>
      </c>
      <c r="U23" s="13">
        <v>-2.0975756178881432E-2</v>
      </c>
      <c r="V23" s="13">
        <v>-3.5881587129831367E-2</v>
      </c>
      <c r="W23" s="13">
        <v>-2.5217627326733338E-3</v>
      </c>
      <c r="X23" s="13">
        <v>5.6911236550594442E-2</v>
      </c>
      <c r="Y23" s="13">
        <v>-9.7059158955906447E-4</v>
      </c>
      <c r="Z23" s="13">
        <v>4.2691322437934123E-2</v>
      </c>
      <c r="AA23" s="14" t="s">
        <v>227</v>
      </c>
      <c r="AB23" s="13">
        <v>8.5364424818818469E-3</v>
      </c>
      <c r="AC23" s="13">
        <v>6.4219125909947203E-2</v>
      </c>
      <c r="AD23" s="13">
        <v>1.6880323347630889E-2</v>
      </c>
      <c r="AE23" s="13">
        <v>-3.9466469379533964E-2</v>
      </c>
      <c r="AF23" s="13">
        <v>1.9643949971426707E-2</v>
      </c>
      <c r="AG23" s="13">
        <v>5.9154991193679004E-3</v>
      </c>
      <c r="AH23" s="13">
        <v>2.5422435953960994E-2</v>
      </c>
      <c r="AI23" s="13">
        <v>6.344190829792512E-2</v>
      </c>
      <c r="AJ23" s="13">
        <v>2.1419732202441494E-2</v>
      </c>
      <c r="AK23" s="13">
        <v>-6.3436019346565882E-3</v>
      </c>
      <c r="AL23" s="13">
        <v>2.5325489679209386E-2</v>
      </c>
      <c r="AM23" s="15">
        <v>2.2362964746906553E-2</v>
      </c>
    </row>
    <row r="24" spans="1:39" ht="24">
      <c r="A24" s="10" t="s">
        <v>59</v>
      </c>
      <c r="B24" s="11" t="s">
        <v>40</v>
      </c>
      <c r="C24" s="12">
        <v>-7.9033646813179162E-2</v>
      </c>
      <c r="D24" s="13">
        <v>4.4436733983821995E-2</v>
      </c>
      <c r="E24" s="13">
        <v>2.9257212872197357E-2</v>
      </c>
      <c r="F24" s="13">
        <v>1.9806336503885504E-2</v>
      </c>
      <c r="G24" s="13">
        <v>5.7932862982017996E-2</v>
      </c>
      <c r="H24" s="13">
        <v>-2.2128907416307598E-3</v>
      </c>
      <c r="I24" s="13">
        <v>-1.4713894103332438E-3</v>
      </c>
      <c r="J24" s="13">
        <v>8.5523207546291755E-3</v>
      </c>
      <c r="K24" s="13">
        <v>3.4223602642500246E-2</v>
      </c>
      <c r="L24" s="13">
        <v>-1.3269385205593216E-4</v>
      </c>
      <c r="M24" s="13">
        <v>4.0963529373840263E-2</v>
      </c>
      <c r="N24" s="13">
        <v>2.3106656045902653E-2</v>
      </c>
      <c r="O24" s="13">
        <v>1.9464066773504637E-2</v>
      </c>
      <c r="P24" s="13">
        <v>-1.932301158249336E-2</v>
      </c>
      <c r="Q24" s="13">
        <v>3.5357697817955743E-3</v>
      </c>
      <c r="R24" s="13">
        <v>1.0791411310487317E-2</v>
      </c>
      <c r="S24" s="13">
        <v>6.3759960399288426E-2</v>
      </c>
      <c r="T24" s="13">
        <v>7.2782606602937047E-2</v>
      </c>
      <c r="U24" s="13">
        <v>2.2168627388722648E-2</v>
      </c>
      <c r="V24" s="13">
        <v>1.8729385769985844E-2</v>
      </c>
      <c r="W24" s="13">
        <v>-3.5695764454599841E-3</v>
      </c>
      <c r="X24" s="13">
        <v>-5.3166779004159545E-2</v>
      </c>
      <c r="Y24" s="13">
        <v>4.7143662775962984E-2</v>
      </c>
      <c r="Z24" s="13">
        <v>1.1566182110431712E-2</v>
      </c>
      <c r="AA24" s="13">
        <v>-1.1994831223594664E-3</v>
      </c>
      <c r="AB24" s="14" t="s">
        <v>119</v>
      </c>
      <c r="AC24" s="13">
        <v>-6.3379809193172973E-2</v>
      </c>
      <c r="AD24" s="13">
        <v>4.0598270819027886E-2</v>
      </c>
      <c r="AE24" s="13">
        <v>-1.2573250313130939E-3</v>
      </c>
      <c r="AF24" s="13">
        <v>3.6644786753844485E-2</v>
      </c>
      <c r="AG24" s="13">
        <v>1.6904465523736607E-2</v>
      </c>
      <c r="AH24" s="13">
        <v>1.3593743289103099E-2</v>
      </c>
      <c r="AI24" s="13">
        <v>-1.3037879818399848E-2</v>
      </c>
      <c r="AJ24" s="13">
        <v>-1.6726429129078586E-2</v>
      </c>
      <c r="AK24" s="13">
        <v>1.4212681292518453E-2</v>
      </c>
      <c r="AL24" s="13">
        <v>-3.4686789288605344E-2</v>
      </c>
      <c r="AM24" s="15">
        <v>-3.3249028226958993E-2</v>
      </c>
    </row>
    <row r="25" spans="1:39" ht="24">
      <c r="A25" s="10" t="s">
        <v>60</v>
      </c>
      <c r="B25" s="11" t="s">
        <v>40</v>
      </c>
      <c r="C25" s="12">
        <v>1.8476812026377548E-2</v>
      </c>
      <c r="D25" s="13">
        <v>-3.2830078676094193E-2</v>
      </c>
      <c r="E25" s="13">
        <v>-2.3623952676809688E-2</v>
      </c>
      <c r="F25" s="13">
        <v>-2.3395433280460986E-4</v>
      </c>
      <c r="G25" s="13">
        <v>-6.9607019450285456E-3</v>
      </c>
      <c r="H25" s="13">
        <v>-3.151300345341633E-2</v>
      </c>
      <c r="I25" s="13">
        <v>-1.1784053188586821E-2</v>
      </c>
      <c r="J25" s="13">
        <v>-3.5768657907003232E-2</v>
      </c>
      <c r="K25" s="13">
        <v>-4.2398982649320058E-2</v>
      </c>
      <c r="L25" s="13">
        <v>-1.490139533717659E-2</v>
      </c>
      <c r="M25" s="13">
        <v>5.0579801718579023E-2</v>
      </c>
      <c r="N25" s="14" t="s">
        <v>80</v>
      </c>
      <c r="O25" s="13">
        <v>-3.6176794564704823E-2</v>
      </c>
      <c r="P25" s="13">
        <v>-2.5135543065755741E-2</v>
      </c>
      <c r="Q25" s="13">
        <v>-1.5067704449422685E-3</v>
      </c>
      <c r="R25" s="13">
        <v>1.9552522329106835E-2</v>
      </c>
      <c r="S25" s="13">
        <v>-9.4637424987878069E-3</v>
      </c>
      <c r="T25" s="13">
        <v>4.9776606063939022E-3</v>
      </c>
      <c r="U25" s="13">
        <v>-3.3601234843362183E-3</v>
      </c>
      <c r="V25" s="13">
        <v>-1.9176000341575242E-3</v>
      </c>
      <c r="W25" s="13">
        <v>-2.6786708647876769E-2</v>
      </c>
      <c r="X25" s="13">
        <v>-2.4011660558945436E-2</v>
      </c>
      <c r="Y25" s="13">
        <v>4.6498884004745099E-3</v>
      </c>
      <c r="Z25" s="13">
        <v>1.812256998449685E-2</v>
      </c>
      <c r="AA25" s="13">
        <v>1.3968268377073656E-2</v>
      </c>
      <c r="AB25" s="13">
        <v>2.3334138207668709E-2</v>
      </c>
      <c r="AC25" s="13">
        <v>-1.0863292088664753E-2</v>
      </c>
      <c r="AD25" s="13">
        <v>9.3619760428993466E-3</v>
      </c>
      <c r="AE25" s="13">
        <v>1.3133817354897836E-2</v>
      </c>
      <c r="AF25" s="13">
        <v>-2.8678564729080605E-2</v>
      </c>
      <c r="AG25" s="13">
        <v>7.6625403819897192E-3</v>
      </c>
      <c r="AH25" s="13">
        <v>6.8714736437267374E-2</v>
      </c>
      <c r="AI25" s="13">
        <v>-2.0782106380109872E-2</v>
      </c>
      <c r="AJ25" s="13">
        <v>2.8439195253196856E-2</v>
      </c>
      <c r="AK25" s="14" t="s">
        <v>127</v>
      </c>
      <c r="AL25" s="13">
        <v>2.3047672483453276E-2</v>
      </c>
      <c r="AM25" s="15">
        <v>3.8510844218377673E-2</v>
      </c>
    </row>
    <row r="26" spans="1:39" ht="24">
      <c r="A26" s="10" t="s">
        <v>61</v>
      </c>
      <c r="B26" s="11" t="s">
        <v>40</v>
      </c>
      <c r="C26" s="12">
        <v>3.2182880616421612E-2</v>
      </c>
      <c r="D26" s="13">
        <v>4.1531556173583027E-2</v>
      </c>
      <c r="E26" s="13">
        <v>3.0963437793617341E-3</v>
      </c>
      <c r="F26" s="13">
        <v>3.8989524291871136E-2</v>
      </c>
      <c r="G26" s="13">
        <v>1.939985505650119E-2</v>
      </c>
      <c r="H26" s="13">
        <v>-2.1440375921231498E-2</v>
      </c>
      <c r="I26" s="13">
        <v>3.0612224928715022E-2</v>
      </c>
      <c r="J26" s="13">
        <v>2.5744470942675582E-2</v>
      </c>
      <c r="K26" s="13">
        <v>4.5256029904077993E-3</v>
      </c>
      <c r="L26" s="13">
        <v>3.9868494890101823E-2</v>
      </c>
      <c r="M26" s="13">
        <v>2.0039477619707732E-3</v>
      </c>
      <c r="N26" s="13">
        <v>6.8630782339504065E-2</v>
      </c>
      <c r="O26" s="13">
        <v>1.6810738603689448E-2</v>
      </c>
      <c r="P26" s="13">
        <v>1.663476405391582E-2</v>
      </c>
      <c r="Q26" s="13">
        <v>4.5260423496830751E-2</v>
      </c>
      <c r="R26" s="13">
        <v>4.3704430590543498E-3</v>
      </c>
      <c r="S26" s="13">
        <v>7.5126946826229515E-3</v>
      </c>
      <c r="T26" s="13">
        <v>1.9439431173461037E-2</v>
      </c>
      <c r="U26" s="13">
        <v>1.6935999327108084E-2</v>
      </c>
      <c r="V26" s="13">
        <v>7.9706599051758489E-3</v>
      </c>
      <c r="W26" s="13">
        <v>2.4098534772629764E-2</v>
      </c>
      <c r="X26" s="13">
        <v>-2.1294365675016722E-2</v>
      </c>
      <c r="Y26" s="13">
        <v>-2.9263258662802782E-2</v>
      </c>
      <c r="Z26" s="13">
        <v>-2.2790499393024525E-2</v>
      </c>
      <c r="AA26" s="13">
        <v>1.9479933665804865E-3</v>
      </c>
      <c r="AB26" s="13">
        <v>1.3722000298025587E-2</v>
      </c>
      <c r="AC26" s="13">
        <v>1.2595953910516327E-2</v>
      </c>
      <c r="AD26" s="13">
        <v>4.2739707238913766E-2</v>
      </c>
      <c r="AE26" s="13">
        <v>-4.2511949083264826E-2</v>
      </c>
      <c r="AF26" s="13">
        <v>-4.9535675375477475E-3</v>
      </c>
      <c r="AG26" s="13">
        <v>-7.3235009778230484E-3</v>
      </c>
      <c r="AH26" s="14" t="s">
        <v>80</v>
      </c>
      <c r="AI26" s="13">
        <v>-3.0769587560202639E-2</v>
      </c>
      <c r="AJ26" s="13">
        <v>-5.2343238192204787E-2</v>
      </c>
      <c r="AK26" s="13">
        <v>2.6070182793017354E-2</v>
      </c>
      <c r="AL26" s="13">
        <v>-3.5641520849950141E-2</v>
      </c>
      <c r="AM26" s="15">
        <v>-5.9853025650580455E-2</v>
      </c>
    </row>
    <row r="27" spans="1:39" ht="24">
      <c r="A27" s="10" t="s">
        <v>62</v>
      </c>
      <c r="B27" s="11" t="s">
        <v>40</v>
      </c>
      <c r="C27" s="12">
        <v>-7.1782054123493727E-2</v>
      </c>
      <c r="D27" s="13">
        <v>7.6048940189605313E-2</v>
      </c>
      <c r="E27" s="13">
        <v>2.4820673682931008E-2</v>
      </c>
      <c r="F27" s="13">
        <v>1.8755063512191878E-2</v>
      </c>
      <c r="G27" s="13">
        <v>7.2752585224019006E-2</v>
      </c>
      <c r="H27" s="13">
        <v>-1.649764177062641E-2</v>
      </c>
      <c r="I27" s="13">
        <v>2.9755987014340228E-2</v>
      </c>
      <c r="J27" s="13">
        <v>-9.5791847892306645E-4</v>
      </c>
      <c r="K27" s="13">
        <v>-4.6644200464812789E-2</v>
      </c>
      <c r="L27" s="13">
        <v>3.0181152523833538E-3</v>
      </c>
      <c r="M27" s="13">
        <v>4.7551311729440209E-2</v>
      </c>
      <c r="N27" s="13">
        <v>4.5972430953449776E-3</v>
      </c>
      <c r="O27" s="13">
        <v>1.448555109713949E-2</v>
      </c>
      <c r="P27" s="13">
        <v>3.4675668709992107E-2</v>
      </c>
      <c r="Q27" s="13">
        <v>-8.0170270573816822E-3</v>
      </c>
      <c r="R27" s="13">
        <v>-1.5066157577026564E-2</v>
      </c>
      <c r="S27" s="13">
        <v>4.8727522224211194E-2</v>
      </c>
      <c r="T27" s="13">
        <v>2.2601916960706351E-2</v>
      </c>
      <c r="U27" s="13">
        <v>6.0596035815419502E-3</v>
      </c>
      <c r="V27" s="13">
        <v>-3.9889835218789357E-3</v>
      </c>
      <c r="W27" s="13">
        <v>1.2680268075062475E-2</v>
      </c>
      <c r="X27" s="13">
        <v>-8.478872953773333E-3</v>
      </c>
      <c r="Y27" s="14" t="s">
        <v>100</v>
      </c>
      <c r="Z27" s="13">
        <v>7.972464688191969E-3</v>
      </c>
      <c r="AA27" s="13">
        <v>2.9799495807861041E-2</v>
      </c>
      <c r="AB27" s="13">
        <v>4.7001343779358308E-2</v>
      </c>
      <c r="AC27" s="13">
        <v>-3.965693770542391E-2</v>
      </c>
      <c r="AD27" s="13">
        <v>-4.0542753999684419E-2</v>
      </c>
      <c r="AE27" s="13">
        <v>7.0566687108327645E-3</v>
      </c>
      <c r="AF27" s="13">
        <v>2.9006858588994976E-3</v>
      </c>
      <c r="AG27" s="13">
        <v>1.2331391528067365E-2</v>
      </c>
      <c r="AH27" s="13">
        <v>-2.8893900228537162E-2</v>
      </c>
      <c r="AI27" s="13">
        <v>-1.3624936306323213E-3</v>
      </c>
      <c r="AJ27" s="13">
        <v>-4.6835749004912532E-2</v>
      </c>
      <c r="AK27" s="13">
        <v>-3.511536184799751E-2</v>
      </c>
      <c r="AL27" s="13">
        <v>-6.131879013236096E-2</v>
      </c>
      <c r="AM27" s="15">
        <v>-3.9032697499378051E-2</v>
      </c>
    </row>
    <row r="28" spans="1:39" ht="24">
      <c r="A28" s="10" t="s">
        <v>63</v>
      </c>
      <c r="B28" s="11" t="s">
        <v>40</v>
      </c>
      <c r="C28" s="12">
        <v>5.4771656619686799E-4</v>
      </c>
      <c r="D28" s="13">
        <v>2.2431183925263207E-2</v>
      </c>
      <c r="E28" s="13">
        <v>1.8045209232585447E-2</v>
      </c>
      <c r="F28" s="13">
        <v>4.0974715672612343E-2</v>
      </c>
      <c r="G28" s="13">
        <v>9.3652609135956039E-3</v>
      </c>
      <c r="H28" s="13">
        <v>3.495306143118445E-2</v>
      </c>
      <c r="I28" s="13">
        <v>3.1970262192150468E-2</v>
      </c>
      <c r="J28" s="13">
        <v>6.4683498025451466E-2</v>
      </c>
      <c r="K28" s="13">
        <v>5.8080508673604141E-2</v>
      </c>
      <c r="L28" s="13">
        <v>4.7531038193652925E-2</v>
      </c>
      <c r="M28" s="13">
        <v>-1.1093401560911712E-2</v>
      </c>
      <c r="N28" s="13">
        <v>-1.0797164936409783E-2</v>
      </c>
      <c r="O28" s="13">
        <v>-3.4528483747619789E-3</v>
      </c>
      <c r="P28" s="13">
        <v>3.8072285700468181E-2</v>
      </c>
      <c r="Q28" s="13">
        <v>1.1036668926123757E-2</v>
      </c>
      <c r="R28" s="13">
        <v>3.6675218410514507E-2</v>
      </c>
      <c r="S28" s="13">
        <v>-1.4774374150508028E-2</v>
      </c>
      <c r="T28" s="13">
        <v>3.1149637748853258E-2</v>
      </c>
      <c r="U28" s="13">
        <v>1.9837204848689095E-2</v>
      </c>
      <c r="V28" s="13">
        <v>4.7087595123588753E-2</v>
      </c>
      <c r="W28" s="13">
        <v>1.1228138583935897E-2</v>
      </c>
      <c r="X28" s="13">
        <v>-9.0999697129352918E-3</v>
      </c>
      <c r="Y28" s="13">
        <v>-3.9941166631295176E-2</v>
      </c>
      <c r="Z28" s="13">
        <v>-1.6086057703890988E-2</v>
      </c>
      <c r="AA28" s="13">
        <v>9.1800950283154777E-3</v>
      </c>
      <c r="AB28" s="13">
        <v>-6.3597214970963947E-2</v>
      </c>
      <c r="AC28" s="14" t="s">
        <v>93</v>
      </c>
      <c r="AD28" s="13">
        <v>1.6872271974804572E-2</v>
      </c>
      <c r="AE28" s="13">
        <v>-4.3433403379147147E-2</v>
      </c>
      <c r="AF28" s="13">
        <v>6.0127396528566034E-3</v>
      </c>
      <c r="AG28" s="13">
        <v>1.2817670762973321E-2</v>
      </c>
      <c r="AH28" s="13">
        <v>1.2536936040972228E-2</v>
      </c>
      <c r="AI28" s="13">
        <v>7.3917824809798249E-3</v>
      </c>
      <c r="AJ28" s="13">
        <v>3.1199615386990773E-2</v>
      </c>
      <c r="AK28" s="13">
        <v>-4.7160280767285984E-2</v>
      </c>
      <c r="AL28" s="13">
        <v>-9.5402548444000652E-3</v>
      </c>
      <c r="AM28" s="15">
        <v>-2.4882197495853815E-2</v>
      </c>
    </row>
    <row r="29" spans="1:39" ht="24">
      <c r="A29" s="10" t="s">
        <v>64</v>
      </c>
      <c r="B29" s="11" t="s">
        <v>40</v>
      </c>
      <c r="C29" s="12">
        <v>-1.1084519113896471E-2</v>
      </c>
      <c r="D29" s="13">
        <v>1.9576393799124812E-2</v>
      </c>
      <c r="E29" s="13">
        <v>-2.8605861784457998E-2</v>
      </c>
      <c r="F29" s="13">
        <v>-9.1962509363555725E-3</v>
      </c>
      <c r="G29" s="13">
        <v>5.6997226598667169E-2</v>
      </c>
      <c r="H29" s="13">
        <v>-3.3912947504841414E-3</v>
      </c>
      <c r="I29" s="13">
        <v>-3.7649880290422481E-2</v>
      </c>
      <c r="J29" s="13">
        <v>7.7075687660275623E-3</v>
      </c>
      <c r="K29" s="13">
        <v>-3.9265128418312936E-2</v>
      </c>
      <c r="L29" s="13">
        <v>4.3760697968522145E-7</v>
      </c>
      <c r="M29" s="13">
        <v>3.3770118488719532E-2</v>
      </c>
      <c r="N29" s="13">
        <v>-9.3432842954111039E-3</v>
      </c>
      <c r="O29" s="13">
        <v>-1.0219317601272059E-2</v>
      </c>
      <c r="P29" s="13">
        <v>-1.5995044873153078E-2</v>
      </c>
      <c r="Q29" s="13">
        <v>-2.6322731438119966E-2</v>
      </c>
      <c r="R29" s="13">
        <v>-1.9055127627145715E-2</v>
      </c>
      <c r="S29" s="14" t="s">
        <v>96</v>
      </c>
      <c r="T29" s="13">
        <v>7.8260498620840783E-5</v>
      </c>
      <c r="U29" s="13">
        <v>-9.8851665924558612E-3</v>
      </c>
      <c r="V29" s="13">
        <v>1.3553140362660889E-2</v>
      </c>
      <c r="W29" s="13">
        <v>-3.6139407251235274E-2</v>
      </c>
      <c r="X29" s="13">
        <v>-2.9224164271978343E-2</v>
      </c>
      <c r="Y29" s="13">
        <v>4.864505911946209E-2</v>
      </c>
      <c r="Z29" s="13">
        <v>-1.6352965798480145E-3</v>
      </c>
      <c r="AA29" s="13">
        <v>6.0303858475019304E-2</v>
      </c>
      <c r="AB29" s="13">
        <v>6.3473590741605773E-2</v>
      </c>
      <c r="AC29" s="13">
        <v>-1.4640557079098884E-2</v>
      </c>
      <c r="AD29" s="13">
        <v>-2.8792618767783291E-2</v>
      </c>
      <c r="AE29" s="13">
        <v>-3.6773767802289435E-2</v>
      </c>
      <c r="AF29" s="14" t="s">
        <v>81</v>
      </c>
      <c r="AG29" s="13">
        <v>6.5112238752530527E-2</v>
      </c>
      <c r="AH29" s="13">
        <v>7.4203217215334846E-3</v>
      </c>
      <c r="AI29" s="13">
        <v>-5.4751435535147714E-3</v>
      </c>
      <c r="AJ29" s="13">
        <v>2.6491402155948307E-2</v>
      </c>
      <c r="AK29" s="13">
        <v>-7.2106022715164725E-3</v>
      </c>
      <c r="AL29" s="13">
        <v>7.0597290224134164E-3</v>
      </c>
      <c r="AM29" s="15">
        <v>1.5035934250483798E-2</v>
      </c>
    </row>
    <row r="30" spans="1:39" ht="24">
      <c r="A30" s="10" t="s">
        <v>65</v>
      </c>
      <c r="B30" s="11" t="s">
        <v>40</v>
      </c>
      <c r="C30" s="12">
        <v>-6.9795643912924657E-2</v>
      </c>
      <c r="D30" s="13">
        <v>-1.2966092167834712E-2</v>
      </c>
      <c r="E30" s="13">
        <v>-1.7519038820510272E-2</v>
      </c>
      <c r="F30" s="13">
        <v>9.3204484068661643E-3</v>
      </c>
      <c r="G30" s="13">
        <v>6.2807619218944871E-2</v>
      </c>
      <c r="H30" s="13">
        <v>-1.7516883703074155E-2</v>
      </c>
      <c r="I30" s="13">
        <v>-6.3933312503072371E-3</v>
      </c>
      <c r="J30" s="13">
        <v>1.3577003526692869E-3</v>
      </c>
      <c r="K30" s="13">
        <v>-4.6358045794803453E-2</v>
      </c>
      <c r="L30" s="13">
        <v>3.5941837132539554E-3</v>
      </c>
      <c r="M30" s="13">
        <v>1.104390860256651E-2</v>
      </c>
      <c r="N30" s="13">
        <v>-3.584214932920634E-2</v>
      </c>
      <c r="O30" s="14" t="s">
        <v>119</v>
      </c>
      <c r="P30" s="13">
        <v>-2.1604499731768305E-2</v>
      </c>
      <c r="Q30" s="13">
        <v>-2.5866911380693922E-3</v>
      </c>
      <c r="R30" s="13">
        <v>-1.0687770534474185E-2</v>
      </c>
      <c r="S30" s="13">
        <v>-1.031174139671719E-2</v>
      </c>
      <c r="T30" s="13">
        <v>1.6329507291591491E-2</v>
      </c>
      <c r="U30" s="13">
        <v>-3.5331986098768482E-2</v>
      </c>
      <c r="V30" s="13">
        <v>-8.7676620575842992E-3</v>
      </c>
      <c r="W30" s="13">
        <v>1.5594642775552427E-2</v>
      </c>
      <c r="X30" s="13">
        <v>-1.1683326793658588E-2</v>
      </c>
      <c r="Y30" s="13">
        <v>1.4540428520417882E-2</v>
      </c>
      <c r="Z30" s="14" t="s">
        <v>197</v>
      </c>
      <c r="AA30" s="13">
        <v>4.4020904103227787E-2</v>
      </c>
      <c r="AB30" s="13">
        <v>1.9468403959993264E-2</v>
      </c>
      <c r="AC30" s="13">
        <v>-3.4338673934211153E-3</v>
      </c>
      <c r="AD30" s="13">
        <v>-2.5024010802088593E-2</v>
      </c>
      <c r="AE30" s="13">
        <v>2.4359465548287627E-2</v>
      </c>
      <c r="AF30" s="13">
        <v>4.8387894009933624E-2</v>
      </c>
      <c r="AG30" s="13">
        <v>5.9259051387646672E-2</v>
      </c>
      <c r="AH30" s="13">
        <v>1.6660018315135444E-2</v>
      </c>
      <c r="AI30" s="13">
        <v>4.4708241629213989E-2</v>
      </c>
      <c r="AJ30" s="13">
        <v>-4.3690625206276951E-2</v>
      </c>
      <c r="AK30" s="13">
        <v>3.1423698332022958E-2</v>
      </c>
      <c r="AL30" s="13">
        <v>1.828239235698018E-2</v>
      </c>
      <c r="AM30" s="15">
        <v>4.2163092348681479E-2</v>
      </c>
    </row>
    <row r="31" spans="1:39" ht="24">
      <c r="A31" s="10" t="s">
        <v>66</v>
      </c>
      <c r="B31" s="11" t="s">
        <v>40</v>
      </c>
      <c r="C31" s="16" t="s">
        <v>98</v>
      </c>
      <c r="D31" s="13">
        <v>-1.0754634787836337E-2</v>
      </c>
      <c r="E31" s="13">
        <v>6.7086458956668857E-2</v>
      </c>
      <c r="F31" s="13">
        <v>2.8111235500636423E-2</v>
      </c>
      <c r="G31" s="13">
        <v>4.0429329911468741E-2</v>
      </c>
      <c r="H31" s="13">
        <v>4.3726023487372909E-2</v>
      </c>
      <c r="I31" s="13">
        <v>7.3468259390178745E-2</v>
      </c>
      <c r="J31" s="13">
        <v>6.3816274740992121E-2</v>
      </c>
      <c r="K31" s="13">
        <v>1.9235285498875539E-2</v>
      </c>
      <c r="L31" s="13">
        <v>-3.1380739448366037E-2</v>
      </c>
      <c r="M31" s="13">
        <v>1.3439187898179186E-2</v>
      </c>
      <c r="N31" s="13">
        <v>-2.0639442764782173E-2</v>
      </c>
      <c r="O31" s="13">
        <v>4.4812397856937178E-2</v>
      </c>
      <c r="P31" s="13">
        <v>3.9447687720621287E-2</v>
      </c>
      <c r="Q31" s="13">
        <v>1.8259619021486206E-2</v>
      </c>
      <c r="R31" s="13">
        <v>-1.6317058727787601E-3</v>
      </c>
      <c r="S31" s="13">
        <v>-5.4882026678261999E-3</v>
      </c>
      <c r="T31" s="13">
        <v>3.2959870525773698E-2</v>
      </c>
      <c r="U31" s="13">
        <v>-1.0938376148869472E-2</v>
      </c>
      <c r="V31" s="13">
        <v>2.107010719733592E-2</v>
      </c>
      <c r="W31" s="13">
        <v>2.0379157141914645E-2</v>
      </c>
      <c r="X31" s="13">
        <v>2.0562897715124796E-2</v>
      </c>
      <c r="Y31" s="13">
        <v>-1.3637091279722986E-3</v>
      </c>
      <c r="Z31" s="13">
        <v>-5.2103320571359829E-2</v>
      </c>
      <c r="AA31" s="13">
        <v>-2.6148664749121787E-2</v>
      </c>
      <c r="AB31" s="13">
        <v>-1.305256045053547E-2</v>
      </c>
      <c r="AC31" s="13">
        <v>7.3870457664969762E-3</v>
      </c>
      <c r="AD31" s="13">
        <v>-2.5630029762878551E-2</v>
      </c>
      <c r="AE31" s="13">
        <v>1.6801350929900902E-2</v>
      </c>
      <c r="AF31" s="13">
        <v>-3.8730527142187582E-2</v>
      </c>
      <c r="AG31" s="13">
        <v>-2.7147725344639637E-2</v>
      </c>
      <c r="AH31" s="13">
        <v>-3.052634769066075E-2</v>
      </c>
      <c r="AI31" s="14" t="s">
        <v>119</v>
      </c>
      <c r="AJ31" s="13">
        <v>-1.6675046748692874E-2</v>
      </c>
      <c r="AK31" s="13">
        <v>8.1068480201944744E-3</v>
      </c>
      <c r="AL31" s="13">
        <v>-5.5208481335308167E-3</v>
      </c>
      <c r="AM31" s="15">
        <v>-1.274948436764339E-2</v>
      </c>
    </row>
    <row r="32" spans="1:39" ht="24">
      <c r="A32" s="10" t="s">
        <v>67</v>
      </c>
      <c r="B32" s="11" t="s">
        <v>40</v>
      </c>
      <c r="C32" s="12">
        <v>3.8573994133977656E-2</v>
      </c>
      <c r="D32" s="14" t="s">
        <v>96</v>
      </c>
      <c r="E32" s="13">
        <v>4.9295455821739206E-3</v>
      </c>
      <c r="F32" s="13">
        <v>1.2137107317492771E-2</v>
      </c>
      <c r="G32" s="13">
        <v>2.258405426629026E-2</v>
      </c>
      <c r="H32" s="13">
        <v>-5.0237292791572248E-2</v>
      </c>
      <c r="I32" s="13">
        <v>1.8637566360844821E-2</v>
      </c>
      <c r="J32" s="13">
        <v>1.3792656717031582E-2</v>
      </c>
      <c r="K32" s="13">
        <v>-2.2915538791051019E-2</v>
      </c>
      <c r="L32" s="13">
        <v>-3.4142094600440681E-2</v>
      </c>
      <c r="M32" s="13">
        <v>-2.301237272967822E-2</v>
      </c>
      <c r="N32" s="13">
        <v>-3.2307661092788681E-2</v>
      </c>
      <c r="O32" s="13">
        <v>-1.2887614604650979E-2</v>
      </c>
      <c r="P32" s="13">
        <v>-4.2087279699120697E-2</v>
      </c>
      <c r="Q32" s="13">
        <v>-1.6595056301993882E-2</v>
      </c>
      <c r="R32" s="13">
        <v>-2.432802807659536E-2</v>
      </c>
      <c r="S32" s="13">
        <v>1.9521148801310933E-2</v>
      </c>
      <c r="T32" s="13">
        <v>-4.2425649516920128E-2</v>
      </c>
      <c r="U32" s="13">
        <v>-5.3757676303384135E-2</v>
      </c>
      <c r="V32" s="13">
        <v>-1.6836768071183617E-2</v>
      </c>
      <c r="W32" s="13">
        <v>-3.9789276988093245E-2</v>
      </c>
      <c r="X32" s="13">
        <v>5.1006417694179958E-3</v>
      </c>
      <c r="Y32" s="13">
        <v>7.5806434038482112E-2</v>
      </c>
      <c r="Z32" s="13">
        <v>1.2208034799015263E-2</v>
      </c>
      <c r="AA32" s="13">
        <v>4.0476297400878186E-2</v>
      </c>
      <c r="AB32" s="13">
        <v>4.418810739373729E-2</v>
      </c>
      <c r="AC32" s="13">
        <v>2.2211130585851106E-2</v>
      </c>
      <c r="AD32" s="13">
        <v>3.8596158189599258E-2</v>
      </c>
      <c r="AE32" s="13">
        <v>1.6995709128024214E-2</v>
      </c>
      <c r="AF32" s="13">
        <v>5.4679278134958542E-2</v>
      </c>
      <c r="AG32" s="13">
        <v>6.5010052536019713E-2</v>
      </c>
      <c r="AH32" s="13">
        <v>4.0909537818408809E-2</v>
      </c>
      <c r="AI32" s="13">
        <v>-1.0698817167451087E-2</v>
      </c>
      <c r="AJ32" s="13">
        <v>-9.6033766816637535E-3</v>
      </c>
      <c r="AK32" s="13">
        <v>-7.6952359405189491E-3</v>
      </c>
      <c r="AL32" s="13">
        <v>1.953936944568612E-3</v>
      </c>
      <c r="AM32" s="15">
        <v>4.5084343581253745E-2</v>
      </c>
    </row>
    <row r="33" spans="1:39" ht="24">
      <c r="A33" s="10" t="s">
        <v>68</v>
      </c>
      <c r="B33" s="11" t="s">
        <v>40</v>
      </c>
      <c r="C33" s="12">
        <v>5.2343447509445633E-2</v>
      </c>
      <c r="D33" s="13">
        <v>2.2529023375662885E-2</v>
      </c>
      <c r="E33" s="13">
        <v>-3.8144669258251079E-2</v>
      </c>
      <c r="F33" s="13">
        <v>2.1245845791212456E-2</v>
      </c>
      <c r="G33" s="14" t="s">
        <v>103</v>
      </c>
      <c r="H33" s="13">
        <v>-4.6333269261361394E-2</v>
      </c>
      <c r="I33" s="13">
        <v>6.3075598156797381E-3</v>
      </c>
      <c r="J33" s="13">
        <v>1.5258754096233388E-3</v>
      </c>
      <c r="K33" s="13">
        <v>-4.9030811205723494E-2</v>
      </c>
      <c r="L33" s="13">
        <v>3.8158955940648831E-2</v>
      </c>
      <c r="M33" s="13">
        <v>7.4879313201502472E-3</v>
      </c>
      <c r="N33" s="13">
        <v>-6.8423591703134917E-3</v>
      </c>
      <c r="O33" s="13">
        <v>6.2267828882593385E-2</v>
      </c>
      <c r="P33" s="13">
        <v>-2.4875958775458427E-2</v>
      </c>
      <c r="Q33" s="13">
        <v>-3.6436697285421427E-2</v>
      </c>
      <c r="R33" s="13">
        <v>-3.0637002899053096E-2</v>
      </c>
      <c r="S33" s="13">
        <v>5.6775350825330209E-2</v>
      </c>
      <c r="T33" s="13">
        <v>2.4425419647056103E-2</v>
      </c>
      <c r="U33" s="13">
        <v>-4.3583070641360716E-2</v>
      </c>
      <c r="V33" s="13">
        <v>8.3829100935524942E-3</v>
      </c>
      <c r="W33" s="13">
        <v>-1.3690782894763279E-2</v>
      </c>
      <c r="X33" s="13">
        <v>-1.9400633839523264E-3</v>
      </c>
      <c r="Y33" s="13">
        <v>7.2361054486756421E-2</v>
      </c>
      <c r="Z33" s="13">
        <v>2.8230213788731945E-2</v>
      </c>
      <c r="AA33" s="13">
        <v>7.4093816199871904E-2</v>
      </c>
      <c r="AB33" s="13">
        <v>5.7421231300754841E-2</v>
      </c>
      <c r="AC33" s="13">
        <v>9.2393751466636337E-3</v>
      </c>
      <c r="AD33" s="13">
        <v>-7.3199215636636141E-3</v>
      </c>
      <c r="AE33" s="13">
        <v>3.8875028051647562E-3</v>
      </c>
      <c r="AF33" s="13">
        <v>1.665893360082649E-2</v>
      </c>
      <c r="AG33" s="13">
        <v>2.6648907266081472E-2</v>
      </c>
      <c r="AH33" s="13">
        <v>1.9068851386322982E-2</v>
      </c>
      <c r="AI33" s="13">
        <v>4.000482577105386E-2</v>
      </c>
      <c r="AJ33" s="13">
        <v>1.513370253599053E-2</v>
      </c>
      <c r="AK33" s="13">
        <v>1.3942916304759637E-2</v>
      </c>
      <c r="AL33" s="13">
        <v>-5.8585191830356287E-3</v>
      </c>
      <c r="AM33" s="15">
        <v>3.9757518267064945E-2</v>
      </c>
    </row>
    <row r="34" spans="1:39" ht="24">
      <c r="A34" s="10" t="s">
        <v>69</v>
      </c>
      <c r="B34" s="11" t="s">
        <v>40</v>
      </c>
      <c r="C34" s="16" t="s">
        <v>286</v>
      </c>
      <c r="D34" s="13">
        <v>-2.2417289053937743E-2</v>
      </c>
      <c r="E34" s="13">
        <v>2.0478187826134711E-2</v>
      </c>
      <c r="F34" s="13">
        <v>1.6287091735317994E-2</v>
      </c>
      <c r="G34" s="13">
        <v>-4.811063481078106E-2</v>
      </c>
      <c r="H34" s="13">
        <v>1.9611892057415207E-2</v>
      </c>
      <c r="I34" s="13">
        <v>-2.2078781239813085E-2</v>
      </c>
      <c r="J34" s="14" t="s">
        <v>129</v>
      </c>
      <c r="K34" s="14" t="s">
        <v>141</v>
      </c>
      <c r="L34" s="13">
        <v>-5.6832623032627351E-2</v>
      </c>
      <c r="M34" s="13">
        <v>-3.8013503391229976E-2</v>
      </c>
      <c r="N34" s="13">
        <v>-4.0889035789316026E-2</v>
      </c>
      <c r="O34" s="13">
        <v>-4.5151294918873625E-2</v>
      </c>
      <c r="P34" s="13">
        <v>1.4458885817977591E-2</v>
      </c>
      <c r="Q34" s="13">
        <v>-1.386806887834567E-2</v>
      </c>
      <c r="R34" s="13">
        <v>-1.5989137123505807E-2</v>
      </c>
      <c r="S34" s="13">
        <v>-3.8435248440605939E-2</v>
      </c>
      <c r="T34" s="13">
        <v>-3.1584490209447674E-2</v>
      </c>
      <c r="U34" s="13">
        <v>-6.240659613512738E-3</v>
      </c>
      <c r="V34" s="13">
        <v>-2.3123290885549253E-2</v>
      </c>
      <c r="W34" s="13">
        <v>-3.3578636643118796E-2</v>
      </c>
      <c r="X34" s="14" t="s">
        <v>164</v>
      </c>
      <c r="Y34" s="13">
        <v>-4.5537278381571664E-2</v>
      </c>
      <c r="Z34" s="13">
        <v>1.6397308658722264E-2</v>
      </c>
      <c r="AA34" s="13">
        <v>-2.3514381952256445E-2</v>
      </c>
      <c r="AB34" s="13">
        <v>3.3280558818986485E-2</v>
      </c>
      <c r="AC34" s="13">
        <v>5.634234218103671E-2</v>
      </c>
      <c r="AD34" s="13">
        <v>2.097278142917931E-2</v>
      </c>
      <c r="AE34" s="13">
        <v>-1.9608480618047222E-2</v>
      </c>
      <c r="AF34" s="13">
        <v>2.1741625499836398E-2</v>
      </c>
      <c r="AG34" s="13">
        <v>1.0532829486748321E-2</v>
      </c>
      <c r="AH34" s="13">
        <v>4.3591247501414939E-3</v>
      </c>
      <c r="AI34" s="13">
        <v>1.8727976475167343E-2</v>
      </c>
      <c r="AJ34" s="13">
        <v>6.4716027727521691E-2</v>
      </c>
      <c r="AK34" s="13">
        <v>-6.3398398784360634E-3</v>
      </c>
      <c r="AL34" s="13">
        <v>6.0986882814983635E-2</v>
      </c>
      <c r="AM34" s="15">
        <v>3.0776035021398515E-2</v>
      </c>
    </row>
    <row r="35" spans="1:39" ht="24">
      <c r="A35" s="10" t="s">
        <v>70</v>
      </c>
      <c r="B35" s="11" t="s">
        <v>40</v>
      </c>
      <c r="C35" s="12">
        <v>-5.9974871119818814E-2</v>
      </c>
      <c r="D35" s="13">
        <v>5.3987142911127023E-2</v>
      </c>
      <c r="E35" s="13">
        <v>-3.3260605788477303E-2</v>
      </c>
      <c r="F35" s="13">
        <v>4.6936399453153373E-2</v>
      </c>
      <c r="G35" s="13">
        <v>1.6513371678998152E-2</v>
      </c>
      <c r="H35" s="13">
        <v>-2.4092076755638108E-2</v>
      </c>
      <c r="I35" s="13">
        <v>2.6828114648150514E-4</v>
      </c>
      <c r="J35" s="13">
        <v>1.9347461936068767E-2</v>
      </c>
      <c r="K35" s="13">
        <v>2.1907264987793013E-2</v>
      </c>
      <c r="L35" s="13">
        <v>7.3861455945660237E-2</v>
      </c>
      <c r="M35" s="13">
        <v>2.4163744199165688E-2</v>
      </c>
      <c r="N35" s="13">
        <v>-2.7896750625595223E-2</v>
      </c>
      <c r="O35" s="13">
        <v>4.7485950994950038E-2</v>
      </c>
      <c r="P35" s="13">
        <v>2.0825685441732515E-2</v>
      </c>
      <c r="Q35" s="13">
        <v>3.4789038384496124E-2</v>
      </c>
      <c r="R35" s="13">
        <v>1.0289120118727284E-2</v>
      </c>
      <c r="S35" s="14" t="s">
        <v>120</v>
      </c>
      <c r="T35" s="13">
        <v>3.4906728922167445E-2</v>
      </c>
      <c r="U35" s="13">
        <v>1.8889869922150003E-3</v>
      </c>
      <c r="V35" s="13">
        <v>2.2358417126596728E-2</v>
      </c>
      <c r="W35" s="13">
        <v>-1.2032590582367211E-2</v>
      </c>
      <c r="X35" s="13">
        <v>-5.3549064739697907E-2</v>
      </c>
      <c r="Y35" s="13">
        <v>2.8603757564259458E-3</v>
      </c>
      <c r="Z35" s="13">
        <v>-2.8475365962222873E-2</v>
      </c>
      <c r="AA35" s="13">
        <v>4.6110031752741726E-2</v>
      </c>
      <c r="AB35" s="13">
        <v>3.5991310995166205E-2</v>
      </c>
      <c r="AC35" s="13">
        <v>5.889640774931061E-3</v>
      </c>
      <c r="AD35" s="13">
        <v>7.1711537884708049E-2</v>
      </c>
      <c r="AE35" s="13">
        <v>-4.6449950543913439E-2</v>
      </c>
      <c r="AF35" s="14" t="s">
        <v>110</v>
      </c>
      <c r="AG35" s="13">
        <v>1.9994876035420439E-2</v>
      </c>
      <c r="AH35" s="13">
        <v>-4.7639236989949129E-3</v>
      </c>
      <c r="AI35" s="13">
        <v>-3.7966579006551607E-2</v>
      </c>
      <c r="AJ35" s="13">
        <v>2.0566451758445251E-2</v>
      </c>
      <c r="AK35" s="13">
        <v>1.6599277760139704E-2</v>
      </c>
      <c r="AL35" s="13">
        <v>-2.2702531210304883E-2</v>
      </c>
      <c r="AM35" s="15">
        <v>1.9405008483438041E-2</v>
      </c>
    </row>
    <row r="36" spans="1:39" ht="24">
      <c r="A36" s="10" t="s">
        <v>71</v>
      </c>
      <c r="B36" s="11" t="s">
        <v>40</v>
      </c>
      <c r="C36" s="12">
        <v>4.1361794892577325E-2</v>
      </c>
      <c r="D36" s="13">
        <v>3.9981028843140462E-2</v>
      </c>
      <c r="E36" s="13">
        <v>1.2803807196650325E-2</v>
      </c>
      <c r="F36" s="13">
        <v>3.2040429431782161E-2</v>
      </c>
      <c r="G36" s="13">
        <v>7.3379900662147293E-2</v>
      </c>
      <c r="H36" s="13">
        <v>1.0225764365594503E-2</v>
      </c>
      <c r="I36" s="13">
        <v>1.5807010728221178E-2</v>
      </c>
      <c r="J36" s="14" t="s">
        <v>82</v>
      </c>
      <c r="K36" s="13">
        <v>-2.3719197211545306E-2</v>
      </c>
      <c r="L36" s="13">
        <v>7.1076268580072641E-2</v>
      </c>
      <c r="M36" s="13">
        <v>7.6858651543016784E-2</v>
      </c>
      <c r="N36" s="13">
        <v>1.3566583908201344E-2</v>
      </c>
      <c r="O36" s="13">
        <v>4.3212713859863569E-2</v>
      </c>
      <c r="P36" s="13">
        <v>4.0703123610350361E-2</v>
      </c>
      <c r="Q36" s="13">
        <v>-7.7498607909484785E-3</v>
      </c>
      <c r="R36" s="13">
        <v>1.1636885378710922E-4</v>
      </c>
      <c r="S36" s="13">
        <v>5.9482578575043216E-2</v>
      </c>
      <c r="T36" s="13">
        <v>2.5836885391518509E-2</v>
      </c>
      <c r="U36" s="13">
        <v>1.4068270184494157E-2</v>
      </c>
      <c r="V36" s="13">
        <v>2.1476663798952661E-2</v>
      </c>
      <c r="W36" s="13">
        <v>-4.7507672763233831E-2</v>
      </c>
      <c r="X36" s="13">
        <v>-3.551907067234062E-2</v>
      </c>
      <c r="Y36" s="13">
        <v>2.9349235006682024E-2</v>
      </c>
      <c r="Z36" s="13">
        <v>3.1154363369196907E-2</v>
      </c>
      <c r="AA36" s="14" t="s">
        <v>106</v>
      </c>
      <c r="AB36" s="13">
        <v>-1.1588123626448555E-3</v>
      </c>
      <c r="AC36" s="13">
        <v>9.0065793690179089E-3</v>
      </c>
      <c r="AD36" s="13">
        <v>-2.2671744694303199E-2</v>
      </c>
      <c r="AE36" s="13">
        <v>1.710126041725089E-2</v>
      </c>
      <c r="AF36" s="13">
        <v>4.613526562592183E-2</v>
      </c>
      <c r="AG36" s="13">
        <v>4.3112979929206792E-3</v>
      </c>
      <c r="AH36" s="13">
        <v>1.9224095403989976E-3</v>
      </c>
      <c r="AI36" s="13">
        <v>-2.5619191694363667E-2</v>
      </c>
      <c r="AJ36" s="13">
        <v>-9.159527589429341E-3</v>
      </c>
      <c r="AK36" s="13">
        <v>1.5709657789129195E-3</v>
      </c>
      <c r="AL36" s="13">
        <v>-3.3945284540715069E-2</v>
      </c>
      <c r="AM36" s="15">
        <v>-2.5076317157581469E-2</v>
      </c>
    </row>
    <row r="37" spans="1:39" ht="24">
      <c r="A37" s="10" t="s">
        <v>72</v>
      </c>
      <c r="B37" s="11" t="s">
        <v>40</v>
      </c>
      <c r="C37" s="12">
        <v>-3.8548432485401178E-2</v>
      </c>
      <c r="D37" s="13">
        <v>-9.5213366521565961E-3</v>
      </c>
      <c r="E37" s="13">
        <v>2.140185079406629E-3</v>
      </c>
      <c r="F37" s="13">
        <v>3.1142651083639051E-2</v>
      </c>
      <c r="G37" s="13">
        <v>1.4929270909753312E-2</v>
      </c>
      <c r="H37" s="13">
        <v>2.8518979774722061E-2</v>
      </c>
      <c r="I37" s="13">
        <v>1.416576748361411E-2</v>
      </c>
      <c r="J37" s="13">
        <v>2.1044766859659808E-2</v>
      </c>
      <c r="K37" s="13">
        <v>6.5153613649660019E-2</v>
      </c>
      <c r="L37" s="13">
        <v>-2.0348336008778393E-2</v>
      </c>
      <c r="M37" s="13">
        <v>1.4976058144666533E-2</v>
      </c>
      <c r="N37" s="13">
        <v>2.7577943224389907E-2</v>
      </c>
      <c r="O37" s="13">
        <v>-4.2859684222663903E-2</v>
      </c>
      <c r="P37" s="13">
        <v>6.8208970179766237E-2</v>
      </c>
      <c r="Q37" s="13">
        <v>8.021883035836579E-3</v>
      </c>
      <c r="R37" s="13">
        <v>3.3878366243996719E-2</v>
      </c>
      <c r="S37" s="13">
        <v>2.6057720396083225E-2</v>
      </c>
      <c r="T37" s="13">
        <v>3.0536067211769005E-2</v>
      </c>
      <c r="U37" s="14" t="s">
        <v>174</v>
      </c>
      <c r="V37" s="13">
        <v>4.856008625124373E-2</v>
      </c>
      <c r="W37" s="13">
        <v>5.2701467533557006E-2</v>
      </c>
      <c r="X37" s="13">
        <v>-1.3682803398084952E-2</v>
      </c>
      <c r="Y37" s="13">
        <v>-4.6030402830107717E-2</v>
      </c>
      <c r="Z37" s="13">
        <v>-2.8073311223254193E-2</v>
      </c>
      <c r="AA37" s="13">
        <v>-9.1556761067413013E-3</v>
      </c>
      <c r="AB37" s="13">
        <v>-1.637614759470819E-2</v>
      </c>
      <c r="AC37" s="13">
        <v>3.0505208005895776E-2</v>
      </c>
      <c r="AD37" s="13">
        <v>2.3882357886719184E-3</v>
      </c>
      <c r="AE37" s="13">
        <v>-6.9986349342523582E-2</v>
      </c>
      <c r="AF37" s="13">
        <v>2.0548576436165332E-2</v>
      </c>
      <c r="AG37" s="13">
        <v>-4.5175297948165339E-3</v>
      </c>
      <c r="AH37" s="13">
        <v>-5.0807234719617705E-2</v>
      </c>
      <c r="AI37" s="13">
        <v>-1.6319023095928309E-2</v>
      </c>
      <c r="AJ37" s="14" t="s">
        <v>110</v>
      </c>
      <c r="AK37" s="13">
        <v>4.9892491847093792E-3</v>
      </c>
      <c r="AL37" s="13">
        <v>4.007358931121368E-2</v>
      </c>
      <c r="AM37" s="15">
        <v>-8.0077612072990741E-3</v>
      </c>
    </row>
    <row r="38" spans="1:39" ht="24">
      <c r="A38" s="10" t="s">
        <v>73</v>
      </c>
      <c r="B38" s="11" t="s">
        <v>40</v>
      </c>
      <c r="C38" s="12">
        <v>-3.3472497136602247E-2</v>
      </c>
      <c r="D38" s="13">
        <v>3.7410113615062281E-2</v>
      </c>
      <c r="E38" s="13">
        <v>-6.4967647978108689E-3</v>
      </c>
      <c r="F38" s="13">
        <v>6.5108902779733189E-3</v>
      </c>
      <c r="G38" s="13">
        <v>-7.0674753641761711E-3</v>
      </c>
      <c r="H38" s="13">
        <v>-1.9135407985693114E-2</v>
      </c>
      <c r="I38" s="13">
        <v>3.316707858893253E-2</v>
      </c>
      <c r="J38" s="13">
        <v>1.623744786459198E-2</v>
      </c>
      <c r="K38" s="13">
        <v>2.068416251633835E-2</v>
      </c>
      <c r="L38" s="13">
        <v>5.7751940945737108E-4</v>
      </c>
      <c r="M38" s="13">
        <v>3.3767147278584461E-3</v>
      </c>
      <c r="N38" s="13">
        <v>8.9012293017486609E-3</v>
      </c>
      <c r="O38" s="13">
        <v>-2.4103778663295741E-2</v>
      </c>
      <c r="P38" s="13">
        <v>4.1490724567572794E-2</v>
      </c>
      <c r="Q38" s="13">
        <v>-6.4828020476601599E-3</v>
      </c>
      <c r="R38" s="13">
        <v>5.6875721192214075E-2</v>
      </c>
      <c r="S38" s="13">
        <v>-2.7887580088806523E-2</v>
      </c>
      <c r="T38" s="13">
        <v>1.4586335900557807E-3</v>
      </c>
      <c r="U38" s="13">
        <v>3.3783859943855063E-2</v>
      </c>
      <c r="V38" s="14" t="s">
        <v>148</v>
      </c>
      <c r="W38" s="13">
        <v>2.2925629700660456E-2</v>
      </c>
      <c r="X38" s="14" t="s">
        <v>221</v>
      </c>
      <c r="Y38" s="13">
        <v>-3.9160557811559443E-2</v>
      </c>
      <c r="Z38" s="13">
        <v>-4.8546562280768056E-2</v>
      </c>
      <c r="AA38" s="13">
        <v>-2.2158236199791612E-2</v>
      </c>
      <c r="AB38" s="13">
        <v>3.9249353772056933E-2</v>
      </c>
      <c r="AC38" s="13">
        <v>1.6282108558651087E-2</v>
      </c>
      <c r="AD38" s="14" t="s">
        <v>139</v>
      </c>
      <c r="AE38" s="13">
        <v>-2.0174773149694871E-2</v>
      </c>
      <c r="AF38" s="13">
        <v>7.0530584729896512E-2</v>
      </c>
      <c r="AG38" s="13">
        <v>3.5490000170125262E-2</v>
      </c>
      <c r="AH38" s="13">
        <v>4.0892682814974955E-2</v>
      </c>
      <c r="AI38" s="13">
        <v>-2.4658619002330285E-2</v>
      </c>
      <c r="AJ38" s="13">
        <v>2.3284166674027149E-3</v>
      </c>
      <c r="AK38" s="13">
        <v>1.0880638280041183E-2</v>
      </c>
      <c r="AL38" s="14" t="s">
        <v>252</v>
      </c>
      <c r="AM38" s="15">
        <v>-9.1546857323571255E-3</v>
      </c>
    </row>
    <row r="39" spans="1:39" ht="24">
      <c r="A39" s="10" t="s">
        <v>74</v>
      </c>
      <c r="B39" s="11" t="s">
        <v>40</v>
      </c>
      <c r="C39" s="12">
        <v>6.739984281638256E-2</v>
      </c>
      <c r="D39" s="13">
        <v>1.8494613418539561E-3</v>
      </c>
      <c r="E39" s="13">
        <v>2.11668623045407E-2</v>
      </c>
      <c r="F39" s="13">
        <v>5.1648750703467514E-2</v>
      </c>
      <c r="G39" s="13">
        <v>-5.6396586593566523E-3</v>
      </c>
      <c r="H39" s="13">
        <v>5.9796317481594585E-2</v>
      </c>
      <c r="I39" s="13">
        <v>6.3374354885476769E-2</v>
      </c>
      <c r="J39" s="13">
        <v>2.4280049291127453E-2</v>
      </c>
      <c r="K39" s="13">
        <v>5.9775732364915568E-2</v>
      </c>
      <c r="L39" s="13">
        <v>1.1186352120055301E-2</v>
      </c>
      <c r="M39" s="13">
        <v>1.1233183374295222E-2</v>
      </c>
      <c r="N39" s="13">
        <v>2.1800680660854034E-2</v>
      </c>
      <c r="O39" s="13">
        <v>1.7499639145872586E-2</v>
      </c>
      <c r="P39" s="13">
        <v>2.2045267699666166E-2</v>
      </c>
      <c r="Q39" s="13">
        <v>3.8550174955921224E-2</v>
      </c>
      <c r="R39" s="13">
        <v>5.0360847464242416E-2</v>
      </c>
      <c r="S39" s="13">
        <v>6.8143566651624621E-3</v>
      </c>
      <c r="T39" s="13">
        <v>3.8334078785627237E-2</v>
      </c>
      <c r="U39" s="13">
        <v>6.3480880289240496E-2</v>
      </c>
      <c r="V39" s="13">
        <v>1.9731098396673441E-3</v>
      </c>
      <c r="W39" s="13">
        <v>6.0247009115654546E-2</v>
      </c>
      <c r="X39" s="13">
        <v>6.3058835533853982E-2</v>
      </c>
      <c r="Y39" s="13">
        <v>-5.8707464670265046E-2</v>
      </c>
      <c r="Z39" s="13">
        <v>-3.2088144157855825E-2</v>
      </c>
      <c r="AA39" s="13">
        <v>-3.304044655235662E-2</v>
      </c>
      <c r="AB39" s="13">
        <v>-3.3181218455056248E-2</v>
      </c>
      <c r="AC39" s="13">
        <v>-9.0803107629505164E-3</v>
      </c>
      <c r="AD39" s="14" t="s">
        <v>255</v>
      </c>
      <c r="AE39" s="13">
        <v>-6.2524761993541178E-2</v>
      </c>
      <c r="AF39" s="13">
        <v>-2.2146961063198328E-2</v>
      </c>
      <c r="AG39" s="13">
        <v>-3.2846545424056441E-2</v>
      </c>
      <c r="AH39" s="13">
        <v>-3.3764967643789556E-2</v>
      </c>
      <c r="AI39" s="13">
        <v>-5.2480982625996023E-3</v>
      </c>
      <c r="AJ39" s="13">
        <v>3.902310816884659E-2</v>
      </c>
      <c r="AK39" s="13">
        <v>-3.7616090988051631E-2</v>
      </c>
      <c r="AL39" s="14" t="s">
        <v>152</v>
      </c>
      <c r="AM39" s="15">
        <v>2.503185384340767E-2</v>
      </c>
    </row>
    <row r="40" spans="1:39" ht="24">
      <c r="A40" s="10" t="s">
        <v>75</v>
      </c>
      <c r="B40" s="11" t="s">
        <v>40</v>
      </c>
      <c r="C40" s="12">
        <v>3.0029254942859646E-2</v>
      </c>
      <c r="D40" s="13">
        <v>4.6426102958374233E-3</v>
      </c>
      <c r="E40" s="13">
        <v>6.8219278292769719E-2</v>
      </c>
      <c r="F40" s="13">
        <v>8.8723577369895362E-3</v>
      </c>
      <c r="G40" s="13">
        <v>-1.9129699469560676E-3</v>
      </c>
      <c r="H40" s="14" t="s">
        <v>149</v>
      </c>
      <c r="I40" s="13">
        <v>2.3970814990823198E-2</v>
      </c>
      <c r="J40" s="13">
        <v>5.2882302914843408E-2</v>
      </c>
      <c r="K40" s="14" t="s">
        <v>104</v>
      </c>
      <c r="L40" s="13">
        <v>-4.6024407967925236E-2</v>
      </c>
      <c r="M40" s="13">
        <v>-3.0137337394887868E-3</v>
      </c>
      <c r="N40" s="13">
        <v>-2.2107613932440588E-2</v>
      </c>
      <c r="O40" s="13">
        <v>-1.0878875453837296E-2</v>
      </c>
      <c r="P40" s="13">
        <v>7.771219795163066E-2</v>
      </c>
      <c r="Q40" s="13">
        <v>1.2037228594231153E-2</v>
      </c>
      <c r="R40" s="13">
        <v>4.3056216967348265E-2</v>
      </c>
      <c r="S40" s="13">
        <v>-2.7183074999911429E-2</v>
      </c>
      <c r="T40" s="13">
        <v>-1.1019468353424631E-2</v>
      </c>
      <c r="U40" s="13">
        <v>4.7194718852540854E-2</v>
      </c>
      <c r="V40" s="13">
        <v>-4.0210831511601076E-2</v>
      </c>
      <c r="W40" s="13">
        <v>5.4208041354341374E-2</v>
      </c>
      <c r="X40" s="14" t="s">
        <v>238</v>
      </c>
      <c r="Y40" s="13">
        <v>-7.8837781841247598E-3</v>
      </c>
      <c r="Z40" s="13">
        <v>-3.6182669434544532E-3</v>
      </c>
      <c r="AA40" s="13">
        <v>-3.3486993301430241E-2</v>
      </c>
      <c r="AB40" s="13">
        <v>-4.9234102640941475E-2</v>
      </c>
      <c r="AC40" s="13">
        <v>-8.3172718287504478E-3</v>
      </c>
      <c r="AD40" s="14" t="s">
        <v>223</v>
      </c>
      <c r="AE40" s="13">
        <v>-3.859815100204364E-2</v>
      </c>
      <c r="AF40" s="13">
        <v>-5.0557429620828362E-2</v>
      </c>
      <c r="AG40" s="13">
        <v>-3.8497186793443994E-2</v>
      </c>
      <c r="AH40" s="13">
        <v>-1.9604032561146654E-2</v>
      </c>
      <c r="AI40" s="13">
        <v>1.9126900713174962E-2</v>
      </c>
      <c r="AJ40" s="13">
        <v>-1.2892030877222658E-2</v>
      </c>
      <c r="AK40" s="13">
        <v>-5.8182202636410045E-2</v>
      </c>
      <c r="AL40" s="13">
        <v>6.1228547281448338E-2</v>
      </c>
      <c r="AM40" s="15">
        <v>-6.8442713648050549E-3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1.6920255390523149E-6</v>
      </c>
      <c r="E47" s="7">
        <f t="shared" ref="E47:AM47" si="0">$C5^2*E5^2</f>
        <v>4.0930670235187345E-8</v>
      </c>
      <c r="F47" s="7">
        <f t="shared" si="0"/>
        <v>2.1164309901720206E-12</v>
      </c>
      <c r="G47" s="7">
        <f t="shared" si="0"/>
        <v>2.011845609686114E-7</v>
      </c>
      <c r="H47" s="7">
        <f t="shared" si="0"/>
        <v>1.405265689503168E-8</v>
      </c>
      <c r="I47" s="7">
        <f t="shared" si="0"/>
        <v>9.6190921143206268E-10</v>
      </c>
      <c r="J47" s="7">
        <f t="shared" si="0"/>
        <v>6.52099861488162E-9</v>
      </c>
      <c r="K47" s="7">
        <f t="shared" si="0"/>
        <v>1.2584782747766812E-6</v>
      </c>
      <c r="L47" s="7">
        <f t="shared" si="0"/>
        <v>1.5625298302417079E-11</v>
      </c>
      <c r="M47" s="7">
        <f t="shared" si="0"/>
        <v>3.3458640362931642E-7</v>
      </c>
      <c r="N47" s="7">
        <f t="shared" si="0"/>
        <v>7.4370227955403396E-7</v>
      </c>
      <c r="O47" s="7">
        <f t="shared" si="0"/>
        <v>2.5635556354763846E-7</v>
      </c>
      <c r="P47" s="7">
        <f t="shared" si="0"/>
        <v>7.4648933225125863E-8</v>
      </c>
      <c r="Q47" s="7">
        <f t="shared" si="0"/>
        <v>2.8011774516536709E-8</v>
      </c>
      <c r="R47" s="7">
        <f t="shared" si="0"/>
        <v>5.7515601730386007E-7</v>
      </c>
      <c r="S47" s="7">
        <f t="shared" si="0"/>
        <v>1.389789131231358E-6</v>
      </c>
      <c r="T47" s="7">
        <f t="shared" si="0"/>
        <v>1.1984761069498089E-7</v>
      </c>
      <c r="U47" s="7">
        <f t="shared" si="0"/>
        <v>2.1960834854853285E-7</v>
      </c>
      <c r="V47" s="7">
        <f t="shared" si="0"/>
        <v>1.487236134752957E-7</v>
      </c>
      <c r="W47" s="8">
        <f t="shared" si="0"/>
        <v>9.8850448674727971E-4</v>
      </c>
      <c r="X47" s="7">
        <f t="shared" si="0"/>
        <v>3.6265809639687069E-6</v>
      </c>
      <c r="Y47" s="7">
        <f t="shared" si="0"/>
        <v>1.7113755228389108E-7</v>
      </c>
      <c r="Z47" s="7">
        <f t="shared" si="0"/>
        <v>1.6214748918875227E-7</v>
      </c>
      <c r="AA47" s="7">
        <f t="shared" si="0"/>
        <v>2.4698353259427716E-6</v>
      </c>
      <c r="AB47" s="7">
        <f t="shared" si="0"/>
        <v>1.3534096811529106E-8</v>
      </c>
      <c r="AC47" s="7">
        <f t="shared" si="0"/>
        <v>1.3218815924545224E-7</v>
      </c>
      <c r="AD47" s="7">
        <f t="shared" si="0"/>
        <v>6.0071053809838407E-7</v>
      </c>
      <c r="AE47" s="7">
        <f t="shared" si="0"/>
        <v>4.4052649584683345E-7</v>
      </c>
      <c r="AF47" s="7">
        <f t="shared" si="0"/>
        <v>1.5811555803883609E-7</v>
      </c>
      <c r="AG47" s="7">
        <f t="shared" si="0"/>
        <v>2.9204390845521204E-9</v>
      </c>
      <c r="AH47" s="7">
        <f t="shared" si="0"/>
        <v>6.0181146060072632E-7</v>
      </c>
      <c r="AI47" s="7">
        <f t="shared" si="0"/>
        <v>4.3658717160723181E-7</v>
      </c>
      <c r="AJ47" s="7">
        <f t="shared" si="0"/>
        <v>3.0572218776699795E-6</v>
      </c>
      <c r="AK47" s="7">
        <f t="shared" si="0"/>
        <v>1.906039112333781E-6</v>
      </c>
      <c r="AL47" s="7">
        <f t="shared" si="0"/>
        <v>4.2068026906771456E-6</v>
      </c>
      <c r="AM47" s="9">
        <f t="shared" si="0"/>
        <v>3.6698432544027077E-7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3.0959968026536062E-7</v>
      </c>
      <c r="E48" s="13">
        <f t="shared" si="1"/>
        <v>4.9561240672565627E-7</v>
      </c>
      <c r="F48" s="13">
        <f t="shared" si="1"/>
        <v>2.7005232413100683E-10</v>
      </c>
      <c r="G48" s="13">
        <f t="shared" si="1"/>
        <v>4.9360346166029657E-7</v>
      </c>
      <c r="H48" s="13">
        <f t="shared" si="1"/>
        <v>9.33008510015682E-8</v>
      </c>
      <c r="I48" s="13">
        <f t="shared" si="1"/>
        <v>1.2534488814343105E-9</v>
      </c>
      <c r="J48" s="13">
        <f t="shared" si="1"/>
        <v>1.7739036857530123E-8</v>
      </c>
      <c r="K48" s="13">
        <f t="shared" si="1"/>
        <v>1.4033725630829744E-7</v>
      </c>
      <c r="L48" s="13">
        <f t="shared" si="1"/>
        <v>1.0712923487551303E-6</v>
      </c>
      <c r="M48" s="13">
        <f t="shared" si="1"/>
        <v>5.2395206817809309E-7</v>
      </c>
      <c r="N48" s="13">
        <f t="shared" si="1"/>
        <v>1.9361172659471521E-7</v>
      </c>
      <c r="O48" s="13">
        <f t="shared" si="1"/>
        <v>5.911185904423362E-8</v>
      </c>
      <c r="P48" s="13">
        <f t="shared" si="1"/>
        <v>1.2390278207429757E-7</v>
      </c>
      <c r="Q48" s="13">
        <f t="shared" si="1"/>
        <v>3.7093683126095051E-8</v>
      </c>
      <c r="R48" s="14">
        <f t="shared" si="1"/>
        <v>4.8280504942481379E-4</v>
      </c>
      <c r="S48" s="13">
        <f t="shared" si="1"/>
        <v>1.8975372650967852E-7</v>
      </c>
      <c r="T48" s="13">
        <f t="shared" si="1"/>
        <v>5.4222106272663095E-7</v>
      </c>
      <c r="U48" s="13">
        <f t="shared" si="1"/>
        <v>1.4238632941535133E-7</v>
      </c>
      <c r="V48" s="13">
        <f t="shared" si="1"/>
        <v>6.5566161191287391E-8</v>
      </c>
      <c r="W48" s="13">
        <f t="shared" si="1"/>
        <v>2.8203267612277108E-7</v>
      </c>
      <c r="X48" s="13">
        <f t="shared" si="1"/>
        <v>1.1212389559255746E-6</v>
      </c>
      <c r="Y48" s="13">
        <f t="shared" si="1"/>
        <v>1.1767682419023709E-7</v>
      </c>
      <c r="Z48" s="13">
        <f t="shared" si="1"/>
        <v>8.3669316654240418E-9</v>
      </c>
      <c r="AA48" s="13">
        <f t="shared" si="1"/>
        <v>1.135416903317423E-11</v>
      </c>
      <c r="AB48" s="13">
        <f t="shared" si="1"/>
        <v>6.0453430261571758E-8</v>
      </c>
      <c r="AC48" s="13">
        <f t="shared" si="1"/>
        <v>6.9079939870276805E-7</v>
      </c>
      <c r="AD48" s="13">
        <f t="shared" si="1"/>
        <v>1.8068213855318609E-6</v>
      </c>
      <c r="AE48" s="13">
        <f t="shared" si="1"/>
        <v>1.4419735258236928E-7</v>
      </c>
      <c r="AF48" s="13">
        <f t="shared" si="1"/>
        <v>5.7106936425913354E-8</v>
      </c>
      <c r="AG48" s="13">
        <f t="shared" si="1"/>
        <v>1.0887276084273535E-7</v>
      </c>
      <c r="AH48" s="13">
        <f t="shared" si="1"/>
        <v>9.6974908770965121E-9</v>
      </c>
      <c r="AI48" s="13">
        <f t="shared" si="1"/>
        <v>1.3580059197902292E-9</v>
      </c>
      <c r="AJ48" s="13">
        <f t="shared" si="1"/>
        <v>6.1876714267044631E-7</v>
      </c>
      <c r="AK48" s="13">
        <f t="shared" si="1"/>
        <v>1.9371442776382562E-7</v>
      </c>
      <c r="AL48" s="13">
        <f t="shared" si="1"/>
        <v>1.439988839671705E-6</v>
      </c>
      <c r="AM48" s="15">
        <f t="shared" si="1"/>
        <v>3.1212747266892322E-7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7.6949154603389893E-7</v>
      </c>
      <c r="E49" s="13">
        <f t="shared" si="2"/>
        <v>6.1297753978359518E-8</v>
      </c>
      <c r="F49" s="13">
        <f t="shared" si="2"/>
        <v>2.6955904663060663E-7</v>
      </c>
      <c r="G49" s="13">
        <f t="shared" si="2"/>
        <v>5.0778408004195565E-7</v>
      </c>
      <c r="H49" s="13">
        <f t="shared" si="2"/>
        <v>1.9359216018962709E-8</v>
      </c>
      <c r="I49" s="13">
        <f t="shared" si="2"/>
        <v>2.6154063343862207E-8</v>
      </c>
      <c r="J49" s="13">
        <f t="shared" si="2"/>
        <v>1.1635186835567937E-7</v>
      </c>
      <c r="K49" s="13">
        <f t="shared" si="2"/>
        <v>1.0755364561099681E-8</v>
      </c>
      <c r="L49" s="13">
        <f t="shared" si="2"/>
        <v>3.014915552939017E-7</v>
      </c>
      <c r="M49" s="13">
        <f t="shared" si="2"/>
        <v>7.5260842415858523E-10</v>
      </c>
      <c r="N49" s="13">
        <f t="shared" si="2"/>
        <v>2.8413302899970879E-9</v>
      </c>
      <c r="O49" s="13">
        <f t="shared" si="2"/>
        <v>3.286400474088731E-7</v>
      </c>
      <c r="P49" s="13">
        <f t="shared" si="2"/>
        <v>1.3880096145867333E-7</v>
      </c>
      <c r="Q49" s="13">
        <f t="shared" si="2"/>
        <v>7.6876759558826354E-8</v>
      </c>
      <c r="R49" s="13">
        <f t="shared" si="2"/>
        <v>7.2081205820124813E-8</v>
      </c>
      <c r="S49" s="13">
        <f t="shared" si="2"/>
        <v>2.5841127995973934E-8</v>
      </c>
      <c r="T49" s="13">
        <f t="shared" si="2"/>
        <v>1.8023068131662315E-8</v>
      </c>
      <c r="U49" s="14">
        <f t="shared" si="2"/>
        <v>2.5111007532265537E-4</v>
      </c>
      <c r="V49" s="13">
        <f t="shared" si="2"/>
        <v>4.972020399306699E-7</v>
      </c>
      <c r="W49" s="13">
        <f t="shared" si="2"/>
        <v>5.4370185809858358E-8</v>
      </c>
      <c r="X49" s="13">
        <f t="shared" si="2"/>
        <v>6.8356826885381322E-7</v>
      </c>
      <c r="Y49" s="13">
        <f t="shared" si="2"/>
        <v>9.6400303657849515E-9</v>
      </c>
      <c r="Z49" s="13">
        <f t="shared" si="2"/>
        <v>3.1484900815796648E-9</v>
      </c>
      <c r="AA49" s="13">
        <f t="shared" si="2"/>
        <v>5.4031848452585375E-8</v>
      </c>
      <c r="AB49" s="13">
        <f t="shared" si="2"/>
        <v>1.2881466712263289E-7</v>
      </c>
      <c r="AC49" s="13">
        <f t="shared" si="2"/>
        <v>1.0310303585439831E-7</v>
      </c>
      <c r="AD49" s="13">
        <f t="shared" si="2"/>
        <v>3.2357169248122655E-7</v>
      </c>
      <c r="AE49" s="13">
        <f t="shared" si="2"/>
        <v>1.0094699886805101E-7</v>
      </c>
      <c r="AF49" s="13">
        <f t="shared" si="2"/>
        <v>1.0027526190655001E-9</v>
      </c>
      <c r="AG49" s="13">
        <f t="shared" si="2"/>
        <v>1.4903826785030612E-8</v>
      </c>
      <c r="AH49" s="13">
        <f t="shared" si="2"/>
        <v>7.3532823757650888E-8</v>
      </c>
      <c r="AI49" s="13">
        <f t="shared" si="2"/>
        <v>3.1350326217547208E-8</v>
      </c>
      <c r="AJ49" s="14">
        <f t="shared" si="2"/>
        <v>2.7513661563657239E-6</v>
      </c>
      <c r="AK49" s="13">
        <f t="shared" si="2"/>
        <v>1.9618984635867677E-8</v>
      </c>
      <c r="AL49" s="13">
        <f t="shared" si="2"/>
        <v>1.1641864847276461E-6</v>
      </c>
      <c r="AM49" s="15">
        <f t="shared" si="2"/>
        <v>7.1311825715931694E-10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7.2985048565712591E-11</v>
      </c>
      <c r="E50" s="14">
        <f t="shared" si="3"/>
        <v>2.824228546328332E-6</v>
      </c>
      <c r="F50" s="13">
        <f t="shared" si="3"/>
        <v>2.3964255742586642E-9</v>
      </c>
      <c r="G50" s="13">
        <f t="shared" si="3"/>
        <v>4.4357450388150803E-9</v>
      </c>
      <c r="H50" s="13">
        <f t="shared" si="3"/>
        <v>5.1980521841024664E-11</v>
      </c>
      <c r="I50" s="13">
        <f t="shared" si="3"/>
        <v>7.8211407196491548E-12</v>
      </c>
      <c r="J50" s="13">
        <f t="shared" si="3"/>
        <v>1.5820527553167738E-10</v>
      </c>
      <c r="K50" s="13">
        <f t="shared" si="3"/>
        <v>1.3197130773242987E-9</v>
      </c>
      <c r="L50" s="13">
        <f t="shared" si="3"/>
        <v>1.3896964075264361E-9</v>
      </c>
      <c r="M50" s="13">
        <f t="shared" si="3"/>
        <v>5.7715248534843249E-10</v>
      </c>
      <c r="N50" s="13">
        <f t="shared" si="3"/>
        <v>1.6428157352438659E-9</v>
      </c>
      <c r="O50" s="13">
        <f t="shared" si="3"/>
        <v>9.1976171482988971E-10</v>
      </c>
      <c r="P50" s="13">
        <f t="shared" si="3"/>
        <v>2.5798888029658217E-9</v>
      </c>
      <c r="Q50" s="13">
        <f t="shared" si="3"/>
        <v>8.4762594799058592E-10</v>
      </c>
      <c r="R50" s="13">
        <f t="shared" si="3"/>
        <v>2.8712951693887938E-9</v>
      </c>
      <c r="S50" s="13">
        <f t="shared" si="3"/>
        <v>2.4744357501011595E-9</v>
      </c>
      <c r="T50" s="13">
        <f t="shared" si="3"/>
        <v>4.6017918640973405E-12</v>
      </c>
      <c r="U50" s="13">
        <f t="shared" si="3"/>
        <v>6.9877759009419618E-10</v>
      </c>
      <c r="V50" s="13">
        <f t="shared" si="3"/>
        <v>1.7830373130293104E-9</v>
      </c>
      <c r="W50" s="13">
        <f t="shared" si="3"/>
        <v>1.1585318655983099E-10</v>
      </c>
      <c r="X50" s="13">
        <f t="shared" si="3"/>
        <v>1.6284245337521779E-8</v>
      </c>
      <c r="Y50" s="13">
        <f t="shared" si="3"/>
        <v>1.8598911686408305E-9</v>
      </c>
      <c r="Z50" s="13">
        <f t="shared" si="3"/>
        <v>4.5130486185675678E-10</v>
      </c>
      <c r="AA50" s="13">
        <f t="shared" si="3"/>
        <v>5.1029293826638409E-10</v>
      </c>
      <c r="AB50" s="13">
        <f t="shared" si="3"/>
        <v>2.562992710095196E-9</v>
      </c>
      <c r="AC50" s="13">
        <f t="shared" si="3"/>
        <v>9.6980993404543895E-10</v>
      </c>
      <c r="AD50" s="13">
        <f t="shared" si="3"/>
        <v>1.3214635269656256E-10</v>
      </c>
      <c r="AE50" s="13">
        <f t="shared" si="3"/>
        <v>4.8935686203320801E-9</v>
      </c>
      <c r="AF50" s="13">
        <f t="shared" si="3"/>
        <v>3.4382225913812799E-9</v>
      </c>
      <c r="AG50" s="13">
        <f t="shared" si="3"/>
        <v>6.5090775171512009E-9</v>
      </c>
      <c r="AH50" s="13">
        <f t="shared" si="3"/>
        <v>2.8097478873827363E-11</v>
      </c>
      <c r="AI50" s="13">
        <f t="shared" si="3"/>
        <v>1.3442197279705657E-8</v>
      </c>
      <c r="AJ50" s="13">
        <f t="shared" si="3"/>
        <v>1.4588323064610735E-11</v>
      </c>
      <c r="AK50" s="13">
        <f t="shared" si="3"/>
        <v>5.4576201196024884E-10</v>
      </c>
      <c r="AL50" s="13">
        <f t="shared" si="3"/>
        <v>1.4726628027035739E-9</v>
      </c>
      <c r="AM50" s="15">
        <f t="shared" si="3"/>
        <v>1.669222464482909E-9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3.0295842446919723E-6</v>
      </c>
      <c r="E51" s="13">
        <f t="shared" si="4"/>
        <v>2.2550427175993075E-8</v>
      </c>
      <c r="F51" s="13">
        <f t="shared" si="4"/>
        <v>3.9993950961575771E-6</v>
      </c>
      <c r="G51" s="13">
        <f t="shared" si="4"/>
        <v>3.495066518655612E-7</v>
      </c>
      <c r="H51" s="13">
        <f t="shared" si="4"/>
        <v>5.5616976855528895E-7</v>
      </c>
      <c r="I51" s="14">
        <f t="shared" si="4"/>
        <v>8.0998200010000011E-3</v>
      </c>
      <c r="J51" s="13">
        <f t="shared" si="4"/>
        <v>1.0503917000043331E-7</v>
      </c>
      <c r="K51" s="13">
        <f t="shared" si="4"/>
        <v>4.4568236801918324E-6</v>
      </c>
      <c r="L51" s="13">
        <f t="shared" si="4"/>
        <v>5.2730301612935534E-6</v>
      </c>
      <c r="M51" s="13">
        <f t="shared" si="4"/>
        <v>3.6987069970111087E-8</v>
      </c>
      <c r="N51" s="13">
        <f t="shared" si="4"/>
        <v>1.1810474352830532E-6</v>
      </c>
      <c r="O51" s="13">
        <f t="shared" si="4"/>
        <v>3.5405664380620356E-7</v>
      </c>
      <c r="P51" s="13">
        <f t="shared" si="4"/>
        <v>5.6841531591042568E-6</v>
      </c>
      <c r="Q51" s="13">
        <f t="shared" si="4"/>
        <v>7.0265555050188809E-8</v>
      </c>
      <c r="R51" s="13">
        <f t="shared" si="4"/>
        <v>2.1029751202517988E-8</v>
      </c>
      <c r="S51" s="13">
        <f t="shared" si="4"/>
        <v>1.2377556688518484E-5</v>
      </c>
      <c r="T51" s="13">
        <f t="shared" si="4"/>
        <v>3.6683937330004599E-7</v>
      </c>
      <c r="U51" s="13">
        <f t="shared" si="4"/>
        <v>8.6304921849428159E-7</v>
      </c>
      <c r="V51" s="13">
        <f t="shared" si="4"/>
        <v>1.4389172575066124E-5</v>
      </c>
      <c r="W51" s="13">
        <f t="shared" si="4"/>
        <v>7.7837199461389158E-9</v>
      </c>
      <c r="X51" s="13">
        <f t="shared" si="4"/>
        <v>5.814758827439237E-6</v>
      </c>
      <c r="Y51" s="13">
        <f t="shared" si="4"/>
        <v>7.6940370356755767E-6</v>
      </c>
      <c r="Z51" s="13">
        <f t="shared" si="4"/>
        <v>3.2398399647478399E-6</v>
      </c>
      <c r="AA51" s="13">
        <f t="shared" si="4"/>
        <v>2.23707540221189E-6</v>
      </c>
      <c r="AB51" s="13">
        <f t="shared" si="4"/>
        <v>1.8928838476097061E-8</v>
      </c>
      <c r="AC51" s="13">
        <f t="shared" si="4"/>
        <v>8.7772589233884256E-6</v>
      </c>
      <c r="AD51" s="13">
        <f t="shared" si="4"/>
        <v>1.0243386685576456E-5</v>
      </c>
      <c r="AE51" s="13">
        <f t="shared" si="4"/>
        <v>3.0944269814504533E-6</v>
      </c>
      <c r="AF51" s="13">
        <f t="shared" si="4"/>
        <v>7.1176163348462267E-10</v>
      </c>
      <c r="AG51" s="13">
        <f t="shared" si="4"/>
        <v>8.0525115870383538E-6</v>
      </c>
      <c r="AH51" s="13">
        <f t="shared" si="4"/>
        <v>7.9490952135800449E-6</v>
      </c>
      <c r="AI51" s="13">
        <f t="shared" si="4"/>
        <v>4.6501816923307993E-5</v>
      </c>
      <c r="AJ51" s="13">
        <f t="shared" si="4"/>
        <v>1.8144430668259343E-6</v>
      </c>
      <c r="AK51" s="13">
        <f t="shared" si="4"/>
        <v>2.4915310341131817E-6</v>
      </c>
      <c r="AL51" s="13">
        <f t="shared" si="4"/>
        <v>3.8129732023508155E-5</v>
      </c>
      <c r="AM51" s="15">
        <f t="shared" si="4"/>
        <v>2.7353683217167114E-8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1.0304950852963649E-5</v>
      </c>
      <c r="E52" s="13">
        <f t="shared" si="5"/>
        <v>4.945370610356506E-6</v>
      </c>
      <c r="F52" s="13">
        <f t="shared" si="5"/>
        <v>2.4669894078061712E-5</v>
      </c>
      <c r="G52" s="13">
        <f t="shared" si="5"/>
        <v>3.616460740402299E-6</v>
      </c>
      <c r="H52" s="13">
        <f t="shared" si="5"/>
        <v>9.855136269427335E-7</v>
      </c>
      <c r="I52" s="13">
        <f t="shared" si="5"/>
        <v>3.7776856259652899E-6</v>
      </c>
      <c r="J52" s="13">
        <f t="shared" si="5"/>
        <v>1.0087392826508734E-7</v>
      </c>
      <c r="K52" s="13">
        <f t="shared" si="5"/>
        <v>1.2634385534962993E-6</v>
      </c>
      <c r="L52" s="13">
        <f t="shared" si="5"/>
        <v>8.687384351779392E-7</v>
      </c>
      <c r="M52" s="13">
        <f t="shared" si="5"/>
        <v>2.7152548324118233E-6</v>
      </c>
      <c r="N52" s="13">
        <f t="shared" si="5"/>
        <v>3.5570211486051034E-6</v>
      </c>
      <c r="O52" s="13">
        <f t="shared" si="5"/>
        <v>2.6815027706761811E-6</v>
      </c>
      <c r="P52" s="14">
        <f t="shared" si="5"/>
        <v>5.517370434124971E-3</v>
      </c>
      <c r="Q52" s="13">
        <f t="shared" si="5"/>
        <v>3.4663453502655039E-8</v>
      </c>
      <c r="R52" s="13">
        <f t="shared" si="5"/>
        <v>1.3810837637941699E-6</v>
      </c>
      <c r="S52" s="13">
        <f t="shared" si="5"/>
        <v>1.4892775536432475E-6</v>
      </c>
      <c r="T52" s="13">
        <f t="shared" si="5"/>
        <v>5.1496869830466799E-6</v>
      </c>
      <c r="U52" s="13">
        <f t="shared" si="5"/>
        <v>3.0244691453881209E-6</v>
      </c>
      <c r="V52" s="13">
        <f t="shared" si="5"/>
        <v>1.8186951387354772E-6</v>
      </c>
      <c r="W52" s="13">
        <f t="shared" si="5"/>
        <v>4.0374652523493104E-7</v>
      </c>
      <c r="X52" s="14">
        <f t="shared" si="5"/>
        <v>4.0288739479788965E-5</v>
      </c>
      <c r="Y52" s="13">
        <f t="shared" si="5"/>
        <v>6.9582747651754152E-6</v>
      </c>
      <c r="Z52" s="13">
        <f t="shared" si="5"/>
        <v>7.3411389550585294E-7</v>
      </c>
      <c r="AA52" s="13">
        <f t="shared" si="5"/>
        <v>9.8700065613197811E-6</v>
      </c>
      <c r="AB52" s="13">
        <f t="shared" si="5"/>
        <v>2.144112995223378E-6</v>
      </c>
      <c r="AC52" s="13">
        <f t="shared" si="5"/>
        <v>8.2660182452591245E-6</v>
      </c>
      <c r="AD52" s="13">
        <f t="shared" si="5"/>
        <v>1.0670894582436013E-5</v>
      </c>
      <c r="AE52" s="13">
        <f t="shared" si="5"/>
        <v>7.0365982174318562E-7</v>
      </c>
      <c r="AF52" s="13">
        <f t="shared" si="5"/>
        <v>2.5848098080727773E-6</v>
      </c>
      <c r="AG52" s="13">
        <f t="shared" si="5"/>
        <v>6.8984617124753112E-7</v>
      </c>
      <c r="AH52" s="13">
        <f t="shared" si="5"/>
        <v>1.5602103487739291E-6</v>
      </c>
      <c r="AI52" s="13">
        <f t="shared" si="5"/>
        <v>8.917373327102684E-6</v>
      </c>
      <c r="AJ52" s="13">
        <f t="shared" si="5"/>
        <v>2.7804406630378319E-5</v>
      </c>
      <c r="AK52" s="13">
        <f t="shared" si="5"/>
        <v>9.3505503680131403E-7</v>
      </c>
      <c r="AL52" s="13">
        <f t="shared" si="5"/>
        <v>3.0761300099114591E-6</v>
      </c>
      <c r="AM52" s="15">
        <f t="shared" si="5"/>
        <v>6.9787484028994404E-6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1.1607496194670792E-6</v>
      </c>
      <c r="E53" s="13">
        <f t="shared" si="6"/>
        <v>6.4810710656081756E-6</v>
      </c>
      <c r="F53" s="13">
        <f t="shared" si="6"/>
        <v>2.1493524312325734E-7</v>
      </c>
      <c r="G53" s="13">
        <f t="shared" si="6"/>
        <v>6.032777108749657E-8</v>
      </c>
      <c r="H53" s="13">
        <f t="shared" si="6"/>
        <v>1.486775408491752E-7</v>
      </c>
      <c r="I53" s="13">
        <f t="shared" si="6"/>
        <v>1.4182533900457139E-6</v>
      </c>
      <c r="J53" s="13">
        <f t="shared" si="6"/>
        <v>6.2350630298834065E-6</v>
      </c>
      <c r="K53" s="13">
        <f t="shared" si="6"/>
        <v>1.6007476510739082E-6</v>
      </c>
      <c r="L53" s="13">
        <f t="shared" si="6"/>
        <v>2.9103894439161322E-6</v>
      </c>
      <c r="M53" s="13">
        <f t="shared" si="6"/>
        <v>1.5479291824659431E-6</v>
      </c>
      <c r="N53" s="13">
        <f t="shared" si="6"/>
        <v>6.7237010397562746E-7</v>
      </c>
      <c r="O53" s="13">
        <f t="shared" si="6"/>
        <v>2.3606534928655152E-6</v>
      </c>
      <c r="P53" s="13">
        <f t="shared" si="6"/>
        <v>4.8571763020355426E-7</v>
      </c>
      <c r="Q53" s="13">
        <f t="shared" si="6"/>
        <v>1.2510980870698799E-6</v>
      </c>
      <c r="R53" s="13">
        <f t="shared" si="6"/>
        <v>1.1052683071409306E-6</v>
      </c>
      <c r="S53" s="13">
        <f t="shared" si="6"/>
        <v>5.4113075159433529E-6</v>
      </c>
      <c r="T53" s="13">
        <f t="shared" si="6"/>
        <v>4.610551921638185E-7</v>
      </c>
      <c r="U53" s="13">
        <f t="shared" si="6"/>
        <v>1.5178922089679658E-6</v>
      </c>
      <c r="V53" s="13">
        <f t="shared" si="6"/>
        <v>1.5114987340771187E-8</v>
      </c>
      <c r="W53" s="13">
        <f t="shared" si="6"/>
        <v>1.6560944548783419E-6</v>
      </c>
      <c r="X53" s="13">
        <f t="shared" si="6"/>
        <v>6.8961609353748887E-6</v>
      </c>
      <c r="Y53" s="13">
        <f t="shared" si="6"/>
        <v>1.9899824968672865E-7</v>
      </c>
      <c r="Z53" s="13">
        <f t="shared" si="6"/>
        <v>4.7026132214921999E-6</v>
      </c>
      <c r="AA53" s="13">
        <f t="shared" si="6"/>
        <v>1.2058574154032076E-6</v>
      </c>
      <c r="AB53" s="13">
        <f t="shared" si="6"/>
        <v>6.1050172349926388E-9</v>
      </c>
      <c r="AC53" s="13">
        <f t="shared" si="6"/>
        <v>7.4325930869610439E-6</v>
      </c>
      <c r="AD53" s="13">
        <f t="shared" si="6"/>
        <v>1.7502762542282905E-6</v>
      </c>
      <c r="AE53" s="14">
        <f t="shared" si="6"/>
        <v>3.7828298568042085E-3</v>
      </c>
      <c r="AF53" s="13">
        <f t="shared" si="6"/>
        <v>8.887731353804601E-6</v>
      </c>
      <c r="AG53" s="13">
        <f t="shared" si="6"/>
        <v>2.5300606305766078E-6</v>
      </c>
      <c r="AH53" s="13">
        <f t="shared" si="6"/>
        <v>7.0427670854905783E-6</v>
      </c>
      <c r="AI53" s="13">
        <f t="shared" si="6"/>
        <v>1.1164069070283597E-6</v>
      </c>
      <c r="AJ53" s="13">
        <f t="shared" si="6"/>
        <v>2.0239772529870807E-5</v>
      </c>
      <c r="AK53" s="13">
        <f t="shared" si="6"/>
        <v>3.4004609153086381E-6</v>
      </c>
      <c r="AL53" s="13">
        <f t="shared" si="6"/>
        <v>1.7027270510013273E-5</v>
      </c>
      <c r="AM53" s="15">
        <f t="shared" si="6"/>
        <v>5.3009559454173174E-6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3.8428328418943357E-7</v>
      </c>
      <c r="E54" s="13">
        <f t="shared" si="7"/>
        <v>8.0121422507549593E-7</v>
      </c>
      <c r="F54" s="13">
        <f t="shared" si="7"/>
        <v>2.2117760318952522E-7</v>
      </c>
      <c r="G54" s="13">
        <f t="shared" si="7"/>
        <v>9.5746178429581772E-8</v>
      </c>
      <c r="H54" s="13">
        <f t="shared" si="7"/>
        <v>2.9800956862098603E-6</v>
      </c>
      <c r="I54" s="13">
        <f t="shared" si="7"/>
        <v>2.2450580175388463E-6</v>
      </c>
      <c r="J54" s="13">
        <f t="shared" si="7"/>
        <v>1.7451630012811726E-6</v>
      </c>
      <c r="K54" s="13">
        <f t="shared" si="7"/>
        <v>7.5467783280822476E-7</v>
      </c>
      <c r="L54" s="13">
        <f t="shared" si="7"/>
        <v>6.1139896217954063E-7</v>
      </c>
      <c r="M54" s="13">
        <f t="shared" si="7"/>
        <v>1.32692014587454E-6</v>
      </c>
      <c r="N54" s="13">
        <f t="shared" si="7"/>
        <v>4.885990648265261E-9</v>
      </c>
      <c r="O54" s="13">
        <f t="shared" si="7"/>
        <v>1.0523275459136334E-7</v>
      </c>
      <c r="P54" s="13">
        <f t="shared" si="7"/>
        <v>4.2321320139216679E-7</v>
      </c>
      <c r="Q54" s="13">
        <f t="shared" si="7"/>
        <v>8.0982642021082044E-7</v>
      </c>
      <c r="R54" s="13">
        <f t="shared" si="7"/>
        <v>1.6879665518514522E-7</v>
      </c>
      <c r="S54" s="13">
        <f t="shared" si="7"/>
        <v>2.4700342503057584E-7</v>
      </c>
      <c r="T54" s="13">
        <f t="shared" si="7"/>
        <v>6.0286809739145564E-9</v>
      </c>
      <c r="U54" s="13">
        <f t="shared" si="7"/>
        <v>2.5471740383625102E-6</v>
      </c>
      <c r="V54" s="14">
        <f t="shared" si="7"/>
        <v>1.2931703780427266E-3</v>
      </c>
      <c r="W54" s="13">
        <f t="shared" si="7"/>
        <v>1.9092800667141427E-7</v>
      </c>
      <c r="X54" s="13">
        <f t="shared" si="7"/>
        <v>2.5275743219565171E-6</v>
      </c>
      <c r="Y54" s="13">
        <f t="shared" si="7"/>
        <v>2.2043091323936094E-8</v>
      </c>
      <c r="Z54" s="13">
        <f t="shared" si="7"/>
        <v>2.8829132087037158E-6</v>
      </c>
      <c r="AA54" s="13">
        <f t="shared" si="7"/>
        <v>6.4350890955052873E-7</v>
      </c>
      <c r="AB54" s="13">
        <f t="shared" si="7"/>
        <v>4.7467174363154763E-7</v>
      </c>
      <c r="AC54" s="13">
        <f t="shared" si="7"/>
        <v>2.9689400547960182E-6</v>
      </c>
      <c r="AD54" s="14">
        <f t="shared" si="7"/>
        <v>1.6226249242284743E-5</v>
      </c>
      <c r="AE54" s="13">
        <f t="shared" si="7"/>
        <v>5.033330513179337E-9</v>
      </c>
      <c r="AF54" s="13">
        <f t="shared" si="7"/>
        <v>7.0133080604970803E-7</v>
      </c>
      <c r="AG54" s="13">
        <f t="shared" si="7"/>
        <v>2.3163004753194755E-7</v>
      </c>
      <c r="AH54" s="13">
        <f t="shared" si="7"/>
        <v>8.5229704971548803E-8</v>
      </c>
      <c r="AI54" s="13">
        <f t="shared" si="7"/>
        <v>5.9369586378429116E-7</v>
      </c>
      <c r="AJ54" s="13">
        <f t="shared" si="7"/>
        <v>3.3019739525777526E-6</v>
      </c>
      <c r="AK54" s="13">
        <f t="shared" si="7"/>
        <v>2.0360013832466802E-6</v>
      </c>
      <c r="AL54" s="13">
        <f t="shared" si="7"/>
        <v>5.622867199771139E-9</v>
      </c>
      <c r="AM54" s="15">
        <f t="shared" si="7"/>
        <v>2.9698907125279146E-7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3.5668370053516836E-8</v>
      </c>
      <c r="E55" s="13">
        <f t="shared" si="8"/>
        <v>3.6136003265945268E-8</v>
      </c>
      <c r="F55" s="13">
        <f t="shared" si="8"/>
        <v>1.6921895979258505E-7</v>
      </c>
      <c r="G55" s="13">
        <f t="shared" si="8"/>
        <v>1.7268801764296304E-7</v>
      </c>
      <c r="H55" s="13">
        <f t="shared" si="8"/>
        <v>9.9136098558311957E-9</v>
      </c>
      <c r="I55" s="13">
        <f t="shared" si="8"/>
        <v>1.048879783362006E-9</v>
      </c>
      <c r="J55" s="13">
        <f t="shared" si="8"/>
        <v>4.3785805455158657E-10</v>
      </c>
      <c r="K55" s="13">
        <f t="shared" si="8"/>
        <v>2.6051321882872886E-8</v>
      </c>
      <c r="L55" s="13">
        <f t="shared" si="8"/>
        <v>5.3766334696520163E-10</v>
      </c>
      <c r="M55" s="13">
        <f t="shared" si="8"/>
        <v>1.0635093780500012E-8</v>
      </c>
      <c r="N55" s="13">
        <f t="shared" si="8"/>
        <v>2.9715785170158851E-10</v>
      </c>
      <c r="O55" s="13">
        <f t="shared" si="8"/>
        <v>8.5325388987815742E-10</v>
      </c>
      <c r="P55" s="13">
        <f t="shared" si="8"/>
        <v>7.7028234895916967E-10</v>
      </c>
      <c r="Q55" s="14">
        <f t="shared" si="8"/>
        <v>1.1763897265051189E-4</v>
      </c>
      <c r="R55" s="13">
        <f t="shared" si="8"/>
        <v>9.1778808988436557E-9</v>
      </c>
      <c r="S55" s="13">
        <f t="shared" si="8"/>
        <v>8.9600202573606622E-8</v>
      </c>
      <c r="T55" s="13">
        <f t="shared" si="8"/>
        <v>8.8204932209849917E-8</v>
      </c>
      <c r="U55" s="13">
        <f t="shared" si="8"/>
        <v>3.7493231909684594E-8</v>
      </c>
      <c r="V55" s="13">
        <f t="shared" si="8"/>
        <v>7.6862767297330872E-8</v>
      </c>
      <c r="W55" s="13">
        <f t="shared" si="8"/>
        <v>3.4136341112383984E-9</v>
      </c>
      <c r="X55" s="13">
        <f t="shared" si="8"/>
        <v>2.1647684512130402E-8</v>
      </c>
      <c r="Y55" s="13">
        <f t="shared" si="8"/>
        <v>8.2218978627267466E-9</v>
      </c>
      <c r="Z55" s="13">
        <f t="shared" si="8"/>
        <v>2.2288846824326928E-10</v>
      </c>
      <c r="AA55" s="13">
        <f t="shared" si="8"/>
        <v>7.9387961958032863E-9</v>
      </c>
      <c r="AB55" s="13">
        <f t="shared" si="8"/>
        <v>1.6015434917513271E-9</v>
      </c>
      <c r="AC55" s="13">
        <f t="shared" si="8"/>
        <v>1.5495307146938908E-8</v>
      </c>
      <c r="AD55" s="13">
        <f t="shared" si="8"/>
        <v>5.6520663751891332E-9</v>
      </c>
      <c r="AE55" s="13">
        <f t="shared" si="8"/>
        <v>4.0372190123406434E-8</v>
      </c>
      <c r="AF55" s="13">
        <f t="shared" si="8"/>
        <v>1.6104406509333109E-7</v>
      </c>
      <c r="AG55" s="13">
        <f t="shared" si="8"/>
        <v>2.6101972820948852E-9</v>
      </c>
      <c r="AH55" s="13">
        <f t="shared" si="8"/>
        <v>2.5747259871616211E-7</v>
      </c>
      <c r="AI55" s="13">
        <f t="shared" si="8"/>
        <v>4.2450297431751637E-8</v>
      </c>
      <c r="AJ55" s="13">
        <f t="shared" si="8"/>
        <v>8.6358036437267117E-9</v>
      </c>
      <c r="AK55" s="13">
        <f t="shared" si="8"/>
        <v>2.2106168889544909E-7</v>
      </c>
      <c r="AL55" s="13">
        <f t="shared" si="8"/>
        <v>2.0832604630905404E-7</v>
      </c>
      <c r="AM55" s="15">
        <f t="shared" si="8"/>
        <v>1.0440632587338614E-8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1.4058234774988265E-6</v>
      </c>
      <c r="E56" s="13">
        <f t="shared" si="9"/>
        <v>5.0432840107029282E-7</v>
      </c>
      <c r="F56" s="13">
        <f t="shared" si="9"/>
        <v>1.1208103774108108E-10</v>
      </c>
      <c r="G56" s="13">
        <f t="shared" si="9"/>
        <v>1.4857541395666641E-7</v>
      </c>
      <c r="H56" s="13">
        <f t="shared" si="9"/>
        <v>5.1740102470268022E-6</v>
      </c>
      <c r="I56" s="13">
        <f t="shared" si="9"/>
        <v>1.123911868498389E-8</v>
      </c>
      <c r="J56" s="13">
        <f t="shared" si="9"/>
        <v>1.2124672502904749E-6</v>
      </c>
      <c r="K56" s="13">
        <f t="shared" si="9"/>
        <v>3.997017781171564E-6</v>
      </c>
      <c r="L56" s="13">
        <f t="shared" si="9"/>
        <v>6.4046707352475961E-7</v>
      </c>
      <c r="M56" s="14">
        <f t="shared" si="9"/>
        <v>2.4723699724685786E-3</v>
      </c>
      <c r="N56" s="13">
        <f t="shared" si="9"/>
        <v>6.5704742658202474E-6</v>
      </c>
      <c r="O56" s="13">
        <f t="shared" si="9"/>
        <v>3.1947414314192549E-7</v>
      </c>
      <c r="P56" s="13">
        <f t="shared" si="9"/>
        <v>1.2379488509246872E-6</v>
      </c>
      <c r="Q56" s="13">
        <f t="shared" si="9"/>
        <v>2.1776696319585799E-7</v>
      </c>
      <c r="R56" s="13">
        <f t="shared" si="9"/>
        <v>2.6557316758352698E-6</v>
      </c>
      <c r="S56" s="13">
        <f t="shared" si="9"/>
        <v>3.0130630185970865E-6</v>
      </c>
      <c r="T56" s="13">
        <f t="shared" si="9"/>
        <v>9.1674813687207713E-7</v>
      </c>
      <c r="U56" s="13">
        <f t="shared" si="9"/>
        <v>7.5888523644929614E-9</v>
      </c>
      <c r="V56" s="13">
        <f t="shared" si="9"/>
        <v>2.5816861121428049E-6</v>
      </c>
      <c r="W56" s="13">
        <f t="shared" si="9"/>
        <v>8.3286586353967057E-7</v>
      </c>
      <c r="X56" s="13">
        <f t="shared" si="9"/>
        <v>2.5876648850760108E-8</v>
      </c>
      <c r="Y56" s="13">
        <f t="shared" si="9"/>
        <v>5.967345093201867E-6</v>
      </c>
      <c r="Z56" s="13">
        <f t="shared" si="9"/>
        <v>7.3175922189910558E-7</v>
      </c>
      <c r="AA56" s="13">
        <f t="shared" si="9"/>
        <v>1.6072866302877756E-5</v>
      </c>
      <c r="AB56" s="13">
        <f t="shared" si="9"/>
        <v>4.3945429809537079E-6</v>
      </c>
      <c r="AC56" s="13">
        <f t="shared" si="9"/>
        <v>3.1878936666384099E-7</v>
      </c>
      <c r="AD56" s="13">
        <f t="shared" si="9"/>
        <v>3.2822573405635352E-8</v>
      </c>
      <c r="AE56" s="13">
        <f t="shared" si="9"/>
        <v>1.0242042140185247E-6</v>
      </c>
      <c r="AF56" s="13">
        <f t="shared" si="9"/>
        <v>1.5882057953073087E-6</v>
      </c>
      <c r="AG56" s="13">
        <f t="shared" si="9"/>
        <v>1.3045606049412701E-7</v>
      </c>
      <c r="AH56" s="13">
        <f t="shared" si="9"/>
        <v>1.0351488644739089E-8</v>
      </c>
      <c r="AI56" s="13">
        <f t="shared" si="9"/>
        <v>4.7089382398647998E-7</v>
      </c>
      <c r="AJ56" s="13">
        <f t="shared" si="9"/>
        <v>6.1370783691429392E-7</v>
      </c>
      <c r="AK56" s="13">
        <f t="shared" si="9"/>
        <v>4.9402269824806696E-6</v>
      </c>
      <c r="AL56" s="13">
        <f t="shared" si="9"/>
        <v>3.6320279896455777E-7</v>
      </c>
      <c r="AM56" s="15">
        <f t="shared" si="9"/>
        <v>8.2972912634340977E-7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1.1572055415701626E-5</v>
      </c>
      <c r="E57" s="13">
        <f t="shared" si="10"/>
        <v>7.501222501664243E-8</v>
      </c>
      <c r="F57" s="13">
        <f t="shared" si="10"/>
        <v>2.298156025232665E-5</v>
      </c>
      <c r="G57" s="13">
        <f t="shared" si="10"/>
        <v>9.9075259752621528E-6</v>
      </c>
      <c r="H57" s="14">
        <f t="shared" si="10"/>
        <v>4.448523818904415E-3</v>
      </c>
      <c r="I57" s="13">
        <f t="shared" si="10"/>
        <v>2.945890004620387E-7</v>
      </c>
      <c r="J57" s="13">
        <f t="shared" si="10"/>
        <v>3.5333212506981012E-6</v>
      </c>
      <c r="K57" s="13">
        <f t="shared" si="10"/>
        <v>1.8524587550472488E-6</v>
      </c>
      <c r="L57" s="13">
        <f t="shared" si="10"/>
        <v>1.2590432490116743E-5</v>
      </c>
      <c r="M57" s="13">
        <f t="shared" si="10"/>
        <v>8.950032982669407E-6</v>
      </c>
      <c r="N57" s="13">
        <f t="shared" si="10"/>
        <v>4.4178005962784251E-6</v>
      </c>
      <c r="O57" s="13">
        <f t="shared" si="10"/>
        <v>1.3917362596107142E-6</v>
      </c>
      <c r="P57" s="13">
        <f t="shared" si="10"/>
        <v>7.6871350998296916E-7</v>
      </c>
      <c r="Q57" s="13">
        <f t="shared" si="10"/>
        <v>3.4756361661159703E-7</v>
      </c>
      <c r="R57" s="13">
        <f t="shared" si="10"/>
        <v>8.0764758289226093E-7</v>
      </c>
      <c r="S57" s="13">
        <f t="shared" si="10"/>
        <v>5.3273218255838506E-8</v>
      </c>
      <c r="T57" s="13">
        <f t="shared" si="10"/>
        <v>8.6664993422054405E-6</v>
      </c>
      <c r="U57" s="13">
        <f t="shared" si="10"/>
        <v>3.2934897743262379E-7</v>
      </c>
      <c r="V57" s="13">
        <f t="shared" si="10"/>
        <v>1.0053258109640539E-5</v>
      </c>
      <c r="W57" s="13">
        <f t="shared" si="10"/>
        <v>5.7642135049459995E-8</v>
      </c>
      <c r="X57" s="14">
        <f t="shared" si="10"/>
        <v>6.7110316179208357E-5</v>
      </c>
      <c r="Y57" s="13">
        <f t="shared" si="10"/>
        <v>1.240755769382687E-6</v>
      </c>
      <c r="Z57" s="13">
        <f t="shared" si="10"/>
        <v>3.0333886601641966E-7</v>
      </c>
      <c r="AA57" s="13">
        <f t="shared" si="10"/>
        <v>4.8934090164196696E-7</v>
      </c>
      <c r="AB57" s="13">
        <f t="shared" si="10"/>
        <v>2.3834775233180291E-8</v>
      </c>
      <c r="AC57" s="13">
        <f t="shared" si="10"/>
        <v>5.489665994561495E-6</v>
      </c>
      <c r="AD57" s="13">
        <f t="shared" si="10"/>
        <v>1.7808030287053313E-6</v>
      </c>
      <c r="AE57" s="13">
        <f t="shared" si="10"/>
        <v>1.6625509774285328E-7</v>
      </c>
      <c r="AF57" s="13">
        <f t="shared" si="10"/>
        <v>2.7495911310978819E-6</v>
      </c>
      <c r="AG57" s="13">
        <f t="shared" si="10"/>
        <v>1.2019403535701064E-6</v>
      </c>
      <c r="AH57" s="13">
        <f t="shared" si="10"/>
        <v>2.057342949164836E-6</v>
      </c>
      <c r="AI57" s="13">
        <f t="shared" si="10"/>
        <v>8.646197551240413E-6</v>
      </c>
      <c r="AJ57" s="13">
        <f t="shared" si="10"/>
        <v>3.8331106569812516E-6</v>
      </c>
      <c r="AK57" s="13">
        <f t="shared" si="10"/>
        <v>2.7597318970740654E-6</v>
      </c>
      <c r="AL57" s="13">
        <f t="shared" si="10"/>
        <v>1.7797366460481456E-5</v>
      </c>
      <c r="AM57" s="15">
        <f t="shared" si="10"/>
        <v>8.5777679019983842E-7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2.085657425433427E-6</v>
      </c>
      <c r="E58" s="13">
        <f t="shared" si="11"/>
        <v>1.7309436724164583E-9</v>
      </c>
      <c r="F58" s="13">
        <f t="shared" si="11"/>
        <v>7.4855455125093013E-7</v>
      </c>
      <c r="G58" s="13">
        <f t="shared" si="11"/>
        <v>6.9330283249310425E-7</v>
      </c>
      <c r="H58" s="13">
        <f t="shared" si="11"/>
        <v>2.1866317878794525E-6</v>
      </c>
      <c r="I58" s="13">
        <f t="shared" si="11"/>
        <v>4.8240609885846981E-8</v>
      </c>
      <c r="J58" s="13">
        <f t="shared" si="11"/>
        <v>1.044713543102264E-6</v>
      </c>
      <c r="K58" s="13">
        <f t="shared" si="11"/>
        <v>1.202000129024827E-6</v>
      </c>
      <c r="L58" s="13">
        <f t="shared" si="11"/>
        <v>3.8316947891257985E-8</v>
      </c>
      <c r="M58" s="13">
        <f t="shared" si="11"/>
        <v>4.0034001643956664E-7</v>
      </c>
      <c r="N58" s="13">
        <f t="shared" si="11"/>
        <v>2.7719608538755323E-8</v>
      </c>
      <c r="O58" s="13">
        <f t="shared" si="11"/>
        <v>3.054483504255741E-7</v>
      </c>
      <c r="P58" s="13">
        <f t="shared" si="11"/>
        <v>1.0260322308671494E-6</v>
      </c>
      <c r="Q58" s="13">
        <f t="shared" si="11"/>
        <v>7.8907970413267009E-7</v>
      </c>
      <c r="R58" s="13">
        <f t="shared" si="11"/>
        <v>1.1996209916095011E-6</v>
      </c>
      <c r="S58" s="13">
        <f t="shared" si="11"/>
        <v>1.840649757823936E-12</v>
      </c>
      <c r="T58" s="14">
        <f t="shared" si="11"/>
        <v>1.0793594180024055E-3</v>
      </c>
      <c r="U58" s="13">
        <f t="shared" si="11"/>
        <v>7.8989506335511871E-8</v>
      </c>
      <c r="V58" s="13">
        <f t="shared" si="11"/>
        <v>5.1006846380202088E-9</v>
      </c>
      <c r="W58" s="13">
        <f t="shared" si="11"/>
        <v>1.2969702868166728E-7</v>
      </c>
      <c r="X58" s="13">
        <f t="shared" si="11"/>
        <v>1.5903335368480623E-7</v>
      </c>
      <c r="Y58" s="13">
        <f t="shared" si="11"/>
        <v>5.8942483687740534E-7</v>
      </c>
      <c r="Z58" s="13">
        <f t="shared" si="11"/>
        <v>3.0923741621611144E-7</v>
      </c>
      <c r="AA58" s="13">
        <f t="shared" si="11"/>
        <v>7.9256128646042911E-7</v>
      </c>
      <c r="AB58" s="13">
        <f t="shared" si="11"/>
        <v>6.0592375104856678E-6</v>
      </c>
      <c r="AC58" s="13">
        <f t="shared" si="11"/>
        <v>1.1026549785127054E-6</v>
      </c>
      <c r="AD58" s="13">
        <f t="shared" si="11"/>
        <v>2.7531353691860966E-9</v>
      </c>
      <c r="AE58" s="13">
        <f t="shared" si="11"/>
        <v>1.3244021129105242E-7</v>
      </c>
      <c r="AF58" s="13">
        <f t="shared" si="11"/>
        <v>1.4480692173686315E-6</v>
      </c>
      <c r="AG58" s="13">
        <f t="shared" si="11"/>
        <v>2.0750055161521895E-6</v>
      </c>
      <c r="AH58" s="13">
        <f t="shared" si="11"/>
        <v>4.2465781134138376E-7</v>
      </c>
      <c r="AI58" s="13">
        <f t="shared" si="11"/>
        <v>1.2376912947440572E-6</v>
      </c>
      <c r="AJ58" s="13">
        <f t="shared" si="11"/>
        <v>1.1118797935807717E-6</v>
      </c>
      <c r="AK58" s="13">
        <f t="shared" si="11"/>
        <v>6.1008914688624147E-7</v>
      </c>
      <c r="AL58" s="13">
        <f t="shared" si="11"/>
        <v>1.8426100994922327E-6</v>
      </c>
      <c r="AM58" s="15">
        <f t="shared" si="11"/>
        <v>1.3154221188557414E-7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5.9082573159234803E-6</v>
      </c>
      <c r="E59" s="13">
        <f t="shared" si="12"/>
        <v>3.0014294831916125E-6</v>
      </c>
      <c r="F59" s="13">
        <f t="shared" si="12"/>
        <v>8.8730428219839654E-7</v>
      </c>
      <c r="G59" s="13">
        <f t="shared" si="12"/>
        <v>9.9771173628277729E-7</v>
      </c>
      <c r="H59" s="13">
        <f t="shared" si="12"/>
        <v>3.6236563353076463E-7</v>
      </c>
      <c r="I59" s="13">
        <f t="shared" si="12"/>
        <v>1.2876762212026384E-6</v>
      </c>
      <c r="J59" s="13">
        <f t="shared" si="12"/>
        <v>4.8728410489864177E-8</v>
      </c>
      <c r="K59" s="13">
        <f t="shared" si="12"/>
        <v>1.6250327349730445E-7</v>
      </c>
      <c r="L59" s="13">
        <f t="shared" si="12"/>
        <v>1.0130018723674231E-6</v>
      </c>
      <c r="M59" s="13">
        <f t="shared" si="12"/>
        <v>6.8673167881634752E-8</v>
      </c>
      <c r="N59" s="13">
        <f t="shared" si="12"/>
        <v>7.9075355336889914E-8</v>
      </c>
      <c r="O59" s="13">
        <f t="shared" si="12"/>
        <v>4.8442690035227022E-6</v>
      </c>
      <c r="P59" s="13">
        <f t="shared" si="12"/>
        <v>1.657274052865257E-7</v>
      </c>
      <c r="Q59" s="13">
        <f t="shared" si="12"/>
        <v>2.8089734434063744E-8</v>
      </c>
      <c r="R59" s="13">
        <f t="shared" si="12"/>
        <v>2.903183649789207E-7</v>
      </c>
      <c r="S59" s="13">
        <f t="shared" si="12"/>
        <v>5.9063003259889066E-6</v>
      </c>
      <c r="T59" s="13">
        <f t="shared" si="12"/>
        <v>2.5035335844519896E-6</v>
      </c>
      <c r="U59" s="13">
        <f t="shared" si="12"/>
        <v>7.8383868956146838E-8</v>
      </c>
      <c r="V59" s="13">
        <f t="shared" si="12"/>
        <v>2.3552002915873681E-7</v>
      </c>
      <c r="W59" s="13">
        <f t="shared" si="12"/>
        <v>3.7987350701149916E-9</v>
      </c>
      <c r="X59" s="13">
        <f t="shared" si="12"/>
        <v>2.3812429161078273E-6</v>
      </c>
      <c r="Y59" s="13">
        <f t="shared" si="12"/>
        <v>2.1084753993296955E-7</v>
      </c>
      <c r="Z59" s="13">
        <f t="shared" si="12"/>
        <v>1.3558635621477047E-6</v>
      </c>
      <c r="AA59" s="13">
        <f t="shared" si="12"/>
        <v>2.64707402760789E-8</v>
      </c>
      <c r="AB59" s="13">
        <f t="shared" si="12"/>
        <v>3.9428995533060926E-7</v>
      </c>
      <c r="AC59" s="13">
        <f t="shared" si="12"/>
        <v>2.251540759967288E-7</v>
      </c>
      <c r="AD59" s="13">
        <f t="shared" si="12"/>
        <v>1.8617683988140919E-6</v>
      </c>
      <c r="AE59" s="13">
        <f t="shared" si="12"/>
        <v>8.8079141237847166E-7</v>
      </c>
      <c r="AF59" s="13">
        <f t="shared" si="12"/>
        <v>5.7021589665765419E-7</v>
      </c>
      <c r="AG59" s="14">
        <f t="shared" si="12"/>
        <v>1.3082458502597788E-3</v>
      </c>
      <c r="AH59" s="13">
        <f t="shared" si="12"/>
        <v>7.2681870987476456E-8</v>
      </c>
      <c r="AI59" s="13">
        <f t="shared" si="12"/>
        <v>1.0153918755411284E-6</v>
      </c>
      <c r="AJ59" s="13">
        <f t="shared" si="12"/>
        <v>2.9665322735353011E-8</v>
      </c>
      <c r="AK59" s="13">
        <f t="shared" si="12"/>
        <v>2.6724277199315169E-7</v>
      </c>
      <c r="AL59" s="13">
        <f t="shared" si="12"/>
        <v>1.6287070239069998E-6</v>
      </c>
      <c r="AM59" s="15">
        <f t="shared" si="12"/>
        <v>3.8302796781230279E-7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7.4822946991883588E-6</v>
      </c>
      <c r="E60" s="13">
        <f t="shared" si="13"/>
        <v>2.9427859955867102E-6</v>
      </c>
      <c r="F60" s="13">
        <f t="shared" si="13"/>
        <v>5.5830164446540124E-7</v>
      </c>
      <c r="G60" s="13">
        <f t="shared" si="13"/>
        <v>9.4092797737349892E-6</v>
      </c>
      <c r="H60" s="13">
        <f t="shared" si="13"/>
        <v>1.7594427733168052E-5</v>
      </c>
      <c r="I60" s="13">
        <f t="shared" si="13"/>
        <v>3.8695678031526577E-6</v>
      </c>
      <c r="J60" s="13">
        <f t="shared" si="13"/>
        <v>8.2955811235167628E-8</v>
      </c>
      <c r="K60" s="13">
        <f t="shared" si="13"/>
        <v>2.1627629970991708E-5</v>
      </c>
      <c r="L60" s="14">
        <f t="shared" si="13"/>
        <v>6.1025163014058435E-3</v>
      </c>
      <c r="M60" s="13">
        <f t="shared" si="13"/>
        <v>1.5498249705876881E-6</v>
      </c>
      <c r="N60" s="13">
        <f t="shared" si="13"/>
        <v>1.3835416841916067E-6</v>
      </c>
      <c r="O60" s="13">
        <f t="shared" si="13"/>
        <v>8.1878596938491639E-8</v>
      </c>
      <c r="P60" s="13">
        <f t="shared" si="13"/>
        <v>9.6726261722717748E-7</v>
      </c>
      <c r="Q60" s="13">
        <f t="shared" si="13"/>
        <v>2.6461666703648317E-8</v>
      </c>
      <c r="R60" s="13">
        <f t="shared" si="13"/>
        <v>1.3154546882899461E-5</v>
      </c>
      <c r="S60" s="13">
        <f t="shared" si="13"/>
        <v>2.5803624465673813E-12</v>
      </c>
      <c r="T60" s="13">
        <f t="shared" si="13"/>
        <v>2.1485060729974021E-7</v>
      </c>
      <c r="U60" s="13">
        <f t="shared" si="13"/>
        <v>7.2743287762152287E-6</v>
      </c>
      <c r="V60" s="13">
        <f t="shared" si="13"/>
        <v>2.8914176547327359E-6</v>
      </c>
      <c r="W60" s="13">
        <f t="shared" si="13"/>
        <v>1.1206073837618263E-10</v>
      </c>
      <c r="X60" s="13">
        <f t="shared" si="13"/>
        <v>1.5626645201455914E-5</v>
      </c>
      <c r="Y60" s="13">
        <f t="shared" si="13"/>
        <v>5.9107598494133888E-8</v>
      </c>
      <c r="Z60" s="13">
        <f t="shared" si="13"/>
        <v>9.138096832510534E-6</v>
      </c>
      <c r="AA60" s="13">
        <f t="shared" si="13"/>
        <v>3.3292879184020432E-5</v>
      </c>
      <c r="AB60" s="13">
        <f t="shared" si="13"/>
        <v>1.0310192538172089E-10</v>
      </c>
      <c r="AC60" s="13">
        <f t="shared" si="13"/>
        <v>1.4244873385682176E-5</v>
      </c>
      <c r="AD60" s="13">
        <f t="shared" si="13"/>
        <v>1.9927168575439314E-9</v>
      </c>
      <c r="AE60" s="13">
        <f t="shared" si="13"/>
        <v>4.6556104640902274E-6</v>
      </c>
      <c r="AF60" s="13">
        <f t="shared" si="13"/>
        <v>3.5998988697182396E-5</v>
      </c>
      <c r="AG60" s="13">
        <f t="shared" si="13"/>
        <v>4.6654369076053664E-6</v>
      </c>
      <c r="AH60" s="13">
        <f t="shared" si="13"/>
        <v>9.9179112274830888E-6</v>
      </c>
      <c r="AI60" s="13">
        <f t="shared" si="13"/>
        <v>6.2335693191236466E-6</v>
      </c>
      <c r="AJ60" s="13">
        <f t="shared" si="13"/>
        <v>2.7228595397392663E-6</v>
      </c>
      <c r="AK60" s="13">
        <f t="shared" si="13"/>
        <v>3.1176825876121689E-8</v>
      </c>
      <c r="AL60" s="13">
        <f t="shared" si="13"/>
        <v>8.7228212558551614E-7</v>
      </c>
      <c r="AM60" s="15">
        <f t="shared" si="13"/>
        <v>4.8888626641285565E-7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1.4117197385157415E-8</v>
      </c>
      <c r="E61" s="13">
        <f t="shared" si="14"/>
        <v>7.6099912502821507E-8</v>
      </c>
      <c r="F61" s="14">
        <f t="shared" si="14"/>
        <v>9.0512198474676449E-5</v>
      </c>
      <c r="G61" s="13">
        <f t="shared" si="14"/>
        <v>4.3549022940046895E-8</v>
      </c>
      <c r="H61" s="13">
        <f t="shared" si="14"/>
        <v>4.8233765723864681E-7</v>
      </c>
      <c r="I61" s="13">
        <f t="shared" si="14"/>
        <v>4.4079816140462173E-8</v>
      </c>
      <c r="J61" s="13">
        <f t="shared" si="14"/>
        <v>1.2414456992692068E-7</v>
      </c>
      <c r="K61" s="13">
        <f t="shared" si="14"/>
        <v>2.6452419106880105E-8</v>
      </c>
      <c r="L61" s="13">
        <f t="shared" si="14"/>
        <v>8.363628617571368E-9</v>
      </c>
      <c r="M61" s="13">
        <f t="shared" si="14"/>
        <v>4.4684266511297242E-12</v>
      </c>
      <c r="N61" s="13">
        <f t="shared" si="14"/>
        <v>5.3063125778471828E-12</v>
      </c>
      <c r="O61" s="13">
        <f t="shared" si="14"/>
        <v>8.2077754608141492E-9</v>
      </c>
      <c r="P61" s="13">
        <f t="shared" si="14"/>
        <v>4.0813365244709771E-7</v>
      </c>
      <c r="Q61" s="13">
        <f t="shared" si="14"/>
        <v>1.2566985075844714E-7</v>
      </c>
      <c r="R61" s="13">
        <f t="shared" si="14"/>
        <v>4.8769463474172714E-11</v>
      </c>
      <c r="S61" s="13">
        <f t="shared" si="14"/>
        <v>8.207246061782379E-9</v>
      </c>
      <c r="T61" s="13">
        <f t="shared" si="14"/>
        <v>6.2183216353333704E-8</v>
      </c>
      <c r="U61" s="13">
        <f t="shared" si="14"/>
        <v>9.7629146684407314E-8</v>
      </c>
      <c r="V61" s="13">
        <f t="shared" si="14"/>
        <v>1.5616548909781037E-8</v>
      </c>
      <c r="W61" s="13">
        <f t="shared" si="14"/>
        <v>3.0484707750090055E-13</v>
      </c>
      <c r="X61" s="13">
        <f t="shared" si="14"/>
        <v>8.8231129317726677E-9</v>
      </c>
      <c r="Y61" s="13">
        <f t="shared" si="14"/>
        <v>3.3662466468426806E-8</v>
      </c>
      <c r="Z61" s="13">
        <f t="shared" si="14"/>
        <v>7.0503054420089302E-8</v>
      </c>
      <c r="AA61" s="13">
        <f t="shared" si="14"/>
        <v>1.0103838195142784E-7</v>
      </c>
      <c r="AB61" s="13">
        <f t="shared" si="14"/>
        <v>3.7269072558417175E-8</v>
      </c>
      <c r="AC61" s="13">
        <f t="shared" si="14"/>
        <v>1.5839418090798163E-7</v>
      </c>
      <c r="AD61" s="13">
        <f t="shared" si="14"/>
        <v>4.4425119525337506E-9</v>
      </c>
      <c r="AE61" s="13">
        <f t="shared" si="14"/>
        <v>5.1713373252062691E-9</v>
      </c>
      <c r="AF61" s="13">
        <f t="shared" si="14"/>
        <v>2.1760528701369158E-7</v>
      </c>
      <c r="AG61" s="13">
        <f t="shared" si="14"/>
        <v>6.110232492144332E-8</v>
      </c>
      <c r="AH61" s="13">
        <f t="shared" si="14"/>
        <v>1.4204801157424251E-7</v>
      </c>
      <c r="AI61" s="13">
        <f t="shared" si="14"/>
        <v>7.4836178231875659E-8</v>
      </c>
      <c r="AJ61" s="13">
        <f t="shared" si="14"/>
        <v>9.6156748111016603E-8</v>
      </c>
      <c r="AK61" s="13">
        <f t="shared" si="14"/>
        <v>2.860756081637798E-10</v>
      </c>
      <c r="AL61" s="13">
        <f t="shared" si="14"/>
        <v>2.780581905878416E-7</v>
      </c>
      <c r="AM61" s="15">
        <f t="shared" si="14"/>
        <v>8.776063379133347E-8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3.4163981617596046E-8</v>
      </c>
      <c r="E62" s="13">
        <f t="shared" si="15"/>
        <v>9.2492649982567176E-9</v>
      </c>
      <c r="F62" s="13">
        <f t="shared" si="15"/>
        <v>1.5314410670607984E-8</v>
      </c>
      <c r="G62" s="13">
        <f t="shared" si="15"/>
        <v>2.6710984019696714E-8</v>
      </c>
      <c r="H62" s="13">
        <f t="shared" si="15"/>
        <v>3.1492968795092685E-9</v>
      </c>
      <c r="I62" s="13">
        <f t="shared" si="15"/>
        <v>5.2776914167368365E-11</v>
      </c>
      <c r="J62" s="13">
        <f t="shared" si="15"/>
        <v>8.3641572989041529E-9</v>
      </c>
      <c r="K62" s="13">
        <f t="shared" si="15"/>
        <v>1.65809021125234E-8</v>
      </c>
      <c r="L62" s="13">
        <f t="shared" si="15"/>
        <v>1.2769885995450826E-9</v>
      </c>
      <c r="M62" s="13">
        <f t="shared" si="15"/>
        <v>5.260980547491102E-9</v>
      </c>
      <c r="N62" s="13">
        <f t="shared" si="15"/>
        <v>2.4119137341433684E-8</v>
      </c>
      <c r="O62" s="13">
        <f t="shared" si="15"/>
        <v>2.9459578551999737E-8</v>
      </c>
      <c r="P62" s="13">
        <f t="shared" si="15"/>
        <v>2.0161731269608657E-8</v>
      </c>
      <c r="Q62" s="13">
        <f t="shared" si="15"/>
        <v>1.3522075169150832E-9</v>
      </c>
      <c r="R62" s="13">
        <f t="shared" si="15"/>
        <v>1.0018597149750797E-8</v>
      </c>
      <c r="S62" s="13">
        <f t="shared" si="15"/>
        <v>3.7836055793938078E-9</v>
      </c>
      <c r="T62" s="13">
        <f t="shared" si="15"/>
        <v>1.9040167387869807E-9</v>
      </c>
      <c r="U62" s="13">
        <f t="shared" si="15"/>
        <v>4.5265471768529157E-11</v>
      </c>
      <c r="V62" s="13">
        <f t="shared" si="15"/>
        <v>3.6552366013289716E-9</v>
      </c>
      <c r="W62" s="13">
        <f t="shared" si="15"/>
        <v>5.7642654998407344E-9</v>
      </c>
      <c r="X62" s="13">
        <f t="shared" si="15"/>
        <v>9.2856113752980797E-10</v>
      </c>
      <c r="Y62" s="13">
        <f t="shared" si="15"/>
        <v>2.545519791140607E-8</v>
      </c>
      <c r="Z62" s="13">
        <f t="shared" si="15"/>
        <v>1.1866484969087785E-8</v>
      </c>
      <c r="AA62" s="13">
        <f t="shared" si="15"/>
        <v>1.0849305051654185E-8</v>
      </c>
      <c r="AB62" s="13">
        <f t="shared" si="15"/>
        <v>1.8346205299314368E-8</v>
      </c>
      <c r="AC62" s="13">
        <f t="shared" si="15"/>
        <v>1.0214229593580746E-8</v>
      </c>
      <c r="AD62" s="13">
        <f t="shared" si="15"/>
        <v>1.4897386823306978E-9</v>
      </c>
      <c r="AE62" s="13">
        <f t="shared" si="15"/>
        <v>2.2150789969532989E-8</v>
      </c>
      <c r="AF62" s="13">
        <f t="shared" si="15"/>
        <v>6.4800770704764207E-9</v>
      </c>
      <c r="AG62" s="13">
        <f t="shared" si="15"/>
        <v>4.6093931714947114E-9</v>
      </c>
      <c r="AH62" s="13">
        <f t="shared" si="15"/>
        <v>5.841320735982058E-8</v>
      </c>
      <c r="AI62" s="13">
        <f t="shared" si="15"/>
        <v>2.690058405347001E-9</v>
      </c>
      <c r="AJ62" s="13">
        <f t="shared" si="15"/>
        <v>1.115516627936484E-9</v>
      </c>
      <c r="AK62" s="13">
        <f t="shared" si="15"/>
        <v>6.2215608367203763E-9</v>
      </c>
      <c r="AL62" s="13">
        <f t="shared" si="15"/>
        <v>1.1362353439249294E-8</v>
      </c>
      <c r="AM62" s="17">
        <f t="shared" si="15"/>
        <v>1.5597823305828331E-5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2.147504128741632E-8</v>
      </c>
      <c r="E63" s="13">
        <f t="shared" si="16"/>
        <v>2.1496403759627841E-8</v>
      </c>
      <c r="F63" s="13">
        <f t="shared" si="16"/>
        <v>1.0610775185733387E-7</v>
      </c>
      <c r="G63" s="13">
        <f t="shared" si="16"/>
        <v>1.1598746276236701E-7</v>
      </c>
      <c r="H63" s="13">
        <f t="shared" si="16"/>
        <v>9.5274010857344468E-9</v>
      </c>
      <c r="I63" s="13">
        <f t="shared" si="16"/>
        <v>5.364501728500517E-8</v>
      </c>
      <c r="J63" s="13">
        <f t="shared" si="16"/>
        <v>2.6233949580613849E-7</v>
      </c>
      <c r="K63" s="13">
        <f t="shared" si="16"/>
        <v>4.0405554421118465E-8</v>
      </c>
      <c r="L63" s="13">
        <f t="shared" si="16"/>
        <v>2.0579745968258952E-7</v>
      </c>
      <c r="M63" s="13">
        <f t="shared" si="16"/>
        <v>3.985602049159264E-8</v>
      </c>
      <c r="N63" s="13">
        <f t="shared" si="16"/>
        <v>4.5974450686390512E-8</v>
      </c>
      <c r="O63" s="14">
        <f t="shared" si="16"/>
        <v>1.2143202381331926E-6</v>
      </c>
      <c r="P63" s="13">
        <f t="shared" si="16"/>
        <v>1.8328611265462806E-8</v>
      </c>
      <c r="Q63" s="13">
        <f t="shared" si="16"/>
        <v>2.4851024745420539E-10</v>
      </c>
      <c r="R63" s="13">
        <f t="shared" si="16"/>
        <v>2.3119889284655965E-9</v>
      </c>
      <c r="S63" s="13">
        <f t="shared" si="16"/>
        <v>3.8555846572576692E-10</v>
      </c>
      <c r="T63" s="13">
        <f t="shared" si="16"/>
        <v>3.8616905599943663E-8</v>
      </c>
      <c r="U63" s="13">
        <f t="shared" si="16"/>
        <v>1.6990822774965876E-9</v>
      </c>
      <c r="V63" s="13">
        <f t="shared" si="16"/>
        <v>3.067543239506494E-7</v>
      </c>
      <c r="W63" s="13">
        <f t="shared" si="16"/>
        <v>2.205612103317179E-8</v>
      </c>
      <c r="X63" s="13">
        <f t="shared" si="16"/>
        <v>2.2345830305183209E-9</v>
      </c>
      <c r="Y63" s="13">
        <f t="shared" si="16"/>
        <v>9.1130439404019787E-9</v>
      </c>
      <c r="Z63" s="14">
        <f t="shared" si="16"/>
        <v>1.3621966158431921E-4</v>
      </c>
      <c r="AA63" s="13">
        <f t="shared" si="16"/>
        <v>1.4379487217910743E-7</v>
      </c>
      <c r="AB63" s="13">
        <f t="shared" si="16"/>
        <v>1.9179946025165537E-8</v>
      </c>
      <c r="AC63" s="13">
        <f t="shared" si="16"/>
        <v>3.679704767683429E-8</v>
      </c>
      <c r="AD63" s="13">
        <f t="shared" si="16"/>
        <v>3.6410069207101218E-7</v>
      </c>
      <c r="AE63" s="13">
        <f t="shared" si="16"/>
        <v>1.6941192149708601E-7</v>
      </c>
      <c r="AF63" s="13">
        <f t="shared" si="16"/>
        <v>1.2010337016404695E-7</v>
      </c>
      <c r="AG63" s="13">
        <f t="shared" si="16"/>
        <v>1.4063710567096013E-7</v>
      </c>
      <c r="AH63" s="13">
        <f t="shared" si="16"/>
        <v>7.284787009003944E-8</v>
      </c>
      <c r="AI63" s="13">
        <f t="shared" si="16"/>
        <v>3.8636391228017269E-7</v>
      </c>
      <c r="AJ63" s="13">
        <f t="shared" si="16"/>
        <v>1.1758148684454186E-7</v>
      </c>
      <c r="AK63" s="13">
        <f t="shared" si="16"/>
        <v>3.947154008617826E-8</v>
      </c>
      <c r="AL63" s="13">
        <f t="shared" si="16"/>
        <v>1.6159922837105951E-7</v>
      </c>
      <c r="AM63" s="15">
        <f t="shared" si="16"/>
        <v>1.0240869516369836E-7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8.5790285021601875E-7</v>
      </c>
      <c r="E64" s="13">
        <f t="shared" si="17"/>
        <v>2.5795490255849791E-6</v>
      </c>
      <c r="F64" s="13">
        <f t="shared" si="17"/>
        <v>4.2046360061904834E-8</v>
      </c>
      <c r="G64" s="13">
        <f t="shared" si="17"/>
        <v>2.8054761935136073E-6</v>
      </c>
      <c r="H64" s="13">
        <f t="shared" si="17"/>
        <v>8.5940868559239011E-6</v>
      </c>
      <c r="I64" s="13">
        <f t="shared" si="17"/>
        <v>4.085750904537332E-6</v>
      </c>
      <c r="J64" s="13">
        <f t="shared" si="17"/>
        <v>5.8002512389620716E-7</v>
      </c>
      <c r="K64" s="13">
        <f t="shared" si="17"/>
        <v>5.9856925567462261E-7</v>
      </c>
      <c r="L64" s="13">
        <f t="shared" si="17"/>
        <v>7.119301079770207E-8</v>
      </c>
      <c r="M64" s="13">
        <f t="shared" si="17"/>
        <v>2.6800045723347371E-5</v>
      </c>
      <c r="N64" s="14">
        <f t="shared" si="17"/>
        <v>1.1029200399999998E-4</v>
      </c>
      <c r="O64" s="13">
        <f t="shared" si="17"/>
        <v>1.4007559567463625E-5</v>
      </c>
      <c r="P64" s="13">
        <f t="shared" si="17"/>
        <v>2.3153719543260751E-6</v>
      </c>
      <c r="Q64" s="13">
        <f t="shared" si="17"/>
        <v>2.4528316101049188E-5</v>
      </c>
      <c r="R64" s="13">
        <f t="shared" si="17"/>
        <v>5.3222140324342828E-6</v>
      </c>
      <c r="S64" s="13">
        <f t="shared" si="17"/>
        <v>7.5010114674778732E-7</v>
      </c>
      <c r="T64" s="13">
        <f t="shared" si="17"/>
        <v>7.5680348861302118E-6</v>
      </c>
      <c r="U64" s="13">
        <f t="shared" si="17"/>
        <v>1.0637733710787929E-6</v>
      </c>
      <c r="V64" s="13">
        <f t="shared" si="17"/>
        <v>2.1459116449342742E-5</v>
      </c>
      <c r="W64" s="13">
        <f t="shared" si="17"/>
        <v>2.5625243959642719E-5</v>
      </c>
      <c r="X64" s="13">
        <f t="shared" si="17"/>
        <v>5.5991790060582474E-5</v>
      </c>
      <c r="Y64" s="13">
        <f t="shared" si="17"/>
        <v>1.7616606419150113E-5</v>
      </c>
      <c r="Z64" s="13">
        <f t="shared" si="17"/>
        <v>3.922514475763863E-6</v>
      </c>
      <c r="AA64" s="13">
        <f t="shared" si="17"/>
        <v>3.6423662330844459E-8</v>
      </c>
      <c r="AB64" s="13">
        <f t="shared" si="17"/>
        <v>2.8733434928231617E-6</v>
      </c>
      <c r="AC64" s="13">
        <f t="shared" si="17"/>
        <v>3.1354963090560486E-5</v>
      </c>
      <c r="AD64" s="13">
        <f t="shared" si="17"/>
        <v>1.7704116174136982E-6</v>
      </c>
      <c r="AE64" s="13">
        <f t="shared" si="17"/>
        <v>1.2153233617511333E-5</v>
      </c>
      <c r="AF64" s="13">
        <f t="shared" si="17"/>
        <v>4.0558561474467394E-6</v>
      </c>
      <c r="AG64" s="13">
        <f t="shared" si="17"/>
        <v>2.7524162888713075E-6</v>
      </c>
      <c r="AH64" s="13">
        <f t="shared" si="17"/>
        <v>9.5045773379135579E-6</v>
      </c>
      <c r="AI64" s="13">
        <f t="shared" si="17"/>
        <v>9.2517577134699185E-7</v>
      </c>
      <c r="AJ64" s="13">
        <f t="shared" si="17"/>
        <v>3.7168519310669396E-7</v>
      </c>
      <c r="AK64" s="14">
        <f t="shared" si="17"/>
        <v>1.3509412899999998E-2</v>
      </c>
      <c r="AL64" s="13">
        <f t="shared" si="17"/>
        <v>2.1998051773600254E-5</v>
      </c>
      <c r="AM64" s="15">
        <f t="shared" si="17"/>
        <v>5.3429192525638877E-6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3.6862247533237164E-6</v>
      </c>
      <c r="E65" s="13">
        <f t="shared" si="18"/>
        <v>1.016377342936412E-6</v>
      </c>
      <c r="F65" s="13">
        <f t="shared" si="18"/>
        <v>2.5078636853174311E-5</v>
      </c>
      <c r="G65" s="13">
        <f t="shared" si="18"/>
        <v>4.4548357499684404E-8</v>
      </c>
      <c r="H65" s="13">
        <f t="shared" si="18"/>
        <v>1.4985598446059399E-5</v>
      </c>
      <c r="I65" s="13">
        <f t="shared" si="18"/>
        <v>2.3140351839728971E-7</v>
      </c>
      <c r="J65" s="14">
        <f t="shared" si="18"/>
        <v>1.8555888400000001E-2</v>
      </c>
      <c r="K65" s="14">
        <f t="shared" si="18"/>
        <v>1.5304164100000001E-4</v>
      </c>
      <c r="L65" s="13">
        <f t="shared" si="18"/>
        <v>2.465040588685408E-7</v>
      </c>
      <c r="M65" s="13">
        <f t="shared" si="18"/>
        <v>8.8834361227957984E-6</v>
      </c>
      <c r="N65" s="13">
        <f t="shared" si="18"/>
        <v>2.408443622632508E-5</v>
      </c>
      <c r="O65" s="13">
        <f t="shared" si="18"/>
        <v>3.3612161593688707E-8</v>
      </c>
      <c r="P65" s="13">
        <f t="shared" si="18"/>
        <v>3.3503687200951445E-7</v>
      </c>
      <c r="Q65" s="13">
        <f t="shared" si="18"/>
        <v>6.6261689022559556E-8</v>
      </c>
      <c r="R65" s="13">
        <f t="shared" si="18"/>
        <v>6.6039161350760718E-7</v>
      </c>
      <c r="S65" s="13">
        <f t="shared" si="18"/>
        <v>1.1389692530815856E-6</v>
      </c>
      <c r="T65" s="13">
        <f t="shared" si="18"/>
        <v>1.7505832889088884E-5</v>
      </c>
      <c r="U65" s="13">
        <f t="shared" si="18"/>
        <v>8.5008989317173292E-6</v>
      </c>
      <c r="V65" s="13">
        <f t="shared" si="18"/>
        <v>2.4875561346838697E-5</v>
      </c>
      <c r="W65" s="13">
        <f t="shared" si="18"/>
        <v>1.2286778953494947E-7</v>
      </c>
      <c r="X65" s="13">
        <f t="shared" si="18"/>
        <v>6.2578571388112019E-5</v>
      </c>
      <c r="Y65" s="13">
        <f t="shared" si="18"/>
        <v>1.8201310059558058E-8</v>
      </c>
      <c r="Z65" s="13">
        <f t="shared" si="18"/>
        <v>3.5213469451184892E-5</v>
      </c>
      <c r="AA65" s="14">
        <f t="shared" si="18"/>
        <v>1.3632897600000004E-4</v>
      </c>
      <c r="AB65" s="13">
        <f t="shared" si="18"/>
        <v>1.4079376976121845E-6</v>
      </c>
      <c r="AC65" s="13">
        <f t="shared" si="18"/>
        <v>7.96816613786921E-5</v>
      </c>
      <c r="AD65" s="13">
        <f t="shared" si="18"/>
        <v>5.5054284566297823E-6</v>
      </c>
      <c r="AE65" s="13">
        <f t="shared" si="18"/>
        <v>3.0094432208324862E-5</v>
      </c>
      <c r="AF65" s="13">
        <f t="shared" si="18"/>
        <v>7.4556796504424461E-6</v>
      </c>
      <c r="AG65" s="13">
        <f t="shared" si="18"/>
        <v>6.7610226146943468E-7</v>
      </c>
      <c r="AH65" s="13">
        <f t="shared" si="18"/>
        <v>1.2487167127028201E-5</v>
      </c>
      <c r="AI65" s="13">
        <f t="shared" si="18"/>
        <v>7.7764623950007312E-5</v>
      </c>
      <c r="AJ65" s="13">
        <f t="shared" si="18"/>
        <v>8.864570006629279E-6</v>
      </c>
      <c r="AK65" s="13">
        <f t="shared" si="18"/>
        <v>7.775018772494242E-7</v>
      </c>
      <c r="AL65" s="13">
        <f t="shared" si="18"/>
        <v>1.2392111239567932E-5</v>
      </c>
      <c r="AM65" s="15">
        <f t="shared" si="18"/>
        <v>9.6624744568754364E-6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1.2334123905809274E-5</v>
      </c>
      <c r="E66" s="13">
        <f t="shared" si="19"/>
        <v>5.3467508468928396E-6</v>
      </c>
      <c r="F66" s="13">
        <f t="shared" si="19"/>
        <v>2.450373856933503E-6</v>
      </c>
      <c r="G66" s="13">
        <f t="shared" si="19"/>
        <v>2.096399399011656E-5</v>
      </c>
      <c r="H66" s="13">
        <f t="shared" si="19"/>
        <v>3.0587500344983981E-8</v>
      </c>
      <c r="I66" s="13">
        <f t="shared" si="19"/>
        <v>1.3523194545276059E-8</v>
      </c>
      <c r="J66" s="13">
        <f t="shared" si="19"/>
        <v>4.568693306598602E-7</v>
      </c>
      <c r="K66" s="13">
        <f t="shared" si="19"/>
        <v>7.3160302642281589E-6</v>
      </c>
      <c r="L66" s="13">
        <f t="shared" si="19"/>
        <v>1.0998302161392722E-10</v>
      </c>
      <c r="M66" s="13">
        <f t="shared" si="19"/>
        <v>1.0481387555086481E-5</v>
      </c>
      <c r="N66" s="13">
        <f t="shared" si="19"/>
        <v>3.3350184672379671E-6</v>
      </c>
      <c r="O66" s="13">
        <f t="shared" si="19"/>
        <v>2.3664166663433393E-6</v>
      </c>
      <c r="P66" s="13">
        <f t="shared" si="19"/>
        <v>2.3322423225117082E-6</v>
      </c>
      <c r="Q66" s="13">
        <f t="shared" si="19"/>
        <v>7.8089385151485065E-8</v>
      </c>
      <c r="R66" s="13">
        <f t="shared" si="19"/>
        <v>7.2741212407917371E-7</v>
      </c>
      <c r="S66" s="13">
        <f t="shared" si="19"/>
        <v>2.5393357154289615E-5</v>
      </c>
      <c r="T66" s="13">
        <f t="shared" si="19"/>
        <v>3.308866565541556E-5</v>
      </c>
      <c r="U66" s="13">
        <f t="shared" si="19"/>
        <v>3.0697404102278056E-6</v>
      </c>
      <c r="V66" s="13">
        <f t="shared" si="19"/>
        <v>2.1911449768523627E-6</v>
      </c>
      <c r="W66" s="13">
        <f t="shared" si="19"/>
        <v>7.9589800857441582E-8</v>
      </c>
      <c r="X66" s="13">
        <f t="shared" si="19"/>
        <v>1.7656505104677372E-5</v>
      </c>
      <c r="Y66" s="13">
        <f t="shared" si="19"/>
        <v>1.3882596045532196E-5</v>
      </c>
      <c r="Z66" s="13">
        <f t="shared" si="19"/>
        <v>8.3561089867843308E-7</v>
      </c>
      <c r="AA66" s="13">
        <f t="shared" si="19"/>
        <v>8.9869500257210375E-9</v>
      </c>
      <c r="AB66" s="14">
        <f t="shared" si="19"/>
        <v>6.0234737115755551E-3</v>
      </c>
      <c r="AC66" s="13">
        <f t="shared" si="19"/>
        <v>2.5091458041680503E-5</v>
      </c>
      <c r="AD66" s="13">
        <f t="shared" si="19"/>
        <v>1.0295302608170771E-5</v>
      </c>
      <c r="AE66" s="13">
        <f t="shared" si="19"/>
        <v>9.8745921539066638E-9</v>
      </c>
      <c r="AF66" s="13">
        <f t="shared" si="19"/>
        <v>8.3878072365321586E-6</v>
      </c>
      <c r="AG66" s="13">
        <f t="shared" si="19"/>
        <v>1.7849536028223367E-6</v>
      </c>
      <c r="AH66" s="13">
        <f t="shared" si="19"/>
        <v>1.15425608349099E-6</v>
      </c>
      <c r="AI66" s="13">
        <f t="shared" si="19"/>
        <v>1.0617884347695323E-6</v>
      </c>
      <c r="AJ66" s="13">
        <f t="shared" si="19"/>
        <v>1.7475536326960188E-6</v>
      </c>
      <c r="AK66" s="13">
        <f t="shared" si="19"/>
        <v>1.2617580337522792E-6</v>
      </c>
      <c r="AL66" s="13">
        <f t="shared" si="19"/>
        <v>7.5154025525995181E-6</v>
      </c>
      <c r="AM66" s="15">
        <f t="shared" si="19"/>
        <v>6.9052905523030923E-6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3.6795772757548973E-7</v>
      </c>
      <c r="E67" s="13">
        <f t="shared" si="20"/>
        <v>1.9052817566919255E-7</v>
      </c>
      <c r="F67" s="13">
        <f t="shared" si="20"/>
        <v>1.8685996641246493E-11</v>
      </c>
      <c r="G67" s="13">
        <f t="shared" si="20"/>
        <v>1.6540938872763829E-8</v>
      </c>
      <c r="H67" s="13">
        <f t="shared" si="20"/>
        <v>3.3902652266884588E-7</v>
      </c>
      <c r="I67" s="13">
        <f t="shared" si="20"/>
        <v>4.7407108719766614E-8</v>
      </c>
      <c r="J67" s="13">
        <f t="shared" si="20"/>
        <v>4.3677660799889161E-7</v>
      </c>
      <c r="K67" s="13">
        <f t="shared" si="20"/>
        <v>6.1371247735797729E-7</v>
      </c>
      <c r="L67" s="13">
        <f t="shared" si="20"/>
        <v>7.5806763401921619E-8</v>
      </c>
      <c r="M67" s="13">
        <f t="shared" si="20"/>
        <v>8.7339022321448693E-7</v>
      </c>
      <c r="N67" s="14">
        <f t="shared" si="20"/>
        <v>3.3122761850944539E-4</v>
      </c>
      <c r="O67" s="13">
        <f t="shared" si="20"/>
        <v>4.4680111521925175E-7</v>
      </c>
      <c r="P67" s="13">
        <f t="shared" si="20"/>
        <v>2.1569030606342386E-7</v>
      </c>
      <c r="Q67" s="13">
        <f t="shared" si="20"/>
        <v>7.7508309910335403E-10</v>
      </c>
      <c r="R67" s="13">
        <f t="shared" si="20"/>
        <v>1.3051476992928801E-7</v>
      </c>
      <c r="S67" s="13">
        <f t="shared" si="20"/>
        <v>3.0575946584153067E-8</v>
      </c>
      <c r="T67" s="13">
        <f t="shared" si="20"/>
        <v>8.4587199051288075E-9</v>
      </c>
      <c r="U67" s="13">
        <f t="shared" si="20"/>
        <v>3.8544689989794642E-9</v>
      </c>
      <c r="V67" s="13">
        <f t="shared" si="20"/>
        <v>1.2553653538130306E-9</v>
      </c>
      <c r="W67" s="13">
        <f t="shared" si="20"/>
        <v>2.4495865517885374E-7</v>
      </c>
      <c r="X67" s="13">
        <f t="shared" si="20"/>
        <v>1.9683325378975702E-7</v>
      </c>
      <c r="Y67" s="13">
        <f t="shared" si="20"/>
        <v>7.3814067997492665E-9</v>
      </c>
      <c r="Z67" s="13">
        <f t="shared" si="20"/>
        <v>1.1212272706721755E-7</v>
      </c>
      <c r="AA67" s="13">
        <f t="shared" si="20"/>
        <v>6.6609967608098001E-8</v>
      </c>
      <c r="AB67" s="13">
        <f t="shared" si="20"/>
        <v>1.8588211820320966E-7</v>
      </c>
      <c r="AC67" s="13">
        <f t="shared" si="20"/>
        <v>4.0288119333455654E-8</v>
      </c>
      <c r="AD67" s="13">
        <f t="shared" si="20"/>
        <v>2.9921897574292658E-8</v>
      </c>
      <c r="AE67" s="13">
        <f t="shared" si="20"/>
        <v>5.8889250377252142E-8</v>
      </c>
      <c r="AF67" s="13">
        <f t="shared" si="20"/>
        <v>2.8078176911012759E-7</v>
      </c>
      <c r="AG67" s="13">
        <f t="shared" si="20"/>
        <v>2.0044703365351952E-8</v>
      </c>
      <c r="AH67" s="13">
        <f t="shared" si="20"/>
        <v>1.6119584796691777E-6</v>
      </c>
      <c r="AI67" s="13">
        <f t="shared" si="20"/>
        <v>1.4744607230596305E-7</v>
      </c>
      <c r="AJ67" s="13">
        <f t="shared" si="20"/>
        <v>2.761141649622809E-7</v>
      </c>
      <c r="AK67" s="14">
        <f t="shared" si="20"/>
        <v>2.7041706472347308E-6</v>
      </c>
      <c r="AL67" s="13">
        <f t="shared" si="20"/>
        <v>1.8134610358073573E-7</v>
      </c>
      <c r="AM67" s="15">
        <f t="shared" si="20"/>
        <v>5.0631426024207448E-7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1.7865132311682739E-6</v>
      </c>
      <c r="E68" s="13">
        <f t="shared" si="21"/>
        <v>9.9299754567250113E-9</v>
      </c>
      <c r="F68" s="13">
        <f t="shared" si="21"/>
        <v>1.5745110079374176E-6</v>
      </c>
      <c r="G68" s="13">
        <f t="shared" si="21"/>
        <v>3.8980445543501762E-7</v>
      </c>
      <c r="H68" s="13">
        <f t="shared" si="21"/>
        <v>4.761180210995157E-7</v>
      </c>
      <c r="I68" s="13">
        <f t="shared" si="21"/>
        <v>9.7059850909993005E-7</v>
      </c>
      <c r="J68" s="13">
        <f t="shared" si="21"/>
        <v>6.8646400717354E-7</v>
      </c>
      <c r="K68" s="13">
        <f t="shared" si="21"/>
        <v>2.1213031352052171E-8</v>
      </c>
      <c r="L68" s="13">
        <f t="shared" si="21"/>
        <v>1.6463020141549995E-6</v>
      </c>
      <c r="M68" s="13">
        <f t="shared" si="21"/>
        <v>4.1593227461448459E-9</v>
      </c>
      <c r="N68" s="13">
        <f t="shared" si="21"/>
        <v>4.8785159309277085E-6</v>
      </c>
      <c r="O68" s="13">
        <f t="shared" si="21"/>
        <v>2.9270046935180119E-7</v>
      </c>
      <c r="P68" s="13">
        <f t="shared" si="21"/>
        <v>2.8660457518291757E-7</v>
      </c>
      <c r="Q68" s="13">
        <f t="shared" si="21"/>
        <v>2.1217150402934379E-6</v>
      </c>
      <c r="R68" s="13">
        <f t="shared" si="21"/>
        <v>1.9783392212172891E-8</v>
      </c>
      <c r="S68" s="13">
        <f t="shared" si="21"/>
        <v>5.8457643873334103E-8</v>
      </c>
      <c r="T68" s="13">
        <f t="shared" si="21"/>
        <v>3.9139649643991309E-7</v>
      </c>
      <c r="U68" s="13">
        <f t="shared" si="21"/>
        <v>2.9707867889090394E-7</v>
      </c>
      <c r="V68" s="13">
        <f t="shared" si="21"/>
        <v>6.5801892784592949E-8</v>
      </c>
      <c r="W68" s="13">
        <f t="shared" si="21"/>
        <v>6.0149372870805844E-7</v>
      </c>
      <c r="X68" s="13">
        <f t="shared" si="21"/>
        <v>4.6965531741422716E-7</v>
      </c>
      <c r="Y68" s="13">
        <f t="shared" si="21"/>
        <v>8.8694195881969611E-7</v>
      </c>
      <c r="Z68" s="13">
        <f t="shared" si="21"/>
        <v>5.3796932363509617E-7</v>
      </c>
      <c r="AA68" s="13">
        <f t="shared" si="21"/>
        <v>3.930291623357533E-9</v>
      </c>
      <c r="AB68" s="13">
        <f t="shared" si="21"/>
        <v>1.9502248109456777E-7</v>
      </c>
      <c r="AC68" s="13">
        <f t="shared" si="21"/>
        <v>1.6432814550775643E-7</v>
      </c>
      <c r="AD68" s="13">
        <f t="shared" si="21"/>
        <v>1.8919642001069987E-6</v>
      </c>
      <c r="AE68" s="13">
        <f t="shared" si="21"/>
        <v>1.8718535277185238E-6</v>
      </c>
      <c r="AF68" s="13">
        <f t="shared" si="21"/>
        <v>2.5414759575299036E-8</v>
      </c>
      <c r="AG68" s="13">
        <f t="shared" si="21"/>
        <v>5.555041607727619E-8</v>
      </c>
      <c r="AH68" s="14">
        <f t="shared" si="21"/>
        <v>1.0048987116337942E-3</v>
      </c>
      <c r="AI68" s="13">
        <f t="shared" si="21"/>
        <v>9.8060291136897481E-7</v>
      </c>
      <c r="AJ68" s="13">
        <f t="shared" si="21"/>
        <v>2.8377295431731294E-6</v>
      </c>
      <c r="AK68" s="13">
        <f t="shared" si="21"/>
        <v>7.0394378822310114E-7</v>
      </c>
      <c r="AL68" s="13">
        <f t="shared" si="21"/>
        <v>1.3157163854820018E-6</v>
      </c>
      <c r="AM68" s="15">
        <f t="shared" si="21"/>
        <v>3.7104112438201205E-6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2.9800125721017695E-5</v>
      </c>
      <c r="E69" s="13">
        <f t="shared" si="22"/>
        <v>3.1743798512606362E-6</v>
      </c>
      <c r="F69" s="13">
        <f t="shared" si="22"/>
        <v>1.8124617179758732E-6</v>
      </c>
      <c r="G69" s="13">
        <f t="shared" si="22"/>
        <v>2.7272730735170472E-5</v>
      </c>
      <c r="H69" s="13">
        <f t="shared" si="22"/>
        <v>1.4024116221541847E-6</v>
      </c>
      <c r="I69" s="13">
        <f t="shared" si="22"/>
        <v>4.5622647611136903E-6</v>
      </c>
      <c r="J69" s="13">
        <f t="shared" si="22"/>
        <v>4.7281240927041777E-9</v>
      </c>
      <c r="K69" s="13">
        <f t="shared" si="22"/>
        <v>1.1210553880284957E-5</v>
      </c>
      <c r="L69" s="13">
        <f t="shared" si="22"/>
        <v>4.6935711334010444E-8</v>
      </c>
      <c r="M69" s="13">
        <f t="shared" si="22"/>
        <v>1.1650827370086732E-5</v>
      </c>
      <c r="N69" s="13">
        <f t="shared" si="22"/>
        <v>1.0889970477488136E-7</v>
      </c>
      <c r="O69" s="13">
        <f t="shared" si="22"/>
        <v>1.0811894737177632E-6</v>
      </c>
      <c r="P69" s="13">
        <f t="shared" si="22"/>
        <v>6.1955726527581478E-6</v>
      </c>
      <c r="Q69" s="13">
        <f t="shared" si="22"/>
        <v>3.311756997889637E-7</v>
      </c>
      <c r="R69" s="13">
        <f t="shared" si="22"/>
        <v>1.1695984250611696E-6</v>
      </c>
      <c r="S69" s="13">
        <f t="shared" si="22"/>
        <v>1.2234336473480722E-5</v>
      </c>
      <c r="T69" s="13">
        <f t="shared" si="22"/>
        <v>2.6322207839529198E-6</v>
      </c>
      <c r="U69" s="13">
        <f t="shared" si="22"/>
        <v>1.8919959011682204E-7</v>
      </c>
      <c r="V69" s="13">
        <f t="shared" si="22"/>
        <v>8.1989124429040141E-8</v>
      </c>
      <c r="W69" s="13">
        <f t="shared" si="22"/>
        <v>8.2849260098332927E-7</v>
      </c>
      <c r="X69" s="13">
        <f t="shared" si="22"/>
        <v>3.7043159346177173E-7</v>
      </c>
      <c r="Y69" s="14">
        <f t="shared" si="22"/>
        <v>4.9587222004582338E-3</v>
      </c>
      <c r="Z69" s="13">
        <f t="shared" si="22"/>
        <v>3.2750427449617076E-7</v>
      </c>
      <c r="AA69" s="13">
        <f t="shared" si="22"/>
        <v>4.5756162763140036E-6</v>
      </c>
      <c r="AB69" s="13">
        <f t="shared" si="22"/>
        <v>1.1382884086168135E-5</v>
      </c>
      <c r="AC69" s="13">
        <f t="shared" si="22"/>
        <v>8.1034529371687318E-6</v>
      </c>
      <c r="AD69" s="13">
        <f t="shared" si="22"/>
        <v>8.4695094410216771E-6</v>
      </c>
      <c r="AE69" s="13">
        <f t="shared" si="22"/>
        <v>2.5658497539064416E-7</v>
      </c>
      <c r="AF69" s="13">
        <f t="shared" si="22"/>
        <v>4.3354397927811266E-8</v>
      </c>
      <c r="AG69" s="13">
        <f t="shared" si="22"/>
        <v>7.8353055672735331E-7</v>
      </c>
      <c r="AH69" s="13">
        <f t="shared" si="22"/>
        <v>4.3017394436947202E-6</v>
      </c>
      <c r="AI69" s="13">
        <f t="shared" si="22"/>
        <v>9.56534691134637E-9</v>
      </c>
      <c r="AJ69" s="13">
        <f t="shared" si="22"/>
        <v>1.1302817200516845E-5</v>
      </c>
      <c r="AK69" s="13">
        <f t="shared" si="22"/>
        <v>6.353690562038707E-6</v>
      </c>
      <c r="AL69" s="13">
        <f t="shared" si="22"/>
        <v>1.9373983190206965E-5</v>
      </c>
      <c r="AM69" s="15">
        <f t="shared" si="22"/>
        <v>7.8503477572877688E-6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1.5094410140354687E-10</v>
      </c>
      <c r="E70" s="13">
        <f t="shared" si="23"/>
        <v>9.7686735730464351E-11</v>
      </c>
      <c r="F70" s="13">
        <f t="shared" si="23"/>
        <v>5.0366717834481845E-10</v>
      </c>
      <c r="G70" s="13">
        <f t="shared" si="23"/>
        <v>2.6311857955621628E-11</v>
      </c>
      <c r="H70" s="13">
        <f t="shared" si="23"/>
        <v>3.6650693275955485E-10</v>
      </c>
      <c r="I70" s="13">
        <f t="shared" si="23"/>
        <v>3.0662259124746041E-10</v>
      </c>
      <c r="J70" s="13">
        <f t="shared" si="23"/>
        <v>1.2551590152715273E-9</v>
      </c>
      <c r="K70" s="13">
        <f t="shared" si="23"/>
        <v>1.0119815066860305E-9</v>
      </c>
      <c r="L70" s="13">
        <f t="shared" si="23"/>
        <v>6.7774505014658099E-10</v>
      </c>
      <c r="M70" s="13">
        <f t="shared" si="23"/>
        <v>3.6918259777389926E-11</v>
      </c>
      <c r="N70" s="13">
        <f t="shared" si="23"/>
        <v>3.4972866079506109E-11</v>
      </c>
      <c r="O70" s="13">
        <f t="shared" si="23"/>
        <v>3.5765703232270803E-12</v>
      </c>
      <c r="P70" s="13">
        <f t="shared" si="23"/>
        <v>4.3484016831135364E-10</v>
      </c>
      <c r="Q70" s="13">
        <f t="shared" si="23"/>
        <v>3.6541618855328807E-11</v>
      </c>
      <c r="R70" s="13">
        <f t="shared" si="23"/>
        <v>4.0351266577979181E-10</v>
      </c>
      <c r="S70" s="13">
        <f t="shared" si="23"/>
        <v>6.548320685135302E-11</v>
      </c>
      <c r="T70" s="13">
        <f t="shared" si="23"/>
        <v>2.9108361137684156E-10</v>
      </c>
      <c r="U70" s="13">
        <f t="shared" si="23"/>
        <v>1.1805182618103642E-10</v>
      </c>
      <c r="V70" s="13">
        <f t="shared" si="23"/>
        <v>6.6515793234850626E-10</v>
      </c>
      <c r="W70" s="13">
        <f t="shared" si="23"/>
        <v>3.7820501399106984E-11</v>
      </c>
      <c r="X70" s="13">
        <f t="shared" si="23"/>
        <v>2.4842291145089705E-11</v>
      </c>
      <c r="Y70" s="13">
        <f t="shared" si="23"/>
        <v>4.7857856744673587E-10</v>
      </c>
      <c r="Z70" s="13">
        <f t="shared" si="23"/>
        <v>7.7626677456400841E-11</v>
      </c>
      <c r="AA70" s="13">
        <f t="shared" si="23"/>
        <v>2.5281690317892788E-11</v>
      </c>
      <c r="AB70" s="13">
        <f t="shared" si="23"/>
        <v>1.2133551804122386E-9</v>
      </c>
      <c r="AC70" s="14">
        <f t="shared" si="23"/>
        <v>2.8988035813560762E-7</v>
      </c>
      <c r="AD70" s="13">
        <f t="shared" si="23"/>
        <v>8.5400200132634142E-11</v>
      </c>
      <c r="AE70" s="13">
        <f t="shared" si="23"/>
        <v>5.6592577767412502E-10</v>
      </c>
      <c r="AF70" s="13">
        <f t="shared" si="23"/>
        <v>1.0845674163417175E-11</v>
      </c>
      <c r="AG70" s="13">
        <f t="shared" si="23"/>
        <v>4.9286726864861445E-11</v>
      </c>
      <c r="AH70" s="13">
        <f t="shared" si="23"/>
        <v>4.7151398032802674E-11</v>
      </c>
      <c r="AI70" s="13">
        <f t="shared" si="23"/>
        <v>1.639117587549812E-11</v>
      </c>
      <c r="AJ70" s="13">
        <f t="shared" si="23"/>
        <v>2.9201841144914112E-10</v>
      </c>
      <c r="AK70" s="13">
        <f t="shared" si="23"/>
        <v>6.6721302764597774E-10</v>
      </c>
      <c r="AL70" s="13">
        <f t="shared" si="23"/>
        <v>2.7304341397454856E-11</v>
      </c>
      <c r="AM70" s="15">
        <f t="shared" si="23"/>
        <v>1.8573306228733839E-10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4.7086791507337888E-8</v>
      </c>
      <c r="E71" s="13">
        <f t="shared" si="24"/>
        <v>1.0054113533045069E-7</v>
      </c>
      <c r="F71" s="13">
        <f t="shared" si="24"/>
        <v>1.0390952026697724E-8</v>
      </c>
      <c r="G71" s="13">
        <f t="shared" si="24"/>
        <v>3.9915462089134135E-7</v>
      </c>
      <c r="H71" s="13">
        <f t="shared" si="24"/>
        <v>1.4130736188212167E-9</v>
      </c>
      <c r="I71" s="13">
        <f t="shared" si="24"/>
        <v>1.741650114147557E-7</v>
      </c>
      <c r="J71" s="13">
        <f t="shared" si="24"/>
        <v>7.299086820752304E-9</v>
      </c>
      <c r="K71" s="13">
        <f t="shared" si="24"/>
        <v>1.894295630785204E-7</v>
      </c>
      <c r="L71" s="13">
        <f t="shared" si="24"/>
        <v>2.3528930867221924E-17</v>
      </c>
      <c r="M71" s="13">
        <f t="shared" si="24"/>
        <v>1.4011959781812451E-7</v>
      </c>
      <c r="N71" s="13">
        <f t="shared" si="24"/>
        <v>1.0725877696722223E-8</v>
      </c>
      <c r="O71" s="13">
        <f t="shared" si="24"/>
        <v>1.2831502307991786E-8</v>
      </c>
      <c r="P71" s="13">
        <f t="shared" si="24"/>
        <v>3.143436117616594E-8</v>
      </c>
      <c r="Q71" s="13">
        <f t="shared" si="24"/>
        <v>8.513254544353209E-8</v>
      </c>
      <c r="R71" s="13">
        <f t="shared" si="24"/>
        <v>4.4612589998215075E-8</v>
      </c>
      <c r="S71" s="14">
        <f t="shared" si="24"/>
        <v>1.1800104805247729E-4</v>
      </c>
      <c r="T71" s="13">
        <f t="shared" si="24"/>
        <v>7.5252153795301203E-13</v>
      </c>
      <c r="U71" s="13">
        <f t="shared" si="24"/>
        <v>1.2006092880248636E-8</v>
      </c>
      <c r="V71" s="13">
        <f t="shared" si="24"/>
        <v>2.2569065940938288E-8</v>
      </c>
      <c r="W71" s="13">
        <f t="shared" si="24"/>
        <v>1.6047070603868622E-7</v>
      </c>
      <c r="X71" s="13">
        <f t="shared" si="24"/>
        <v>1.0493440735501766E-7</v>
      </c>
      <c r="Y71" s="13">
        <f t="shared" si="24"/>
        <v>2.9074428332486958E-7</v>
      </c>
      <c r="Z71" s="13">
        <f t="shared" si="24"/>
        <v>3.285691392919434E-10</v>
      </c>
      <c r="AA71" s="13">
        <f t="shared" si="24"/>
        <v>4.4681106022897629E-7</v>
      </c>
      <c r="AB71" s="13">
        <f t="shared" si="24"/>
        <v>4.9501669684284429E-7</v>
      </c>
      <c r="AC71" s="13">
        <f t="shared" si="24"/>
        <v>2.6335945661134137E-8</v>
      </c>
      <c r="AD71" s="13">
        <f t="shared" si="24"/>
        <v>1.0185821170442517E-7</v>
      </c>
      <c r="AE71" s="13">
        <f t="shared" si="24"/>
        <v>1.6615368294491293E-7</v>
      </c>
      <c r="AF71" s="14">
        <f t="shared" si="24"/>
        <v>1.1088707399766844E-6</v>
      </c>
      <c r="AG71" s="13">
        <f t="shared" si="24"/>
        <v>5.2090553134146631E-7</v>
      </c>
      <c r="AH71" s="13">
        <f t="shared" si="24"/>
        <v>6.7651773138541875E-9</v>
      </c>
      <c r="AI71" s="13">
        <f t="shared" si="24"/>
        <v>3.6831951849267397E-9</v>
      </c>
      <c r="AJ71" s="13">
        <f t="shared" si="24"/>
        <v>8.6227065101575019E-8</v>
      </c>
      <c r="AK71" s="13">
        <f t="shared" si="24"/>
        <v>6.3881748595283937E-9</v>
      </c>
      <c r="AL71" s="13">
        <f t="shared" si="24"/>
        <v>6.1236417652513699E-9</v>
      </c>
      <c r="AM71" s="15">
        <f t="shared" si="24"/>
        <v>2.7777589087468748E-8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8.1898292145839337E-7</v>
      </c>
      <c r="E72" s="13">
        <f t="shared" si="25"/>
        <v>1.4951239091002208E-6</v>
      </c>
      <c r="F72" s="13">
        <f t="shared" si="25"/>
        <v>4.2318498495964543E-7</v>
      </c>
      <c r="G72" s="13">
        <f t="shared" si="25"/>
        <v>1.9216810136846307E-5</v>
      </c>
      <c r="H72" s="13">
        <f t="shared" si="25"/>
        <v>1.4947560841927004E-6</v>
      </c>
      <c r="I72" s="13">
        <f t="shared" si="25"/>
        <v>1.991182422364322E-7</v>
      </c>
      <c r="J72" s="13">
        <f t="shared" si="25"/>
        <v>8.9797552162134213E-9</v>
      </c>
      <c r="K72" s="13">
        <f t="shared" si="25"/>
        <v>1.0469040427146852E-5</v>
      </c>
      <c r="L72" s="13">
        <f t="shared" si="25"/>
        <v>6.2929920097186756E-8</v>
      </c>
      <c r="M72" s="13">
        <f t="shared" si="25"/>
        <v>5.9415840385556029E-7</v>
      </c>
      <c r="N72" s="13">
        <f t="shared" si="25"/>
        <v>6.2581321017994599E-6</v>
      </c>
      <c r="O72" s="14">
        <f t="shared" si="25"/>
        <v>4.6976387044264517E-3</v>
      </c>
      <c r="P72" s="13">
        <f t="shared" si="25"/>
        <v>2.2737623201152183E-6</v>
      </c>
      <c r="Q72" s="13">
        <f t="shared" si="25"/>
        <v>3.2594609846270789E-8</v>
      </c>
      <c r="R72" s="13">
        <f t="shared" si="25"/>
        <v>5.5645606267314963E-7</v>
      </c>
      <c r="S72" s="13">
        <f t="shared" si="25"/>
        <v>5.1798914956797707E-7</v>
      </c>
      <c r="T72" s="13">
        <f t="shared" si="25"/>
        <v>1.2989809994553075E-6</v>
      </c>
      <c r="U72" s="13">
        <f t="shared" si="25"/>
        <v>6.0812483297876506E-6</v>
      </c>
      <c r="V72" s="13">
        <f t="shared" si="25"/>
        <v>3.7447621662516118E-7</v>
      </c>
      <c r="W72" s="13">
        <f t="shared" si="25"/>
        <v>1.184697571788603E-6</v>
      </c>
      <c r="X72" s="13">
        <f t="shared" si="25"/>
        <v>6.6495106437878004E-7</v>
      </c>
      <c r="Y72" s="13">
        <f t="shared" si="25"/>
        <v>1.0299379198474756E-6</v>
      </c>
      <c r="Z72" s="14">
        <f t="shared" si="25"/>
        <v>4.1231799679636189E-5</v>
      </c>
      <c r="AA72" s="13">
        <f t="shared" si="25"/>
        <v>9.4400556015390414E-6</v>
      </c>
      <c r="AB72" s="13">
        <f t="shared" si="25"/>
        <v>1.8463640463365046E-6</v>
      </c>
      <c r="AC72" s="13">
        <f t="shared" si="25"/>
        <v>5.7441222771380149E-8</v>
      </c>
      <c r="AD72" s="13">
        <f t="shared" si="25"/>
        <v>3.0504961011065635E-6</v>
      </c>
      <c r="AE72" s="13">
        <f t="shared" si="25"/>
        <v>2.8906276173502943E-6</v>
      </c>
      <c r="AF72" s="13">
        <f t="shared" si="25"/>
        <v>1.1405913611784524E-5</v>
      </c>
      <c r="AG72" s="13">
        <f t="shared" si="25"/>
        <v>1.7106691627319826E-5</v>
      </c>
      <c r="AH72" s="13">
        <f t="shared" si="25"/>
        <v>1.3520961792658364E-6</v>
      </c>
      <c r="AI72" s="13">
        <f t="shared" si="25"/>
        <v>9.737148993459294E-6</v>
      </c>
      <c r="AJ72" s="13">
        <f t="shared" si="25"/>
        <v>9.2989337891567753E-6</v>
      </c>
      <c r="AK72" s="13">
        <f t="shared" si="25"/>
        <v>4.8102896751827773E-6</v>
      </c>
      <c r="AL72" s="13">
        <f t="shared" si="25"/>
        <v>1.6282559980778897E-6</v>
      </c>
      <c r="AM72" s="15">
        <f t="shared" si="25"/>
        <v>8.6600728984447389E-6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7.7771242717832866E-7</v>
      </c>
      <c r="E73" s="13">
        <f t="shared" si="26"/>
        <v>3.0261987166218537E-5</v>
      </c>
      <c r="F73" s="13">
        <f t="shared" si="26"/>
        <v>5.3135842586669526E-6</v>
      </c>
      <c r="G73" s="13">
        <f t="shared" si="26"/>
        <v>1.0990584541715723E-5</v>
      </c>
      <c r="H73" s="13">
        <f t="shared" si="26"/>
        <v>1.2856053534242965E-5</v>
      </c>
      <c r="I73" s="13">
        <f t="shared" si="26"/>
        <v>3.6293362466719081E-5</v>
      </c>
      <c r="J73" s="13">
        <f t="shared" si="26"/>
        <v>2.7383603782302816E-5</v>
      </c>
      <c r="K73" s="13">
        <f t="shared" si="26"/>
        <v>2.487854504093144E-6</v>
      </c>
      <c r="L73" s="13">
        <f t="shared" si="26"/>
        <v>6.6214644351856145E-6</v>
      </c>
      <c r="M73" s="13">
        <f t="shared" si="26"/>
        <v>1.2144335506418931E-6</v>
      </c>
      <c r="N73" s="13">
        <f t="shared" si="26"/>
        <v>2.8643338825361961E-6</v>
      </c>
      <c r="O73" s="13">
        <f t="shared" si="26"/>
        <v>1.350280733535299E-5</v>
      </c>
      <c r="P73" s="13">
        <f t="shared" si="26"/>
        <v>1.046335132717058E-5</v>
      </c>
      <c r="Q73" s="13">
        <f t="shared" si="26"/>
        <v>2.2418736301092358E-6</v>
      </c>
      <c r="R73" s="13">
        <f t="shared" si="26"/>
        <v>1.7902408307572918E-8</v>
      </c>
      <c r="S73" s="13">
        <f t="shared" si="26"/>
        <v>2.025293579495572E-7</v>
      </c>
      <c r="T73" s="13">
        <f t="shared" si="26"/>
        <v>7.3046380095694497E-6</v>
      </c>
      <c r="U73" s="13">
        <f t="shared" si="26"/>
        <v>8.0451364133342861E-7</v>
      </c>
      <c r="V73" s="13">
        <f t="shared" si="26"/>
        <v>2.9851158819737943E-6</v>
      </c>
      <c r="W73" s="13">
        <f t="shared" si="26"/>
        <v>2.792544748059056E-6</v>
      </c>
      <c r="X73" s="13">
        <f t="shared" si="26"/>
        <v>2.8431274946646112E-6</v>
      </c>
      <c r="Y73" s="13">
        <f t="shared" si="26"/>
        <v>1.250464018634744E-8</v>
      </c>
      <c r="Z73" s="13">
        <f t="shared" si="26"/>
        <v>1.8254019441914138E-5</v>
      </c>
      <c r="AA73" s="13">
        <f t="shared" si="26"/>
        <v>4.5975529407210493E-6</v>
      </c>
      <c r="AB73" s="13">
        <f t="shared" si="26"/>
        <v>1.1455634039332715E-6</v>
      </c>
      <c r="AC73" s="13">
        <f t="shared" si="26"/>
        <v>3.669182252311018E-7</v>
      </c>
      <c r="AD73" s="13">
        <f t="shared" si="26"/>
        <v>4.4169850140439757E-6</v>
      </c>
      <c r="AE73" s="13">
        <f t="shared" si="26"/>
        <v>1.8980869830005415E-6</v>
      </c>
      <c r="AF73" s="13">
        <f t="shared" si="26"/>
        <v>1.0086361298753668E-5</v>
      </c>
      <c r="AG73" s="13">
        <f t="shared" si="26"/>
        <v>4.9555812180928406E-6</v>
      </c>
      <c r="AH73" s="13">
        <f t="shared" si="26"/>
        <v>6.2658125419983773E-6</v>
      </c>
      <c r="AI73" s="14">
        <f t="shared" si="26"/>
        <v>6.4841145760000003E-3</v>
      </c>
      <c r="AJ73" s="13">
        <f t="shared" si="26"/>
        <v>1.8696565056940283E-6</v>
      </c>
      <c r="AK73" s="13">
        <f t="shared" si="26"/>
        <v>4.41907901946699E-7</v>
      </c>
      <c r="AL73" s="13">
        <f t="shared" si="26"/>
        <v>2.04945933899246E-7</v>
      </c>
      <c r="AM73" s="15">
        <f t="shared" si="26"/>
        <v>1.0929818404326262E-6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1.4290300837195959E-3</v>
      </c>
      <c r="E74" s="13">
        <f t="shared" si="27"/>
        <v>3.6157882884411169E-8</v>
      </c>
      <c r="F74" s="13">
        <f t="shared" si="27"/>
        <v>2.1918942847962032E-7</v>
      </c>
      <c r="G74" s="13">
        <f t="shared" si="27"/>
        <v>7.5891482667152713E-7</v>
      </c>
      <c r="H74" s="13">
        <f t="shared" si="27"/>
        <v>3.7552743947504156E-6</v>
      </c>
      <c r="I74" s="13">
        <f t="shared" si="27"/>
        <v>5.1685369550165022E-7</v>
      </c>
      <c r="J74" s="13">
        <f t="shared" si="27"/>
        <v>2.8306428372293354E-7</v>
      </c>
      <c r="K74" s="13">
        <f t="shared" si="27"/>
        <v>7.8135674569221952E-7</v>
      </c>
      <c r="L74" s="13">
        <f t="shared" si="27"/>
        <v>1.734480984323474E-6</v>
      </c>
      <c r="M74" s="13">
        <f t="shared" si="27"/>
        <v>7.8797423905104089E-7</v>
      </c>
      <c r="N74" s="13">
        <f t="shared" si="27"/>
        <v>1.5531029949277493E-6</v>
      </c>
      <c r="O74" s="13">
        <f t="shared" si="27"/>
        <v>2.4713502561048066E-7</v>
      </c>
      <c r="P74" s="13">
        <f t="shared" si="27"/>
        <v>2.6356693879546875E-6</v>
      </c>
      <c r="Q74" s="13">
        <f t="shared" si="27"/>
        <v>4.0977615262604398E-7</v>
      </c>
      <c r="R74" s="13">
        <f t="shared" si="27"/>
        <v>8.8064938653146869E-7</v>
      </c>
      <c r="S74" s="13">
        <f t="shared" si="27"/>
        <v>5.6702207117684211E-7</v>
      </c>
      <c r="T74" s="13">
        <f t="shared" si="27"/>
        <v>2.6782198217811408E-6</v>
      </c>
      <c r="U74" s="13">
        <f t="shared" si="27"/>
        <v>4.300017232208377E-6</v>
      </c>
      <c r="V74" s="13">
        <f t="shared" si="27"/>
        <v>4.2180010075457472E-7</v>
      </c>
      <c r="W74" s="13">
        <f t="shared" si="27"/>
        <v>2.3557072334482994E-6</v>
      </c>
      <c r="X74" s="13">
        <f t="shared" si="27"/>
        <v>3.8711398964734213E-8</v>
      </c>
      <c r="Y74" s="13">
        <f t="shared" si="27"/>
        <v>8.550693820968241E-6</v>
      </c>
      <c r="Z74" s="13">
        <f t="shared" si="27"/>
        <v>2.2175873591438211E-7</v>
      </c>
      <c r="AA74" s="13">
        <f t="shared" si="27"/>
        <v>2.4377590459862955E-6</v>
      </c>
      <c r="AB74" s="13">
        <f t="shared" si="27"/>
        <v>2.9053604606495391E-6</v>
      </c>
      <c r="AC74" s="13">
        <f t="shared" si="27"/>
        <v>7.3405829584441912E-7</v>
      </c>
      <c r="AD74" s="13">
        <f t="shared" si="27"/>
        <v>2.2165492001196676E-6</v>
      </c>
      <c r="AE74" s="13">
        <f t="shared" si="27"/>
        <v>4.2980137423047629E-7</v>
      </c>
      <c r="AF74" s="13">
        <f t="shared" si="27"/>
        <v>4.4487168529552219E-6</v>
      </c>
      <c r="AG74" s="13">
        <f t="shared" si="27"/>
        <v>6.2885461756085342E-6</v>
      </c>
      <c r="AH74" s="13">
        <f t="shared" si="27"/>
        <v>2.4902237238587522E-6</v>
      </c>
      <c r="AI74" s="13">
        <f t="shared" si="27"/>
        <v>1.7031807975204016E-7</v>
      </c>
      <c r="AJ74" s="13">
        <f t="shared" si="27"/>
        <v>1.3722623500545346E-7</v>
      </c>
      <c r="AK74" s="13">
        <f t="shared" si="27"/>
        <v>8.81116026018989E-8</v>
      </c>
      <c r="AL74" s="13">
        <f t="shared" si="27"/>
        <v>5.680810589676516E-9</v>
      </c>
      <c r="AM74" s="15">
        <f t="shared" si="27"/>
        <v>3.0244103933479227E-6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1.3906229032890697E-6</v>
      </c>
      <c r="E75" s="13">
        <f t="shared" si="28"/>
        <v>3.9865053731366711E-6</v>
      </c>
      <c r="F75" s="13">
        <f t="shared" si="28"/>
        <v>1.2367237367915159E-6</v>
      </c>
      <c r="G75" s="14">
        <f t="shared" si="28"/>
        <v>2.6259716321880323E-3</v>
      </c>
      <c r="H75" s="13">
        <f t="shared" si="28"/>
        <v>5.881803839559042E-6</v>
      </c>
      <c r="I75" s="13">
        <f t="shared" si="28"/>
        <v>1.0900524665900507E-7</v>
      </c>
      <c r="J75" s="13">
        <f t="shared" si="28"/>
        <v>6.3791497150621013E-9</v>
      </c>
      <c r="K75" s="13">
        <f t="shared" si="28"/>
        <v>6.5866229619894543E-6</v>
      </c>
      <c r="L75" s="13">
        <f t="shared" si="28"/>
        <v>3.989492139203742E-6</v>
      </c>
      <c r="M75" s="13">
        <f t="shared" si="28"/>
        <v>1.5362020888866325E-7</v>
      </c>
      <c r="N75" s="13">
        <f t="shared" si="28"/>
        <v>1.2827333364714825E-7</v>
      </c>
      <c r="O75" s="13">
        <f t="shared" si="28"/>
        <v>1.0623120141032442E-5</v>
      </c>
      <c r="P75" s="13">
        <f t="shared" si="28"/>
        <v>1.6954473327680137E-6</v>
      </c>
      <c r="Q75" s="13">
        <f t="shared" si="28"/>
        <v>3.6374970991178545E-6</v>
      </c>
      <c r="R75" s="13">
        <f t="shared" si="28"/>
        <v>2.5716816257895033E-6</v>
      </c>
      <c r="S75" s="13">
        <f t="shared" si="28"/>
        <v>8.8316998224451659E-6</v>
      </c>
      <c r="T75" s="13">
        <f t="shared" si="28"/>
        <v>1.6345895363514686E-6</v>
      </c>
      <c r="U75" s="13">
        <f t="shared" si="28"/>
        <v>5.2042757164823792E-6</v>
      </c>
      <c r="V75" s="13">
        <f t="shared" si="28"/>
        <v>1.925370278204577E-7</v>
      </c>
      <c r="W75" s="13">
        <f t="shared" si="28"/>
        <v>5.1354820281716538E-7</v>
      </c>
      <c r="X75" s="13">
        <f t="shared" si="28"/>
        <v>1.0312322459035535E-8</v>
      </c>
      <c r="Y75" s="13">
        <f t="shared" si="28"/>
        <v>1.4346118724855249E-5</v>
      </c>
      <c r="Z75" s="13">
        <f t="shared" si="28"/>
        <v>2.1834989165728003E-6</v>
      </c>
      <c r="AA75" s="13">
        <f t="shared" si="28"/>
        <v>1.5041410848308107E-5</v>
      </c>
      <c r="AB75" s="13">
        <f t="shared" si="28"/>
        <v>9.0337828820611653E-6</v>
      </c>
      <c r="AC75" s="13">
        <f t="shared" si="28"/>
        <v>2.3388902790523393E-7</v>
      </c>
      <c r="AD75" s="13">
        <f t="shared" si="28"/>
        <v>1.468038689669655E-7</v>
      </c>
      <c r="AE75" s="13">
        <f t="shared" si="28"/>
        <v>4.1406266919279047E-8</v>
      </c>
      <c r="AF75" s="13">
        <f t="shared" si="28"/>
        <v>7.6035961296840185E-7</v>
      </c>
      <c r="AG75" s="13">
        <f t="shared" si="28"/>
        <v>1.9457339543616941E-6</v>
      </c>
      <c r="AH75" s="13">
        <f t="shared" si="28"/>
        <v>9.9626234227436358E-7</v>
      </c>
      <c r="AI75" s="13">
        <f t="shared" si="28"/>
        <v>4.3847962051768686E-6</v>
      </c>
      <c r="AJ75" s="13">
        <f t="shared" si="28"/>
        <v>6.2750188282615832E-7</v>
      </c>
      <c r="AK75" s="13">
        <f t="shared" si="28"/>
        <v>5.3263768157041146E-7</v>
      </c>
      <c r="AL75" s="13">
        <f t="shared" si="28"/>
        <v>9.4037345044931264E-8</v>
      </c>
      <c r="AM75" s="15">
        <f t="shared" si="28"/>
        <v>4.3307506665723381E-6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9.1586976144191002E-6</v>
      </c>
      <c r="E76" s="13">
        <f t="shared" si="29"/>
        <v>7.6427663193086861E-6</v>
      </c>
      <c r="F76" s="13">
        <f t="shared" si="29"/>
        <v>4.8345340348727468E-6</v>
      </c>
      <c r="G76" s="13">
        <f t="shared" si="29"/>
        <v>4.2184189740060768E-5</v>
      </c>
      <c r="H76" s="13">
        <f t="shared" si="29"/>
        <v>7.0098145010568361E-6</v>
      </c>
      <c r="I76" s="13">
        <f t="shared" si="29"/>
        <v>8.8841877893723939E-6</v>
      </c>
      <c r="J76" s="14">
        <f t="shared" si="29"/>
        <v>1.37945025E-4</v>
      </c>
      <c r="K76" s="14">
        <f t="shared" si="29"/>
        <v>1.7254136025000002E-2</v>
      </c>
      <c r="L76" s="13">
        <f t="shared" si="29"/>
        <v>5.8865784818010011E-5</v>
      </c>
      <c r="M76" s="13">
        <f t="shared" si="29"/>
        <v>2.633560687036784E-5</v>
      </c>
      <c r="N76" s="13">
        <f t="shared" si="29"/>
        <v>3.0470618940789898E-5</v>
      </c>
      <c r="O76" s="13">
        <f t="shared" si="29"/>
        <v>3.7154203663711361E-5</v>
      </c>
      <c r="P76" s="13">
        <f t="shared" si="29"/>
        <v>3.8101071840485392E-6</v>
      </c>
      <c r="Q76" s="13">
        <f t="shared" si="29"/>
        <v>3.5050927697049868E-6</v>
      </c>
      <c r="R76" s="13">
        <f t="shared" si="29"/>
        <v>4.6592669210165986E-6</v>
      </c>
      <c r="S76" s="13">
        <f t="shared" si="29"/>
        <v>2.6923215181045321E-5</v>
      </c>
      <c r="T76" s="13">
        <f t="shared" si="29"/>
        <v>1.8180895897135438E-5</v>
      </c>
      <c r="U76" s="13">
        <f t="shared" si="29"/>
        <v>7.0978779570376034E-7</v>
      </c>
      <c r="V76" s="13">
        <f t="shared" si="29"/>
        <v>9.7446629456090419E-6</v>
      </c>
      <c r="W76" s="13">
        <f t="shared" si="29"/>
        <v>2.0549140187323195E-5</v>
      </c>
      <c r="X76" s="14">
        <f t="shared" si="29"/>
        <v>1.7147902500000002E-4</v>
      </c>
      <c r="Y76" s="13">
        <f t="shared" si="29"/>
        <v>3.7792156840753743E-5</v>
      </c>
      <c r="Z76" s="13">
        <f t="shared" si="29"/>
        <v>4.9001873020204626E-6</v>
      </c>
      <c r="AA76" s="13">
        <f t="shared" si="29"/>
        <v>1.0077079240423102E-5</v>
      </c>
      <c r="AB76" s="13">
        <f t="shared" si="29"/>
        <v>2.0185929724415748E-5</v>
      </c>
      <c r="AC76" s="13">
        <f t="shared" si="29"/>
        <v>5.7854524796560645E-5</v>
      </c>
      <c r="AD76" s="13">
        <f t="shared" si="29"/>
        <v>8.0164040469674426E-6</v>
      </c>
      <c r="AE76" s="13">
        <f t="shared" si="29"/>
        <v>7.0073760339033799E-6</v>
      </c>
      <c r="AF76" s="13">
        <f t="shared" si="29"/>
        <v>8.6149261416118595E-6</v>
      </c>
      <c r="AG76" s="13">
        <f t="shared" si="29"/>
        <v>2.0218905577687743E-6</v>
      </c>
      <c r="AH76" s="13">
        <f t="shared" si="29"/>
        <v>3.4631087750347224E-7</v>
      </c>
      <c r="AI76" s="13">
        <f t="shared" si="29"/>
        <v>6.3921836995218314E-6</v>
      </c>
      <c r="AJ76" s="13">
        <f t="shared" si="29"/>
        <v>7.632929336201504E-5</v>
      </c>
      <c r="AK76" s="13">
        <f t="shared" si="29"/>
        <v>7.325278074946945E-7</v>
      </c>
      <c r="AL76" s="13">
        <f t="shared" si="29"/>
        <v>6.778606273077876E-5</v>
      </c>
      <c r="AM76" s="15">
        <f t="shared" si="29"/>
        <v>1.726206994410889E-5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1.0483814688326028E-5</v>
      </c>
      <c r="E77" s="13">
        <f t="shared" si="30"/>
        <v>3.9792292164508782E-6</v>
      </c>
      <c r="F77" s="13">
        <f t="shared" si="30"/>
        <v>7.924250380236022E-6</v>
      </c>
      <c r="G77" s="13">
        <f t="shared" si="30"/>
        <v>9.8086707967001123E-7</v>
      </c>
      <c r="H77" s="13">
        <f t="shared" si="30"/>
        <v>2.0877914899863289E-6</v>
      </c>
      <c r="I77" s="13">
        <f t="shared" si="30"/>
        <v>2.5889219280069087E-10</v>
      </c>
      <c r="J77" s="13">
        <f t="shared" si="30"/>
        <v>1.3464388944866327E-6</v>
      </c>
      <c r="K77" s="13">
        <f t="shared" si="30"/>
        <v>1.7262948291725125E-6</v>
      </c>
      <c r="L77" s="13">
        <f t="shared" si="30"/>
        <v>1.9623405355878822E-5</v>
      </c>
      <c r="M77" s="13">
        <f t="shared" si="30"/>
        <v>2.1002312003336813E-6</v>
      </c>
      <c r="N77" s="13">
        <f t="shared" si="30"/>
        <v>2.7992770732236715E-6</v>
      </c>
      <c r="O77" s="13">
        <f t="shared" si="30"/>
        <v>8.1108977544151163E-6</v>
      </c>
      <c r="P77" s="13">
        <f t="shared" si="30"/>
        <v>1.5600454655906392E-6</v>
      </c>
      <c r="Q77" s="13">
        <f t="shared" si="30"/>
        <v>4.3533491051625821E-6</v>
      </c>
      <c r="R77" s="13">
        <f t="shared" si="30"/>
        <v>3.8079840573170709E-7</v>
      </c>
      <c r="S77" s="14">
        <f t="shared" si="30"/>
        <v>3.1782960925352318E-5</v>
      </c>
      <c r="T77" s="13">
        <f t="shared" si="30"/>
        <v>4.3828534922677635E-6</v>
      </c>
      <c r="U77" s="13">
        <f t="shared" si="30"/>
        <v>1.2835020936436979E-8</v>
      </c>
      <c r="V77" s="13">
        <f t="shared" si="30"/>
        <v>1.7981286270360097E-6</v>
      </c>
      <c r="W77" s="13">
        <f t="shared" si="30"/>
        <v>5.2078315259611832E-7</v>
      </c>
      <c r="X77" s="13">
        <f t="shared" si="30"/>
        <v>1.0314363360191748E-5</v>
      </c>
      <c r="Y77" s="13">
        <f t="shared" si="30"/>
        <v>2.9429631466823764E-8</v>
      </c>
      <c r="Z77" s="13">
        <f t="shared" si="30"/>
        <v>2.9166027124298953E-6</v>
      </c>
      <c r="AA77" s="13">
        <f t="shared" si="30"/>
        <v>7.6476761571455646E-6</v>
      </c>
      <c r="AB77" s="13">
        <f t="shared" si="30"/>
        <v>4.6594427425477661E-6</v>
      </c>
      <c r="AC77" s="13">
        <f t="shared" si="30"/>
        <v>1.2477174827702706E-7</v>
      </c>
      <c r="AD77" s="13">
        <f t="shared" si="30"/>
        <v>1.8497656877510179E-5</v>
      </c>
      <c r="AE77" s="13">
        <f t="shared" si="30"/>
        <v>7.7608476600436501E-6</v>
      </c>
      <c r="AF77" s="14">
        <f t="shared" si="30"/>
        <v>3.4193840232755821E-3</v>
      </c>
      <c r="AG77" s="13">
        <f t="shared" si="30"/>
        <v>1.4380569277911245E-6</v>
      </c>
      <c r="AH77" s="13">
        <f t="shared" si="30"/>
        <v>8.1633466867586834E-8</v>
      </c>
      <c r="AI77" s="13">
        <f t="shared" si="30"/>
        <v>5.1849142710277004E-6</v>
      </c>
      <c r="AJ77" s="13">
        <f t="shared" si="30"/>
        <v>1.5214489652053263E-6</v>
      </c>
      <c r="AK77" s="13">
        <f t="shared" si="30"/>
        <v>9.910989843575443E-7</v>
      </c>
      <c r="AL77" s="13">
        <f t="shared" si="30"/>
        <v>1.853903863707781E-6</v>
      </c>
      <c r="AM77" s="15">
        <f t="shared" si="30"/>
        <v>1.3544604263415992E-6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2.7346810730079444E-6</v>
      </c>
      <c r="E78" s="13">
        <f t="shared" si="31"/>
        <v>2.8046392331445325E-7</v>
      </c>
      <c r="F78" s="13">
        <f t="shared" si="31"/>
        <v>1.756286688968122E-6</v>
      </c>
      <c r="G78" s="13">
        <f t="shared" si="31"/>
        <v>9.2119801260578602E-6</v>
      </c>
      <c r="H78" s="13">
        <f t="shared" si="31"/>
        <v>1.7889175112866561E-7</v>
      </c>
      <c r="I78" s="13">
        <f t="shared" si="31"/>
        <v>4.2746272447783116E-7</v>
      </c>
      <c r="J78" s="14">
        <f t="shared" si="31"/>
        <v>1.1785687950631796E-5</v>
      </c>
      <c r="K78" s="13">
        <f t="shared" si="31"/>
        <v>9.6249553919985394E-7</v>
      </c>
      <c r="L78" s="13">
        <f t="shared" si="31"/>
        <v>8.6426712362540689E-6</v>
      </c>
      <c r="M78" s="13">
        <f t="shared" si="31"/>
        <v>1.0106115902734336E-5</v>
      </c>
      <c r="N78" s="13">
        <f t="shared" si="31"/>
        <v>3.1487614796255297E-7</v>
      </c>
      <c r="O78" s="13">
        <f t="shared" si="31"/>
        <v>3.1946393524453482E-6</v>
      </c>
      <c r="P78" s="13">
        <f t="shared" si="31"/>
        <v>2.8343549135635718E-6</v>
      </c>
      <c r="Q78" s="13">
        <f t="shared" si="31"/>
        <v>1.0275111805913505E-7</v>
      </c>
      <c r="R78" s="13">
        <f t="shared" si="31"/>
        <v>2.3167131649067634E-11</v>
      </c>
      <c r="S78" s="13">
        <f t="shared" si="31"/>
        <v>6.0531066701039999E-6</v>
      </c>
      <c r="T78" s="13">
        <f t="shared" si="31"/>
        <v>1.142034097768488E-6</v>
      </c>
      <c r="U78" s="13">
        <f t="shared" si="31"/>
        <v>3.3859469876807821E-7</v>
      </c>
      <c r="V78" s="13">
        <f t="shared" si="31"/>
        <v>7.8910063093610603E-7</v>
      </c>
      <c r="W78" s="13">
        <f t="shared" si="31"/>
        <v>3.8612352834671274E-6</v>
      </c>
      <c r="X78" s="13">
        <f t="shared" si="31"/>
        <v>2.158350349346097E-6</v>
      </c>
      <c r="Y78" s="13">
        <f t="shared" si="31"/>
        <v>1.4736431336859872E-6</v>
      </c>
      <c r="Z78" s="13">
        <f t="shared" si="31"/>
        <v>1.6604909591433414E-6</v>
      </c>
      <c r="AA78" s="14">
        <f t="shared" si="31"/>
        <v>1.629665188744525E-3</v>
      </c>
      <c r="AB78" s="13">
        <f t="shared" si="31"/>
        <v>2.2973385112351441E-9</v>
      </c>
      <c r="AC78" s="13">
        <f t="shared" si="31"/>
        <v>1.3877732576629455E-7</v>
      </c>
      <c r="AD78" s="13">
        <f t="shared" si="31"/>
        <v>8.7936391062977075E-7</v>
      </c>
      <c r="AE78" s="13">
        <f t="shared" si="31"/>
        <v>5.003282144599073E-7</v>
      </c>
      <c r="AF78" s="13">
        <f t="shared" si="31"/>
        <v>3.6413699523711354E-6</v>
      </c>
      <c r="AG78" s="13">
        <f t="shared" si="31"/>
        <v>3.1799100640266598E-8</v>
      </c>
      <c r="AH78" s="13">
        <f t="shared" si="31"/>
        <v>6.3225253531638474E-9</v>
      </c>
      <c r="AI78" s="13">
        <f t="shared" si="31"/>
        <v>1.1228703131194523E-6</v>
      </c>
      <c r="AJ78" s="13">
        <f t="shared" si="31"/>
        <v>1.4353073328171789E-7</v>
      </c>
      <c r="AK78" s="13">
        <f t="shared" si="31"/>
        <v>4.2221358485557641E-9</v>
      </c>
      <c r="AL78" s="13">
        <f t="shared" si="31"/>
        <v>1.9713224154911603E-6</v>
      </c>
      <c r="AM78" s="15">
        <f t="shared" si="31"/>
        <v>1.0757869244962386E-6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1.3471293174308526E-7</v>
      </c>
      <c r="E79" s="13">
        <f t="shared" si="32"/>
        <v>6.8063787071704116E-9</v>
      </c>
      <c r="F79" s="13">
        <f t="shared" si="32"/>
        <v>1.4412011688966185E-6</v>
      </c>
      <c r="G79" s="13">
        <f t="shared" si="32"/>
        <v>3.3120024047074377E-7</v>
      </c>
      <c r="H79" s="13">
        <f t="shared" si="32"/>
        <v>1.2085967331633459E-6</v>
      </c>
      <c r="I79" s="13">
        <f t="shared" si="32"/>
        <v>2.9819040418091484E-7</v>
      </c>
      <c r="J79" s="13">
        <f t="shared" si="32"/>
        <v>6.581148391145389E-7</v>
      </c>
      <c r="K79" s="13">
        <f t="shared" si="32"/>
        <v>6.3079822421939749E-6</v>
      </c>
      <c r="L79" s="13">
        <f t="shared" si="32"/>
        <v>6.1527780147906744E-7</v>
      </c>
      <c r="M79" s="13">
        <f t="shared" si="32"/>
        <v>3.3327940764782747E-7</v>
      </c>
      <c r="N79" s="13">
        <f t="shared" si="32"/>
        <v>1.1301528692138845E-6</v>
      </c>
      <c r="O79" s="13">
        <f t="shared" si="32"/>
        <v>2.7296777486163254E-6</v>
      </c>
      <c r="P79" s="13">
        <f t="shared" si="32"/>
        <v>6.9134755426092195E-6</v>
      </c>
      <c r="Q79" s="13">
        <f t="shared" si="32"/>
        <v>9.5623821635343356E-8</v>
      </c>
      <c r="R79" s="13">
        <f t="shared" si="32"/>
        <v>1.7055260728059556E-6</v>
      </c>
      <c r="S79" s="13">
        <f t="shared" si="32"/>
        <v>1.0089886595497204E-6</v>
      </c>
      <c r="T79" s="13">
        <f t="shared" si="32"/>
        <v>1.3856056683273149E-6</v>
      </c>
      <c r="U79" s="14">
        <f t="shared" si="32"/>
        <v>1.485981647081533E-5</v>
      </c>
      <c r="V79" s="13">
        <f t="shared" si="32"/>
        <v>3.5040665397318923E-6</v>
      </c>
      <c r="W79" s="13">
        <f t="shared" si="32"/>
        <v>4.1272318205474144E-6</v>
      </c>
      <c r="X79" s="13">
        <f t="shared" si="32"/>
        <v>2.7820415970529881E-7</v>
      </c>
      <c r="Y79" s="13">
        <f t="shared" si="32"/>
        <v>3.148494919140493E-6</v>
      </c>
      <c r="Z79" s="13">
        <f t="shared" si="32"/>
        <v>1.1711181891806958E-6</v>
      </c>
      <c r="AA79" s="13">
        <f t="shared" si="32"/>
        <v>1.2456449932855274E-7</v>
      </c>
      <c r="AB79" s="13">
        <f t="shared" si="32"/>
        <v>3.9850789827206527E-7</v>
      </c>
      <c r="AC79" s="13">
        <f t="shared" si="32"/>
        <v>1.3828065465742796E-6</v>
      </c>
      <c r="AD79" s="13">
        <f t="shared" si="32"/>
        <v>8.4755492118941437E-9</v>
      </c>
      <c r="AE79" s="13">
        <f t="shared" si="32"/>
        <v>7.2784704998907217E-6</v>
      </c>
      <c r="AF79" s="13">
        <f t="shared" si="32"/>
        <v>6.2744682501006576E-7</v>
      </c>
      <c r="AG79" s="13">
        <f t="shared" si="32"/>
        <v>3.0326025566579148E-8</v>
      </c>
      <c r="AH79" s="13">
        <f t="shared" si="32"/>
        <v>3.8358760226167887E-6</v>
      </c>
      <c r="AI79" s="13">
        <f t="shared" si="32"/>
        <v>3.9573253742572098E-7</v>
      </c>
      <c r="AJ79" s="14">
        <f t="shared" si="32"/>
        <v>1.4126113032568821E-3</v>
      </c>
      <c r="AK79" s="13">
        <f t="shared" si="32"/>
        <v>3.6989957784710538E-8</v>
      </c>
      <c r="AL79" s="13">
        <f t="shared" si="32"/>
        <v>2.3863268717665293E-6</v>
      </c>
      <c r="AM79" s="15">
        <f t="shared" si="32"/>
        <v>9.5287443109001868E-8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1.5680296859005503E-6</v>
      </c>
      <c r="E80" s="13">
        <f t="shared" si="33"/>
        <v>4.7290130748340292E-8</v>
      </c>
      <c r="F80" s="13">
        <f t="shared" si="33"/>
        <v>4.7495993824447897E-8</v>
      </c>
      <c r="G80" s="13">
        <f t="shared" si="33"/>
        <v>5.596349548761219E-8</v>
      </c>
      <c r="H80" s="13">
        <f t="shared" si="33"/>
        <v>4.1025291791810182E-7</v>
      </c>
      <c r="I80" s="13">
        <f t="shared" si="33"/>
        <v>1.2325106078804123E-6</v>
      </c>
      <c r="J80" s="13">
        <f t="shared" si="33"/>
        <v>2.9540086687845875E-7</v>
      </c>
      <c r="K80" s="13">
        <f t="shared" si="33"/>
        <v>4.7934931261173922E-7</v>
      </c>
      <c r="L80" s="13">
        <f t="shared" si="33"/>
        <v>3.7368820972521522E-10</v>
      </c>
      <c r="M80" s="13">
        <f t="shared" si="33"/>
        <v>1.2775119470421061E-8</v>
      </c>
      <c r="N80" s="13">
        <f t="shared" si="33"/>
        <v>8.8772040775681746E-8</v>
      </c>
      <c r="O80" s="13">
        <f t="shared" si="33"/>
        <v>6.5094828565531881E-7</v>
      </c>
      <c r="P80" s="13">
        <f t="shared" si="33"/>
        <v>1.9287603272296067E-6</v>
      </c>
      <c r="Q80" s="13">
        <f t="shared" si="33"/>
        <v>4.7087078691817847E-8</v>
      </c>
      <c r="R80" s="13">
        <f t="shared" si="33"/>
        <v>3.6243494071576137E-6</v>
      </c>
      <c r="S80" s="13">
        <f t="shared" si="33"/>
        <v>8.7136053679031671E-7</v>
      </c>
      <c r="T80" s="13">
        <f t="shared" si="33"/>
        <v>2.383793587077612E-9</v>
      </c>
      <c r="U80" s="13">
        <f t="shared" si="33"/>
        <v>1.278776839986688E-6</v>
      </c>
      <c r="V80" s="14">
        <f t="shared" si="33"/>
        <v>1.2588905013394424E-5</v>
      </c>
      <c r="W80" s="13">
        <f t="shared" si="33"/>
        <v>5.8886910923892147E-7</v>
      </c>
      <c r="X80" s="14">
        <f t="shared" si="33"/>
        <v>1.0541919479443588E-5</v>
      </c>
      <c r="Y80" s="13">
        <f t="shared" si="33"/>
        <v>1.7182009898012432E-6</v>
      </c>
      <c r="Z80" s="13">
        <f t="shared" si="33"/>
        <v>2.6405426681801615E-6</v>
      </c>
      <c r="AA80" s="13">
        <f t="shared" si="33"/>
        <v>5.5010627783416497E-7</v>
      </c>
      <c r="AB80" s="13">
        <f t="shared" si="33"/>
        <v>1.7260018123649531E-6</v>
      </c>
      <c r="AC80" s="13">
        <f t="shared" si="33"/>
        <v>2.9702808700497288E-7</v>
      </c>
      <c r="AD80" s="14">
        <f t="shared" si="33"/>
        <v>1.0541919479443588E-3</v>
      </c>
      <c r="AE80" s="13">
        <f t="shared" si="33"/>
        <v>4.5603013927632016E-7</v>
      </c>
      <c r="AF80" s="13">
        <f t="shared" si="33"/>
        <v>5.5735409312390831E-6</v>
      </c>
      <c r="AG80" s="13">
        <f t="shared" si="33"/>
        <v>1.4111988992059921E-6</v>
      </c>
      <c r="AH80" s="13">
        <f t="shared" si="33"/>
        <v>1.8735592589957876E-6</v>
      </c>
      <c r="AI80" s="13">
        <f t="shared" si="33"/>
        <v>6.8126131266615615E-7</v>
      </c>
      <c r="AJ80" s="13">
        <f t="shared" si="33"/>
        <v>6.0743194101604121E-9</v>
      </c>
      <c r="AK80" s="13">
        <f t="shared" si="33"/>
        <v>1.326431941720264E-7</v>
      </c>
      <c r="AL80" s="14">
        <f t="shared" si="33"/>
        <v>1.1204080645598458E-5</v>
      </c>
      <c r="AM80" s="15">
        <f t="shared" si="33"/>
        <v>9.3899462546369068E-8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1.5538471062953422E-8</v>
      </c>
      <c r="E81" s="13">
        <f t="shared" si="34"/>
        <v>2.0353107979706048E-6</v>
      </c>
      <c r="F81" s="13">
        <f t="shared" si="34"/>
        <v>1.2118180295577138E-5</v>
      </c>
      <c r="G81" s="13">
        <f t="shared" si="34"/>
        <v>1.4448521402382327E-7</v>
      </c>
      <c r="H81" s="13">
        <f t="shared" si="34"/>
        <v>1.6243015006872718E-5</v>
      </c>
      <c r="I81" s="13">
        <f t="shared" si="34"/>
        <v>1.8245042125043246E-5</v>
      </c>
      <c r="J81" s="13">
        <f t="shared" si="34"/>
        <v>2.6780389892822643E-6</v>
      </c>
      <c r="K81" s="13">
        <f t="shared" si="34"/>
        <v>1.6231833488675794E-5</v>
      </c>
      <c r="L81" s="13">
        <f t="shared" si="34"/>
        <v>5.6845323059997176E-7</v>
      </c>
      <c r="M81" s="13">
        <f t="shared" si="34"/>
        <v>5.7322281092282738E-7</v>
      </c>
      <c r="N81" s="13">
        <f t="shared" si="34"/>
        <v>2.1590260089754536E-6</v>
      </c>
      <c r="O81" s="13">
        <f t="shared" si="34"/>
        <v>1.3911563873546671E-6</v>
      </c>
      <c r="P81" s="13">
        <f t="shared" si="34"/>
        <v>2.2077430244617793E-6</v>
      </c>
      <c r="Q81" s="13">
        <f t="shared" si="34"/>
        <v>6.7510367824784771E-6</v>
      </c>
      <c r="R81" s="13">
        <f t="shared" si="34"/>
        <v>1.1521362121348311E-5</v>
      </c>
      <c r="S81" s="13">
        <f t="shared" si="34"/>
        <v>2.1094415166161911E-7</v>
      </c>
      <c r="T81" s="13">
        <f t="shared" si="34"/>
        <v>6.6755619355214171E-6</v>
      </c>
      <c r="U81" s="13">
        <f t="shared" si="34"/>
        <v>1.8306429540806367E-5</v>
      </c>
      <c r="V81" s="13">
        <f t="shared" si="34"/>
        <v>1.7685620113574289E-8</v>
      </c>
      <c r="W81" s="13">
        <f t="shared" si="34"/>
        <v>1.6488788638014683E-5</v>
      </c>
      <c r="X81" s="13">
        <f t="shared" si="34"/>
        <v>1.8063822651122305E-5</v>
      </c>
      <c r="Y81" s="13">
        <f t="shared" si="34"/>
        <v>1.565685098867759E-5</v>
      </c>
      <c r="Z81" s="13">
        <f t="shared" si="34"/>
        <v>4.6774264542368634E-6</v>
      </c>
      <c r="AA81" s="13">
        <f t="shared" si="34"/>
        <v>4.9591767136160594E-6</v>
      </c>
      <c r="AB81" s="13">
        <f t="shared" si="34"/>
        <v>5.0015248052436638E-6</v>
      </c>
      <c r="AC81" s="13">
        <f t="shared" si="34"/>
        <v>3.7455809834431622E-7</v>
      </c>
      <c r="AD81" s="14">
        <f t="shared" si="34"/>
        <v>4.4523383093207825E-5</v>
      </c>
      <c r="AE81" s="13">
        <f t="shared" si="34"/>
        <v>1.7759137177146223E-5</v>
      </c>
      <c r="AF81" s="13">
        <f t="shared" si="34"/>
        <v>2.2281583488232142E-6</v>
      </c>
      <c r="AG81" s="13">
        <f t="shared" si="34"/>
        <v>4.9011406718937199E-6</v>
      </c>
      <c r="AH81" s="13">
        <f t="shared" si="34"/>
        <v>5.1790540468872201E-6</v>
      </c>
      <c r="AI81" s="13">
        <f t="shared" si="34"/>
        <v>1.2511854441489853E-7</v>
      </c>
      <c r="AJ81" s="13">
        <f t="shared" si="34"/>
        <v>6.9176961596082577E-6</v>
      </c>
      <c r="AK81" s="13">
        <f t="shared" si="34"/>
        <v>6.4278405047231028E-6</v>
      </c>
      <c r="AL81" s="14">
        <f t="shared" si="34"/>
        <v>4.2478650926685646E-3</v>
      </c>
      <c r="AM81" s="15">
        <f t="shared" si="34"/>
        <v>2.8464515512018275E-6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1.9436299134529613E-8</v>
      </c>
      <c r="E82" s="13">
        <f t="shared" si="35"/>
        <v>4.196655842664215E-6</v>
      </c>
      <c r="F82" s="13">
        <f t="shared" si="35"/>
        <v>7.0985100723435874E-8</v>
      </c>
      <c r="G82" s="13">
        <f t="shared" si="35"/>
        <v>3.2999351752028356E-9</v>
      </c>
      <c r="H82" s="14">
        <f t="shared" si="35"/>
        <v>1.1311629175997381E-5</v>
      </c>
      <c r="I82" s="13">
        <f t="shared" si="35"/>
        <v>5.1814905932389327E-7</v>
      </c>
      <c r="J82" s="13">
        <f t="shared" si="35"/>
        <v>2.521795312337494E-6</v>
      </c>
      <c r="K82" s="14">
        <f t="shared" si="35"/>
        <v>7.7992889623087804E-6</v>
      </c>
      <c r="L82" s="13">
        <f t="shared" si="35"/>
        <v>1.9101414789903688E-6</v>
      </c>
      <c r="M82" s="13">
        <f t="shared" si="35"/>
        <v>8.1902823615661496E-9</v>
      </c>
      <c r="N82" s="13">
        <f t="shared" si="35"/>
        <v>4.4073024792229442E-7</v>
      </c>
      <c r="O82" s="13">
        <f t="shared" si="35"/>
        <v>1.0672277854445766E-7</v>
      </c>
      <c r="P82" s="13">
        <f t="shared" si="35"/>
        <v>5.4458728700460539E-6</v>
      </c>
      <c r="Q82" s="13">
        <f t="shared" si="35"/>
        <v>1.3065984248778284E-7</v>
      </c>
      <c r="R82" s="13">
        <f t="shared" si="35"/>
        <v>1.6717096593645477E-6</v>
      </c>
      <c r="S82" s="13">
        <f t="shared" si="35"/>
        <v>6.6632526519294599E-7</v>
      </c>
      <c r="T82" s="13">
        <f t="shared" si="35"/>
        <v>1.0949906178845297E-7</v>
      </c>
      <c r="U82" s="13">
        <f t="shared" si="35"/>
        <v>2.0085188899641629E-6</v>
      </c>
      <c r="V82" s="13">
        <f t="shared" si="35"/>
        <v>1.4580594158885955E-6</v>
      </c>
      <c r="W82" s="13">
        <f t="shared" si="35"/>
        <v>2.6498210472526922E-6</v>
      </c>
      <c r="X82" s="14">
        <f t="shared" si="35"/>
        <v>8.2587247044069059E-4</v>
      </c>
      <c r="Y82" s="13">
        <f t="shared" si="35"/>
        <v>5.6047714435591929E-8</v>
      </c>
      <c r="Z82" s="13">
        <f t="shared" si="35"/>
        <v>1.1805661400752747E-8</v>
      </c>
      <c r="AA82" s="13">
        <f t="shared" si="35"/>
        <v>1.0112101602902011E-6</v>
      </c>
      <c r="AB82" s="13">
        <f t="shared" si="35"/>
        <v>2.1858540845375699E-6</v>
      </c>
      <c r="AC82" s="13">
        <f t="shared" si="35"/>
        <v>6.2380794980921118E-8</v>
      </c>
      <c r="AD82" s="14">
        <f t="shared" si="35"/>
        <v>7.7992889623087804E-6</v>
      </c>
      <c r="AE82" s="13">
        <f t="shared" si="35"/>
        <v>1.3434518808916344E-6</v>
      </c>
      <c r="AF82" s="13">
        <f t="shared" si="35"/>
        <v>2.3049371407599522E-6</v>
      </c>
      <c r="AG82" s="13">
        <f t="shared" si="35"/>
        <v>1.3364327284393608E-6</v>
      </c>
      <c r="AH82" s="13">
        <f t="shared" si="35"/>
        <v>3.4656120454237349E-7</v>
      </c>
      <c r="AI82" s="13">
        <f t="shared" si="35"/>
        <v>3.2989696567380456E-7</v>
      </c>
      <c r="AJ82" s="13">
        <f t="shared" si="35"/>
        <v>1.4987589449076644E-7</v>
      </c>
      <c r="AK82" s="13">
        <f t="shared" si="35"/>
        <v>3.0525967054838676E-6</v>
      </c>
      <c r="AL82" s="13">
        <f t="shared" si="35"/>
        <v>3.3806252032656527E-6</v>
      </c>
      <c r="AM82" s="15">
        <f t="shared" si="35"/>
        <v>4.2241910756408819E-8</v>
      </c>
    </row>
    <row r="83" spans="1:39">
      <c r="A83" t="s">
        <v>112</v>
      </c>
      <c r="D83" s="18">
        <f>SUM($D$47:$D$82)</f>
        <v>1.5512226693356372E-3</v>
      </c>
      <c r="E83" s="18">
        <f>SUM($E$47:$E$82)</f>
        <v>8.8726995318919206E-5</v>
      </c>
      <c r="F83" s="18">
        <f>SUM($F$47:$F$82)</f>
        <v>2.1171086124304912E-4</v>
      </c>
      <c r="G83" s="18">
        <f>SUM($G$47:$G$82)</f>
        <v>2.7885865835361586E-3</v>
      </c>
      <c r="H83" s="18">
        <f>SUM($H$47:$H$82)</f>
        <v>4.5674108915757456E-3</v>
      </c>
      <c r="I83" s="18">
        <f>SUM($I$47:$I$82)</f>
        <v>8.189709075403645E-3</v>
      </c>
      <c r="J83" s="18">
        <f>SUM($J$47:$J$82)</f>
        <v>1.8757618727848785E-2</v>
      </c>
      <c r="K83" s="18">
        <f>SUM($K$47:$K$82)</f>
        <v>1.7519397983900117E-2</v>
      </c>
      <c r="L83" s="18">
        <f>SUM($L$47:$L$82)</f>
        <v>6.2327742461331971E-3</v>
      </c>
      <c r="M83" s="18">
        <f>SUM($M$47:$M$82)</f>
        <v>2.5909345704624729E-3</v>
      </c>
      <c r="N83" s="18">
        <f>SUM($N$47:$N$82)</f>
        <v>5.4105067972409185E-4</v>
      </c>
      <c r="O83" s="18">
        <f>SUM($O$47:$O$82)</f>
        <v>4.8079332475250884E-3</v>
      </c>
      <c r="P83" s="18">
        <f>SUM($P$47:$P$82)</f>
        <v>5.5823975071526101E-3</v>
      </c>
      <c r="Q83" s="18">
        <f>SUM($Q$47:$Q$82)</f>
        <v>1.700027323584822E-4</v>
      </c>
      <c r="R83" s="18">
        <f>SUM($R$47:$R$82)</f>
        <v>5.3992541485283168E-4</v>
      </c>
      <c r="S83" s="18">
        <f>SUM($S$47:$S$82)</f>
        <v>2.6545067414573449E-4</v>
      </c>
      <c r="T83" s="18">
        <f>SUM($T$47:$T$82)</f>
        <v>1.2045058288975851E-3</v>
      </c>
      <c r="U83" s="18">
        <f>SUM($U$47:$U$82)</f>
        <v>3.3437234386959923E-4</v>
      </c>
      <c r="V83" s="18">
        <f>SUM($V$47:$V$82)</f>
        <v>1.4088491484622095E-3</v>
      </c>
      <c r="W83">
        <f>SUM($W$47:$W$82)</f>
        <v>1.0754504303736995E-3</v>
      </c>
      <c r="X83" s="18">
        <f>SUM($X$47:$X$82)</f>
        <v>1.3259456579282154E-3</v>
      </c>
      <c r="Y83" s="18">
        <f>SUM($Y$47:$Y$82)</f>
        <v>5.0985568306682492E-3</v>
      </c>
      <c r="Z83" s="18">
        <f>SUM($Z$47:$Z$82)</f>
        <v>2.806929924844859E-4</v>
      </c>
      <c r="AA83" s="18">
        <f>SUM($AA$47:$AA$82)</f>
        <v>1.8944377366001814E-3</v>
      </c>
      <c r="AB83" s="18">
        <f>SUM($AB$47:$AB$82)</f>
        <v>6.1029032295751278E-3</v>
      </c>
      <c r="AC83" s="18">
        <f>SUM($AC$47:$AC$82)</f>
        <v>2.5635343146688399E-4</v>
      </c>
      <c r="AD83" s="18">
        <f>SUM($AD$47:$AD$82)</f>
        <v>1.217489703790476E-3</v>
      </c>
      <c r="AE83" s="18">
        <f>SUM($AE$47:$AE$82)</f>
        <v>3.886397100619581E-3</v>
      </c>
      <c r="AF83" s="18">
        <f>SUM($AF$47:$AF$82)</f>
        <v>3.5456880802747356E-3</v>
      </c>
      <c r="AG83" s="18">
        <f>SUM($AG$47:$AG$82)</f>
        <v>1.3762258531933608E-3</v>
      </c>
      <c r="AH83" s="18">
        <f>SUM($AH$47:$AH$82)</f>
        <v>1.0870750338853586E-3</v>
      </c>
      <c r="AI83" s="18">
        <f>SUM($AI$47:$AI$82)</f>
        <v>6.6692538340285424E-3</v>
      </c>
      <c r="AJ83" s="18">
        <f>SUM($AJ$47:$AJ$82)</f>
        <v>1.603222208578033E-3</v>
      </c>
      <c r="AK83" s="18">
        <f>SUM($AK$47:$AK$82)</f>
        <v>1.3558330361593502E-2</v>
      </c>
      <c r="AL83" s="18">
        <f>SUM($AL$47:$AL$82)</f>
        <v>4.4893778170935787E-3</v>
      </c>
      <c r="AM83" s="18">
        <f>SUM($AM$47:$AM$82)</f>
        <v>1.0565907117824235E-4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0.13092563955507822</v>
      </c>
      <c r="D85" s="19">
        <f>$D$83/$C$85</f>
        <v>1.1848119853430724E-2</v>
      </c>
      <c r="E85" s="19">
        <f>$E$83/$C$85</f>
        <v>6.7768998967993011E-4</v>
      </c>
      <c r="F85" s="19">
        <f>$F$83/$C$85</f>
        <v>1.6170313313916326E-3</v>
      </c>
      <c r="G85" s="19">
        <f>$G$83/$C$85</f>
        <v>2.1299010591145879E-2</v>
      </c>
      <c r="H85" s="19">
        <f>$H$83/$C$85</f>
        <v>3.488553431625066E-2</v>
      </c>
      <c r="I85" s="19">
        <f>$I$83/$C$85</f>
        <v>6.2552370209796621E-2</v>
      </c>
      <c r="J85" s="19">
        <f>$J$83/$C$85</f>
        <v>0.14326925414756345</v>
      </c>
      <c r="K85" s="19">
        <f>$K$83/$C$85</f>
        <v>0.13381181900990446</v>
      </c>
      <c r="L85" s="19">
        <f>$L$83/$C$85</f>
        <v>4.76054519749829E-2</v>
      </c>
      <c r="M85" s="19">
        <f>$M$83/$C$85</f>
        <v>1.9789359664517892E-2</v>
      </c>
      <c r="N85" s="19">
        <f>$N$83/$C$85</f>
        <v>4.1325036223823896E-3</v>
      </c>
      <c r="O85" s="19">
        <f>$O$83/$C$85</f>
        <v>3.6722625635924211E-2</v>
      </c>
      <c r="P85" s="19">
        <f>$P$83/$C$85</f>
        <v>4.263792429140046E-2</v>
      </c>
      <c r="Q85" s="19">
        <f>$Q$83/$C$85</f>
        <v>1.2984678397310017E-3</v>
      </c>
      <c r="R85" s="19">
        <f>$R$83/$C$85</f>
        <v>4.1239089355427144E-3</v>
      </c>
      <c r="S85" s="19">
        <f>$S$83/$C$85</f>
        <v>2.0274919034026476E-3</v>
      </c>
      <c r="T85" s="19">
        <f>$T$83/$C$85</f>
        <v>9.1999232006109068E-3</v>
      </c>
      <c r="U85" s="19">
        <f>$U$83/$C$85</f>
        <v>2.5539103341857988E-3</v>
      </c>
      <c r="V85" s="19">
        <f>$V$83/$C$85</f>
        <v>1.0760681813355056E-2</v>
      </c>
      <c r="W85" s="19">
        <f>$W$83/$C$85</f>
        <v>8.2142079582607323E-3</v>
      </c>
      <c r="X85" s="19">
        <f>$X$83/$C$85</f>
        <v>1.0127471306874254E-2</v>
      </c>
      <c r="Y85" s="19">
        <f>$Y$83/$C$85</f>
        <v>3.8942386288847358E-2</v>
      </c>
      <c r="Z85" s="19">
        <f>$Z$83/$C$85</f>
        <v>2.1439115626118678E-3</v>
      </c>
      <c r="AA85" s="19">
        <f>$AA$83/$C$85</f>
        <v>1.4469570231148065E-2</v>
      </c>
      <c r="AB85" s="19">
        <f>$AB$83/$C$85</f>
        <v>4.6613507104601458E-2</v>
      </c>
      <c r="AC85" s="19">
        <f>$AC$83/$C$85</f>
        <v>1.9580078610885107E-3</v>
      </c>
      <c r="AD85" s="19">
        <f>$AD$83/$C$85</f>
        <v>9.2990930418812168E-3</v>
      </c>
      <c r="AE85" s="19">
        <f>$AE$83/$C$85</f>
        <v>2.9684003177885099E-2</v>
      </c>
      <c r="AF85" s="19">
        <f>$AF$83/$C$85</f>
        <v>2.7081693794462042E-2</v>
      </c>
      <c r="AG85" s="19">
        <f>$AG$83/$C$85</f>
        <v>1.0511507584535463E-2</v>
      </c>
      <c r="AH85" s="19">
        <f>$AH$83/$C$85</f>
        <v>8.302995788903856E-3</v>
      </c>
      <c r="AI85" s="19">
        <f>$AI$83/$C$85</f>
        <v>5.0939249612929324E-2</v>
      </c>
      <c r="AJ85" s="19">
        <f>$AJ$83/$C$85</f>
        <v>1.2245288348609398E-2</v>
      </c>
      <c r="AK85" s="19">
        <f>$AK$83/$C$85</f>
        <v>0.10355748811056784</v>
      </c>
      <c r="AL85" s="19">
        <f>$AL$83/$C$85</f>
        <v>3.4289523674275985E-2</v>
      </c>
      <c r="AM85" s="19">
        <f>$AM$83/$C$85</f>
        <v>8.070158873181853E-4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33B5-B10F-49A8-8649-C0F1A8B2C2F0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-2.9863762737139244E-2</v>
      </c>
      <c r="D5" s="7">
        <v>-3.0519299117318783E-2</v>
      </c>
      <c r="E5" s="7">
        <v>1.553512707075002E-2</v>
      </c>
      <c r="F5" s="7">
        <v>-1.5478105184747537E-2</v>
      </c>
      <c r="G5" s="7">
        <v>-7.4709032266406621E-3</v>
      </c>
      <c r="H5" s="7">
        <v>-3.2729948602210929E-2</v>
      </c>
      <c r="I5" s="7">
        <v>-2.1356400388125158E-2</v>
      </c>
      <c r="J5" s="7">
        <v>-6.0155033457321316E-2</v>
      </c>
      <c r="K5" s="7">
        <v>-3.0707325565013491E-2</v>
      </c>
      <c r="L5" s="7">
        <v>2.7510383815326611E-2</v>
      </c>
      <c r="M5" s="7">
        <v>2.424589373558406E-2</v>
      </c>
      <c r="N5" s="7">
        <v>-6.8097795160937868E-3</v>
      </c>
      <c r="O5" s="7">
        <v>-2.1426317034525744E-2</v>
      </c>
      <c r="P5" s="7">
        <v>-3.1481985232550073E-2</v>
      </c>
      <c r="Q5" s="7">
        <v>6.7386595327155359E-3</v>
      </c>
      <c r="R5" s="7">
        <v>1.5060909839371531E-2</v>
      </c>
      <c r="S5" s="7">
        <v>-4.7064603764362641E-3</v>
      </c>
      <c r="T5" s="8" t="s">
        <v>76</v>
      </c>
      <c r="U5" s="7">
        <v>2.5304732112869089E-2</v>
      </c>
      <c r="V5" s="7">
        <v>-2.9614136051088931E-2</v>
      </c>
      <c r="W5" s="7">
        <v>-1.1323328513395703E-2</v>
      </c>
      <c r="X5" s="7">
        <v>5.0441977574326169E-2</v>
      </c>
      <c r="Y5" s="7">
        <v>1.9192501962966967E-2</v>
      </c>
      <c r="Z5" s="7">
        <v>1.6525629343965185E-3</v>
      </c>
      <c r="AA5" s="7">
        <v>-1.6038310814297782E-2</v>
      </c>
      <c r="AB5" s="7">
        <v>2.8656867317520953E-2</v>
      </c>
      <c r="AC5" s="7">
        <v>1.3688494245811344E-2</v>
      </c>
      <c r="AD5" s="7">
        <v>-5.7805500746614859E-3</v>
      </c>
      <c r="AE5" s="7">
        <v>-1.9497582984920964E-2</v>
      </c>
      <c r="AF5" s="7">
        <v>2.6645590543514487E-2</v>
      </c>
      <c r="AG5" s="7">
        <v>5.0579984939598628E-3</v>
      </c>
      <c r="AH5" s="7">
        <v>1.6590908537146093E-2</v>
      </c>
      <c r="AI5" s="7">
        <v>4.138656455722969E-3</v>
      </c>
      <c r="AJ5" s="7">
        <v>4.4080466143079592E-3</v>
      </c>
      <c r="AK5" s="7">
        <v>4.7770325439241423E-2</v>
      </c>
      <c r="AL5" s="7">
        <v>3.4196847044690983E-2</v>
      </c>
      <c r="AM5" s="9">
        <v>1.812856593556279E-2</v>
      </c>
    </row>
    <row r="6" spans="1:39" ht="24">
      <c r="A6" s="10" t="s">
        <v>41</v>
      </c>
      <c r="B6" s="11" t="s">
        <v>40</v>
      </c>
      <c r="C6" s="12">
        <v>-5.605319697106574E-3</v>
      </c>
      <c r="D6" s="13">
        <v>-3.2178650548098979E-2</v>
      </c>
      <c r="E6" s="13">
        <v>-1.1347408961926406E-2</v>
      </c>
      <c r="F6" s="13">
        <v>-2.8730384560766362E-2</v>
      </c>
      <c r="G6" s="13">
        <v>-1.2446843493543917E-2</v>
      </c>
      <c r="H6" s="13">
        <v>-2.487962545706697E-2</v>
      </c>
      <c r="I6" s="14" t="s">
        <v>77</v>
      </c>
      <c r="J6" s="13">
        <v>-4.2587702948865824E-2</v>
      </c>
      <c r="K6" s="13">
        <v>2.1364206738305622E-2</v>
      </c>
      <c r="L6" s="13">
        <v>4.0299110269538521E-3</v>
      </c>
      <c r="M6" s="13">
        <v>-3.7050321224226718E-2</v>
      </c>
      <c r="N6" s="13">
        <v>1.8757921940654998E-3</v>
      </c>
      <c r="O6" s="13">
        <v>-3.6939978041460271E-2</v>
      </c>
      <c r="P6" s="13">
        <v>-1.8016980802815018E-2</v>
      </c>
      <c r="Q6" s="13">
        <v>-1.1829021648550105E-2</v>
      </c>
      <c r="R6" s="13">
        <v>-2.8940206052696697E-2</v>
      </c>
      <c r="S6" s="13">
        <v>-2.1727430068613187E-2</v>
      </c>
      <c r="T6" s="13">
        <v>-2.144463811272268E-2</v>
      </c>
      <c r="U6" s="13">
        <v>-8.7631530219776325E-3</v>
      </c>
      <c r="V6" s="13">
        <v>6.1925859370169567E-3</v>
      </c>
      <c r="W6" s="13">
        <v>-1.4850398035909325E-2</v>
      </c>
      <c r="X6" s="13">
        <v>1.6095926846159934E-2</v>
      </c>
      <c r="Y6" s="13">
        <v>7.7717861219557772E-3</v>
      </c>
      <c r="Z6" s="13">
        <v>6.0251879998048131E-3</v>
      </c>
      <c r="AA6" s="13">
        <v>5.9753301431527003E-2</v>
      </c>
      <c r="AB6" s="13">
        <v>2.8914697148374385E-2</v>
      </c>
      <c r="AC6" s="13">
        <v>-1.2424714003646914E-2</v>
      </c>
      <c r="AD6" s="13">
        <v>9.6421952582190287E-3</v>
      </c>
      <c r="AE6" s="13">
        <v>3.8514392747108191E-3</v>
      </c>
      <c r="AF6" s="13">
        <v>4.4560315673370973E-2</v>
      </c>
      <c r="AG6" s="13">
        <v>3.2305038111384653E-2</v>
      </c>
      <c r="AH6" s="13">
        <v>-3.0346439711246317E-4</v>
      </c>
      <c r="AI6" s="13">
        <v>1.4399317680098873E-2</v>
      </c>
      <c r="AJ6" s="13">
        <v>1.3652219404106275E-2</v>
      </c>
      <c r="AK6" s="13">
        <v>1.7912639918869523E-2</v>
      </c>
      <c r="AL6" s="13">
        <v>1.6325984901466157E-4</v>
      </c>
      <c r="AM6" s="15">
        <v>9.8474253128605135E-3</v>
      </c>
    </row>
    <row r="7" spans="1:39" ht="24">
      <c r="A7" s="10" t="s">
        <v>42</v>
      </c>
      <c r="B7" s="11" t="s">
        <v>40</v>
      </c>
      <c r="C7" s="12">
        <v>2.1993546029367102E-2</v>
      </c>
      <c r="D7" s="13">
        <v>4.6785229294924603E-2</v>
      </c>
      <c r="E7" s="13">
        <v>-2.1742604136430661E-2</v>
      </c>
      <c r="F7" s="13">
        <v>1.3485965879873624E-2</v>
      </c>
      <c r="G7" s="13">
        <v>1.7460376487371171E-2</v>
      </c>
      <c r="H7" s="13">
        <v>-1.1148341167995065E-2</v>
      </c>
      <c r="I7" s="13">
        <v>3.8256779355367904E-3</v>
      </c>
      <c r="J7" s="13">
        <v>-1.2537529976560942E-2</v>
      </c>
      <c r="K7" s="13">
        <v>3.7120607903905735E-2</v>
      </c>
      <c r="L7" s="13">
        <v>9.9733329685614217E-3</v>
      </c>
      <c r="M7" s="13">
        <v>3.0025363399244571E-2</v>
      </c>
      <c r="N7" s="13">
        <v>2.4373227835916167E-2</v>
      </c>
      <c r="O7" s="13">
        <v>4.4856779652179345E-2</v>
      </c>
      <c r="P7" s="13">
        <v>-3.0279637855200922E-2</v>
      </c>
      <c r="Q7" s="13">
        <v>9.7142933484793334E-4</v>
      </c>
      <c r="R7" s="13">
        <v>-8.8368090225786795E-3</v>
      </c>
      <c r="S7" s="13">
        <v>4.0753632404170875E-2</v>
      </c>
      <c r="T7" s="13">
        <v>-1.9481229114295891E-2</v>
      </c>
      <c r="U7" s="13">
        <v>-7.3984727260187335E-3</v>
      </c>
      <c r="V7" s="13">
        <v>5.6884036388676763E-2</v>
      </c>
      <c r="W7" s="13">
        <v>1.8007546275645991E-2</v>
      </c>
      <c r="X7" s="13">
        <v>-1.3662724854372475E-2</v>
      </c>
      <c r="Y7" s="13">
        <v>1.7291627448165849E-2</v>
      </c>
      <c r="Z7" s="13">
        <v>-3.6190061136545069E-2</v>
      </c>
      <c r="AA7" s="13">
        <v>-3.1219900086345833E-3</v>
      </c>
      <c r="AB7" s="13">
        <v>-2.2394193069523179E-2</v>
      </c>
      <c r="AC7" s="13">
        <v>-8.7376310394647865E-3</v>
      </c>
      <c r="AD7" s="13">
        <v>-1.7512707636360023E-2</v>
      </c>
      <c r="AE7" s="14" t="s">
        <v>78</v>
      </c>
      <c r="AF7" s="13">
        <v>1.5060163118990583E-2</v>
      </c>
      <c r="AG7" s="13">
        <v>-3.0525395947697685E-2</v>
      </c>
      <c r="AH7" s="13">
        <v>-1.5073074313631354E-2</v>
      </c>
      <c r="AI7" s="13">
        <v>1.3273595447503202E-2</v>
      </c>
      <c r="AJ7" s="13">
        <v>-3.4950906964912452E-2</v>
      </c>
      <c r="AK7" s="13">
        <v>-1.5606834255991258E-3</v>
      </c>
      <c r="AL7" s="13">
        <v>-4.2191046079581421E-2</v>
      </c>
      <c r="AM7" s="15">
        <v>-1.6515450684404742E-2</v>
      </c>
    </row>
    <row r="8" spans="1:39" ht="24">
      <c r="A8" s="10" t="s">
        <v>43</v>
      </c>
      <c r="B8" s="11" t="s">
        <v>40</v>
      </c>
      <c r="C8" s="12">
        <v>1.8025218214950296E-2</v>
      </c>
      <c r="D8" s="13">
        <v>-1.1597080611721442E-2</v>
      </c>
      <c r="E8" s="13">
        <v>-2.4355244443704866E-2</v>
      </c>
      <c r="F8" s="13">
        <v>-1.1107086457433062E-2</v>
      </c>
      <c r="G8" s="13">
        <v>-1.5432609234406269E-2</v>
      </c>
      <c r="H8" s="13">
        <v>-1.9774248696008859E-2</v>
      </c>
      <c r="I8" s="13">
        <v>-2.9025095136667949E-2</v>
      </c>
      <c r="J8" s="13">
        <v>-1.4336971223618334E-2</v>
      </c>
      <c r="K8" s="13">
        <v>-2.5492592759282284E-2</v>
      </c>
      <c r="L8" s="13">
        <v>-2.0280037925380273E-2</v>
      </c>
      <c r="M8" s="13">
        <v>-1.1808569995867595E-2</v>
      </c>
      <c r="N8" s="13">
        <v>2.001386908519898E-2</v>
      </c>
      <c r="O8" s="13">
        <v>4.0544161495610753E-3</v>
      </c>
      <c r="P8" s="13">
        <v>2.669304095509454E-3</v>
      </c>
      <c r="Q8" s="13">
        <v>9.7812277810278517E-3</v>
      </c>
      <c r="R8" s="14" t="s">
        <v>79</v>
      </c>
      <c r="S8" s="13">
        <v>-2.2358676715080072E-2</v>
      </c>
      <c r="T8" s="13">
        <v>1.5160351208295902E-2</v>
      </c>
      <c r="U8" s="13">
        <v>-1.8397420609787003E-2</v>
      </c>
      <c r="V8" s="13">
        <v>1.5258299927991143E-2</v>
      </c>
      <c r="W8" s="13">
        <v>3.3397730716178124E-2</v>
      </c>
      <c r="X8" s="13">
        <v>2.4986772664122223E-2</v>
      </c>
      <c r="Y8" s="13">
        <v>3.2168823881408647E-2</v>
      </c>
      <c r="Z8" s="13">
        <v>4.6717481302616791E-2</v>
      </c>
      <c r="AA8" s="13">
        <v>2.5261483481026092E-2</v>
      </c>
      <c r="AB8" s="13">
        <v>2.0350614043860158E-2</v>
      </c>
      <c r="AC8" s="13">
        <v>1.7710389001661789E-2</v>
      </c>
      <c r="AD8" s="13">
        <v>4.4383855036025779E-2</v>
      </c>
      <c r="AE8" s="13">
        <v>-8.9103425058296385E-3</v>
      </c>
      <c r="AF8" s="13">
        <v>-6.4155330388087749E-4</v>
      </c>
      <c r="AG8" s="13">
        <v>3.6371002291685661E-2</v>
      </c>
      <c r="AH8" s="13">
        <v>2.7282108510414103E-2</v>
      </c>
      <c r="AI8" s="13">
        <v>2.0242505757710441E-3</v>
      </c>
      <c r="AJ8" s="13">
        <v>2.4321664471166581E-2</v>
      </c>
      <c r="AK8" s="13">
        <v>-2.0903284874340827E-2</v>
      </c>
      <c r="AL8" s="13">
        <v>8.5233328627315232E-3</v>
      </c>
      <c r="AM8" s="15">
        <v>1.1317392406120629E-2</v>
      </c>
    </row>
    <row r="9" spans="1:39" ht="24">
      <c r="A9" s="10" t="s">
        <v>44</v>
      </c>
      <c r="B9" s="11" t="s">
        <v>40</v>
      </c>
      <c r="C9" s="12">
        <v>1.8501663956050077E-2</v>
      </c>
      <c r="D9" s="13">
        <v>-9.2380894880754027E-3</v>
      </c>
      <c r="E9" s="13">
        <v>3.008875610458335E-2</v>
      </c>
      <c r="F9" s="13">
        <v>-2.5132644276901973E-2</v>
      </c>
      <c r="G9" s="13">
        <v>2.1198856703662249E-2</v>
      </c>
      <c r="H9" s="13">
        <v>5.7427209771481864E-2</v>
      </c>
      <c r="I9" s="13">
        <v>1.4344449152986707E-2</v>
      </c>
      <c r="J9" s="13">
        <v>1.4134186471924165E-2</v>
      </c>
      <c r="K9" s="13">
        <v>1.0694688230436511E-2</v>
      </c>
      <c r="L9" s="13">
        <v>2.5425502025860319E-3</v>
      </c>
      <c r="M9" s="13">
        <v>3.1854431502777225E-2</v>
      </c>
      <c r="N9" s="13">
        <v>1.8360796251483541E-2</v>
      </c>
      <c r="O9" s="13">
        <v>1.768640728418211E-2</v>
      </c>
      <c r="P9" s="13">
        <v>-1.6701716478983442E-2</v>
      </c>
      <c r="Q9" s="13">
        <v>4.0038593716408284E-2</v>
      </c>
      <c r="R9" s="13">
        <v>2.0007177164510074E-3</v>
      </c>
      <c r="S9" s="13">
        <v>-2.7893445661472172E-3</v>
      </c>
      <c r="T9" s="13">
        <v>4.1364279640413743E-3</v>
      </c>
      <c r="U9" s="13">
        <v>6.777601847353835E-3</v>
      </c>
      <c r="V9" s="13">
        <v>-3.0637216996951865E-3</v>
      </c>
      <c r="W9" s="13">
        <v>9.2387748141809587E-3</v>
      </c>
      <c r="X9" s="13">
        <v>-1.5568292947188204E-2</v>
      </c>
      <c r="Y9" s="13">
        <v>-1.0196557874356686E-2</v>
      </c>
      <c r="Z9" s="13">
        <v>8.3336530652704729E-3</v>
      </c>
      <c r="AA9" s="13">
        <v>-4.9595915458386035E-2</v>
      </c>
      <c r="AB9" s="13">
        <v>-2.1138814204039048E-2</v>
      </c>
      <c r="AC9" s="13">
        <v>-3.6211453925481071E-2</v>
      </c>
      <c r="AD9" s="13">
        <v>1.972917485522498E-2</v>
      </c>
      <c r="AE9" s="13">
        <v>1.3292308140289871E-2</v>
      </c>
      <c r="AF9" s="13">
        <v>-3.9854212858217573E-2</v>
      </c>
      <c r="AG9" s="13">
        <v>5.3957662631002028E-3</v>
      </c>
      <c r="AH9" s="13">
        <v>1.2666780923427271E-2</v>
      </c>
      <c r="AI9" s="14" t="s">
        <v>76</v>
      </c>
      <c r="AJ9" s="13">
        <v>-3.3232586685263729E-2</v>
      </c>
      <c r="AK9" s="13">
        <v>6.699168926767766E-3</v>
      </c>
      <c r="AL9" s="13">
        <v>-3.5385059741877681E-2</v>
      </c>
      <c r="AM9" s="15">
        <v>-5.0274640170799724E-2</v>
      </c>
    </row>
    <row r="10" spans="1:39" ht="24">
      <c r="A10" s="10" t="s">
        <v>45</v>
      </c>
      <c r="B10" s="11" t="s">
        <v>40</v>
      </c>
      <c r="C10" s="12">
        <v>-1.9126893142993907E-2</v>
      </c>
      <c r="D10" s="13">
        <v>-1.0008908561495744E-2</v>
      </c>
      <c r="E10" s="13">
        <v>4.1950501052904999E-3</v>
      </c>
      <c r="F10" s="13">
        <v>-1.6902729865477424E-2</v>
      </c>
      <c r="G10" s="13">
        <v>-2.4467777308520441E-2</v>
      </c>
      <c r="H10" s="13">
        <v>-4.6038677959970582E-2</v>
      </c>
      <c r="I10" s="13">
        <v>-8.6014562142567984E-3</v>
      </c>
      <c r="J10" s="13">
        <v>1.2769241324858199E-3</v>
      </c>
      <c r="K10" s="13">
        <v>-3.2002872721249596E-2</v>
      </c>
      <c r="L10" s="13">
        <v>2.7425371614292118E-2</v>
      </c>
      <c r="M10" s="13">
        <v>-1.7066049988995599E-3</v>
      </c>
      <c r="N10" s="13">
        <v>-2.0424808068423672E-2</v>
      </c>
      <c r="O10" s="13">
        <v>6.3560836505548246E-3</v>
      </c>
      <c r="P10" s="13">
        <v>1.9575879489388732E-2</v>
      </c>
      <c r="Q10" s="13">
        <v>4.6363141503880136E-3</v>
      </c>
      <c r="R10" s="13">
        <v>-1.8003932099817092E-2</v>
      </c>
      <c r="S10" s="13">
        <v>2.2472768118152464E-2</v>
      </c>
      <c r="T10" s="13">
        <v>2.4985128001527593E-2</v>
      </c>
      <c r="U10" s="14" t="s">
        <v>80</v>
      </c>
      <c r="V10" s="13">
        <v>1.8039426452813954E-2</v>
      </c>
      <c r="W10" s="13">
        <v>-3.1194384193185654E-2</v>
      </c>
      <c r="X10" s="13">
        <v>3.1205363061143635E-2</v>
      </c>
      <c r="Y10" s="13">
        <v>-1.1707130179790293E-2</v>
      </c>
      <c r="Z10" s="13">
        <v>2.8924448720582856E-2</v>
      </c>
      <c r="AA10" s="13">
        <v>2.4987252664725488E-2</v>
      </c>
      <c r="AB10" s="13">
        <v>-1.5856850634105277E-2</v>
      </c>
      <c r="AC10" s="13">
        <v>1.3611362454615606E-2</v>
      </c>
      <c r="AD10" s="13">
        <v>3.9630444886386187E-2</v>
      </c>
      <c r="AE10" s="13">
        <v>-7.3585931445547823E-3</v>
      </c>
      <c r="AF10" s="13">
        <v>5.1039611106711076E-5</v>
      </c>
      <c r="AG10" s="13">
        <v>1.6689408133484837E-2</v>
      </c>
      <c r="AH10" s="13">
        <v>1.6647668638043567E-2</v>
      </c>
      <c r="AI10" s="13">
        <v>6.6508797336691542E-3</v>
      </c>
      <c r="AJ10" s="14" t="s">
        <v>81</v>
      </c>
      <c r="AK10" s="13">
        <v>1.020972923956349E-2</v>
      </c>
      <c r="AL10" s="14" t="s">
        <v>82</v>
      </c>
      <c r="AM10" s="15">
        <v>2.127887476980013E-2</v>
      </c>
    </row>
    <row r="11" spans="1:39" ht="24">
      <c r="A11" s="10" t="s">
        <v>46</v>
      </c>
      <c r="B11" s="11" t="s">
        <v>40</v>
      </c>
      <c r="C11" s="12">
        <v>-1.4365849891928956E-2</v>
      </c>
      <c r="D11" s="13">
        <v>5.6365421652883677E-2</v>
      </c>
      <c r="E11" s="13">
        <v>9.259475445455979E-3</v>
      </c>
      <c r="F11" s="13">
        <v>3.3302942660397419E-2</v>
      </c>
      <c r="G11" s="13">
        <v>3.6811291169591212E-2</v>
      </c>
      <c r="H11" s="13">
        <v>4.7665775180495267E-4</v>
      </c>
      <c r="I11" s="13">
        <v>4.4022861528054416E-2</v>
      </c>
      <c r="J11" s="13">
        <v>4.0380805021431786E-2</v>
      </c>
      <c r="K11" s="13">
        <v>3.9741307278108262E-2</v>
      </c>
      <c r="L11" s="13">
        <v>3.0631829620296737E-2</v>
      </c>
      <c r="M11" s="13">
        <v>2.7998897975476777E-2</v>
      </c>
      <c r="N11" s="13">
        <v>-3.182998358907457E-3</v>
      </c>
      <c r="O11" s="13">
        <v>2.3227904873294576E-2</v>
      </c>
      <c r="P11" s="13">
        <v>2.9086872096850732E-2</v>
      </c>
      <c r="Q11" s="13">
        <v>3.0297187216322199E-2</v>
      </c>
      <c r="R11" s="13">
        <v>-6.3067321904877586E-4</v>
      </c>
      <c r="S11" s="13">
        <v>1.3403173159167021E-2</v>
      </c>
      <c r="T11" s="13">
        <v>2.6422754202453151E-2</v>
      </c>
      <c r="U11" s="13">
        <v>6.8997956554252803E-5</v>
      </c>
      <c r="V11" s="13">
        <v>2.2294652944217581E-2</v>
      </c>
      <c r="W11" s="13">
        <v>-1.237735831934351E-2</v>
      </c>
      <c r="X11" s="13">
        <v>-4.6474293203837003E-2</v>
      </c>
      <c r="Y11" s="13">
        <v>-1.4620125663512486E-2</v>
      </c>
      <c r="Z11" s="13">
        <v>-3.0628330788589012E-2</v>
      </c>
      <c r="AA11" s="13">
        <v>-2.8509764457762595E-2</v>
      </c>
      <c r="AB11" s="13">
        <v>-6.1591321393888159E-3</v>
      </c>
      <c r="AC11" s="13">
        <v>3.3511747087389507E-2</v>
      </c>
      <c r="AD11" s="13">
        <v>3.4464199076023189E-2</v>
      </c>
      <c r="AE11" s="13">
        <v>1.4947574586359372E-2</v>
      </c>
      <c r="AF11" s="14" t="s">
        <v>83</v>
      </c>
      <c r="AG11" s="13">
        <v>1.3756893213339491E-2</v>
      </c>
      <c r="AH11" s="13">
        <v>2.4321147932400058E-2</v>
      </c>
      <c r="AI11" s="13">
        <v>-3.9524705892956764E-2</v>
      </c>
      <c r="AJ11" s="13">
        <v>-7.4182025952424097E-3</v>
      </c>
      <c r="AK11" s="13">
        <v>-4.1605026359140228E-3</v>
      </c>
      <c r="AL11" s="13">
        <v>-2.6742950980241341E-2</v>
      </c>
      <c r="AM11" s="15">
        <v>-2.6032474290782415E-2</v>
      </c>
    </row>
    <row r="12" spans="1:39" ht="24">
      <c r="A12" s="10" t="s">
        <v>47</v>
      </c>
      <c r="B12" s="11" t="s">
        <v>40</v>
      </c>
      <c r="C12" s="12">
        <v>3.0963601672795948E-2</v>
      </c>
      <c r="D12" s="13">
        <v>-1.5196180803597097E-4</v>
      </c>
      <c r="E12" s="14" t="s">
        <v>77</v>
      </c>
      <c r="F12" s="13">
        <v>-2.8352760910324144E-2</v>
      </c>
      <c r="G12" s="13">
        <v>-4.1557106509229641E-2</v>
      </c>
      <c r="H12" s="13">
        <v>-2.6544639811164557E-2</v>
      </c>
      <c r="I12" s="13">
        <v>-1.1367406585074123E-2</v>
      </c>
      <c r="J12" s="13">
        <v>-1.5171256742911813E-2</v>
      </c>
      <c r="K12" s="13">
        <v>-1.837153073861791E-2</v>
      </c>
      <c r="L12" s="13">
        <v>-2.1085058096547198E-2</v>
      </c>
      <c r="M12" s="13">
        <v>1.0997634837855871E-2</v>
      </c>
      <c r="N12" s="13">
        <v>-1.3202844003946017E-2</v>
      </c>
      <c r="O12" s="13">
        <v>-2.0669747352203036E-2</v>
      </c>
      <c r="P12" s="13">
        <v>-1.184945626299997E-2</v>
      </c>
      <c r="Q12" s="13">
        <v>-1.6894666568744221E-2</v>
      </c>
      <c r="R12" s="13">
        <v>-2.4338211985385435E-2</v>
      </c>
      <c r="S12" s="13">
        <v>-1.7999211088581071E-2</v>
      </c>
      <c r="T12" s="13">
        <v>1.5628755744301486E-2</v>
      </c>
      <c r="U12" s="13">
        <v>4.2901949072878835E-3</v>
      </c>
      <c r="V12" s="13">
        <v>-2.2789125460603653E-2</v>
      </c>
      <c r="W12" s="13">
        <v>-1.4114129494570957E-2</v>
      </c>
      <c r="X12" s="13">
        <v>7.9105000685708565E-3</v>
      </c>
      <c r="Y12" s="13">
        <v>2.8304259530536686E-2</v>
      </c>
      <c r="Z12" s="13">
        <v>3.3094367877370717E-2</v>
      </c>
      <c r="AA12" s="13">
        <v>1.7939562830206774E-2</v>
      </c>
      <c r="AB12" s="13">
        <v>5.1247822015598854E-2</v>
      </c>
      <c r="AC12" s="13">
        <v>2.021846058917626E-2</v>
      </c>
      <c r="AD12" s="13">
        <v>1.7661348099840265E-2</v>
      </c>
      <c r="AE12" s="13">
        <v>-2.1900710755472987E-2</v>
      </c>
      <c r="AF12" s="13">
        <v>9.3844505753345134E-3</v>
      </c>
      <c r="AG12" s="13">
        <v>7.8761806955022964E-3</v>
      </c>
      <c r="AH12" s="13">
        <v>3.7050982357206573E-2</v>
      </c>
      <c r="AI12" s="13">
        <v>3.0271267631232109E-2</v>
      </c>
      <c r="AJ12" s="13">
        <v>-1.096240672699327E-2</v>
      </c>
      <c r="AK12" s="13">
        <v>3.3043367431676719E-2</v>
      </c>
      <c r="AL12" s="13">
        <v>-1.5921092376939099E-2</v>
      </c>
      <c r="AM12" s="15">
        <v>1.3610710348664411E-2</v>
      </c>
    </row>
    <row r="13" spans="1:39" ht="24">
      <c r="A13" s="10" t="s">
        <v>48</v>
      </c>
      <c r="B13" s="11" t="s">
        <v>40</v>
      </c>
      <c r="C13" s="12">
        <v>4.0617036494187034E-2</v>
      </c>
      <c r="D13" s="13">
        <v>-4.0836997215543305E-2</v>
      </c>
      <c r="E13" s="13">
        <v>-1.6706053413601148E-2</v>
      </c>
      <c r="F13" s="13">
        <v>-3.0280606113970411E-2</v>
      </c>
      <c r="G13" s="13">
        <v>-1.1130358989145755E-2</v>
      </c>
      <c r="H13" s="13">
        <v>-6.7277356965984919E-3</v>
      </c>
      <c r="I13" s="13">
        <v>-1.1714201596424193E-2</v>
      </c>
      <c r="J13" s="13">
        <v>-4.41029714731411E-2</v>
      </c>
      <c r="K13" s="13">
        <v>-2.7047650971962836E-2</v>
      </c>
      <c r="L13" s="13">
        <v>-4.2847620486000958E-2</v>
      </c>
      <c r="M13" s="13">
        <v>5.4389846576815542E-3</v>
      </c>
      <c r="N13" s="13">
        <v>3.9518691897304198E-2</v>
      </c>
      <c r="O13" s="13">
        <v>-2.4617845763829024E-2</v>
      </c>
      <c r="P13" s="13">
        <v>-2.8167067501826539E-2</v>
      </c>
      <c r="Q13" s="14" t="s">
        <v>84</v>
      </c>
      <c r="R13" s="13">
        <v>9.6660653759282223E-3</v>
      </c>
      <c r="S13" s="13">
        <v>2.8101447907356501E-2</v>
      </c>
      <c r="T13" s="13">
        <v>6.7073908386354316E-3</v>
      </c>
      <c r="U13" s="13">
        <v>4.687768416431851E-3</v>
      </c>
      <c r="V13" s="13">
        <v>-3.8924482606152297E-3</v>
      </c>
      <c r="W13" s="13">
        <v>-1.122743031082957E-2</v>
      </c>
      <c r="X13" s="13">
        <v>1.8857401594466229E-2</v>
      </c>
      <c r="Y13" s="13">
        <v>-1.286814457617415E-2</v>
      </c>
      <c r="Z13" s="13">
        <v>5.6975755611208398E-3</v>
      </c>
      <c r="AA13" s="13">
        <v>-3.086491624894154E-2</v>
      </c>
      <c r="AB13" s="13">
        <v>1.0968840901262105E-2</v>
      </c>
      <c r="AC13" s="13">
        <v>-2.5814202607210044E-2</v>
      </c>
      <c r="AD13" s="13">
        <v>5.072327092033882E-2</v>
      </c>
      <c r="AE13" s="13">
        <v>9.7077799088414376E-4</v>
      </c>
      <c r="AF13" s="13">
        <v>3.0407375838381774E-2</v>
      </c>
      <c r="AG13" s="13">
        <v>-6.2976021730596779E-3</v>
      </c>
      <c r="AH13" s="13">
        <v>1.8072916092347041E-2</v>
      </c>
      <c r="AI13" s="13">
        <v>3.9845805167866982E-2</v>
      </c>
      <c r="AJ13" s="13">
        <v>3.1705508542440399E-3</v>
      </c>
      <c r="AK13" s="13">
        <v>6.6697940505556413E-2</v>
      </c>
      <c r="AL13" s="13">
        <v>-2.5578066015721795E-2</v>
      </c>
      <c r="AM13" s="15">
        <v>4.0610056300567073E-4</v>
      </c>
    </row>
    <row r="14" spans="1:39" ht="24">
      <c r="A14" s="10" t="s">
        <v>49</v>
      </c>
      <c r="B14" s="11" t="s">
        <v>40</v>
      </c>
      <c r="C14" s="12">
        <v>5.8948195923686109E-2</v>
      </c>
      <c r="D14" s="13">
        <v>-1.7897061983125972E-2</v>
      </c>
      <c r="E14" s="13">
        <v>-2.079783585327449E-2</v>
      </c>
      <c r="F14" s="13">
        <v>-5.6864653777989743E-3</v>
      </c>
      <c r="G14" s="13">
        <v>-2.944614107728644E-2</v>
      </c>
      <c r="H14" s="13">
        <v>-1.1230413102584318E-2</v>
      </c>
      <c r="I14" s="13">
        <v>3.9780492617043587E-3</v>
      </c>
      <c r="J14" s="13">
        <v>7.8278891296767582E-3</v>
      </c>
      <c r="K14" s="13">
        <v>-1.2833494686202929E-2</v>
      </c>
      <c r="L14" s="14" t="s">
        <v>83</v>
      </c>
      <c r="M14" s="13">
        <v>-4.1238972908246345E-2</v>
      </c>
      <c r="N14" s="13">
        <v>-3.3419818901458197E-2</v>
      </c>
      <c r="O14" s="13">
        <v>-1.9595945413802569E-2</v>
      </c>
      <c r="P14" s="13">
        <v>-1.0398090434119491E-2</v>
      </c>
      <c r="Q14" s="13">
        <v>-4.2736424382873027E-2</v>
      </c>
      <c r="R14" s="13">
        <v>-1.9983097099316748E-2</v>
      </c>
      <c r="S14" s="13">
        <v>-3.3812900626312203E-2</v>
      </c>
      <c r="T14" s="13">
        <v>2.7301904485636554E-2</v>
      </c>
      <c r="U14" s="13">
        <v>2.7539488905975289E-2</v>
      </c>
      <c r="V14" s="13">
        <v>-6.9015707603954407E-4</v>
      </c>
      <c r="W14" s="13">
        <v>8.2165260232873131E-3</v>
      </c>
      <c r="X14" s="13">
        <v>5.9241593838136848E-3</v>
      </c>
      <c r="Y14" s="13">
        <v>-3.1660296718444718E-2</v>
      </c>
      <c r="Z14" s="13">
        <v>1.4732735497594731E-2</v>
      </c>
      <c r="AA14" s="13">
        <v>2.5159024281427311E-2</v>
      </c>
      <c r="AB14" s="13">
        <v>1.7627507113196723E-2</v>
      </c>
      <c r="AC14" s="13">
        <v>6.4213980745620444E-2</v>
      </c>
      <c r="AD14" s="13">
        <v>2.5874838877268918E-2</v>
      </c>
      <c r="AE14" s="13">
        <v>9.9044260409104044E-3</v>
      </c>
      <c r="AF14" s="13">
        <v>3.0655011282758923E-2</v>
      </c>
      <c r="AG14" s="13">
        <v>4.7804568847506702E-2</v>
      </c>
      <c r="AH14" s="13">
        <v>6.8547752235386707E-3</v>
      </c>
      <c r="AI14" s="13">
        <v>2.5189787105521573E-3</v>
      </c>
      <c r="AJ14" s="13">
        <v>3.7992587263530407E-2</v>
      </c>
      <c r="AK14" s="13">
        <v>7.8064015111660003E-3</v>
      </c>
      <c r="AL14" s="13">
        <v>5.6496319290147201E-2</v>
      </c>
      <c r="AM14" s="15">
        <v>3.3972527656346035E-2</v>
      </c>
    </row>
    <row r="15" spans="1:39" ht="24">
      <c r="A15" s="10" t="s">
        <v>50</v>
      </c>
      <c r="B15" s="11" t="s">
        <v>40</v>
      </c>
      <c r="C15" s="12">
        <v>-2.200611013309426E-2</v>
      </c>
      <c r="D15" s="13">
        <v>1.0609039598430662E-2</v>
      </c>
      <c r="E15" s="13">
        <v>5.0911229191340279E-2</v>
      </c>
      <c r="F15" s="13">
        <v>3.0114787036361126E-3</v>
      </c>
      <c r="G15" s="13">
        <v>-2.1393920926224906E-4</v>
      </c>
      <c r="H15" s="13">
        <v>-4.588645146987165E-4</v>
      </c>
      <c r="I15" s="13">
        <v>2.8780597174455375E-2</v>
      </c>
      <c r="J15" s="13">
        <v>-1.6935691887803229E-2</v>
      </c>
      <c r="K15" s="13">
        <v>-9.4208227708489226E-4</v>
      </c>
      <c r="L15" s="13">
        <v>1.7754708538395666E-2</v>
      </c>
      <c r="M15" s="13">
        <v>4.8645600370700141E-2</v>
      </c>
      <c r="N15" s="13">
        <v>1.4399617779883823E-3</v>
      </c>
      <c r="O15" s="13">
        <v>3.4943240073150077E-2</v>
      </c>
      <c r="P15" s="13">
        <v>3.2854704042404197E-2</v>
      </c>
      <c r="Q15" s="13">
        <v>1.1024458307844905E-2</v>
      </c>
      <c r="R15" s="13">
        <v>2.0197073998148206E-2</v>
      </c>
      <c r="S15" s="13">
        <v>4.7679543267782273E-2</v>
      </c>
      <c r="T15" s="13">
        <v>2.8637126614530661E-2</v>
      </c>
      <c r="U15" s="13">
        <v>-1.6009176007461746E-2</v>
      </c>
      <c r="V15" s="13">
        <v>2.8597250531182318E-2</v>
      </c>
      <c r="W15" s="13">
        <v>-1.4994747514014219E-2</v>
      </c>
      <c r="X15" s="13">
        <v>7.7827399187303329E-5</v>
      </c>
      <c r="Y15" s="13">
        <v>1.5705360205486397E-2</v>
      </c>
      <c r="Z15" s="13">
        <v>-2.568043330255506E-2</v>
      </c>
      <c r="AA15" s="13">
        <v>-3.4885971183350054E-3</v>
      </c>
      <c r="AB15" s="14" t="s">
        <v>78</v>
      </c>
      <c r="AC15" s="13">
        <v>-2.3704951201665013E-2</v>
      </c>
      <c r="AD15" s="13">
        <v>-2.8431208564437177E-2</v>
      </c>
      <c r="AE15" s="13">
        <v>-2.2414734183573298E-2</v>
      </c>
      <c r="AF15" s="13">
        <v>-6.204842410871202E-3</v>
      </c>
      <c r="AG15" s="13">
        <v>-1.3942755979578456E-2</v>
      </c>
      <c r="AH15" s="13">
        <v>2.0170093716017452E-3</v>
      </c>
      <c r="AI15" s="13">
        <v>-2.1118400227900694E-2</v>
      </c>
      <c r="AJ15" s="13">
        <v>-5.672673870440488E-2</v>
      </c>
      <c r="AK15" s="13">
        <v>-1.8531391977622897E-2</v>
      </c>
      <c r="AL15" s="13">
        <v>-2.9615699056360592E-2</v>
      </c>
      <c r="AM15" s="15">
        <v>-1.4125602951042603E-2</v>
      </c>
    </row>
    <row r="16" spans="1:39" ht="24">
      <c r="A16" s="10" t="s">
        <v>51</v>
      </c>
      <c r="B16" s="11" t="s">
        <v>40</v>
      </c>
      <c r="C16" s="12">
        <v>-3.683026032226764E-2</v>
      </c>
      <c r="D16" s="13">
        <v>6.3804149262816717E-2</v>
      </c>
      <c r="E16" s="13">
        <v>3.6372486666292538E-2</v>
      </c>
      <c r="F16" s="13">
        <v>2.9915395416511867E-3</v>
      </c>
      <c r="G16" s="13">
        <v>3.072617375653253E-4</v>
      </c>
      <c r="H16" s="13">
        <v>-5.7914566657220308E-3</v>
      </c>
      <c r="I16" s="13">
        <v>-3.136613591582792E-4</v>
      </c>
      <c r="J16" s="13">
        <v>4.4113276888481795E-2</v>
      </c>
      <c r="K16" s="13">
        <v>-8.3029894410629745E-3</v>
      </c>
      <c r="L16" s="13">
        <v>6.8092517462249764E-3</v>
      </c>
      <c r="M16" s="13">
        <v>4.5782451959038704E-2</v>
      </c>
      <c r="N16" s="13">
        <v>6.8421943448725001E-2</v>
      </c>
      <c r="O16" s="13">
        <v>1.1059967044770691E-2</v>
      </c>
      <c r="P16" s="13">
        <v>2.4566592680780673E-2</v>
      </c>
      <c r="Q16" s="13">
        <v>1.7943295233303423E-2</v>
      </c>
      <c r="R16" s="13">
        <v>2.6760895873023386E-2</v>
      </c>
      <c r="S16" s="13">
        <v>2.1806873944810169E-2</v>
      </c>
      <c r="T16" s="13">
        <v>1.6384948666710912E-2</v>
      </c>
      <c r="U16" s="13">
        <v>1.669290608856876E-2</v>
      </c>
      <c r="V16" s="13">
        <v>2.6355744425830287E-3</v>
      </c>
      <c r="W16" s="13">
        <v>1.3677924811627348E-2</v>
      </c>
      <c r="X16" s="13">
        <v>-7.7506045196064105E-4</v>
      </c>
      <c r="Y16" s="13">
        <v>1.8501343008961595E-2</v>
      </c>
      <c r="Z16" s="13">
        <v>-2.3036577988729972E-2</v>
      </c>
      <c r="AA16" s="13">
        <v>-5.5818155865279724E-2</v>
      </c>
      <c r="AB16" s="13">
        <v>1.9933028208570834E-3</v>
      </c>
      <c r="AC16" s="13">
        <v>-1.205801315259138E-2</v>
      </c>
      <c r="AD16" s="13">
        <v>2.3124582692128335E-2</v>
      </c>
      <c r="AE16" s="13">
        <v>-1.4895695223156759E-2</v>
      </c>
      <c r="AF16" s="13">
        <v>2.4246114149380632E-2</v>
      </c>
      <c r="AG16" s="13">
        <v>-2.8671396273696189E-2</v>
      </c>
      <c r="AH16" s="14" t="s">
        <v>80</v>
      </c>
      <c r="AI16" s="13">
        <v>1.2522649777021536E-2</v>
      </c>
      <c r="AJ16" s="13">
        <v>-5.5751572971498901E-2</v>
      </c>
      <c r="AK16" s="13">
        <v>-1.4013909889952578E-2</v>
      </c>
      <c r="AL16" s="13">
        <v>-1.2267779865001889E-2</v>
      </c>
      <c r="AM16" s="15">
        <v>-4.6385939834386485E-2</v>
      </c>
    </row>
    <row r="17" spans="1:39" ht="24">
      <c r="A17" s="10" t="s">
        <v>52</v>
      </c>
      <c r="B17" s="11" t="s">
        <v>40</v>
      </c>
      <c r="C17" s="12">
        <v>4.2178530461960323E-2</v>
      </c>
      <c r="D17" s="13">
        <v>3.2397917296842133E-2</v>
      </c>
      <c r="E17" s="13">
        <v>7.7755560937776726E-3</v>
      </c>
      <c r="F17" s="13">
        <v>5.7859563337750636E-2</v>
      </c>
      <c r="G17" s="13">
        <v>2.9096412518811995E-2</v>
      </c>
      <c r="H17" s="13">
        <v>-1.1434206124321387E-2</v>
      </c>
      <c r="I17" s="13">
        <v>3.1959040888155953E-2</v>
      </c>
      <c r="J17" s="13">
        <v>1.0409549246785834E-2</v>
      </c>
      <c r="K17" s="13">
        <v>1.4037105707212737E-2</v>
      </c>
      <c r="L17" s="13">
        <v>4.7852891368055581E-2</v>
      </c>
      <c r="M17" s="13">
        <v>-4.1152627073102535E-3</v>
      </c>
      <c r="N17" s="13">
        <v>-3.0303920939005045E-4</v>
      </c>
      <c r="O17" s="13">
        <v>8.266839696981005E-4</v>
      </c>
      <c r="P17" s="13">
        <v>5.9974843197465794E-2</v>
      </c>
      <c r="Q17" s="13">
        <v>-6.29082591086486E-3</v>
      </c>
      <c r="R17" s="13">
        <v>3.5887902392129245E-2</v>
      </c>
      <c r="S17" s="13">
        <v>4.2392291281770945E-2</v>
      </c>
      <c r="T17" s="13">
        <v>5.0221405513742341E-3</v>
      </c>
      <c r="U17" s="13">
        <v>1.6834340948847198E-2</v>
      </c>
      <c r="V17" s="13">
        <v>-2.3904574430936975E-2</v>
      </c>
      <c r="W17" s="13">
        <v>1.4344849103073973E-2</v>
      </c>
      <c r="X17" s="13">
        <v>1.6436082300823204E-2</v>
      </c>
      <c r="Y17" s="13">
        <v>-2.9715797307986552E-2</v>
      </c>
      <c r="Z17" s="13">
        <v>-2.5726591340414644E-2</v>
      </c>
      <c r="AA17" s="13">
        <v>-7.7175462392968328E-3</v>
      </c>
      <c r="AB17" s="13">
        <v>-1.3858270507490176E-2</v>
      </c>
      <c r="AC17" s="13">
        <v>5.4857671460568219E-2</v>
      </c>
      <c r="AD17" s="13">
        <v>-2.2250240663825834E-3</v>
      </c>
      <c r="AE17" s="13">
        <v>-3.0370959100375194E-2</v>
      </c>
      <c r="AF17" s="13">
        <v>1.3792144130457294E-2</v>
      </c>
      <c r="AG17" s="14" t="s">
        <v>83</v>
      </c>
      <c r="AH17" s="13">
        <v>-2.8840228076431291E-2</v>
      </c>
      <c r="AI17" s="13">
        <v>5.3480362309374268E-3</v>
      </c>
      <c r="AJ17" s="13">
        <v>-1.0503440681468594E-2</v>
      </c>
      <c r="AK17" s="13">
        <v>-2.3179710838844566E-2</v>
      </c>
      <c r="AL17" s="13">
        <v>-3.0511523821571122E-2</v>
      </c>
      <c r="AM17" s="15">
        <v>-1.2597069931874679E-2</v>
      </c>
    </row>
    <row r="18" spans="1:39" ht="24">
      <c r="A18" s="10" t="s">
        <v>53</v>
      </c>
      <c r="B18" s="11" t="s">
        <v>40</v>
      </c>
      <c r="C18" s="12">
        <v>4.3139225517372669E-2</v>
      </c>
      <c r="D18" s="13">
        <v>2.0871848757657387E-2</v>
      </c>
      <c r="E18" s="13">
        <v>-2.6307172866048129E-2</v>
      </c>
      <c r="F18" s="13">
        <v>-2.3359062544075559E-2</v>
      </c>
      <c r="G18" s="13">
        <v>-6.4176853293106025E-3</v>
      </c>
      <c r="H18" s="14" t="s">
        <v>78</v>
      </c>
      <c r="I18" s="13">
        <v>-2.4702767644980642E-2</v>
      </c>
      <c r="J18" s="13">
        <v>8.7520947432417253E-3</v>
      </c>
      <c r="K18" s="13">
        <v>-9.0626961865841408E-3</v>
      </c>
      <c r="L18" s="13">
        <v>-1.1289821636752836E-2</v>
      </c>
      <c r="M18" s="13">
        <v>2.2853234998909816E-3</v>
      </c>
      <c r="N18" s="13">
        <v>-3.347910608965244E-2</v>
      </c>
      <c r="O18" s="13">
        <v>-3.4269290359934063E-2</v>
      </c>
      <c r="P18" s="13">
        <v>-3.6707873400842167E-2</v>
      </c>
      <c r="Q18" s="13">
        <v>-6.7398861891361187E-3</v>
      </c>
      <c r="R18" s="13">
        <v>-1.9583281783687349E-2</v>
      </c>
      <c r="S18" s="13">
        <v>-4.6429296343756692E-2</v>
      </c>
      <c r="T18" s="13">
        <v>-3.2639563849890176E-2</v>
      </c>
      <c r="U18" s="13">
        <v>-4.658437907529879E-2</v>
      </c>
      <c r="V18" s="13">
        <v>-9.4039545582772395E-3</v>
      </c>
      <c r="W18" s="13">
        <v>-3.2764514863663531E-2</v>
      </c>
      <c r="X18" s="13">
        <v>4.4115291012335953E-2</v>
      </c>
      <c r="Y18" s="13">
        <v>2.5727815492963622E-2</v>
      </c>
      <c r="Z18" s="13">
        <v>1.2253935830372736E-2</v>
      </c>
      <c r="AA18" s="13">
        <v>-5.3445413332260019E-3</v>
      </c>
      <c r="AB18" s="13">
        <v>-4.5480549262831436E-4</v>
      </c>
      <c r="AC18" s="13">
        <v>1.3473784006713176E-2</v>
      </c>
      <c r="AD18" s="13">
        <v>1.4408544426871076E-2</v>
      </c>
      <c r="AE18" s="13">
        <v>-1.1134294501910547E-2</v>
      </c>
      <c r="AF18" s="13">
        <v>4.6311144887085552E-4</v>
      </c>
      <c r="AG18" s="13">
        <v>-1.1474256176656159E-2</v>
      </c>
      <c r="AH18" s="13">
        <v>-5.8479945189075571E-3</v>
      </c>
      <c r="AI18" s="13">
        <v>5.7264763824424102E-2</v>
      </c>
      <c r="AJ18" s="13">
        <v>4.8003428958129819E-2</v>
      </c>
      <c r="AK18" s="13">
        <v>1.9981100117268339E-2</v>
      </c>
      <c r="AL18" s="13">
        <v>1.3913519603976044E-2</v>
      </c>
      <c r="AM18" s="15">
        <v>1.3508838470235906E-2</v>
      </c>
    </row>
    <row r="19" spans="1:39" ht="24">
      <c r="A19" s="10" t="s">
        <v>54</v>
      </c>
      <c r="B19" s="11" t="s">
        <v>40</v>
      </c>
      <c r="C19" s="12">
        <v>-2.3872743068780809E-2</v>
      </c>
      <c r="D19" s="13">
        <v>-5.2716865720901687E-2</v>
      </c>
      <c r="E19" s="13">
        <v>-1.3842406788779923E-2</v>
      </c>
      <c r="F19" s="13">
        <v>1.7474105439701727E-2</v>
      </c>
      <c r="G19" s="13">
        <v>-5.8790455134471148E-2</v>
      </c>
      <c r="H19" s="13">
        <v>-3.2436538508523176E-2</v>
      </c>
      <c r="I19" s="13">
        <v>-1.4593549877013905E-2</v>
      </c>
      <c r="J19" s="13">
        <v>-4.3964412701562254E-2</v>
      </c>
      <c r="K19" s="13">
        <v>-3.4640507228116043E-4</v>
      </c>
      <c r="L19" s="13">
        <v>8.1796053299491942E-3</v>
      </c>
      <c r="M19" s="13">
        <v>1.2696899733477547E-2</v>
      </c>
      <c r="N19" s="13">
        <v>4.5306997263376766E-2</v>
      </c>
      <c r="O19" s="13">
        <v>-8.0230659318710866E-3</v>
      </c>
      <c r="P19" s="13">
        <v>3.2610550638114008E-2</v>
      </c>
      <c r="Q19" s="13">
        <v>-1.1132242200682126E-2</v>
      </c>
      <c r="R19" s="13">
        <v>3.2771842969540256E-2</v>
      </c>
      <c r="S19" s="13">
        <v>1.0615952841101556E-3</v>
      </c>
      <c r="T19" s="13">
        <v>-1.1180302228894335E-2</v>
      </c>
      <c r="U19" s="13">
        <v>-3.1232295980109563E-2</v>
      </c>
      <c r="V19" s="13">
        <v>2.3683940302315135E-2</v>
      </c>
      <c r="W19" s="14" t="s">
        <v>80</v>
      </c>
      <c r="X19" s="13">
        <v>-3.4001449222431188E-2</v>
      </c>
      <c r="Y19" s="13">
        <v>2.7801384765657123E-2</v>
      </c>
      <c r="Z19" s="13">
        <v>2.4598433290715285E-2</v>
      </c>
      <c r="AA19" s="13">
        <v>-1.0316266941377539E-2</v>
      </c>
      <c r="AB19" s="13">
        <v>-1.4824247402826573E-2</v>
      </c>
      <c r="AC19" s="13">
        <v>2.2123309402251691E-2</v>
      </c>
      <c r="AD19" s="14" t="s">
        <v>85</v>
      </c>
      <c r="AE19" s="13">
        <v>1.7795140953908068E-2</v>
      </c>
      <c r="AF19" s="13">
        <v>-1.2321655497572715E-2</v>
      </c>
      <c r="AG19" s="13">
        <v>1.4234385122263883E-2</v>
      </c>
      <c r="AH19" s="13">
        <v>1.3676395395833809E-2</v>
      </c>
      <c r="AI19" s="13">
        <v>9.1319896845269699E-3</v>
      </c>
      <c r="AJ19" s="13">
        <v>8.7436689630410805E-3</v>
      </c>
      <c r="AK19" s="13">
        <v>3.5286860221226915E-2</v>
      </c>
      <c r="AL19" s="13">
        <v>4.2792031457188212E-2</v>
      </c>
      <c r="AM19" s="15">
        <v>2.600229804198495E-2</v>
      </c>
    </row>
    <row r="20" spans="1:39" ht="24">
      <c r="A20" s="10" t="s">
        <v>55</v>
      </c>
      <c r="B20" s="11" t="s">
        <v>40</v>
      </c>
      <c r="C20" s="12">
        <v>5.1857478665964088E-2</v>
      </c>
      <c r="D20" s="13">
        <v>-2.1626578357617368E-3</v>
      </c>
      <c r="E20" s="13">
        <v>1.0887491683290874E-2</v>
      </c>
      <c r="F20" s="13">
        <v>-1.1080865858962686E-2</v>
      </c>
      <c r="G20" s="13">
        <v>-1.710543094062094E-2</v>
      </c>
      <c r="H20" s="13">
        <v>2.2739729397316189E-3</v>
      </c>
      <c r="I20" s="13">
        <v>-3.67404743164743E-2</v>
      </c>
      <c r="J20" s="13">
        <v>-2.7180950870763249E-2</v>
      </c>
      <c r="K20" s="13">
        <v>-4.2247540703330054E-2</v>
      </c>
      <c r="L20" s="13">
        <v>-4.1375944328485355E-2</v>
      </c>
      <c r="M20" s="14" t="s">
        <v>84</v>
      </c>
      <c r="N20" s="13">
        <v>-1.3743304366067126E-2</v>
      </c>
      <c r="O20" s="13">
        <v>-1.9249713658683783E-2</v>
      </c>
      <c r="P20" s="13">
        <v>-3.862349562206107E-2</v>
      </c>
      <c r="Q20" s="13">
        <v>5.4380741131616946E-3</v>
      </c>
      <c r="R20" s="13">
        <v>-1.1673695368345404E-2</v>
      </c>
      <c r="S20" s="13">
        <v>-2.2037343718397259E-2</v>
      </c>
      <c r="T20" s="13">
        <v>2.4141913295161261E-2</v>
      </c>
      <c r="U20" s="13">
        <v>-1.7445777767013918E-3</v>
      </c>
      <c r="V20" s="13">
        <v>1.1762265093417604E-2</v>
      </c>
      <c r="W20" s="13">
        <v>1.2789645808575766E-2</v>
      </c>
      <c r="X20" s="13">
        <v>5.5597521667685085E-2</v>
      </c>
      <c r="Y20" s="13">
        <v>3.4951410960104727E-2</v>
      </c>
      <c r="Z20" s="13">
        <v>5.4489853681984812E-3</v>
      </c>
      <c r="AA20" s="13">
        <v>-2.1695084702735156E-3</v>
      </c>
      <c r="AB20" s="13">
        <v>4.8460471891374951E-2</v>
      </c>
      <c r="AC20" s="13">
        <v>-4.131275477661219E-3</v>
      </c>
      <c r="AD20" s="13">
        <v>8.3298724441006108E-3</v>
      </c>
      <c r="AE20" s="13">
        <v>2.9934423470167008E-2</v>
      </c>
      <c r="AF20" s="13">
        <v>2.8101201284251934E-2</v>
      </c>
      <c r="AG20" s="13">
        <v>-4.1164602712661317E-3</v>
      </c>
      <c r="AH20" s="13">
        <v>4.6154841965806978E-2</v>
      </c>
      <c r="AI20" s="13">
        <v>3.1708781394981442E-2</v>
      </c>
      <c r="AJ20" s="13">
        <v>1.0085306190939794E-2</v>
      </c>
      <c r="AK20" s="13">
        <v>4.4816013914781253E-2</v>
      </c>
      <c r="AL20" s="13">
        <v>2.5696264248099333E-2</v>
      </c>
      <c r="AM20" s="15">
        <v>9.4601201755942915E-3</v>
      </c>
    </row>
    <row r="21" spans="1:39" ht="24">
      <c r="A21" s="10" t="s">
        <v>56</v>
      </c>
      <c r="B21" s="11" t="s">
        <v>40</v>
      </c>
      <c r="C21" s="12">
        <v>-6.5390155364117748E-3</v>
      </c>
      <c r="D21" s="13">
        <v>-2.3785649888291668E-2</v>
      </c>
      <c r="E21" s="13">
        <v>-1.7836431231541532E-2</v>
      </c>
      <c r="F21" s="13">
        <v>-3.480983805758784E-2</v>
      </c>
      <c r="G21" s="13">
        <v>1.823800602589944E-2</v>
      </c>
      <c r="H21" s="13">
        <v>-4.640126288013554E-2</v>
      </c>
      <c r="I21" s="13">
        <v>-2.1575265858945217E-2</v>
      </c>
      <c r="J21" s="13">
        <v>-3.3492032068325857E-2</v>
      </c>
      <c r="K21" s="13">
        <v>-9.3924488320861459E-3</v>
      </c>
      <c r="L21" s="13">
        <v>-3.3961876520996019E-2</v>
      </c>
      <c r="M21" s="13">
        <v>-2.2067780185840262E-2</v>
      </c>
      <c r="N21" s="13">
        <v>3.4898164302675297E-2</v>
      </c>
      <c r="O21" s="13">
        <v>2.558770321311445E-2</v>
      </c>
      <c r="P21" s="13">
        <v>-1.8560407084226708E-3</v>
      </c>
      <c r="Q21" s="13">
        <v>2.8135970381140903E-2</v>
      </c>
      <c r="R21" s="13">
        <v>-2.2134367677753983E-2</v>
      </c>
      <c r="S21" s="14" t="s">
        <v>84</v>
      </c>
      <c r="T21" s="13">
        <v>-4.6920409523480856E-3</v>
      </c>
      <c r="U21" s="13">
        <v>2.2693510267933922E-2</v>
      </c>
      <c r="V21" s="13">
        <v>1.5633976864636895E-3</v>
      </c>
      <c r="W21" s="13">
        <v>1.0736804091881433E-3</v>
      </c>
      <c r="X21" s="13">
        <v>-1.6242655353192151E-2</v>
      </c>
      <c r="Y21" s="13">
        <v>2.9174775118713747E-2</v>
      </c>
      <c r="Z21" s="13">
        <v>4.7224680610972299E-2</v>
      </c>
      <c r="AA21" s="13">
        <v>3.3661666925159719E-2</v>
      </c>
      <c r="AB21" s="13">
        <v>4.7551689911589076E-2</v>
      </c>
      <c r="AC21" s="13">
        <v>-6.3534411838684114E-3</v>
      </c>
      <c r="AD21" s="13">
        <v>-1.0589896373151731E-2</v>
      </c>
      <c r="AE21" s="13">
        <v>4.0677931010944343E-2</v>
      </c>
      <c r="AF21" s="13">
        <v>1.3469842257489487E-2</v>
      </c>
      <c r="AG21" s="13">
        <v>4.2540297284236091E-2</v>
      </c>
      <c r="AH21" s="13">
        <v>2.2009003300548568E-2</v>
      </c>
      <c r="AI21" s="13">
        <v>-2.7712559402289388E-3</v>
      </c>
      <c r="AJ21" s="13">
        <v>-4.2177137075817038E-3</v>
      </c>
      <c r="AK21" s="13">
        <v>1.7211164555545055E-2</v>
      </c>
      <c r="AL21" s="13">
        <v>2.2201948475495267E-2</v>
      </c>
      <c r="AM21" s="15">
        <v>-3.9025300439358862E-3</v>
      </c>
    </row>
    <row r="22" spans="1:39" ht="24">
      <c r="A22" s="10" t="s">
        <v>57</v>
      </c>
      <c r="B22" s="11" t="s">
        <v>40</v>
      </c>
      <c r="C22" s="16" t="s">
        <v>86</v>
      </c>
      <c r="D22" s="13">
        <v>-4.6322009043020786E-2</v>
      </c>
      <c r="E22" s="13">
        <v>-1.2999942168730936E-2</v>
      </c>
      <c r="F22" s="13">
        <v>-2.0860623700340433E-2</v>
      </c>
      <c r="G22" s="13">
        <v>-1.6579072010505472E-2</v>
      </c>
      <c r="H22" s="13">
        <v>-3.3284192304601619E-2</v>
      </c>
      <c r="I22" s="13">
        <v>1.8550784419030769E-3</v>
      </c>
      <c r="J22" s="13">
        <v>-1.9439057960348425E-2</v>
      </c>
      <c r="K22" s="13">
        <v>-2.4968519789237954E-2</v>
      </c>
      <c r="L22" s="13">
        <v>-3.3374733642242027E-2</v>
      </c>
      <c r="M22" s="13">
        <v>-1.3676323132633259E-2</v>
      </c>
      <c r="N22" s="14" t="s">
        <v>83</v>
      </c>
      <c r="O22" s="13">
        <v>-2.7246674592739741E-2</v>
      </c>
      <c r="P22" s="13">
        <v>-1.5658860683542108E-2</v>
      </c>
      <c r="Q22" s="13">
        <v>3.9354076054737432E-2</v>
      </c>
      <c r="R22" s="13">
        <v>1.9717276860812639E-2</v>
      </c>
      <c r="S22" s="13">
        <v>3.4713728140142605E-2</v>
      </c>
      <c r="T22" s="13">
        <v>-6.7503207343418171E-3</v>
      </c>
      <c r="U22" s="13">
        <v>-2.053372626870225E-2</v>
      </c>
      <c r="V22" s="13">
        <v>3.7665686750696016E-2</v>
      </c>
      <c r="W22" s="13">
        <v>4.5472410058427962E-2</v>
      </c>
      <c r="X22" s="13">
        <v>2.7876903938175487E-2</v>
      </c>
      <c r="Y22" s="13">
        <v>3.9820428623087982E-2</v>
      </c>
      <c r="Z22" s="13">
        <v>2.1646205177050709E-2</v>
      </c>
      <c r="AA22" s="13">
        <v>7.8118190708228205E-4</v>
      </c>
      <c r="AB22" s="13">
        <v>1.4331014741648929E-3</v>
      </c>
      <c r="AC22" s="13">
        <v>-7.3910951804911041E-3</v>
      </c>
      <c r="AD22" s="13">
        <v>3.9206310880518715E-2</v>
      </c>
      <c r="AE22" s="13">
        <v>2.4186838257519504E-2</v>
      </c>
      <c r="AF22" s="13">
        <v>-3.1692588211359408E-3</v>
      </c>
      <c r="AG22" s="13">
        <v>-3.0519412828657213E-4</v>
      </c>
      <c r="AH22" s="13">
        <v>6.8677051980673059E-2</v>
      </c>
      <c r="AI22" s="13">
        <v>1.8206701461877837E-2</v>
      </c>
      <c r="AJ22" s="13">
        <v>3.2285173836777772E-2</v>
      </c>
      <c r="AK22" s="13">
        <v>3.3662192411458632E-2</v>
      </c>
      <c r="AL22" s="13">
        <v>-1.56715545897461E-2</v>
      </c>
      <c r="AM22" s="15">
        <v>2.9825881184032126E-3</v>
      </c>
    </row>
    <row r="23" spans="1:39" ht="24">
      <c r="A23" s="10" t="s">
        <v>58</v>
      </c>
      <c r="B23" s="11" t="s">
        <v>40</v>
      </c>
      <c r="C23" s="12">
        <v>-4.7117026996741369E-2</v>
      </c>
      <c r="D23" s="13">
        <v>-2.5376094443841268E-2</v>
      </c>
      <c r="E23" s="13">
        <v>3.2589049497769383E-2</v>
      </c>
      <c r="F23" s="13">
        <v>1.0374047162054234E-2</v>
      </c>
      <c r="G23" s="13">
        <v>5.0004426647233644E-4</v>
      </c>
      <c r="H23" s="13">
        <v>1.9878078188252428E-2</v>
      </c>
      <c r="I23" s="13">
        <v>1.7697134145497714E-2</v>
      </c>
      <c r="J23" s="13">
        <v>-2.5286164413663111E-2</v>
      </c>
      <c r="K23" s="13">
        <v>-2.4468526571296424E-2</v>
      </c>
      <c r="L23" s="13">
        <v>7.8048705296616871E-3</v>
      </c>
      <c r="M23" s="13">
        <v>4.467767795176672E-2</v>
      </c>
      <c r="N23" s="13">
        <v>3.3711147751206184E-2</v>
      </c>
      <c r="O23" s="13">
        <v>-8.7908608222564029E-3</v>
      </c>
      <c r="P23" s="13">
        <v>-1.9431890094917768E-2</v>
      </c>
      <c r="Q23" s="13">
        <v>6.6496642424240082E-2</v>
      </c>
      <c r="R23" s="13">
        <v>-2.0599837453820977E-2</v>
      </c>
      <c r="S23" s="13">
        <v>1.7144681288987232E-2</v>
      </c>
      <c r="T23" s="13">
        <v>4.739353148208026E-2</v>
      </c>
      <c r="U23" s="13">
        <v>1.0298167526024946E-2</v>
      </c>
      <c r="V23" s="13">
        <v>5.6251931987692662E-2</v>
      </c>
      <c r="W23" s="13">
        <v>3.5453117072401508E-2</v>
      </c>
      <c r="X23" s="13">
        <v>-3.5113162688305326E-2</v>
      </c>
      <c r="Y23" s="13">
        <v>-5.2256763234160676E-3</v>
      </c>
      <c r="Z23" s="13">
        <v>-1.6019861836243716E-2</v>
      </c>
      <c r="AA23" s="13">
        <v>-7.365586023708722E-3</v>
      </c>
      <c r="AB23" s="13">
        <v>-1.8399807253017025E-2</v>
      </c>
      <c r="AC23" s="13">
        <v>-2.3284700716446678E-2</v>
      </c>
      <c r="AD23" s="13">
        <v>1.2843618525580629E-2</v>
      </c>
      <c r="AE23" s="13">
        <v>-1.5455148418807799E-3</v>
      </c>
      <c r="AF23" s="13">
        <v>-4.1379199582387161E-3</v>
      </c>
      <c r="AG23" s="13">
        <v>-2.3155195421298836E-2</v>
      </c>
      <c r="AH23" s="13">
        <v>-1.4076642904560042E-2</v>
      </c>
      <c r="AI23" s="13">
        <v>6.6529441979588299E-3</v>
      </c>
      <c r="AJ23" s="13">
        <v>-4.0078504669488035E-2</v>
      </c>
      <c r="AK23" s="14" t="s">
        <v>83</v>
      </c>
      <c r="AL23" s="13">
        <v>9.207585013948907E-3</v>
      </c>
      <c r="AM23" s="15">
        <v>-4.2489963303397674E-2</v>
      </c>
    </row>
    <row r="24" spans="1:39" ht="24">
      <c r="A24" s="10" t="s">
        <v>59</v>
      </c>
      <c r="B24" s="11" t="s">
        <v>40</v>
      </c>
      <c r="C24" s="12">
        <v>4.2403955861337371E-3</v>
      </c>
      <c r="D24" s="13">
        <v>-4.4334118582685872E-3</v>
      </c>
      <c r="E24" s="13">
        <v>-2.0332855625451222E-2</v>
      </c>
      <c r="F24" s="13">
        <v>-1.9894144300468836E-2</v>
      </c>
      <c r="G24" s="13">
        <v>8.2190318074459121E-3</v>
      </c>
      <c r="H24" s="13">
        <v>-3.4014125284228806E-2</v>
      </c>
      <c r="I24" s="13">
        <v>-3.6436050871261325E-2</v>
      </c>
      <c r="J24" s="13">
        <v>-1.7011129183007775E-2</v>
      </c>
      <c r="K24" s="13">
        <v>3.9498151859400938E-3</v>
      </c>
      <c r="L24" s="13">
        <v>-1.9557895260971452E-2</v>
      </c>
      <c r="M24" s="13">
        <v>-1.9137495372326053E-2</v>
      </c>
      <c r="N24" s="13">
        <v>-2.7203498671200345E-2</v>
      </c>
      <c r="O24" s="14" t="s">
        <v>87</v>
      </c>
      <c r="P24" s="13">
        <v>-3.8953984840702886E-2</v>
      </c>
      <c r="Q24" s="13">
        <v>-2.4502053853901147E-2</v>
      </c>
      <c r="R24" s="13">
        <v>3.9997994900534987E-3</v>
      </c>
      <c r="S24" s="13">
        <v>2.5432842826389263E-2</v>
      </c>
      <c r="T24" s="13">
        <v>-2.1209788803941615E-2</v>
      </c>
      <c r="U24" s="13">
        <v>6.4090729397726798E-3</v>
      </c>
      <c r="V24" s="13">
        <v>-2.5323153590584988E-2</v>
      </c>
      <c r="W24" s="13">
        <v>-8.0374578063072029E-3</v>
      </c>
      <c r="X24" s="13">
        <v>3.6170632011282608E-2</v>
      </c>
      <c r="Y24" s="14" t="s">
        <v>88</v>
      </c>
      <c r="Z24" s="13">
        <v>4.9215453859830935E-2</v>
      </c>
      <c r="AA24" s="13">
        <v>4.9280458903319342E-2</v>
      </c>
      <c r="AB24" s="13">
        <v>3.4620914644141569E-2</v>
      </c>
      <c r="AC24" s="13">
        <v>-9.1473574413244007E-3</v>
      </c>
      <c r="AD24" s="13">
        <v>2.0195409664067035E-2</v>
      </c>
      <c r="AE24" s="13">
        <v>4.4486351466349792E-2</v>
      </c>
      <c r="AF24" s="13">
        <v>2.3181729540770791E-2</v>
      </c>
      <c r="AG24" s="13">
        <v>8.174367103036225E-4</v>
      </c>
      <c r="AH24" s="13">
        <v>1.1103667205083018E-2</v>
      </c>
      <c r="AI24" s="13">
        <v>1.7514107475872322E-2</v>
      </c>
      <c r="AJ24" s="13">
        <v>-3.6553680946938102E-2</v>
      </c>
      <c r="AK24" s="13">
        <v>-8.7609287819925882E-3</v>
      </c>
      <c r="AL24" s="13">
        <v>-1.4470543786815487E-2</v>
      </c>
      <c r="AM24" s="15">
        <v>4.6677308916543278E-3</v>
      </c>
    </row>
    <row r="25" spans="1:39" ht="24">
      <c r="A25" s="10" t="s">
        <v>60</v>
      </c>
      <c r="B25" s="11" t="s">
        <v>40</v>
      </c>
      <c r="C25" s="12">
        <v>-3.5430353683477279E-2</v>
      </c>
      <c r="D25" s="13">
        <v>-2.6295638585253685E-3</v>
      </c>
      <c r="E25" s="13">
        <v>-1.1622132721888235E-2</v>
      </c>
      <c r="F25" s="13">
        <v>2.6771008239843509E-2</v>
      </c>
      <c r="G25" s="13">
        <v>-3.0075220955416523E-2</v>
      </c>
      <c r="H25" s="13">
        <v>-3.6300570218227975E-2</v>
      </c>
      <c r="I25" s="13">
        <v>-1.7696662522249294E-2</v>
      </c>
      <c r="J25" s="13">
        <v>-5.3250941687583903E-2</v>
      </c>
      <c r="K25" s="13">
        <v>-1.3817015048887688E-2</v>
      </c>
      <c r="L25" s="13">
        <v>-1.0341908537966188E-2</v>
      </c>
      <c r="M25" s="13">
        <v>-3.8263068696455398E-2</v>
      </c>
      <c r="N25" s="13">
        <v>-1.5589896068448067E-2</v>
      </c>
      <c r="O25" s="13">
        <v>-3.8811037034911879E-2</v>
      </c>
      <c r="P25" s="14" t="s">
        <v>80</v>
      </c>
      <c r="Q25" s="13">
        <v>-2.7906691614746494E-2</v>
      </c>
      <c r="R25" s="13">
        <v>2.6167372571679623E-3</v>
      </c>
      <c r="S25" s="13">
        <v>-1.8329855851729735E-3</v>
      </c>
      <c r="T25" s="13">
        <v>-3.1036032570176442E-2</v>
      </c>
      <c r="U25" s="13">
        <v>1.9516381197823868E-2</v>
      </c>
      <c r="V25" s="13">
        <v>-4.1182729930808355E-2</v>
      </c>
      <c r="W25" s="13">
        <v>3.2577472389799966E-2</v>
      </c>
      <c r="X25" s="13">
        <v>5.4794585250837512E-3</v>
      </c>
      <c r="Y25" s="13">
        <v>3.0255222682467976E-2</v>
      </c>
      <c r="Z25" s="13">
        <v>1.1615594908633635E-2</v>
      </c>
      <c r="AA25" s="13">
        <v>1.319608458318902E-2</v>
      </c>
      <c r="AB25" s="13">
        <v>3.241876976260008E-2</v>
      </c>
      <c r="AC25" s="13">
        <v>5.2809067797277197E-2</v>
      </c>
      <c r="AD25" s="13">
        <v>-1.8704728254707297E-2</v>
      </c>
      <c r="AE25" s="13">
        <v>-2.9894791789077925E-2</v>
      </c>
      <c r="AF25" s="13">
        <v>2.8920301392978305E-2</v>
      </c>
      <c r="AG25" s="13">
        <v>5.9528808963942623E-2</v>
      </c>
      <c r="AH25" s="13">
        <v>2.4538862627257945E-2</v>
      </c>
      <c r="AI25" s="13">
        <v>-1.6461946128580675E-2</v>
      </c>
      <c r="AJ25" s="13">
        <v>3.8182822858500561E-2</v>
      </c>
      <c r="AK25" s="13">
        <v>-1.9291190046691692E-2</v>
      </c>
      <c r="AL25" s="13">
        <v>4.156010464471431E-2</v>
      </c>
      <c r="AM25" s="15">
        <v>2.0894614714037162E-2</v>
      </c>
    </row>
    <row r="26" spans="1:39" ht="24">
      <c r="A26" s="10" t="s">
        <v>61</v>
      </c>
      <c r="B26" s="11" t="s">
        <v>40</v>
      </c>
      <c r="C26" s="12">
        <v>5.42051700231444E-2</v>
      </c>
      <c r="D26" s="13">
        <v>9.1083945389153279E-3</v>
      </c>
      <c r="E26" s="13">
        <v>-4.0670986069326454E-2</v>
      </c>
      <c r="F26" s="13">
        <v>-9.7892741197791958E-3</v>
      </c>
      <c r="G26" s="14" t="s">
        <v>80</v>
      </c>
      <c r="H26" s="13">
        <v>-6.3370043889211976E-3</v>
      </c>
      <c r="I26" s="13">
        <v>-1.2194387761277107E-2</v>
      </c>
      <c r="J26" s="13">
        <v>1.9152530688170025E-2</v>
      </c>
      <c r="K26" s="13">
        <v>-2.2088990072324791E-2</v>
      </c>
      <c r="L26" s="13">
        <v>-2.9223424006257791E-2</v>
      </c>
      <c r="M26" s="13">
        <v>-1.6924227163095745E-2</v>
      </c>
      <c r="N26" s="13">
        <v>-1.647839551228034E-2</v>
      </c>
      <c r="O26" s="13">
        <v>8.1768635169723151E-3</v>
      </c>
      <c r="P26" s="13">
        <v>-3.0026353676528523E-2</v>
      </c>
      <c r="Q26" s="13">
        <v>-1.1016302397117095E-2</v>
      </c>
      <c r="R26" s="13">
        <v>-1.5090196360004797E-2</v>
      </c>
      <c r="S26" s="13">
        <v>1.803952690649693E-2</v>
      </c>
      <c r="T26" s="13">
        <v>-7.3472025723639251E-3</v>
      </c>
      <c r="U26" s="13">
        <v>-2.4443319861831524E-2</v>
      </c>
      <c r="V26" s="13">
        <v>-2.9988769063644893E-2</v>
      </c>
      <c r="W26" s="13">
        <v>-5.8632391526120986E-2</v>
      </c>
      <c r="X26" s="13">
        <v>2.831138723845833E-2</v>
      </c>
      <c r="Y26" s="13">
        <v>3.0489228679180597E-2</v>
      </c>
      <c r="Z26" s="13">
        <v>4.4624533984801387E-2</v>
      </c>
      <c r="AA26" s="13">
        <v>6.7849789671332941E-2</v>
      </c>
      <c r="AB26" s="13">
        <v>-2.1600318172493275E-4</v>
      </c>
      <c r="AC26" s="13">
        <v>2.2939075746081904E-2</v>
      </c>
      <c r="AD26" s="13">
        <v>-1.5262806500352362E-2</v>
      </c>
      <c r="AE26" s="13">
        <v>1.7215689281961107E-2</v>
      </c>
      <c r="AF26" s="13">
        <v>3.6536440891138333E-2</v>
      </c>
      <c r="AG26" s="13">
        <v>2.884342330837104E-2</v>
      </c>
      <c r="AH26" s="13">
        <v>2.8507151114791346E-4</v>
      </c>
      <c r="AI26" s="13">
        <v>2.0858731762889438E-2</v>
      </c>
      <c r="AJ26" s="13">
        <v>1.7078404287351516E-2</v>
      </c>
      <c r="AK26" s="13">
        <v>4.8511614800438724E-4</v>
      </c>
      <c r="AL26" s="13">
        <v>4.1478715018295198E-2</v>
      </c>
      <c r="AM26" s="17" t="s">
        <v>88</v>
      </c>
    </row>
    <row r="27" spans="1:39" ht="24">
      <c r="A27" s="10" t="s">
        <v>62</v>
      </c>
      <c r="B27" s="11" t="s">
        <v>40</v>
      </c>
      <c r="C27" s="16" t="s">
        <v>89</v>
      </c>
      <c r="D27" s="13">
        <v>1.4021967875265929E-2</v>
      </c>
      <c r="E27" s="13">
        <v>3.2477335978894364E-2</v>
      </c>
      <c r="F27" s="13">
        <v>1.231387815194551E-2</v>
      </c>
      <c r="G27" s="13">
        <v>4.4745161133601337E-2</v>
      </c>
      <c r="H27" s="13">
        <v>1.2134684258325375E-2</v>
      </c>
      <c r="I27" s="13">
        <v>5.914829293715315E-3</v>
      </c>
      <c r="J27" s="13">
        <v>6.0967787566836504E-2</v>
      </c>
      <c r="K27" s="13">
        <v>6.5761878281087871E-2</v>
      </c>
      <c r="L27" s="13">
        <v>1.4664229343493316E-2</v>
      </c>
      <c r="M27" s="13">
        <v>5.3928816979197597E-3</v>
      </c>
      <c r="N27" s="13">
        <v>2.1566979866748034E-2</v>
      </c>
      <c r="O27" s="13">
        <v>4.9093411959734774E-2</v>
      </c>
      <c r="P27" s="13">
        <v>1.1623119552696055E-2</v>
      </c>
      <c r="Q27" s="13">
        <v>5.6475499987446087E-3</v>
      </c>
      <c r="R27" s="13">
        <v>4.5816711790579619E-2</v>
      </c>
      <c r="S27" s="13">
        <v>4.6788382573323635E-2</v>
      </c>
      <c r="T27" s="13">
        <v>1.6249648521387426E-3</v>
      </c>
      <c r="U27" s="13">
        <v>2.8950727663222504E-2</v>
      </c>
      <c r="V27" s="13">
        <v>-7.1555575492636388E-3</v>
      </c>
      <c r="W27" s="13">
        <v>2.4616825339138924E-2</v>
      </c>
      <c r="X27" s="13">
        <v>-2.7881383835813296E-2</v>
      </c>
      <c r="Y27" s="13">
        <v>-7.3319309541838894E-3</v>
      </c>
      <c r="Z27" s="14" t="s">
        <v>80</v>
      </c>
      <c r="AA27" s="13">
        <v>2.0688677896822532E-2</v>
      </c>
      <c r="AB27" s="13">
        <v>-2.5381555479253547E-2</v>
      </c>
      <c r="AC27" s="13">
        <v>-3.5479597247057543E-2</v>
      </c>
      <c r="AD27" s="13">
        <v>-3.8638950230390857E-2</v>
      </c>
      <c r="AE27" s="13">
        <v>-3.5786429982518242E-2</v>
      </c>
      <c r="AF27" s="13">
        <v>-3.0484625845865865E-2</v>
      </c>
      <c r="AG27" s="13">
        <v>-2.5570640669642354E-2</v>
      </c>
      <c r="AH27" s="13">
        <v>-2.303270963167876E-2</v>
      </c>
      <c r="AI27" s="13">
        <v>8.2375710369298107E-3</v>
      </c>
      <c r="AJ27" s="13">
        <v>3.6315081451607453E-3</v>
      </c>
      <c r="AK27" s="13">
        <v>-1.5959332583459222E-2</v>
      </c>
      <c r="AL27" s="13">
        <v>-4.9432489115083878E-3</v>
      </c>
      <c r="AM27" s="15">
        <v>-5.9833805702638769E-3</v>
      </c>
    </row>
    <row r="28" spans="1:39" ht="24">
      <c r="A28" s="10" t="s">
        <v>63</v>
      </c>
      <c r="B28" s="11" t="s">
        <v>40</v>
      </c>
      <c r="C28" s="16" t="s">
        <v>90</v>
      </c>
      <c r="D28" s="13">
        <v>-4.264892210569065E-3</v>
      </c>
      <c r="E28" s="13">
        <v>-2.7697062996509897E-2</v>
      </c>
      <c r="F28" s="14" t="s">
        <v>91</v>
      </c>
      <c r="G28" s="13">
        <v>-9.7594990358535038E-3</v>
      </c>
      <c r="H28" s="13">
        <v>-2.3021517908248839E-2</v>
      </c>
      <c r="I28" s="13">
        <v>-2.8132427843692777E-2</v>
      </c>
      <c r="J28" s="13">
        <v>2.3871666191390164E-2</v>
      </c>
      <c r="K28" s="13">
        <v>-9.2903900862247799E-3</v>
      </c>
      <c r="L28" s="13">
        <v>-5.6179695558842817E-3</v>
      </c>
      <c r="M28" s="13">
        <v>-1.0932227806529369E-2</v>
      </c>
      <c r="N28" s="13">
        <v>-2.0697391207240012E-2</v>
      </c>
      <c r="O28" s="13">
        <v>-1.9743649017991211E-2</v>
      </c>
      <c r="P28" s="13">
        <v>2.672354866117305E-2</v>
      </c>
      <c r="Q28" s="13">
        <v>-2.9924323741475779E-2</v>
      </c>
      <c r="R28" s="13">
        <v>-1.082950590638551E-2</v>
      </c>
      <c r="S28" s="13">
        <v>-3.4332183197505743E-2</v>
      </c>
      <c r="T28" s="13">
        <v>-1.519899174410172E-2</v>
      </c>
      <c r="U28" s="13">
        <v>-1.6880352946753035E-2</v>
      </c>
      <c r="V28" s="13">
        <v>-1.6311095508128346E-2</v>
      </c>
      <c r="W28" s="13">
        <v>1.7417722514259212E-2</v>
      </c>
      <c r="X28" s="13">
        <v>-7.7014029065597685E-5</v>
      </c>
      <c r="Y28" s="13">
        <v>-3.7451143975244169E-2</v>
      </c>
      <c r="Z28" s="13">
        <v>1.2252444610991012E-2</v>
      </c>
      <c r="AA28" s="13">
        <v>4.9597406165317867E-2</v>
      </c>
      <c r="AB28" s="13">
        <v>2.9531931851649795E-3</v>
      </c>
      <c r="AC28" s="13">
        <v>5.7432450473206463E-2</v>
      </c>
      <c r="AD28" s="13">
        <v>8.9505273518082334E-3</v>
      </c>
      <c r="AE28" s="13">
        <v>1.326618711221049E-2</v>
      </c>
      <c r="AF28" s="13">
        <v>3.3000007446330415E-2</v>
      </c>
      <c r="AG28" s="13">
        <v>5.725541494910838E-2</v>
      </c>
      <c r="AH28" s="13">
        <v>2.9580896445561325E-3</v>
      </c>
      <c r="AI28" s="13">
        <v>-2.4732254384613874E-2</v>
      </c>
      <c r="AJ28" s="13">
        <v>4.8492135245078817E-2</v>
      </c>
      <c r="AK28" s="13">
        <v>1.0262462451242621E-2</v>
      </c>
      <c r="AL28" s="13">
        <v>4.7815558203620871E-2</v>
      </c>
      <c r="AM28" s="17" t="s">
        <v>82</v>
      </c>
    </row>
    <row r="29" spans="1:39" ht="24">
      <c r="A29" s="10" t="s">
        <v>64</v>
      </c>
      <c r="B29" s="11" t="s">
        <v>40</v>
      </c>
      <c r="C29" s="16" t="s">
        <v>92</v>
      </c>
      <c r="D29" s="13">
        <v>2.7682037605305965E-2</v>
      </c>
      <c r="E29" s="13">
        <v>-1.7903029488380975E-2</v>
      </c>
      <c r="F29" s="13">
        <v>-9.2934767741718258E-3</v>
      </c>
      <c r="G29" s="13">
        <v>-2.2002394988721346E-2</v>
      </c>
      <c r="H29" s="13">
        <v>-8.9117941060838264E-3</v>
      </c>
      <c r="I29" s="13">
        <v>2.090440306670854E-2</v>
      </c>
      <c r="J29" s="13">
        <v>3.3991557624613165E-2</v>
      </c>
      <c r="K29" s="14" t="s">
        <v>93</v>
      </c>
      <c r="L29" s="13">
        <v>-1.2689389303473794E-2</v>
      </c>
      <c r="M29" s="13">
        <v>-4.1621451932538918E-2</v>
      </c>
      <c r="N29" s="13">
        <v>-2.4705158058440358E-2</v>
      </c>
      <c r="O29" s="13">
        <v>3.9256351341001427E-3</v>
      </c>
      <c r="P29" s="13">
        <v>-1.3719380888310775E-2</v>
      </c>
      <c r="Q29" s="13">
        <v>-2.6654805835734E-2</v>
      </c>
      <c r="R29" s="13">
        <v>-2.4828688216235555E-2</v>
      </c>
      <c r="S29" s="13">
        <v>-9.2370579901093521E-3</v>
      </c>
      <c r="T29" s="13">
        <v>-3.01059144338017E-2</v>
      </c>
      <c r="U29" s="13">
        <v>-3.1860380456921834E-2</v>
      </c>
      <c r="V29" s="13">
        <v>-1.396919533466595E-2</v>
      </c>
      <c r="W29" s="13">
        <v>-3.3358048316532826E-4</v>
      </c>
      <c r="X29" s="13">
        <v>6.8251976330528791E-2</v>
      </c>
      <c r="Y29" s="13">
        <v>1.4929953452546968E-2</v>
      </c>
      <c r="Z29" s="13">
        <v>6.5321847241596495E-2</v>
      </c>
      <c r="AA29" s="13">
        <v>1.705407161593267E-2</v>
      </c>
      <c r="AB29" s="13">
        <v>-9.3597443167045102E-4</v>
      </c>
      <c r="AC29" s="13">
        <v>5.9055446917139008E-2</v>
      </c>
      <c r="AD29" s="13">
        <v>-6.362190970430886E-3</v>
      </c>
      <c r="AE29" s="13">
        <v>3.6463285927005776E-2</v>
      </c>
      <c r="AF29" s="13">
        <v>3.9287431242262791E-2</v>
      </c>
      <c r="AG29" s="13">
        <v>1.3869539492872764E-2</v>
      </c>
      <c r="AH29" s="13">
        <v>-8.2582220337128493E-3</v>
      </c>
      <c r="AI29" s="13">
        <v>1.0484695063571945E-2</v>
      </c>
      <c r="AJ29" s="13">
        <v>3.5890037966343942E-2</v>
      </c>
      <c r="AK29" s="13">
        <v>-2.4207186416138407E-2</v>
      </c>
      <c r="AL29" s="13">
        <v>3.9269429545909514E-2</v>
      </c>
      <c r="AM29" s="15">
        <v>6.265397857051265E-2</v>
      </c>
    </row>
    <row r="30" spans="1:39" ht="24">
      <c r="A30" s="10" t="s">
        <v>65</v>
      </c>
      <c r="B30" s="11" t="s">
        <v>40</v>
      </c>
      <c r="C30" s="12">
        <v>4.4717737784234601E-2</v>
      </c>
      <c r="D30" s="14" t="s">
        <v>94</v>
      </c>
      <c r="E30" s="13">
        <v>2.7564187686762658E-2</v>
      </c>
      <c r="F30" s="13">
        <v>-3.7320273388714749E-2</v>
      </c>
      <c r="G30" s="13">
        <v>3.035333835580881E-2</v>
      </c>
      <c r="H30" s="13">
        <v>2.5280014028803467E-2</v>
      </c>
      <c r="I30" s="13">
        <v>7.5696535355001147E-3</v>
      </c>
      <c r="J30" s="13">
        <v>-1.5780346744210302E-2</v>
      </c>
      <c r="K30" s="13">
        <v>1.4932277399599486E-2</v>
      </c>
      <c r="L30" s="13">
        <v>-3.1283687560991306E-2</v>
      </c>
      <c r="M30" s="13">
        <v>3.4397319316904262E-2</v>
      </c>
      <c r="N30" s="13">
        <v>3.9347882210357503E-2</v>
      </c>
      <c r="O30" s="14" t="s">
        <v>88</v>
      </c>
      <c r="P30" s="13">
        <v>3.0048526285311471E-2</v>
      </c>
      <c r="Q30" s="13">
        <v>-1.2679108035937688E-2</v>
      </c>
      <c r="R30" s="13">
        <v>3.1311199219290674E-2</v>
      </c>
      <c r="S30" s="13">
        <v>2.8691727121483913E-2</v>
      </c>
      <c r="T30" s="13">
        <v>1.8782546254576989E-2</v>
      </c>
      <c r="U30" s="13">
        <v>-1.1591692513423412E-2</v>
      </c>
      <c r="V30" s="13">
        <v>8.5989695936797804E-3</v>
      </c>
      <c r="W30" s="13">
        <v>2.7576904632185949E-2</v>
      </c>
      <c r="X30" s="13">
        <v>-1.1259669504801307E-2</v>
      </c>
      <c r="Y30" s="14" t="s">
        <v>93</v>
      </c>
      <c r="Z30" s="13">
        <v>-7.255450309907931E-3</v>
      </c>
      <c r="AA30" s="13">
        <v>-1.5609941376767611E-4</v>
      </c>
      <c r="AB30" s="13">
        <v>1.5419484650300424E-2</v>
      </c>
      <c r="AC30" s="13">
        <v>-7.0733687251223643E-2</v>
      </c>
      <c r="AD30" s="13">
        <v>-8.2145122221680984E-3</v>
      </c>
      <c r="AE30" s="13">
        <v>1.699362498081413E-2</v>
      </c>
      <c r="AF30" s="13">
        <v>-1.4439726691475184E-2</v>
      </c>
      <c r="AG30" s="13">
        <v>-2.9310916287595457E-2</v>
      </c>
      <c r="AH30" s="13">
        <v>1.8353770044752995E-2</v>
      </c>
      <c r="AI30" s="13">
        <v>-9.9826972423710161E-3</v>
      </c>
      <c r="AJ30" s="13">
        <v>-2.4544398049992911E-2</v>
      </c>
      <c r="AK30" s="13">
        <v>-5.1747536294254265E-3</v>
      </c>
      <c r="AL30" s="13">
        <v>-4.7876001897539835E-2</v>
      </c>
      <c r="AM30" s="15">
        <v>-2.2469885470288317E-2</v>
      </c>
    </row>
    <row r="31" spans="1:39" ht="24">
      <c r="A31" s="10" t="s">
        <v>66</v>
      </c>
      <c r="B31" s="11" t="s">
        <v>40</v>
      </c>
      <c r="C31" s="12">
        <v>-2.5494993353899393E-2</v>
      </c>
      <c r="D31" s="13">
        <v>-2.0633963863879425E-2</v>
      </c>
      <c r="E31" s="13">
        <v>1.7185632436249324E-2</v>
      </c>
      <c r="F31" s="13">
        <v>8.9204695542829861E-3</v>
      </c>
      <c r="G31" s="13">
        <v>-1.5198449434322936E-2</v>
      </c>
      <c r="H31" s="13">
        <v>1.4141727515605742E-2</v>
      </c>
      <c r="I31" s="13">
        <v>9.3924957999373011E-3</v>
      </c>
      <c r="J31" s="13">
        <v>1.1906871626711224E-2</v>
      </c>
      <c r="K31" s="13">
        <v>-6.3531953878537724E-3</v>
      </c>
      <c r="L31" s="13">
        <v>2.555020149517763E-2</v>
      </c>
      <c r="M31" s="13">
        <v>8.2028367183634276E-3</v>
      </c>
      <c r="N31" s="13">
        <v>3.8774613336176121E-2</v>
      </c>
      <c r="O31" s="13">
        <v>1.9975673787097817E-2</v>
      </c>
      <c r="P31" s="13">
        <v>-1.8600761423745095E-2</v>
      </c>
      <c r="Q31" s="13">
        <v>4.9951445463054252E-2</v>
      </c>
      <c r="R31" s="13">
        <v>4.3208646534748055E-2</v>
      </c>
      <c r="S31" s="13">
        <v>-1.0419969942080769E-2</v>
      </c>
      <c r="T31" s="13">
        <v>-5.6670821153015647E-3</v>
      </c>
      <c r="U31" s="13">
        <v>3.9359881451258634E-2</v>
      </c>
      <c r="V31" s="13">
        <v>5.4336190761544272E-2</v>
      </c>
      <c r="W31" s="14" t="s">
        <v>94</v>
      </c>
      <c r="X31" s="13">
        <v>-4.8936616031732522E-2</v>
      </c>
      <c r="Y31" s="13">
        <v>-8.1994795743993518E-3</v>
      </c>
      <c r="Z31" s="13">
        <v>-3.8339330363930092E-2</v>
      </c>
      <c r="AA31" s="14" t="s">
        <v>95</v>
      </c>
      <c r="AB31" s="13">
        <v>-2.7881367164060301E-2</v>
      </c>
      <c r="AC31" s="13">
        <v>6.5884305613642426E-3</v>
      </c>
      <c r="AD31" s="14" t="s">
        <v>93</v>
      </c>
      <c r="AE31" s="13">
        <v>-1.7178031397539373E-2</v>
      </c>
      <c r="AF31" s="13">
        <v>3.408817582162834E-2</v>
      </c>
      <c r="AG31" s="13">
        <v>-2.186965583945712E-3</v>
      </c>
      <c r="AH31" s="13">
        <v>2.296441638808077E-2</v>
      </c>
      <c r="AI31" s="13">
        <v>1.935282098150461E-2</v>
      </c>
      <c r="AJ31" s="13">
        <v>1.2586433605691925E-2</v>
      </c>
      <c r="AK31" s="13">
        <v>1.2693339984841021E-2</v>
      </c>
      <c r="AL31" s="13">
        <v>-4.1963689896750145E-2</v>
      </c>
      <c r="AM31" s="15">
        <v>-2.2117007937977461E-2</v>
      </c>
    </row>
    <row r="32" spans="1:39" ht="24">
      <c r="A32" s="10" t="s">
        <v>67</v>
      </c>
      <c r="B32" s="11" t="s">
        <v>40</v>
      </c>
      <c r="C32" s="12">
        <v>-3.8482283407103079E-2</v>
      </c>
      <c r="D32" s="14" t="s">
        <v>86</v>
      </c>
      <c r="E32" s="13">
        <v>-2.2053821809027895E-2</v>
      </c>
      <c r="F32" s="13">
        <v>-1.6123969607292399E-2</v>
      </c>
      <c r="G32" s="13">
        <v>-2.9616236177757726E-2</v>
      </c>
      <c r="H32" s="13">
        <v>-9.1660426460836511E-3</v>
      </c>
      <c r="I32" s="13">
        <v>6.0298518740918424E-3</v>
      </c>
      <c r="J32" s="13">
        <v>-5.3603029032069809E-2</v>
      </c>
      <c r="K32" s="13">
        <v>-1.3854721104305242E-2</v>
      </c>
      <c r="L32" s="13">
        <v>-6.4497165896505845E-4</v>
      </c>
      <c r="M32" s="13">
        <v>1.1508884436983634E-2</v>
      </c>
      <c r="N32" s="13">
        <v>3.6986567752893516E-2</v>
      </c>
      <c r="O32" s="13">
        <v>-2.4892649414410405E-2</v>
      </c>
      <c r="P32" s="13">
        <v>-4.0602941246921403E-2</v>
      </c>
      <c r="Q32" s="13">
        <v>-3.7999079289636451E-3</v>
      </c>
      <c r="R32" s="13">
        <v>1.475227694450652E-2</v>
      </c>
      <c r="S32" s="13">
        <v>1.5445628707791165E-3</v>
      </c>
      <c r="T32" s="13">
        <v>-2.8780722607538497E-2</v>
      </c>
      <c r="U32" s="13">
        <v>1.7747207086355781E-2</v>
      </c>
      <c r="V32" s="14" t="s">
        <v>96</v>
      </c>
      <c r="W32" s="13">
        <v>2.3341878604828163E-2</v>
      </c>
      <c r="X32" s="13">
        <v>-3.2852458935032976E-2</v>
      </c>
      <c r="Y32" s="13">
        <v>8.5228787259296994E-3</v>
      </c>
      <c r="Z32" s="13">
        <v>-7.0400790075228949E-3</v>
      </c>
      <c r="AA32" s="13">
        <v>-5.2483362780692709E-3</v>
      </c>
      <c r="AB32" s="13">
        <v>2.7797517894073472E-2</v>
      </c>
      <c r="AC32" s="13">
        <v>4.8924175709889439E-4</v>
      </c>
      <c r="AD32" s="13">
        <v>5.3923448659718647E-2</v>
      </c>
      <c r="AE32" s="13">
        <v>5.5371506388074428E-2</v>
      </c>
      <c r="AF32" s="13">
        <v>2.183895302247486E-2</v>
      </c>
      <c r="AG32" s="13">
        <v>-2.3429384627016485E-2</v>
      </c>
      <c r="AH32" s="13">
        <v>2.5618948414203031E-3</v>
      </c>
      <c r="AI32" s="13">
        <v>-2.9847582195299798E-3</v>
      </c>
      <c r="AJ32" s="14" t="s">
        <v>97</v>
      </c>
      <c r="AK32" s="13">
        <v>5.5139736070140888E-2</v>
      </c>
      <c r="AL32" s="13">
        <v>6.0603531443776427E-2</v>
      </c>
      <c r="AM32" s="15">
        <v>4.9843239340984667E-3</v>
      </c>
    </row>
    <row r="33" spans="1:39" ht="24">
      <c r="A33" s="10" t="s">
        <v>68</v>
      </c>
      <c r="B33" s="11" t="s">
        <v>40</v>
      </c>
      <c r="C33" s="12">
        <v>4.4778676907702313E-2</v>
      </c>
      <c r="D33" s="13">
        <v>8.8280803432590205E-3</v>
      </c>
      <c r="E33" s="13">
        <v>1.3154474211199354E-2</v>
      </c>
      <c r="F33" s="14" t="s">
        <v>98</v>
      </c>
      <c r="G33" s="14" t="s">
        <v>99</v>
      </c>
      <c r="H33" s="13">
        <v>1.3202834145282161E-2</v>
      </c>
      <c r="I33" s="13">
        <v>9.5451673692954746E-3</v>
      </c>
      <c r="J33" s="13">
        <v>6.6495081027745845E-2</v>
      </c>
      <c r="K33" s="13">
        <v>6.2268316157597023E-2</v>
      </c>
      <c r="L33" s="13">
        <v>3.338504913926723E-2</v>
      </c>
      <c r="M33" s="13">
        <v>9.2414557161302827E-3</v>
      </c>
      <c r="N33" s="13">
        <v>2.9109808751544819E-3</v>
      </c>
      <c r="O33" s="13">
        <v>4.5957294007604559E-3</v>
      </c>
      <c r="P33" s="13">
        <v>2.0666477752501335E-2</v>
      </c>
      <c r="Q33" s="13">
        <v>3.6894700498022148E-4</v>
      </c>
      <c r="R33" s="13">
        <v>1.0945052320375709E-2</v>
      </c>
      <c r="S33" s="13">
        <v>-3.8369472400272171E-3</v>
      </c>
      <c r="T33" s="13">
        <v>1.7661712725553197E-2</v>
      </c>
      <c r="U33" s="13">
        <v>2.0990537513099247E-2</v>
      </c>
      <c r="V33" s="13">
        <v>4.9688675768451039E-3</v>
      </c>
      <c r="W33" s="13">
        <v>2.5688201758543656E-2</v>
      </c>
      <c r="X33" s="13">
        <v>2.1304347259057076E-2</v>
      </c>
      <c r="Y33" s="13">
        <v>-2.2385546909175717E-2</v>
      </c>
      <c r="Z33" s="13">
        <v>-5.8889321585955624E-3</v>
      </c>
      <c r="AA33" s="13">
        <v>-2.0288575398620381E-3</v>
      </c>
      <c r="AB33" s="13">
        <v>-1.3794977512365834E-2</v>
      </c>
      <c r="AC33" s="13">
        <v>-2.1231719344052245E-2</v>
      </c>
      <c r="AD33" s="13">
        <v>-2.2027707321123347E-2</v>
      </c>
      <c r="AE33" s="13">
        <v>-1.6119386305515293E-2</v>
      </c>
      <c r="AF33" s="13">
        <v>-2.5562212113626921E-2</v>
      </c>
      <c r="AG33" s="13">
        <v>-1.2338746486661591E-2</v>
      </c>
      <c r="AH33" s="13">
        <v>-4.5803190183189776E-2</v>
      </c>
      <c r="AI33" s="13">
        <v>-4.9036650882646846E-2</v>
      </c>
      <c r="AJ33" s="13">
        <v>4.8799325529528753E-3</v>
      </c>
      <c r="AK33" s="13">
        <v>-4.177308959491547E-2</v>
      </c>
      <c r="AL33" s="13">
        <v>4.8968439098530235E-2</v>
      </c>
      <c r="AM33" s="17" t="s">
        <v>100</v>
      </c>
    </row>
    <row r="34" spans="1:39" ht="24">
      <c r="A34" s="10" t="s">
        <v>69</v>
      </c>
      <c r="B34" s="11" t="s">
        <v>40</v>
      </c>
      <c r="C34" s="12">
        <v>2.4814582850503563E-3</v>
      </c>
      <c r="D34" s="14" t="s">
        <v>94</v>
      </c>
      <c r="E34" s="13">
        <v>7.6377255019370134E-3</v>
      </c>
      <c r="F34" s="13">
        <v>-9.7674780954575341E-5</v>
      </c>
      <c r="G34" s="13">
        <v>2.7935046364881796E-2</v>
      </c>
      <c r="H34" s="13">
        <v>4.3019301461345041E-2</v>
      </c>
      <c r="I34" s="13">
        <v>1.5576409320076126E-2</v>
      </c>
      <c r="J34" s="13">
        <v>6.2535538907520644E-2</v>
      </c>
      <c r="K34" s="13">
        <v>6.7644124285135984E-2</v>
      </c>
      <c r="L34" s="13">
        <v>5.7926485243850381E-3</v>
      </c>
      <c r="M34" s="13">
        <v>5.4286799673487866E-2</v>
      </c>
      <c r="N34" s="13">
        <v>2.7324911611611474E-2</v>
      </c>
      <c r="O34" s="13">
        <v>3.5522699668982353E-2</v>
      </c>
      <c r="P34" s="13">
        <v>5.3841901222788941E-3</v>
      </c>
      <c r="Q34" s="13">
        <v>1.8412361611111778E-2</v>
      </c>
      <c r="R34" s="13">
        <v>2.4120801254557189E-2</v>
      </c>
      <c r="S34" s="13">
        <v>-1.5868722442615373E-2</v>
      </c>
      <c r="T34" s="13">
        <v>4.9028767579316374E-2</v>
      </c>
      <c r="U34" s="13">
        <v>3.0737029893686416E-2</v>
      </c>
      <c r="V34" s="13">
        <v>-3.2856022356631875E-2</v>
      </c>
      <c r="W34" s="13">
        <v>-3.3494033048420142E-2</v>
      </c>
      <c r="X34" s="14" t="s">
        <v>96</v>
      </c>
      <c r="Y34" s="13">
        <v>-1.1185196749080908E-2</v>
      </c>
      <c r="Z34" s="13">
        <v>-2.7443294665315594E-2</v>
      </c>
      <c r="AA34" s="13">
        <v>-4.2636495370638261E-3</v>
      </c>
      <c r="AB34" s="13">
        <v>8.3775370550211287E-5</v>
      </c>
      <c r="AC34" s="13">
        <v>-4.0659459805482578E-2</v>
      </c>
      <c r="AD34" s="13">
        <v>-4.8553378011810658E-2</v>
      </c>
      <c r="AE34" s="13">
        <v>-1.3284235727798983E-2</v>
      </c>
      <c r="AF34" s="13">
        <v>-4.5546978013005321E-2</v>
      </c>
      <c r="AG34" s="13">
        <v>1.6108674500322155E-2</v>
      </c>
      <c r="AH34" s="13">
        <v>-7.5994829443933238E-4</v>
      </c>
      <c r="AI34" s="13">
        <v>-1.5134179722635975E-2</v>
      </c>
      <c r="AJ34" s="13">
        <v>-3.7142097601676415E-3</v>
      </c>
      <c r="AK34" s="13">
        <v>-3.442736607151059E-2</v>
      </c>
      <c r="AL34" s="13">
        <v>2.4379592467815642E-2</v>
      </c>
      <c r="AM34" s="15">
        <v>2.1236755835877842E-2</v>
      </c>
    </row>
    <row r="35" spans="1:39" ht="24">
      <c r="A35" s="10" t="s">
        <v>70</v>
      </c>
      <c r="B35" s="11" t="s">
        <v>40</v>
      </c>
      <c r="C35" s="12">
        <v>-3.5077491272571183E-2</v>
      </c>
      <c r="D35" s="13">
        <v>6.9158584167656148E-2</v>
      </c>
      <c r="E35" s="13">
        <v>1.7297098789170712E-2</v>
      </c>
      <c r="F35" s="13">
        <v>4.8997860212592219E-2</v>
      </c>
      <c r="G35" s="13">
        <v>6.6911161480819076E-2</v>
      </c>
      <c r="H35" s="13">
        <v>-5.2070020156688261E-3</v>
      </c>
      <c r="I35" s="13">
        <v>5.7795703345604965E-2</v>
      </c>
      <c r="J35" s="13">
        <v>4.3515170792478644E-2</v>
      </c>
      <c r="K35" s="13">
        <v>1.6893877213983922E-2</v>
      </c>
      <c r="L35" s="13">
        <v>2.4617965297052943E-2</v>
      </c>
      <c r="M35" s="13">
        <v>-2.1377395766711284E-3</v>
      </c>
      <c r="N35" s="13">
        <v>7.441806811316617E-4</v>
      </c>
      <c r="O35" s="13">
        <v>4.8330050017675458E-2</v>
      </c>
      <c r="P35" s="13">
        <v>1.2998784584781865E-2</v>
      </c>
      <c r="Q35" s="13">
        <v>-3.0158799220083351E-2</v>
      </c>
      <c r="R35" s="13">
        <v>2.4345262995150867E-2</v>
      </c>
      <c r="S35" s="13">
        <v>3.2800562360935023E-2</v>
      </c>
      <c r="T35" s="13">
        <v>-1.5595888373518789E-2</v>
      </c>
      <c r="U35" s="13">
        <v>2.4598286244135553E-2</v>
      </c>
      <c r="V35" s="13">
        <v>-5.2491233660626824E-3</v>
      </c>
      <c r="W35" s="13">
        <v>-1.0167533544548059E-2</v>
      </c>
      <c r="X35" s="13">
        <v>-4.250095396109369E-3</v>
      </c>
      <c r="Y35" s="13">
        <v>-1.7276588470274551E-4</v>
      </c>
      <c r="Z35" s="13">
        <v>2.0364528396960645E-2</v>
      </c>
      <c r="AA35" s="14" t="s">
        <v>96</v>
      </c>
      <c r="AB35" s="13">
        <v>-3.3742047634043549E-3</v>
      </c>
      <c r="AC35" s="13">
        <v>-3.3284595594353837E-2</v>
      </c>
      <c r="AD35" s="14" t="s">
        <v>101</v>
      </c>
      <c r="AE35" s="13">
        <v>-3.0142049564407226E-3</v>
      </c>
      <c r="AF35" s="13">
        <v>-2.791610846790742E-2</v>
      </c>
      <c r="AG35" s="13">
        <v>-7.5264920087590526E-3</v>
      </c>
      <c r="AH35" s="13">
        <v>-5.4896581849275677E-2</v>
      </c>
      <c r="AI35" s="13">
        <v>-4.8173498423706121E-2</v>
      </c>
      <c r="AJ35" s="13">
        <v>-3.680736553787842E-3</v>
      </c>
      <c r="AK35" s="13">
        <v>-7.2103191921842552E-3</v>
      </c>
      <c r="AL35" s="13">
        <v>-3.8036272599665216E-2</v>
      </c>
      <c r="AM35" s="15">
        <v>-2.0407948126094501E-3</v>
      </c>
    </row>
    <row r="36" spans="1:39" ht="24">
      <c r="A36" s="10" t="s">
        <v>71</v>
      </c>
      <c r="B36" s="11" t="s">
        <v>40</v>
      </c>
      <c r="C36" s="12">
        <v>4.317910551666717E-2</v>
      </c>
      <c r="D36" s="13">
        <v>4.9950427101639584E-2</v>
      </c>
      <c r="E36" s="13">
        <v>1.9440493881796153E-2</v>
      </c>
      <c r="F36" s="13">
        <v>5.6598156848518995E-2</v>
      </c>
      <c r="G36" s="13">
        <v>2.2565401056941846E-2</v>
      </c>
      <c r="H36" s="13">
        <v>1.3075700137463352E-2</v>
      </c>
      <c r="I36" s="13">
        <v>-1.2009038492382757E-2</v>
      </c>
      <c r="J36" s="14" t="s">
        <v>102</v>
      </c>
      <c r="K36" s="13">
        <v>5.8303069202200637E-2</v>
      </c>
      <c r="L36" s="13">
        <v>6.2672939167231073E-2</v>
      </c>
      <c r="M36" s="13">
        <v>-4.0526608739997446E-3</v>
      </c>
      <c r="N36" s="13">
        <v>-7.2566128361535595E-3</v>
      </c>
      <c r="O36" s="13">
        <v>-8.9569681037832659E-3</v>
      </c>
      <c r="P36" s="13">
        <v>5.1833615897832648E-2</v>
      </c>
      <c r="Q36" s="13">
        <v>-2.5151393461524035E-2</v>
      </c>
      <c r="R36" s="13">
        <v>1.7013282204888697E-2</v>
      </c>
      <c r="S36" s="13">
        <v>-6.2055814199037983E-3</v>
      </c>
      <c r="T36" s="13">
        <v>1.3238890652735733E-2</v>
      </c>
      <c r="U36" s="13">
        <v>1.3355119245509932E-2</v>
      </c>
      <c r="V36" s="13">
        <v>4.6088180534611657E-4</v>
      </c>
      <c r="W36" s="13">
        <v>2.1695909522976932E-2</v>
      </c>
      <c r="X36" s="13">
        <v>-4.0492953912087432E-2</v>
      </c>
      <c r="Y36" s="13">
        <v>-6.9918107356056816E-2</v>
      </c>
      <c r="Z36" s="13">
        <v>-3.4780440881564546E-2</v>
      </c>
      <c r="AA36" s="13">
        <v>-3.3174117812508563E-2</v>
      </c>
      <c r="AB36" s="13">
        <v>-2.2979667947763995E-2</v>
      </c>
      <c r="AC36" s="14" t="s">
        <v>103</v>
      </c>
      <c r="AD36" s="13">
        <v>6.4999181438756808E-3</v>
      </c>
      <c r="AE36" s="13">
        <v>-8.4792057072411008E-3</v>
      </c>
      <c r="AF36" s="13">
        <v>3.2774269417527251E-2</v>
      </c>
      <c r="AG36" s="13">
        <v>5.3503299037856181E-2</v>
      </c>
      <c r="AH36" s="13">
        <v>-1.1821088654021445E-2</v>
      </c>
      <c r="AI36" s="13">
        <v>-3.5066755363777131E-2</v>
      </c>
      <c r="AJ36" s="13">
        <v>1.6039054880595299E-2</v>
      </c>
      <c r="AK36" s="13">
        <v>-2.2738528202668477E-2</v>
      </c>
      <c r="AL36" s="13">
        <v>1.0674690014865465E-3</v>
      </c>
      <c r="AM36" s="15">
        <v>-2.1095164727121345E-2</v>
      </c>
    </row>
    <row r="37" spans="1:39" ht="24">
      <c r="A37" s="10" t="s">
        <v>72</v>
      </c>
      <c r="B37" s="11" t="s">
        <v>40</v>
      </c>
      <c r="C37" s="12">
        <v>1.3187768297568051E-2</v>
      </c>
      <c r="D37" s="13">
        <v>9.2231099084677682E-3</v>
      </c>
      <c r="E37" s="13">
        <v>-1.06068253509178E-2</v>
      </c>
      <c r="F37" s="13">
        <v>4.7858481738266886E-2</v>
      </c>
      <c r="G37" s="13">
        <v>1.6796573560738565E-2</v>
      </c>
      <c r="H37" s="13">
        <v>4.6701428401812212E-2</v>
      </c>
      <c r="I37" s="13">
        <v>1.3186623523612096E-2</v>
      </c>
      <c r="J37" s="13">
        <v>5.2154816080644886E-3</v>
      </c>
      <c r="K37" s="13">
        <v>3.5473123818065416E-2</v>
      </c>
      <c r="L37" s="13">
        <v>3.7191042113443401E-2</v>
      </c>
      <c r="M37" s="13">
        <v>9.8314917656356915E-3</v>
      </c>
      <c r="N37" s="13">
        <v>3.1629669345435818E-2</v>
      </c>
      <c r="O37" s="13">
        <v>-3.5856752088947536E-2</v>
      </c>
      <c r="P37" s="13">
        <v>3.7575039304990433E-2</v>
      </c>
      <c r="Q37" s="13">
        <v>3.08987249939986E-3</v>
      </c>
      <c r="R37" s="13">
        <v>2.3440134731705094E-2</v>
      </c>
      <c r="S37" s="13">
        <v>-4.1103745213041569E-3</v>
      </c>
      <c r="T37" s="13">
        <v>4.274509297547969E-3</v>
      </c>
      <c r="U37" s="14" t="s">
        <v>104</v>
      </c>
      <c r="V37" s="14" t="s">
        <v>97</v>
      </c>
      <c r="W37" s="13">
        <v>8.5877593801448951E-3</v>
      </c>
      <c r="X37" s="13">
        <v>-3.7113549108370538E-3</v>
      </c>
      <c r="Y37" s="13">
        <v>-2.4308491625626923E-2</v>
      </c>
      <c r="Z37" s="13">
        <v>3.5932614615164452E-3</v>
      </c>
      <c r="AA37" s="13">
        <v>-3.6657947855483178E-3</v>
      </c>
      <c r="AB37" s="13">
        <v>-5.5104313185820986E-2</v>
      </c>
      <c r="AC37" s="13">
        <v>1.6070774920985027E-2</v>
      </c>
      <c r="AD37" s="13">
        <v>1.2505711452804128E-2</v>
      </c>
      <c r="AE37" s="13">
        <v>-3.3969742018225182E-2</v>
      </c>
      <c r="AF37" s="13">
        <v>-7.2421245825812957E-3</v>
      </c>
      <c r="AG37" s="13">
        <v>-1.0271000241737962E-2</v>
      </c>
      <c r="AH37" s="13">
        <v>-5.479244379215148E-2</v>
      </c>
      <c r="AI37" s="13">
        <v>-3.2265388986416205E-2</v>
      </c>
      <c r="AJ37" s="14" t="s">
        <v>96</v>
      </c>
      <c r="AK37" s="13">
        <v>-3.9185615394538124E-2</v>
      </c>
      <c r="AL37" s="13">
        <v>-1.2785386301795151E-2</v>
      </c>
      <c r="AM37" s="15">
        <v>4.8485183599393869E-3</v>
      </c>
    </row>
    <row r="38" spans="1:39" ht="24">
      <c r="A38" s="10" t="s">
        <v>73</v>
      </c>
      <c r="B38" s="11" t="s">
        <v>40</v>
      </c>
      <c r="C38" s="12">
        <v>8.997924690850301E-4</v>
      </c>
      <c r="D38" s="13">
        <v>1.1887803228258585E-2</v>
      </c>
      <c r="E38" s="13">
        <v>-1.5253122803239627E-2</v>
      </c>
      <c r="F38" s="13">
        <v>4.6838005574215497E-2</v>
      </c>
      <c r="G38" s="13">
        <v>4.0552067280886943E-2</v>
      </c>
      <c r="H38" s="13">
        <v>1.343164404433449E-2</v>
      </c>
      <c r="I38" s="13">
        <v>1.4703889540691658E-4</v>
      </c>
      <c r="J38" s="13">
        <v>5.9871422181098144E-2</v>
      </c>
      <c r="K38" s="13">
        <v>3.8538725305694133E-2</v>
      </c>
      <c r="L38" s="13">
        <v>5.4860771211711387E-2</v>
      </c>
      <c r="M38" s="13">
        <v>2.4857869017941341E-2</v>
      </c>
      <c r="N38" s="13">
        <v>-1.5242716886257755E-2</v>
      </c>
      <c r="O38" s="13">
        <v>-1.4074367369453356E-2</v>
      </c>
      <c r="P38" s="13">
        <v>4.0605761962904365E-2</v>
      </c>
      <c r="Q38" s="13">
        <v>-2.4768318180291012E-2</v>
      </c>
      <c r="R38" s="13">
        <v>8.1505095741035618E-3</v>
      </c>
      <c r="S38" s="13">
        <v>2.1462843713631007E-2</v>
      </c>
      <c r="T38" s="13">
        <v>3.294359734681758E-2</v>
      </c>
      <c r="U38" s="14" t="s">
        <v>97</v>
      </c>
      <c r="V38" s="13">
        <v>6.003911007062146E-2</v>
      </c>
      <c r="W38" s="13">
        <v>4.1758543359928721E-2</v>
      </c>
      <c r="X38" s="13">
        <v>2.4141234853564456E-2</v>
      </c>
      <c r="Y38" s="13">
        <v>-4.7065184021999114E-2</v>
      </c>
      <c r="Z38" s="13">
        <v>-4.8213585515093022E-3</v>
      </c>
      <c r="AA38" s="13">
        <v>-3.77280011773799E-2</v>
      </c>
      <c r="AB38" s="13">
        <v>-2.855526543450361E-2</v>
      </c>
      <c r="AC38" s="13">
        <v>1.0333013526709904E-3</v>
      </c>
      <c r="AD38" s="13">
        <v>-4.1248663104296319E-2</v>
      </c>
      <c r="AE38" s="13">
        <v>-4.0711620690385579E-2</v>
      </c>
      <c r="AF38" s="13">
        <v>-2.5956570809133574E-2</v>
      </c>
      <c r="AG38" s="13">
        <v>-2.9586908907111867E-2</v>
      </c>
      <c r="AH38" s="13">
        <v>-1.196258729710676E-2</v>
      </c>
      <c r="AI38" s="13">
        <v>-3.4086610292573503E-2</v>
      </c>
      <c r="AJ38" s="13">
        <v>-1.2730887658003938E-2</v>
      </c>
      <c r="AK38" s="13">
        <v>8.9400652803838972E-3</v>
      </c>
      <c r="AL38" s="14" t="s">
        <v>105</v>
      </c>
      <c r="AM38" s="15">
        <v>4.8332626814085969E-2</v>
      </c>
    </row>
    <row r="39" spans="1:39" ht="24">
      <c r="A39" s="10" t="s">
        <v>74</v>
      </c>
      <c r="B39" s="11" t="s">
        <v>40</v>
      </c>
      <c r="C39" s="16" t="s">
        <v>102</v>
      </c>
      <c r="D39" s="14" t="s">
        <v>106</v>
      </c>
      <c r="E39" s="13">
        <v>-1.0761601120503445E-4</v>
      </c>
      <c r="F39" s="13">
        <v>-4.1723633228225128E-3</v>
      </c>
      <c r="G39" s="13">
        <v>8.9110249475703746E-3</v>
      </c>
      <c r="H39" s="13">
        <v>2.0120468604053539E-2</v>
      </c>
      <c r="I39" s="13">
        <v>-3.0771396517020308E-2</v>
      </c>
      <c r="J39" s="13">
        <v>1.7936273724854214E-2</v>
      </c>
      <c r="K39" s="13">
        <v>2.7103815954545449E-2</v>
      </c>
      <c r="L39" s="13">
        <v>-1.7327920759971509E-2</v>
      </c>
      <c r="M39" s="13">
        <v>-2.0630698146680217E-3</v>
      </c>
      <c r="N39" s="13">
        <v>-4.4877414009158456E-2</v>
      </c>
      <c r="O39" s="13">
        <v>-4.2694335677390368E-3</v>
      </c>
      <c r="P39" s="13">
        <v>-2.5255580182697466E-3</v>
      </c>
      <c r="Q39" s="13">
        <v>-3.9397795118434879E-2</v>
      </c>
      <c r="R39" s="13">
        <v>-1.1045746234281908E-2</v>
      </c>
      <c r="S39" s="13">
        <v>-2.2905275340859454E-2</v>
      </c>
      <c r="T39" s="13">
        <v>-2.9271950788242421E-2</v>
      </c>
      <c r="U39" s="13">
        <v>-9.7423879192737664E-3</v>
      </c>
      <c r="V39" s="14" t="s">
        <v>107</v>
      </c>
      <c r="W39" s="13">
        <v>-5.126944471488018E-2</v>
      </c>
      <c r="X39" s="14" t="s">
        <v>108</v>
      </c>
      <c r="Y39" s="13">
        <v>7.0638528880929918E-2</v>
      </c>
      <c r="Z39" s="13">
        <v>1.36092842019532E-2</v>
      </c>
      <c r="AA39" s="13">
        <v>6.8352841663254657E-2</v>
      </c>
      <c r="AB39" s="13">
        <v>1.0190164024767478E-2</v>
      </c>
      <c r="AC39" s="13">
        <v>4.9498452715644667E-2</v>
      </c>
      <c r="AD39" s="13">
        <v>-2.0217630771457624E-2</v>
      </c>
      <c r="AE39" s="13">
        <v>4.4980025286779697E-2</v>
      </c>
      <c r="AF39" s="13">
        <v>5.4554254281241825E-2</v>
      </c>
      <c r="AG39" s="13">
        <v>3.1323585311444545E-2</v>
      </c>
      <c r="AH39" s="13">
        <v>6.2029933986020254E-2</v>
      </c>
      <c r="AI39" s="13">
        <v>-8.8946849795503696E-3</v>
      </c>
      <c r="AJ39" s="13">
        <v>9.1213520169242026E-3</v>
      </c>
      <c r="AK39" s="13">
        <v>-2.4586307995583406E-2</v>
      </c>
      <c r="AL39" s="13">
        <v>1.1823269310339663E-2</v>
      </c>
      <c r="AM39" s="15">
        <v>8.6583191747619838E-3</v>
      </c>
    </row>
    <row r="40" spans="1:39" ht="24">
      <c r="A40" s="10" t="s">
        <v>75</v>
      </c>
      <c r="B40" s="11" t="s">
        <v>40</v>
      </c>
      <c r="C40" s="16" t="s">
        <v>109</v>
      </c>
      <c r="D40" s="13">
        <v>1.7870650475817908E-2</v>
      </c>
      <c r="E40" s="13">
        <v>-1.4409508136784465E-2</v>
      </c>
      <c r="F40" s="13">
        <v>2.3239018087117102E-2</v>
      </c>
      <c r="G40" s="13">
        <v>1.8622394578652439E-2</v>
      </c>
      <c r="H40" s="13">
        <v>8.4236977523872714E-3</v>
      </c>
      <c r="I40" s="13">
        <v>-4.0598403767621194E-2</v>
      </c>
      <c r="J40" s="14" t="s">
        <v>110</v>
      </c>
      <c r="K40" s="13">
        <v>3.3171482044413149E-2</v>
      </c>
      <c r="L40" s="13">
        <v>7.568844016240161E-3</v>
      </c>
      <c r="M40" s="13">
        <v>-2.6119546528249191E-2</v>
      </c>
      <c r="N40" s="13">
        <v>-1.8775754702933037E-2</v>
      </c>
      <c r="O40" s="13">
        <v>-1.6418777077594544E-2</v>
      </c>
      <c r="P40" s="13">
        <v>-5.1640514009238948E-2</v>
      </c>
      <c r="Q40" s="13">
        <v>-4.2411502264937777E-2</v>
      </c>
      <c r="R40" s="13">
        <v>-1.361538779223714E-2</v>
      </c>
      <c r="S40" s="13">
        <v>-3.2151723574843159E-2</v>
      </c>
      <c r="T40" s="13">
        <v>-5.7525465158129979E-2</v>
      </c>
      <c r="U40" s="13">
        <v>1.2333107768588477E-3</v>
      </c>
      <c r="V40" s="13">
        <v>-5.2732428331930106E-2</v>
      </c>
      <c r="W40" s="13">
        <v>-4.2596038700742925E-2</v>
      </c>
      <c r="X40" s="13">
        <v>6.1523755966003603E-2</v>
      </c>
      <c r="Y40" s="13">
        <v>-1.5438341967667836E-2</v>
      </c>
      <c r="Z40" s="13">
        <v>5.904433949115518E-2</v>
      </c>
      <c r="AA40" s="13">
        <v>4.2862968390776753E-2</v>
      </c>
      <c r="AB40" s="13">
        <v>-1.6251822715696838E-2</v>
      </c>
      <c r="AC40" s="14" t="s">
        <v>111</v>
      </c>
      <c r="AD40" s="13">
        <v>1.1642246817147985E-2</v>
      </c>
      <c r="AE40" s="13">
        <v>-1.2034303154594035E-2</v>
      </c>
      <c r="AF40" s="13">
        <v>3.8943853085298984E-2</v>
      </c>
      <c r="AG40" s="13">
        <v>1.0029691072143564E-2</v>
      </c>
      <c r="AH40" s="13">
        <v>4.2722513492001221E-2</v>
      </c>
      <c r="AI40" s="13">
        <v>1.3504292734021718E-2</v>
      </c>
      <c r="AJ40" s="13">
        <v>5.1526141564104521E-3</v>
      </c>
      <c r="AK40" s="13">
        <v>-2.4408478613611138E-2</v>
      </c>
      <c r="AL40" s="13">
        <v>5.9476101054969303E-2</v>
      </c>
      <c r="AM40" s="15">
        <v>6.5197829132373639E-2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8.3068843564019049E-7</v>
      </c>
      <c r="E47" s="7">
        <f t="shared" ref="E47:AM47" si="0">$C5^2*E5^2</f>
        <v>2.1523786373422636E-7</v>
      </c>
      <c r="F47" s="7">
        <f t="shared" si="0"/>
        <v>2.1366069680448739E-7</v>
      </c>
      <c r="G47" s="7">
        <f t="shared" si="0"/>
        <v>4.9777751443488783E-8</v>
      </c>
      <c r="H47" s="7">
        <f t="shared" si="0"/>
        <v>9.553878187048977E-7</v>
      </c>
      <c r="I47" s="7">
        <f t="shared" si="0"/>
        <v>4.0676648428227869E-7</v>
      </c>
      <c r="J47" s="7">
        <f t="shared" si="0"/>
        <v>3.2272528902517445E-6</v>
      </c>
      <c r="K47" s="7">
        <f t="shared" si="0"/>
        <v>8.4095554794360664E-7</v>
      </c>
      <c r="L47" s="7">
        <f t="shared" si="0"/>
        <v>6.74966707879416E-7</v>
      </c>
      <c r="M47" s="7">
        <f t="shared" si="0"/>
        <v>5.2428260409444291E-7</v>
      </c>
      <c r="N47" s="7">
        <f t="shared" si="0"/>
        <v>4.1357583435342147E-8</v>
      </c>
      <c r="O47" s="7">
        <f t="shared" si="0"/>
        <v>4.0943419054340217E-7</v>
      </c>
      <c r="P47" s="7">
        <f t="shared" si="0"/>
        <v>8.8392063954354584E-7</v>
      </c>
      <c r="Q47" s="7">
        <f t="shared" si="0"/>
        <v>4.0498233672581768E-8</v>
      </c>
      <c r="R47" s="7">
        <f t="shared" si="0"/>
        <v>2.0229794467166368E-7</v>
      </c>
      <c r="S47" s="7">
        <f t="shared" si="0"/>
        <v>1.9755037868277631E-8</v>
      </c>
      <c r="T47" s="8">
        <f t="shared" si="0"/>
        <v>8.7409662275622548E-4</v>
      </c>
      <c r="U47" s="7">
        <f t="shared" si="0"/>
        <v>5.7107420143024058E-7</v>
      </c>
      <c r="V47" s="7">
        <f t="shared" si="0"/>
        <v>7.8214484554062475E-7</v>
      </c>
      <c r="W47" s="7">
        <f t="shared" si="0"/>
        <v>1.1435028928688319E-7</v>
      </c>
      <c r="X47" s="7">
        <f t="shared" si="0"/>
        <v>2.2692025477813598E-6</v>
      </c>
      <c r="Y47" s="7">
        <f t="shared" si="0"/>
        <v>3.2851275810151782E-7</v>
      </c>
      <c r="Z47" s="7">
        <f t="shared" si="0"/>
        <v>2.4355949695588529E-9</v>
      </c>
      <c r="AA47" s="7">
        <f t="shared" si="0"/>
        <v>2.2940680916430801E-7</v>
      </c>
      <c r="AB47" s="7">
        <f t="shared" si="0"/>
        <v>7.3239686869754946E-7</v>
      </c>
      <c r="AC47" s="7">
        <f t="shared" si="0"/>
        <v>1.6710921863078664E-7</v>
      </c>
      <c r="AD47" s="7">
        <f t="shared" si="0"/>
        <v>2.9800763327133786E-8</v>
      </c>
      <c r="AE47" s="7">
        <f t="shared" si="0"/>
        <v>3.3903974127691276E-7</v>
      </c>
      <c r="AF47" s="7">
        <f t="shared" si="0"/>
        <v>6.3319831847702266E-7</v>
      </c>
      <c r="AG47" s="7">
        <f t="shared" si="0"/>
        <v>2.281636440587078E-8</v>
      </c>
      <c r="AH47" s="7">
        <f t="shared" si="0"/>
        <v>2.4548750463348293E-7</v>
      </c>
      <c r="AI47" s="7">
        <f t="shared" si="0"/>
        <v>1.5275935235801852E-8</v>
      </c>
      <c r="AJ47" s="7">
        <f t="shared" si="0"/>
        <v>1.7329315553936218E-8</v>
      </c>
      <c r="AK47" s="7">
        <f t="shared" si="0"/>
        <v>2.035192309991394E-6</v>
      </c>
      <c r="AL47" s="7">
        <f t="shared" si="0"/>
        <v>1.0429444678901387E-6</v>
      </c>
      <c r="AM47" s="9">
        <f t="shared" si="0"/>
        <v>2.9310009151463865E-7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3.2533922651891433E-8</v>
      </c>
      <c r="E48" s="13">
        <f t="shared" si="1"/>
        <v>4.0457047858807405E-9</v>
      </c>
      <c r="F48" s="13">
        <f t="shared" si="1"/>
        <v>2.5934844784000822E-8</v>
      </c>
      <c r="G48" s="13">
        <f t="shared" si="1"/>
        <v>4.8676487552828633E-9</v>
      </c>
      <c r="H48" s="13">
        <f t="shared" si="1"/>
        <v>1.944860478476155E-8</v>
      </c>
      <c r="I48" s="14">
        <f t="shared" si="1"/>
        <v>3.0856600934770509E-5</v>
      </c>
      <c r="J48" s="13">
        <f t="shared" si="1"/>
        <v>5.6986135611463713E-8</v>
      </c>
      <c r="K48" s="13">
        <f t="shared" si="1"/>
        <v>1.4340831028262594E-8</v>
      </c>
      <c r="L48" s="13">
        <f t="shared" si="1"/>
        <v>5.1026019482629568E-10</v>
      </c>
      <c r="M48" s="13">
        <f t="shared" si="1"/>
        <v>4.3130523570591265E-8</v>
      </c>
      <c r="N48" s="13">
        <f t="shared" si="1"/>
        <v>1.1055292138485171E-10</v>
      </c>
      <c r="O48" s="13">
        <f t="shared" si="1"/>
        <v>4.287400366849596E-8</v>
      </c>
      <c r="P48" s="13">
        <f t="shared" si="1"/>
        <v>1.0199169432165974E-8</v>
      </c>
      <c r="Q48" s="13">
        <f t="shared" si="1"/>
        <v>4.3964124403312298E-9</v>
      </c>
      <c r="R48" s="13">
        <f t="shared" si="1"/>
        <v>2.6315038684151823E-8</v>
      </c>
      <c r="S48" s="13">
        <f t="shared" si="1"/>
        <v>1.4832607222515403E-8</v>
      </c>
      <c r="T48" s="13">
        <f t="shared" si="1"/>
        <v>1.4449014215922288E-8</v>
      </c>
      <c r="U48" s="13">
        <f t="shared" si="1"/>
        <v>2.4128013416928152E-9</v>
      </c>
      <c r="V48" s="13">
        <f t="shared" si="1"/>
        <v>1.2048829511639194E-9</v>
      </c>
      <c r="W48" s="13">
        <f t="shared" si="1"/>
        <v>6.9291021422595588E-9</v>
      </c>
      <c r="X48" s="13">
        <f t="shared" si="1"/>
        <v>8.1401564897920609E-9</v>
      </c>
      <c r="Y48" s="13">
        <f t="shared" si="1"/>
        <v>1.8977650999998638E-9</v>
      </c>
      <c r="Z48" s="13">
        <f t="shared" si="1"/>
        <v>1.1406226195899627E-9</v>
      </c>
      <c r="AA48" s="13">
        <f t="shared" si="1"/>
        <v>1.1218236356283098E-7</v>
      </c>
      <c r="AB48" s="13">
        <f t="shared" si="1"/>
        <v>2.6268669148052898E-8</v>
      </c>
      <c r="AC48" s="13">
        <f t="shared" si="1"/>
        <v>4.8503555633977629E-9</v>
      </c>
      <c r="AD48" s="13">
        <f t="shared" si="1"/>
        <v>2.9211416609811881E-9</v>
      </c>
      <c r="AE48" s="13">
        <f t="shared" si="1"/>
        <v>4.6606542326032917E-10</v>
      </c>
      <c r="AF48" s="13">
        <f t="shared" si="1"/>
        <v>6.2387458284831778E-8</v>
      </c>
      <c r="AG48" s="13">
        <f t="shared" si="1"/>
        <v>3.2789990462466365E-8</v>
      </c>
      <c r="AH48" s="13">
        <f t="shared" si="1"/>
        <v>2.8934519026660946E-12</v>
      </c>
      <c r="AI48" s="13">
        <f t="shared" si="1"/>
        <v>6.5145526966717987E-9</v>
      </c>
      <c r="AJ48" s="13">
        <f t="shared" si="1"/>
        <v>5.8560839409834996E-9</v>
      </c>
      <c r="AK48" s="13">
        <f t="shared" si="1"/>
        <v>1.0081379568460658E-8</v>
      </c>
      <c r="AL48" s="13">
        <f t="shared" si="1"/>
        <v>8.3745129008289243E-13</v>
      </c>
      <c r="AM48" s="15">
        <f t="shared" si="1"/>
        <v>3.0468155688775014E-9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1.0587856281603303E-6</v>
      </c>
      <c r="E49" s="13">
        <f t="shared" si="2"/>
        <v>2.2867233721364906E-7</v>
      </c>
      <c r="F49" s="13">
        <f t="shared" si="2"/>
        <v>8.7974058178379715E-8</v>
      </c>
      <c r="G49" s="13">
        <f t="shared" si="2"/>
        <v>1.4746797640835082E-7</v>
      </c>
      <c r="H49" s="13">
        <f t="shared" si="2"/>
        <v>6.0118898461575991E-8</v>
      </c>
      <c r="I49" s="13">
        <f t="shared" si="2"/>
        <v>7.0795772558574277E-9</v>
      </c>
      <c r="J49" s="13">
        <f t="shared" si="2"/>
        <v>7.6035163090325583E-8</v>
      </c>
      <c r="K49" s="13">
        <f t="shared" si="2"/>
        <v>6.6653149049980564E-7</v>
      </c>
      <c r="L49" s="13">
        <f t="shared" si="2"/>
        <v>4.8113965248577457E-8</v>
      </c>
      <c r="M49" s="13">
        <f t="shared" si="2"/>
        <v>4.3608089245044178E-7</v>
      </c>
      <c r="N49" s="13">
        <f t="shared" si="2"/>
        <v>2.8735357817518462E-7</v>
      </c>
      <c r="O49" s="13">
        <f t="shared" si="2"/>
        <v>9.7329993908039968E-7</v>
      </c>
      <c r="P49" s="13">
        <f t="shared" si="2"/>
        <v>4.4349820496546188E-7</v>
      </c>
      <c r="Q49" s="13">
        <f t="shared" si="2"/>
        <v>4.5647073654851927E-10</v>
      </c>
      <c r="R49" s="13">
        <f t="shared" si="2"/>
        <v>3.7772997648278823E-8</v>
      </c>
      <c r="S49" s="13">
        <f t="shared" si="2"/>
        <v>8.033839675592736E-7</v>
      </c>
      <c r="T49" s="13">
        <f t="shared" si="2"/>
        <v>1.8357909351043897E-7</v>
      </c>
      <c r="U49" s="13">
        <f t="shared" si="2"/>
        <v>2.6477359203198633E-8</v>
      </c>
      <c r="V49" s="13">
        <f t="shared" si="2"/>
        <v>1.5652053516421118E-6</v>
      </c>
      <c r="W49" s="13">
        <f t="shared" si="2"/>
        <v>1.5685544240821734E-7</v>
      </c>
      <c r="X49" s="13">
        <f t="shared" si="2"/>
        <v>9.0295302618468888E-8</v>
      </c>
      <c r="Y49" s="13">
        <f t="shared" si="2"/>
        <v>1.4463128773516412E-7</v>
      </c>
      <c r="Z49" s="13">
        <f t="shared" si="2"/>
        <v>6.3353286118365139E-7</v>
      </c>
      <c r="AA49" s="13">
        <f t="shared" si="2"/>
        <v>4.7146942163541181E-9</v>
      </c>
      <c r="AB49" s="13">
        <f t="shared" si="2"/>
        <v>2.4258355109229568E-7</v>
      </c>
      <c r="AC49" s="13">
        <f t="shared" si="2"/>
        <v>3.6929881743348517E-8</v>
      </c>
      <c r="AD49" s="13">
        <f t="shared" si="2"/>
        <v>1.4835326469040325E-7</v>
      </c>
      <c r="AE49" s="14">
        <f t="shared" si="2"/>
        <v>4.7313284311718032E-4</v>
      </c>
      <c r="AF49" s="13">
        <f t="shared" si="2"/>
        <v>1.097109219407296E-7</v>
      </c>
      <c r="AG49" s="13">
        <f t="shared" si="2"/>
        <v>4.5072653335524094E-7</v>
      </c>
      <c r="AH49" s="13">
        <f t="shared" si="2"/>
        <v>1.0989911462417089E-7</v>
      </c>
      <c r="AI49" s="13">
        <f t="shared" si="2"/>
        <v>8.5225128981956559E-8</v>
      </c>
      <c r="AJ49" s="13">
        <f t="shared" si="2"/>
        <v>5.9089105153614059E-7</v>
      </c>
      <c r="AK49" s="13">
        <f t="shared" si="2"/>
        <v>1.1782030683507666E-9</v>
      </c>
      <c r="AL49" s="13">
        <f t="shared" si="2"/>
        <v>8.6105540994450466E-7</v>
      </c>
      <c r="AM49" s="15">
        <f t="shared" si="2"/>
        <v>1.3193844826211494E-7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4.3697683422049922E-8</v>
      </c>
      <c r="E50" s="13">
        <f t="shared" si="3"/>
        <v>1.9272854716542249E-7</v>
      </c>
      <c r="F50" s="13">
        <f t="shared" si="3"/>
        <v>4.00831059725027E-8</v>
      </c>
      <c r="G50" s="13">
        <f t="shared" si="3"/>
        <v>7.7381969914880952E-8</v>
      </c>
      <c r="H50" s="13">
        <f t="shared" si="3"/>
        <v>1.2704601457455868E-7</v>
      </c>
      <c r="I50" s="13">
        <f t="shared" si="3"/>
        <v>2.7372115626731873E-7</v>
      </c>
      <c r="J50" s="13">
        <f t="shared" si="3"/>
        <v>6.6784532339907355E-8</v>
      </c>
      <c r="K50" s="13">
        <f t="shared" si="3"/>
        <v>2.1114902410665202E-7</v>
      </c>
      <c r="L50" s="13">
        <f t="shared" si="3"/>
        <v>1.3362834440344816E-7</v>
      </c>
      <c r="M50" s="13">
        <f t="shared" si="3"/>
        <v>4.530599560725589E-8</v>
      </c>
      <c r="N50" s="13">
        <f t="shared" si="3"/>
        <v>1.3014370651740248E-7</v>
      </c>
      <c r="O50" s="13">
        <f t="shared" si="3"/>
        <v>5.3409401119342281E-9</v>
      </c>
      <c r="P50" s="13">
        <f t="shared" si="3"/>
        <v>2.3150329016168057E-9</v>
      </c>
      <c r="Q50" s="13">
        <f t="shared" si="3"/>
        <v>3.1084780673358688E-8</v>
      </c>
      <c r="R50" s="14">
        <f t="shared" si="3"/>
        <v>3.1973074997289927E-4</v>
      </c>
      <c r="S50" s="13">
        <f t="shared" si="3"/>
        <v>1.6242514199127038E-7</v>
      </c>
      <c r="T50" s="13">
        <f t="shared" si="3"/>
        <v>7.4675748921446405E-8</v>
      </c>
      <c r="U50" s="13">
        <f t="shared" si="3"/>
        <v>1.0997018028965488E-7</v>
      </c>
      <c r="V50" s="13">
        <f t="shared" si="3"/>
        <v>7.5643803353828729E-8</v>
      </c>
      <c r="W50" s="13">
        <f t="shared" si="3"/>
        <v>3.6240566638999925E-7</v>
      </c>
      <c r="X50" s="13">
        <f t="shared" si="3"/>
        <v>2.028529804696735E-7</v>
      </c>
      <c r="Y50" s="13">
        <f t="shared" si="3"/>
        <v>3.3622610388855714E-7</v>
      </c>
      <c r="Z50" s="13">
        <f t="shared" si="3"/>
        <v>7.0912027527727664E-7</v>
      </c>
      <c r="AA50" s="13">
        <f t="shared" si="3"/>
        <v>2.0733793264832081E-7</v>
      </c>
      <c r="AB50" s="13">
        <f t="shared" si="3"/>
        <v>1.3456003695334467E-7</v>
      </c>
      <c r="AC50" s="13">
        <f t="shared" si="3"/>
        <v>1.0191010824148405E-7</v>
      </c>
      <c r="AD50" s="13">
        <f t="shared" si="3"/>
        <v>6.4004587641423414E-7</v>
      </c>
      <c r="AE50" s="13">
        <f t="shared" si="3"/>
        <v>2.5795850931767675E-8</v>
      </c>
      <c r="AF50" s="13">
        <f t="shared" si="3"/>
        <v>1.3372929459782355E-10</v>
      </c>
      <c r="AG50" s="13">
        <f t="shared" si="3"/>
        <v>4.2980513576149849E-7</v>
      </c>
      <c r="AH50" s="13">
        <f t="shared" si="3"/>
        <v>2.4183375869100616E-7</v>
      </c>
      <c r="AI50" s="13">
        <f t="shared" si="3"/>
        <v>1.3313419143455194E-9</v>
      </c>
      <c r="AJ50" s="13">
        <f t="shared" si="3"/>
        <v>1.9219746173108453E-7</v>
      </c>
      <c r="AK50" s="13">
        <f t="shared" si="3"/>
        <v>1.4196789421699484E-7</v>
      </c>
      <c r="AL50" s="13">
        <f t="shared" si="3"/>
        <v>2.3603693181595551E-8</v>
      </c>
      <c r="AM50" s="15">
        <f t="shared" si="3"/>
        <v>4.1615374842122458E-8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2.921365573369917E-8</v>
      </c>
      <c r="E51" s="13">
        <f t="shared" si="4"/>
        <v>3.0990604332359495E-7</v>
      </c>
      <c r="F51" s="13">
        <f t="shared" si="4"/>
        <v>2.1622103704467087E-7</v>
      </c>
      <c r="G51" s="13">
        <f t="shared" si="4"/>
        <v>1.5383191826780894E-7</v>
      </c>
      <c r="H51" s="13">
        <f t="shared" si="4"/>
        <v>1.1289039913929296E-6</v>
      </c>
      <c r="I51" s="13">
        <f t="shared" si="4"/>
        <v>7.0435131224399125E-8</v>
      </c>
      <c r="J51" s="13">
        <f t="shared" si="4"/>
        <v>6.8385371506567587E-8</v>
      </c>
      <c r="K51" s="13">
        <f t="shared" si="4"/>
        <v>3.915235001369394E-8</v>
      </c>
      <c r="L51" s="13">
        <f t="shared" si="4"/>
        <v>2.212894202067269E-9</v>
      </c>
      <c r="M51" s="13">
        <f t="shared" si="4"/>
        <v>3.4734519448338707E-7</v>
      </c>
      <c r="N51" s="13">
        <f t="shared" si="4"/>
        <v>1.1539967876168311E-7</v>
      </c>
      <c r="O51" s="13">
        <f t="shared" si="4"/>
        <v>1.0707814052945903E-7</v>
      </c>
      <c r="P51" s="13">
        <f t="shared" si="4"/>
        <v>9.5486899385248072E-8</v>
      </c>
      <c r="Q51" s="13">
        <f t="shared" si="4"/>
        <v>5.4875590654249133E-7</v>
      </c>
      <c r="R51" s="13">
        <f t="shared" si="4"/>
        <v>1.3702291834790613E-9</v>
      </c>
      <c r="S51" s="13">
        <f t="shared" si="4"/>
        <v>2.6633356891621368E-9</v>
      </c>
      <c r="T51" s="13">
        <f t="shared" si="4"/>
        <v>5.8569633745230074E-9</v>
      </c>
      <c r="U51" s="13">
        <f t="shared" si="4"/>
        <v>1.5724385490894265E-8</v>
      </c>
      <c r="V51" s="13">
        <f t="shared" si="4"/>
        <v>3.2130701130765869E-9</v>
      </c>
      <c r="W51" s="13">
        <f t="shared" si="4"/>
        <v>2.9217990314688388E-8</v>
      </c>
      <c r="X51" s="13">
        <f t="shared" si="4"/>
        <v>8.2966652445869659E-8</v>
      </c>
      <c r="Y51" s="13">
        <f t="shared" si="4"/>
        <v>3.559006280900718E-8</v>
      </c>
      <c r="Z51" s="13">
        <f t="shared" si="4"/>
        <v>2.377346091335986E-8</v>
      </c>
      <c r="AA51" s="13">
        <f t="shared" si="4"/>
        <v>8.4200253561658231E-7</v>
      </c>
      <c r="AB51" s="13">
        <f t="shared" si="4"/>
        <v>1.5296174186086537E-7</v>
      </c>
      <c r="AC51" s="13">
        <f t="shared" si="4"/>
        <v>4.4886268430710054E-7</v>
      </c>
      <c r="AD51" s="13">
        <f t="shared" si="4"/>
        <v>1.3324147171921621E-7</v>
      </c>
      <c r="AE51" s="13">
        <f t="shared" si="4"/>
        <v>6.0481475584116078E-8</v>
      </c>
      <c r="AF51" s="13">
        <f t="shared" si="4"/>
        <v>5.4371341605969459E-7</v>
      </c>
      <c r="AG51" s="13">
        <f t="shared" si="4"/>
        <v>9.9661595150593749E-9</v>
      </c>
      <c r="AH51" s="13">
        <f t="shared" si="4"/>
        <v>5.4922980364871845E-8</v>
      </c>
      <c r="AI51" s="14">
        <f t="shared" si="4"/>
        <v>3.3549956891666482E-4</v>
      </c>
      <c r="AJ51" s="13">
        <f t="shared" si="4"/>
        <v>3.7805054614756642E-7</v>
      </c>
      <c r="AK51" s="13">
        <f t="shared" si="4"/>
        <v>1.5362554463078656E-8</v>
      </c>
      <c r="AL51" s="13">
        <f t="shared" si="4"/>
        <v>4.2860915539191032E-7</v>
      </c>
      <c r="AM51" s="15">
        <f t="shared" si="4"/>
        <v>8.6520599324931496E-7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3.6649014977929247E-8</v>
      </c>
      <c r="E52" s="13">
        <f t="shared" si="5"/>
        <v>6.4381807899636092E-9</v>
      </c>
      <c r="F52" s="13">
        <f t="shared" si="5"/>
        <v>1.0452076137898812E-7</v>
      </c>
      <c r="G52" s="13">
        <f t="shared" si="5"/>
        <v>2.1901703811225994E-7</v>
      </c>
      <c r="H52" s="13">
        <f t="shared" si="5"/>
        <v>7.7541563064508004E-7</v>
      </c>
      <c r="I52" s="13">
        <f t="shared" si="5"/>
        <v>2.7066545414017423E-8</v>
      </c>
      <c r="J52" s="13">
        <f t="shared" si="5"/>
        <v>5.9651181852355093E-10</v>
      </c>
      <c r="K52" s="13">
        <f t="shared" si="5"/>
        <v>3.7468541815965039E-7</v>
      </c>
      <c r="L52" s="13">
        <f t="shared" si="5"/>
        <v>2.7516545159776842E-7</v>
      </c>
      <c r="M52" s="13">
        <f t="shared" si="5"/>
        <v>1.065503522946125E-9</v>
      </c>
      <c r="N52" s="13">
        <f t="shared" si="5"/>
        <v>1.5261767441488058E-7</v>
      </c>
      <c r="O52" s="13">
        <f t="shared" si="5"/>
        <v>1.4779783471618235E-8</v>
      </c>
      <c r="P52" s="13">
        <f t="shared" si="5"/>
        <v>1.4019464613736887E-7</v>
      </c>
      <c r="Q52" s="13">
        <f t="shared" si="5"/>
        <v>7.8638382893920587E-9</v>
      </c>
      <c r="R52" s="13">
        <f t="shared" si="5"/>
        <v>1.1858331745973858E-7</v>
      </c>
      <c r="S52" s="13">
        <f t="shared" si="5"/>
        <v>1.8475746908216339E-7</v>
      </c>
      <c r="T52" s="13">
        <f t="shared" si="5"/>
        <v>2.2837681958983985E-7</v>
      </c>
      <c r="U52" s="14">
        <f t="shared" si="5"/>
        <v>3.549452136236954E-4</v>
      </c>
      <c r="V52" s="13">
        <f t="shared" si="5"/>
        <v>1.1905134712334495E-7</v>
      </c>
      <c r="W52" s="13">
        <f t="shared" si="5"/>
        <v>3.5599319517627046E-7</v>
      </c>
      <c r="X52" s="13">
        <f t="shared" si="5"/>
        <v>3.5624382298420809E-7</v>
      </c>
      <c r="Y52" s="13">
        <f t="shared" si="5"/>
        <v>5.0140626762648764E-8</v>
      </c>
      <c r="Z52" s="13">
        <f t="shared" si="5"/>
        <v>3.0606878807762415E-7</v>
      </c>
      <c r="AA52" s="13">
        <f t="shared" si="5"/>
        <v>2.2841566225294907E-7</v>
      </c>
      <c r="AB52" s="13">
        <f t="shared" si="5"/>
        <v>9.198621175582367E-8</v>
      </c>
      <c r="AC52" s="13">
        <f t="shared" si="5"/>
        <v>6.7778516804588661E-8</v>
      </c>
      <c r="AD52" s="13">
        <f t="shared" si="5"/>
        <v>5.7457504343271098E-7</v>
      </c>
      <c r="AE52" s="13">
        <f t="shared" si="5"/>
        <v>1.9809724978416775E-8</v>
      </c>
      <c r="AF52" s="13">
        <f t="shared" si="5"/>
        <v>9.5302342691355115E-13</v>
      </c>
      <c r="AG52" s="13">
        <f t="shared" si="5"/>
        <v>1.0189919046447179E-7</v>
      </c>
      <c r="AH52" s="13">
        <f t="shared" si="5"/>
        <v>1.0139013679398828E-7</v>
      </c>
      <c r="AI52" s="13">
        <f t="shared" si="5"/>
        <v>1.6182553537241688E-8</v>
      </c>
      <c r="AJ52" s="14">
        <f t="shared" si="5"/>
        <v>3.3016883227641536E-6</v>
      </c>
      <c r="AK52" s="13">
        <f t="shared" si="5"/>
        <v>3.813443469603541E-8</v>
      </c>
      <c r="AL52" s="14">
        <f t="shared" si="5"/>
        <v>2.5202582665398622E-6</v>
      </c>
      <c r="AM52" s="15">
        <f t="shared" si="5"/>
        <v>1.6564799383657244E-7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6.5567431129909053E-7</v>
      </c>
      <c r="E53" s="13">
        <f t="shared" si="6"/>
        <v>1.7694382740522418E-8</v>
      </c>
      <c r="F53" s="13">
        <f t="shared" si="6"/>
        <v>2.2889055259810148E-7</v>
      </c>
      <c r="G53" s="13">
        <f t="shared" si="6"/>
        <v>2.7965639175621147E-7</v>
      </c>
      <c r="H53" s="13">
        <f t="shared" si="6"/>
        <v>4.6889539648104325E-11</v>
      </c>
      <c r="I53" s="13">
        <f t="shared" si="6"/>
        <v>3.9996241846697744E-7</v>
      </c>
      <c r="J53" s="13">
        <f t="shared" si="6"/>
        <v>3.3652132774334113E-7</v>
      </c>
      <c r="K53" s="13">
        <f t="shared" si="6"/>
        <v>3.2594696863806652E-7</v>
      </c>
      <c r="L53" s="13">
        <f t="shared" si="6"/>
        <v>1.9364599702324682E-7</v>
      </c>
      <c r="M53" s="13">
        <f t="shared" si="6"/>
        <v>1.617873361941756E-7</v>
      </c>
      <c r="N53" s="13">
        <f t="shared" si="6"/>
        <v>2.0909106650232679E-9</v>
      </c>
      <c r="O53" s="13">
        <f t="shared" si="6"/>
        <v>1.113480782420406E-7</v>
      </c>
      <c r="P53" s="13">
        <f t="shared" si="6"/>
        <v>1.7460500594339691E-7</v>
      </c>
      <c r="Q53" s="13">
        <f t="shared" si="6"/>
        <v>1.8943807396513378E-7</v>
      </c>
      <c r="R53" s="13">
        <f t="shared" si="6"/>
        <v>8.2086441162928801E-11</v>
      </c>
      <c r="S53" s="13">
        <f t="shared" si="6"/>
        <v>3.7074722168321967E-8</v>
      </c>
      <c r="T53" s="13">
        <f t="shared" si="6"/>
        <v>1.4408501561787214E-7</v>
      </c>
      <c r="U53" s="13">
        <f t="shared" si="6"/>
        <v>9.8250576217450786E-13</v>
      </c>
      <c r="V53" s="13">
        <f t="shared" si="6"/>
        <v>1.02580327376872E-7</v>
      </c>
      <c r="W53" s="13">
        <f t="shared" si="6"/>
        <v>3.1616848334434186E-8</v>
      </c>
      <c r="X53" s="13">
        <f t="shared" si="6"/>
        <v>4.4574680156875326E-7</v>
      </c>
      <c r="Y53" s="13">
        <f t="shared" si="6"/>
        <v>4.4112823819049228E-8</v>
      </c>
      <c r="Z53" s="13">
        <f t="shared" si="6"/>
        <v>1.9360176224732009E-7</v>
      </c>
      <c r="AA53" s="13">
        <f t="shared" si="6"/>
        <v>1.6774512474856163E-7</v>
      </c>
      <c r="AB53" s="13">
        <f t="shared" si="6"/>
        <v>7.8289170515381996E-9</v>
      </c>
      <c r="AC53" s="13">
        <f t="shared" si="6"/>
        <v>2.3176976899342999E-7</v>
      </c>
      <c r="AD53" s="13">
        <f t="shared" si="6"/>
        <v>2.4513144702451174E-7</v>
      </c>
      <c r="AE53" s="13">
        <f t="shared" si="6"/>
        <v>4.6110953915491093E-8</v>
      </c>
      <c r="AF53" s="14">
        <f t="shared" si="6"/>
        <v>2.0104670221806871E-4</v>
      </c>
      <c r="AG53" s="13">
        <f t="shared" si="6"/>
        <v>3.9057404599079722E-8</v>
      </c>
      <c r="AH53" s="13">
        <f t="shared" si="6"/>
        <v>1.2207613956138158E-7</v>
      </c>
      <c r="AI53" s="13">
        <f t="shared" si="6"/>
        <v>3.2240364441580351E-7</v>
      </c>
      <c r="AJ53" s="13">
        <f t="shared" si="6"/>
        <v>1.1356905925968776E-8</v>
      </c>
      <c r="AK53" s="13">
        <f t="shared" si="6"/>
        <v>3.5723520498960728E-9</v>
      </c>
      <c r="AL53" s="13">
        <f t="shared" si="6"/>
        <v>1.4759828284335401E-7</v>
      </c>
      <c r="AM53" s="15">
        <f t="shared" si="6"/>
        <v>1.3986000670389706E-7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2.2139705929034006E-11</v>
      </c>
      <c r="E54" s="14">
        <f t="shared" si="7"/>
        <v>9.4156488355255641E-4</v>
      </c>
      <c r="F54" s="13">
        <f t="shared" si="7"/>
        <v>7.7071472237957105E-7</v>
      </c>
      <c r="G54" s="13">
        <f t="shared" si="7"/>
        <v>1.6557453595315242E-6</v>
      </c>
      <c r="H54" s="13">
        <f t="shared" si="7"/>
        <v>6.7554862939917745E-7</v>
      </c>
      <c r="I54" s="13">
        <f t="shared" si="7"/>
        <v>1.2388699866852287E-7</v>
      </c>
      <c r="J54" s="13">
        <f t="shared" si="7"/>
        <v>2.206714047936864E-7</v>
      </c>
      <c r="K54" s="13">
        <f t="shared" si="7"/>
        <v>3.2358891165124914E-7</v>
      </c>
      <c r="L54" s="13">
        <f t="shared" si="7"/>
        <v>4.2623837530691521E-7</v>
      </c>
      <c r="M54" s="13">
        <f t="shared" si="7"/>
        <v>1.1595821851492054E-7</v>
      </c>
      <c r="N54" s="13">
        <f t="shared" si="7"/>
        <v>1.6712365601407626E-7</v>
      </c>
      <c r="O54" s="13">
        <f t="shared" si="7"/>
        <v>4.0961257442091263E-7</v>
      </c>
      <c r="P54" s="13">
        <f t="shared" si="7"/>
        <v>1.3461696295943937E-7</v>
      </c>
      <c r="Q54" s="13">
        <f t="shared" si="7"/>
        <v>2.7365424776096812E-7</v>
      </c>
      <c r="R54" s="13">
        <f t="shared" si="7"/>
        <v>5.6791100266667421E-7</v>
      </c>
      <c r="S54" s="13">
        <f t="shared" si="7"/>
        <v>3.1060603112234316E-7</v>
      </c>
      <c r="T54" s="13">
        <f t="shared" si="7"/>
        <v>2.3418105134350847E-7</v>
      </c>
      <c r="U54" s="13">
        <f t="shared" si="7"/>
        <v>1.7646435367733068E-8</v>
      </c>
      <c r="V54" s="13">
        <f t="shared" si="7"/>
        <v>4.9791849975889685E-7</v>
      </c>
      <c r="W54" s="13">
        <f t="shared" si="7"/>
        <v>1.9099022448070283E-7</v>
      </c>
      <c r="X54" s="13">
        <f t="shared" si="7"/>
        <v>5.9994414743478862E-8</v>
      </c>
      <c r="Y54" s="13">
        <f t="shared" si="7"/>
        <v>7.6808014615020433E-7</v>
      </c>
      <c r="Z54" s="13">
        <f t="shared" si="7"/>
        <v>1.0500527683030767E-6</v>
      </c>
      <c r="AA54" s="13">
        <f t="shared" si="7"/>
        <v>3.0855078438215975E-7</v>
      </c>
      <c r="AB54" s="13">
        <f t="shared" si="7"/>
        <v>2.5179886595662236E-6</v>
      </c>
      <c r="AC54" s="13">
        <f t="shared" si="7"/>
        <v>3.9192152419277035E-7</v>
      </c>
      <c r="AD54" s="13">
        <f t="shared" si="7"/>
        <v>2.9905470853523038E-7</v>
      </c>
      <c r="AE54" s="13">
        <f t="shared" si="7"/>
        <v>4.5985335854899862E-7</v>
      </c>
      <c r="AF54" s="13">
        <f t="shared" si="7"/>
        <v>8.443463815385861E-8</v>
      </c>
      <c r="AG54" s="13">
        <f t="shared" si="7"/>
        <v>5.9474977462713549E-8</v>
      </c>
      <c r="AH54" s="13">
        <f t="shared" si="7"/>
        <v>1.3161409389799359E-6</v>
      </c>
      <c r="AI54" s="13">
        <f t="shared" si="7"/>
        <v>8.7854529906175678E-7</v>
      </c>
      <c r="AJ54" s="13">
        <f t="shared" si="7"/>
        <v>1.1521652333616237E-7</v>
      </c>
      <c r="AK54" s="13">
        <f t="shared" si="7"/>
        <v>1.0468188709198997E-6</v>
      </c>
      <c r="AL54" s="13">
        <f t="shared" si="7"/>
        <v>2.4302372213683427E-7</v>
      </c>
      <c r="AM54" s="15">
        <f t="shared" si="7"/>
        <v>1.776088193836511E-7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2.7512120648359662E-6</v>
      </c>
      <c r="E55" s="13">
        <f t="shared" si="8"/>
        <v>4.6043061979148349E-7</v>
      </c>
      <c r="F55" s="13">
        <f t="shared" si="8"/>
        <v>1.5126748780244605E-6</v>
      </c>
      <c r="G55" s="13">
        <f t="shared" si="8"/>
        <v>2.0437831307539321E-7</v>
      </c>
      <c r="H55" s="13">
        <f t="shared" si="8"/>
        <v>7.4671402683697489E-8</v>
      </c>
      <c r="I55" s="13">
        <f t="shared" si="8"/>
        <v>2.2638197991589545E-7</v>
      </c>
      <c r="J55" s="13">
        <f t="shared" si="8"/>
        <v>3.2088703407683155E-6</v>
      </c>
      <c r="K55" s="13">
        <f t="shared" si="8"/>
        <v>1.2069119113689525E-6</v>
      </c>
      <c r="L55" s="13">
        <f t="shared" si="8"/>
        <v>3.0287950279915414E-6</v>
      </c>
      <c r="M55" s="13">
        <f t="shared" si="8"/>
        <v>4.8803630893585408E-8</v>
      </c>
      <c r="N55" s="13">
        <f t="shared" si="8"/>
        <v>2.5764492221589208E-6</v>
      </c>
      <c r="O55" s="13">
        <f t="shared" si="8"/>
        <v>9.998078888229848E-7</v>
      </c>
      <c r="P55" s="13">
        <f t="shared" si="8"/>
        <v>1.3088797101496681E-6</v>
      </c>
      <c r="Q55" s="14">
        <f t="shared" si="8"/>
        <v>1.6103873689705525E-3</v>
      </c>
      <c r="R55" s="13">
        <f t="shared" si="8"/>
        <v>1.541402015855329E-7</v>
      </c>
      <c r="S55" s="13">
        <f t="shared" si="8"/>
        <v>1.3027883333437308E-6</v>
      </c>
      <c r="T55" s="13">
        <f t="shared" si="8"/>
        <v>7.4220468779565002E-8</v>
      </c>
      <c r="U55" s="13">
        <f t="shared" si="8"/>
        <v>3.6253401740984071E-8</v>
      </c>
      <c r="V55" s="13">
        <f t="shared" si="8"/>
        <v>2.4995519267486354E-8</v>
      </c>
      <c r="W55" s="13">
        <f t="shared" si="8"/>
        <v>2.0795875198620296E-7</v>
      </c>
      <c r="X55" s="13">
        <f t="shared" si="8"/>
        <v>5.8665147437740239E-7</v>
      </c>
      <c r="Y55" s="13">
        <f t="shared" si="8"/>
        <v>2.7317964078887363E-7</v>
      </c>
      <c r="Z55" s="13">
        <f t="shared" si="8"/>
        <v>5.3554584391268128E-8</v>
      </c>
      <c r="AA55" s="13">
        <f t="shared" si="8"/>
        <v>1.5716168341932777E-6</v>
      </c>
      <c r="AB55" s="13">
        <f t="shared" si="8"/>
        <v>1.9848968424200326E-7</v>
      </c>
      <c r="AC55" s="13">
        <f t="shared" si="8"/>
        <v>1.0993447204521123E-6</v>
      </c>
      <c r="AD55" s="13">
        <f t="shared" si="8"/>
        <v>4.2445433102491695E-6</v>
      </c>
      <c r="AE55" s="13">
        <f t="shared" si="8"/>
        <v>1.5547347641000485E-9</v>
      </c>
      <c r="AF55" s="13">
        <f t="shared" si="8"/>
        <v>1.5253670137820074E-6</v>
      </c>
      <c r="AG55" s="13">
        <f t="shared" si="8"/>
        <v>6.542849201832923E-8</v>
      </c>
      <c r="AH55" s="13">
        <f t="shared" si="8"/>
        <v>5.3885625802338687E-7</v>
      </c>
      <c r="AI55" s="13">
        <f t="shared" si="8"/>
        <v>2.6192785144356327E-6</v>
      </c>
      <c r="AJ55" s="13">
        <f t="shared" si="8"/>
        <v>1.6583871091938217E-8</v>
      </c>
      <c r="AK55" s="13">
        <f t="shared" si="8"/>
        <v>7.3390748050347518E-6</v>
      </c>
      <c r="AL55" s="13">
        <f t="shared" si="8"/>
        <v>1.0793240993851796E-6</v>
      </c>
      <c r="AM55" s="15">
        <f t="shared" si="8"/>
        <v>2.7207187494608308E-10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1.1130239792659252E-6</v>
      </c>
      <c r="E56" s="13">
        <f t="shared" si="9"/>
        <v>1.5030635013666637E-6</v>
      </c>
      <c r="F56" s="13">
        <f t="shared" si="9"/>
        <v>1.1236364918386356E-7</v>
      </c>
      <c r="G56" s="13">
        <f t="shared" si="9"/>
        <v>3.012990855207851E-6</v>
      </c>
      <c r="H56" s="13">
        <f t="shared" si="9"/>
        <v>4.3826067180115056E-7</v>
      </c>
      <c r="I56" s="13">
        <f t="shared" si="9"/>
        <v>5.4989699992423272E-8</v>
      </c>
      <c r="J56" s="13">
        <f t="shared" si="9"/>
        <v>2.129268201514804E-7</v>
      </c>
      <c r="K56" s="13">
        <f t="shared" si="9"/>
        <v>5.7230943651976487E-7</v>
      </c>
      <c r="L56" s="14">
        <f t="shared" si="9"/>
        <v>3.3851299241648434E-3</v>
      </c>
      <c r="M56" s="13">
        <f t="shared" si="9"/>
        <v>5.9095813732526109E-6</v>
      </c>
      <c r="N56" s="13">
        <f t="shared" si="9"/>
        <v>3.8810498488552866E-6</v>
      </c>
      <c r="O56" s="13">
        <f t="shared" si="9"/>
        <v>1.3343614254977882E-6</v>
      </c>
      <c r="P56" s="13">
        <f t="shared" si="9"/>
        <v>3.757060746814772E-7</v>
      </c>
      <c r="Q56" s="13">
        <f t="shared" si="9"/>
        <v>6.3465455777460401E-6</v>
      </c>
      <c r="R56" s="13">
        <f t="shared" si="9"/>
        <v>1.3876074851781257E-6</v>
      </c>
      <c r="S56" s="13">
        <f t="shared" si="9"/>
        <v>3.9728840744861945E-6</v>
      </c>
      <c r="T56" s="13">
        <f t="shared" si="9"/>
        <v>2.5901619697494901E-6</v>
      </c>
      <c r="U56" s="13">
        <f t="shared" si="9"/>
        <v>2.6354379097293614E-6</v>
      </c>
      <c r="V56" s="13">
        <f t="shared" si="9"/>
        <v>1.6551483550413934E-9</v>
      </c>
      <c r="W56" s="13">
        <f t="shared" si="9"/>
        <v>2.3459432755661638E-7</v>
      </c>
      <c r="X56" s="13">
        <f t="shared" si="9"/>
        <v>1.2195356635781813E-7</v>
      </c>
      <c r="Y56" s="13">
        <f t="shared" si="9"/>
        <v>3.483140540348368E-6</v>
      </c>
      <c r="Z56" s="13">
        <f t="shared" si="9"/>
        <v>7.5423697724785243E-7</v>
      </c>
      <c r="AA56" s="13">
        <f t="shared" si="9"/>
        <v>2.1995235948786253E-6</v>
      </c>
      <c r="AB56" s="13">
        <f t="shared" si="9"/>
        <v>1.0797490579037797E-6</v>
      </c>
      <c r="AC56" s="13">
        <f t="shared" si="9"/>
        <v>1.4328483356500743E-5</v>
      </c>
      <c r="AD56" s="13">
        <f t="shared" si="9"/>
        <v>2.3264640441391308E-6</v>
      </c>
      <c r="AE56" s="13">
        <f t="shared" si="9"/>
        <v>3.4087854171859821E-7</v>
      </c>
      <c r="AF56" s="13">
        <f t="shared" si="9"/>
        <v>3.2654572099749603E-6</v>
      </c>
      <c r="AG56" s="13">
        <f t="shared" si="9"/>
        <v>7.9410850579376007E-6</v>
      </c>
      <c r="AH56" s="13">
        <f t="shared" si="9"/>
        <v>1.6327792524770918E-7</v>
      </c>
      <c r="AI56" s="13">
        <f t="shared" si="9"/>
        <v>2.2049057531045684E-8</v>
      </c>
      <c r="AJ56" s="13">
        <f t="shared" si="9"/>
        <v>5.0157834243576964E-6</v>
      </c>
      <c r="AK56" s="13">
        <f t="shared" si="9"/>
        <v>2.1175945290798627E-7</v>
      </c>
      <c r="AL56" s="13">
        <f t="shared" si="9"/>
        <v>1.1091271742701072E-5</v>
      </c>
      <c r="AM56" s="15">
        <f t="shared" si="9"/>
        <v>4.0104837255305977E-6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5.4505296327140131E-8</v>
      </c>
      <c r="E57" s="13">
        <f t="shared" si="10"/>
        <v>1.2552023094221723E-6</v>
      </c>
      <c r="F57" s="13">
        <f t="shared" si="10"/>
        <v>4.39183643022744E-9</v>
      </c>
      <c r="G57" s="13">
        <f t="shared" si="10"/>
        <v>2.2164979645359218E-11</v>
      </c>
      <c r="H57" s="13">
        <f t="shared" si="10"/>
        <v>1.0196603028102785E-10</v>
      </c>
      <c r="I57" s="13">
        <f t="shared" si="10"/>
        <v>4.0113094454928464E-7</v>
      </c>
      <c r="J57" s="13">
        <f t="shared" si="10"/>
        <v>1.3889686775106168E-7</v>
      </c>
      <c r="K57" s="13">
        <f t="shared" si="10"/>
        <v>4.2979784307427878E-10</v>
      </c>
      <c r="L57" s="13">
        <f t="shared" si="10"/>
        <v>1.5265592279778901E-7</v>
      </c>
      <c r="M57" s="13">
        <f t="shared" si="10"/>
        <v>1.1459711904304141E-6</v>
      </c>
      <c r="N57" s="13">
        <f t="shared" si="10"/>
        <v>1.004126648865069E-9</v>
      </c>
      <c r="O57" s="13">
        <f t="shared" si="10"/>
        <v>5.9130684742448433E-7</v>
      </c>
      <c r="P57" s="13">
        <f t="shared" si="10"/>
        <v>5.2273512461942813E-7</v>
      </c>
      <c r="Q57" s="13">
        <f t="shared" si="10"/>
        <v>5.8857401303238048E-8</v>
      </c>
      <c r="R57" s="13">
        <f t="shared" si="10"/>
        <v>1.9754383358823901E-7</v>
      </c>
      <c r="S57" s="13">
        <f t="shared" si="10"/>
        <v>1.1009072641732087E-6</v>
      </c>
      <c r="T57" s="13">
        <f t="shared" si="10"/>
        <v>3.9714165711288704E-7</v>
      </c>
      <c r="U57" s="13">
        <f t="shared" si="10"/>
        <v>1.2411507182795865E-7</v>
      </c>
      <c r="V57" s="13">
        <f t="shared" si="10"/>
        <v>3.9603641857337812E-7</v>
      </c>
      <c r="W57" s="13">
        <f t="shared" si="10"/>
        <v>1.0888420361235737E-7</v>
      </c>
      <c r="X57" s="13">
        <f t="shared" si="10"/>
        <v>2.9332670205639697E-12</v>
      </c>
      <c r="Y57" s="13">
        <f t="shared" si="10"/>
        <v>1.1944895844614144E-7</v>
      </c>
      <c r="Z57" s="13">
        <f t="shared" si="10"/>
        <v>3.1936789716738141E-7</v>
      </c>
      <c r="AA57" s="13">
        <f t="shared" si="10"/>
        <v>5.8937023610980787E-9</v>
      </c>
      <c r="AB57" s="14">
        <f t="shared" si="10"/>
        <v>4.7367356429456266E-4</v>
      </c>
      <c r="AC57" s="13">
        <f t="shared" si="10"/>
        <v>2.7212265246197655E-7</v>
      </c>
      <c r="AD57" s="13">
        <f t="shared" si="10"/>
        <v>3.9145081961265526E-7</v>
      </c>
      <c r="AE57" s="13">
        <f t="shared" si="10"/>
        <v>2.4330652169901305E-7</v>
      </c>
      <c r="AF57" s="13">
        <f t="shared" si="10"/>
        <v>1.8644385583828551E-8</v>
      </c>
      <c r="AG57" s="13">
        <f t="shared" si="10"/>
        <v>9.4142086055716177E-8</v>
      </c>
      <c r="AH57" s="13">
        <f t="shared" si="10"/>
        <v>1.9701640783713775E-9</v>
      </c>
      <c r="AI57" s="13">
        <f t="shared" si="10"/>
        <v>2.1597754320292963E-7</v>
      </c>
      <c r="AJ57" s="13">
        <f t="shared" si="10"/>
        <v>1.5583399212441363E-6</v>
      </c>
      <c r="AK57" s="13">
        <f t="shared" si="10"/>
        <v>1.6630398234148514E-7</v>
      </c>
      <c r="AL57" s="13">
        <f t="shared" si="10"/>
        <v>4.2474721586658834E-7</v>
      </c>
      <c r="AM57" s="15">
        <f t="shared" si="10"/>
        <v>9.6627457803327171E-8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5.5221401127181212E-6</v>
      </c>
      <c r="E58" s="13">
        <f t="shared" si="11"/>
        <v>1.7945500022116772E-6</v>
      </c>
      <c r="F58" s="13">
        <f t="shared" si="11"/>
        <v>1.2139451723843768E-8</v>
      </c>
      <c r="G58" s="13">
        <f t="shared" si="11"/>
        <v>1.2806384629791246E-10</v>
      </c>
      <c r="H58" s="13">
        <f t="shared" si="11"/>
        <v>4.5497255444925396E-8</v>
      </c>
      <c r="I58" s="13">
        <f t="shared" si="11"/>
        <v>1.3345400667102345E-10</v>
      </c>
      <c r="J58" s="13">
        <f t="shared" si="11"/>
        <v>2.6396613702101041E-6</v>
      </c>
      <c r="K58" s="13">
        <f t="shared" si="11"/>
        <v>9.351441218780908E-8</v>
      </c>
      <c r="L58" s="13">
        <f t="shared" si="11"/>
        <v>6.2893875811583047E-8</v>
      </c>
      <c r="M58" s="13">
        <f t="shared" si="11"/>
        <v>2.8432017238636837E-6</v>
      </c>
      <c r="N58" s="13">
        <f t="shared" si="11"/>
        <v>6.3503898644230081E-6</v>
      </c>
      <c r="O58" s="13">
        <f t="shared" si="11"/>
        <v>1.6592706944611837E-7</v>
      </c>
      <c r="P58" s="13">
        <f t="shared" si="11"/>
        <v>8.1865218906681363E-7</v>
      </c>
      <c r="Q58" s="13">
        <f t="shared" si="11"/>
        <v>4.3673096265355518E-7</v>
      </c>
      <c r="R58" s="13">
        <f t="shared" si="11"/>
        <v>9.7142857310684338E-7</v>
      </c>
      <c r="S58" s="13">
        <f t="shared" si="11"/>
        <v>6.4505449115013792E-7</v>
      </c>
      <c r="T58" s="13">
        <f t="shared" si="11"/>
        <v>3.6416629463740337E-7</v>
      </c>
      <c r="U58" s="13">
        <f t="shared" si="11"/>
        <v>3.7798405282180855E-7</v>
      </c>
      <c r="V58" s="13">
        <f t="shared" si="11"/>
        <v>9.4223699531158996E-9</v>
      </c>
      <c r="W58" s="13">
        <f t="shared" si="11"/>
        <v>2.5377568059971864E-7</v>
      </c>
      <c r="X58" s="13">
        <f t="shared" si="11"/>
        <v>8.1485574453765379E-10</v>
      </c>
      <c r="Y58" s="13">
        <f t="shared" si="11"/>
        <v>4.643186059592405E-7</v>
      </c>
      <c r="Z58" s="13">
        <f t="shared" si="11"/>
        <v>7.1985580297807133E-7</v>
      </c>
      <c r="AA58" s="13">
        <f t="shared" si="11"/>
        <v>4.2263021736893788E-6</v>
      </c>
      <c r="AB58" s="13">
        <f t="shared" si="11"/>
        <v>5.3895951034023466E-9</v>
      </c>
      <c r="AC58" s="13">
        <f t="shared" si="11"/>
        <v>1.972245998335215E-7</v>
      </c>
      <c r="AD58" s="13">
        <f t="shared" si="11"/>
        <v>7.2536631787600536E-7</v>
      </c>
      <c r="AE58" s="13">
        <f t="shared" si="11"/>
        <v>3.0097549164542088E-7</v>
      </c>
      <c r="AF58" s="13">
        <f t="shared" si="11"/>
        <v>7.974323830088042E-7</v>
      </c>
      <c r="AG58" s="13">
        <f t="shared" si="11"/>
        <v>1.115083176470892E-6</v>
      </c>
      <c r="AH58" s="14">
        <f t="shared" si="11"/>
        <v>1.3160792384607882E-3</v>
      </c>
      <c r="AI58" s="13">
        <f t="shared" si="11"/>
        <v>2.1271692515324896E-7</v>
      </c>
      <c r="AJ58" s="13">
        <f t="shared" si="11"/>
        <v>4.2162254669196231E-6</v>
      </c>
      <c r="AK58" s="13">
        <f t="shared" si="11"/>
        <v>2.663963182421405E-7</v>
      </c>
      <c r="AL58" s="13">
        <f t="shared" si="11"/>
        <v>2.04146305949056E-7</v>
      </c>
      <c r="AM58" s="15">
        <f t="shared" si="11"/>
        <v>2.9186518787986358E-6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1.8673127982291584E-6</v>
      </c>
      <c r="E59" s="13">
        <f t="shared" si="12"/>
        <v>1.0755876487138906E-7</v>
      </c>
      <c r="F59" s="13">
        <f t="shared" si="12"/>
        <v>5.9557051972812722E-6</v>
      </c>
      <c r="G59" s="13">
        <f t="shared" si="12"/>
        <v>1.5061276434931232E-6</v>
      </c>
      <c r="H59" s="13">
        <f t="shared" si="12"/>
        <v>2.3259208020568982E-7</v>
      </c>
      <c r="I59" s="13">
        <f t="shared" si="12"/>
        <v>1.8170645837127383E-6</v>
      </c>
      <c r="J59" s="13">
        <f t="shared" si="12"/>
        <v>1.9277323575979108E-7</v>
      </c>
      <c r="K59" s="13">
        <f t="shared" si="12"/>
        <v>3.5054036111165107E-7</v>
      </c>
      <c r="L59" s="13">
        <f t="shared" si="12"/>
        <v>4.0737958049066195E-6</v>
      </c>
      <c r="M59" s="13">
        <f t="shared" si="12"/>
        <v>3.012853524591828E-8</v>
      </c>
      <c r="N59" s="13">
        <f t="shared" si="12"/>
        <v>1.6337309534168198E-10</v>
      </c>
      <c r="O59" s="13">
        <f t="shared" si="12"/>
        <v>1.2157993908224591E-9</v>
      </c>
      <c r="P59" s="13">
        <f t="shared" si="12"/>
        <v>6.3991329207983957E-6</v>
      </c>
      <c r="Q59" s="13">
        <f t="shared" si="12"/>
        <v>7.0404144029166725E-8</v>
      </c>
      <c r="R59" s="13">
        <f t="shared" si="12"/>
        <v>2.2912846149566647E-6</v>
      </c>
      <c r="S59" s="13">
        <f t="shared" si="12"/>
        <v>3.1971033098539933E-6</v>
      </c>
      <c r="T59" s="13">
        <f t="shared" si="12"/>
        <v>4.4870469589077088E-8</v>
      </c>
      <c r="U59" s="13">
        <f t="shared" si="12"/>
        <v>5.041678250567863E-7</v>
      </c>
      <c r="V59" s="13">
        <f t="shared" si="12"/>
        <v>1.0165878662708498E-6</v>
      </c>
      <c r="W59" s="13">
        <f t="shared" si="12"/>
        <v>3.6607903438219513E-7</v>
      </c>
      <c r="X59" s="13">
        <f t="shared" si="12"/>
        <v>4.805952824278151E-7</v>
      </c>
      <c r="Y59" s="13">
        <f t="shared" si="12"/>
        <v>1.5709330027742495E-6</v>
      </c>
      <c r="Z59" s="13">
        <f t="shared" si="12"/>
        <v>1.177463313938633E-6</v>
      </c>
      <c r="AA59" s="13">
        <f t="shared" si="12"/>
        <v>1.0595985842172788E-7</v>
      </c>
      <c r="AB59" s="13">
        <f t="shared" si="12"/>
        <v>3.4166536613464927E-7</v>
      </c>
      <c r="AC59" s="13">
        <f t="shared" si="12"/>
        <v>5.3537443280880643E-6</v>
      </c>
      <c r="AD59" s="13">
        <f t="shared" si="12"/>
        <v>8.8074931576223717E-9</v>
      </c>
      <c r="AE59" s="13">
        <f t="shared" si="12"/>
        <v>1.640967209202785E-6</v>
      </c>
      <c r="AF59" s="13">
        <f t="shared" si="12"/>
        <v>3.384125518674661E-7</v>
      </c>
      <c r="AG59" s="14">
        <f t="shared" si="12"/>
        <v>1.7330743485053177E-3</v>
      </c>
      <c r="AH59" s="13">
        <f t="shared" si="12"/>
        <v>1.4797224745426658E-6</v>
      </c>
      <c r="AI59" s="13">
        <f t="shared" si="12"/>
        <v>5.0882866622898841E-8</v>
      </c>
      <c r="AJ59" s="13">
        <f t="shared" si="12"/>
        <v>1.9626644815430669E-7</v>
      </c>
      <c r="AK59" s="13">
        <f t="shared" si="12"/>
        <v>9.5587018779206494E-7</v>
      </c>
      <c r="AL59" s="13">
        <f t="shared" si="12"/>
        <v>1.6561920086349947E-6</v>
      </c>
      <c r="AM59" s="15">
        <f t="shared" si="12"/>
        <v>2.8230720972931853E-7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8.1071185927160202E-7</v>
      </c>
      <c r="E60" s="13">
        <f t="shared" si="13"/>
        <v>1.287932329618765E-6</v>
      </c>
      <c r="F60" s="13">
        <f t="shared" si="13"/>
        <v>1.015442898743958E-6</v>
      </c>
      <c r="G60" s="13">
        <f t="shared" si="13"/>
        <v>7.6648123318630153E-8</v>
      </c>
      <c r="H60" s="14">
        <f t="shared" si="13"/>
        <v>1.8202761172436519E-3</v>
      </c>
      <c r="I60" s="13">
        <f t="shared" si="13"/>
        <v>1.1356275363563052E-6</v>
      </c>
      <c r="J60" s="13">
        <f t="shared" si="13"/>
        <v>1.4255048803563469E-7</v>
      </c>
      <c r="K60" s="13">
        <f t="shared" si="13"/>
        <v>1.5284791895794433E-7</v>
      </c>
      <c r="L60" s="13">
        <f t="shared" si="13"/>
        <v>2.3720227460320297E-7</v>
      </c>
      <c r="M60" s="13">
        <f t="shared" si="13"/>
        <v>9.7194134948077115E-9</v>
      </c>
      <c r="N60" s="13">
        <f t="shared" si="13"/>
        <v>2.085894768915216E-6</v>
      </c>
      <c r="O60" s="13">
        <f t="shared" si="13"/>
        <v>2.185520630037658E-6</v>
      </c>
      <c r="P60" s="13">
        <f t="shared" si="13"/>
        <v>2.5076281603564226E-6</v>
      </c>
      <c r="Q60" s="13">
        <f t="shared" si="13"/>
        <v>8.4537580476704383E-8</v>
      </c>
      <c r="R60" s="13">
        <f t="shared" si="13"/>
        <v>7.1369989662430424E-7</v>
      </c>
      <c r="S60" s="13">
        <f t="shared" si="13"/>
        <v>4.0117040914519062E-6</v>
      </c>
      <c r="T60" s="13">
        <f t="shared" si="13"/>
        <v>1.9825921461475861E-6</v>
      </c>
      <c r="U60" s="13">
        <f t="shared" si="13"/>
        <v>4.0385485677240404E-6</v>
      </c>
      <c r="V60" s="13">
        <f t="shared" si="13"/>
        <v>1.6457570779099566E-7</v>
      </c>
      <c r="W60" s="13">
        <f t="shared" si="13"/>
        <v>1.9978007484838014E-6</v>
      </c>
      <c r="X60" s="13">
        <f t="shared" si="13"/>
        <v>3.6217876602578859E-6</v>
      </c>
      <c r="Y60" s="13">
        <f t="shared" si="13"/>
        <v>1.2318292517326468E-6</v>
      </c>
      <c r="Z60" s="13">
        <f t="shared" si="13"/>
        <v>2.7944470913419522E-7</v>
      </c>
      <c r="AA60" s="13">
        <f t="shared" si="13"/>
        <v>5.315762487515612E-8</v>
      </c>
      <c r="AB60" s="13">
        <f t="shared" si="13"/>
        <v>3.8494270142127403E-10</v>
      </c>
      <c r="AC60" s="13">
        <f t="shared" si="13"/>
        <v>3.3784994295107964E-7</v>
      </c>
      <c r="AD60" s="13">
        <f t="shared" si="13"/>
        <v>3.8635355052250967E-7</v>
      </c>
      <c r="AE60" s="13">
        <f t="shared" si="13"/>
        <v>2.3071195335696795E-7</v>
      </c>
      <c r="AF60" s="13">
        <f t="shared" si="13"/>
        <v>3.9913124152693693E-10</v>
      </c>
      <c r="AG60" s="13">
        <f t="shared" si="13"/>
        <v>2.4501561969016609E-7</v>
      </c>
      <c r="AH60" s="13">
        <f t="shared" si="13"/>
        <v>6.3644166263893119E-8</v>
      </c>
      <c r="AI60" s="13">
        <f t="shared" si="13"/>
        <v>6.1026664783050629E-6</v>
      </c>
      <c r="AJ60" s="13">
        <f t="shared" si="13"/>
        <v>4.288339984509527E-6</v>
      </c>
      <c r="AK60" s="13">
        <f t="shared" si="13"/>
        <v>7.4299087424154876E-7</v>
      </c>
      <c r="AL60" s="13">
        <f t="shared" si="13"/>
        <v>3.6026219964831368E-7</v>
      </c>
      <c r="AM60" s="15">
        <f t="shared" si="13"/>
        <v>3.3961018410263052E-7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1.583812662123462E-6</v>
      </c>
      <c r="E61" s="13">
        <f t="shared" si="14"/>
        <v>1.0920131381392689E-7</v>
      </c>
      <c r="F61" s="13">
        <f t="shared" si="14"/>
        <v>1.7401815179084611E-7</v>
      </c>
      <c r="G61" s="13">
        <f t="shared" si="14"/>
        <v>1.9697825810253343E-6</v>
      </c>
      <c r="H61" s="13">
        <f t="shared" si="14"/>
        <v>5.9961660588052393E-7</v>
      </c>
      <c r="I61" s="13">
        <f t="shared" si="14"/>
        <v>1.2137424500181652E-7</v>
      </c>
      <c r="J61" s="13">
        <f t="shared" si="14"/>
        <v>1.1015575715334413E-6</v>
      </c>
      <c r="K61" s="13">
        <f t="shared" si="14"/>
        <v>6.8386933958439263E-11</v>
      </c>
      <c r="L61" s="13">
        <f t="shared" si="14"/>
        <v>3.8130223106931709E-8</v>
      </c>
      <c r="M61" s="13">
        <f t="shared" si="14"/>
        <v>9.1875566076627109E-8</v>
      </c>
      <c r="N61" s="13">
        <f t="shared" si="14"/>
        <v>1.1698635459358948E-6</v>
      </c>
      <c r="O61" s="13">
        <f t="shared" si="14"/>
        <v>3.6684733650929572E-8</v>
      </c>
      <c r="P61" s="13">
        <f t="shared" si="14"/>
        <v>6.0606738299637519E-7</v>
      </c>
      <c r="Q61" s="13">
        <f t="shared" si="14"/>
        <v>7.0626866941240539E-8</v>
      </c>
      <c r="R61" s="13">
        <f t="shared" si="14"/>
        <v>6.1207744819325667E-7</v>
      </c>
      <c r="S61" s="13">
        <f t="shared" si="14"/>
        <v>6.4227735340817816E-10</v>
      </c>
      <c r="T61" s="13">
        <f t="shared" si="14"/>
        <v>7.1238002800858984E-8</v>
      </c>
      <c r="U61" s="13">
        <f t="shared" si="14"/>
        <v>5.5592022099128511E-7</v>
      </c>
      <c r="V61" s="13">
        <f t="shared" si="14"/>
        <v>3.1967786301141E-7</v>
      </c>
      <c r="W61" s="14">
        <f t="shared" si="14"/>
        <v>5.5293885504804788E-4</v>
      </c>
      <c r="X61" s="13">
        <f t="shared" si="14"/>
        <v>6.588696520204013E-7</v>
      </c>
      <c r="Y61" s="13">
        <f t="shared" si="14"/>
        <v>4.4049147177264089E-7</v>
      </c>
      <c r="Z61" s="13">
        <f t="shared" si="14"/>
        <v>3.4484151324873556E-7</v>
      </c>
      <c r="AA61" s="13">
        <f t="shared" si="14"/>
        <v>6.0652651395542905E-8</v>
      </c>
      <c r="AB61" s="13">
        <f t="shared" si="14"/>
        <v>1.2524198913131027E-7</v>
      </c>
      <c r="AC61" s="13">
        <f t="shared" si="14"/>
        <v>2.7893617049718845E-7</v>
      </c>
      <c r="AD61" s="14">
        <f t="shared" si="14"/>
        <v>3.0370389946157299E-6</v>
      </c>
      <c r="AE61" s="13">
        <f t="shared" si="14"/>
        <v>1.8047103650892077E-7</v>
      </c>
      <c r="AF61" s="13">
        <f t="shared" si="14"/>
        <v>8.6525231952550283E-8</v>
      </c>
      <c r="AG61" s="13">
        <f t="shared" si="14"/>
        <v>1.1547343142425157E-7</v>
      </c>
      <c r="AH61" s="13">
        <f t="shared" si="14"/>
        <v>1.0659772697282159E-7</v>
      </c>
      <c r="AI61" s="13">
        <f t="shared" si="14"/>
        <v>4.7526460574072993E-8</v>
      </c>
      <c r="AJ61" s="13">
        <f t="shared" si="14"/>
        <v>4.3570451613593824E-8</v>
      </c>
      <c r="AK61" s="13">
        <f t="shared" si="14"/>
        <v>7.0962790018928014E-7</v>
      </c>
      <c r="AL61" s="13">
        <f t="shared" si="14"/>
        <v>1.0435913151398803E-6</v>
      </c>
      <c r="AM61" s="15">
        <f t="shared" si="14"/>
        <v>3.8532582042429061E-7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1.2577618592648172E-8</v>
      </c>
      <c r="E62" s="13">
        <f t="shared" si="15"/>
        <v>3.1877075220248631E-7</v>
      </c>
      <c r="F62" s="13">
        <f t="shared" si="15"/>
        <v>3.3019476966572629E-7</v>
      </c>
      <c r="G62" s="13">
        <f t="shared" si="15"/>
        <v>7.8684798059574772E-7</v>
      </c>
      <c r="H62" s="13">
        <f t="shared" si="15"/>
        <v>1.3905716763103044E-8</v>
      </c>
      <c r="I62" s="13">
        <f t="shared" si="15"/>
        <v>3.6300475352162396E-6</v>
      </c>
      <c r="J62" s="13">
        <f t="shared" si="15"/>
        <v>1.9867905510074775E-6</v>
      </c>
      <c r="K62" s="13">
        <f t="shared" si="15"/>
        <v>4.7998278444203536E-6</v>
      </c>
      <c r="L62" s="13">
        <f t="shared" si="15"/>
        <v>4.6038231500807792E-6</v>
      </c>
      <c r="M62" s="14">
        <f t="shared" si="15"/>
        <v>2.6250445838702156E-3</v>
      </c>
      <c r="N62" s="13">
        <f t="shared" si="15"/>
        <v>5.0793147326514383E-7</v>
      </c>
      <c r="O62" s="13">
        <f t="shared" si="15"/>
        <v>9.9648632267869155E-7</v>
      </c>
      <c r="P62" s="13">
        <f t="shared" si="15"/>
        <v>4.0116769103776856E-6</v>
      </c>
      <c r="Q62" s="13">
        <f t="shared" si="15"/>
        <v>7.9526714164427084E-8</v>
      </c>
      <c r="R62" s="13">
        <f t="shared" si="15"/>
        <v>3.6647091003032742E-7</v>
      </c>
      <c r="S62" s="13">
        <f t="shared" si="15"/>
        <v>1.3059943124062376E-6</v>
      </c>
      <c r="T62" s="13">
        <f t="shared" si="15"/>
        <v>1.5673506429142013E-6</v>
      </c>
      <c r="U62" s="13">
        <f t="shared" si="15"/>
        <v>8.1847132114537894E-9</v>
      </c>
      <c r="V62" s="13">
        <f t="shared" si="15"/>
        <v>3.7205292308638705E-7</v>
      </c>
      <c r="W62" s="13">
        <f t="shared" si="15"/>
        <v>4.3988568548185658E-7</v>
      </c>
      <c r="X62" s="13">
        <f t="shared" si="15"/>
        <v>8.3125383175297696E-6</v>
      </c>
      <c r="Y62" s="13">
        <f t="shared" si="15"/>
        <v>3.2851274248207627E-6</v>
      </c>
      <c r="Z62" s="13">
        <f t="shared" si="15"/>
        <v>7.9846167992974642E-8</v>
      </c>
      <c r="AA62" s="13">
        <f t="shared" si="15"/>
        <v>1.2657428850337724E-8</v>
      </c>
      <c r="AB62" s="13">
        <f t="shared" si="15"/>
        <v>6.315359422751575E-6</v>
      </c>
      <c r="AC62" s="13">
        <f t="shared" si="15"/>
        <v>4.5897719237379208E-8</v>
      </c>
      <c r="AD62" s="13">
        <f t="shared" si="15"/>
        <v>1.8659478287558845E-7</v>
      </c>
      <c r="AE62" s="13">
        <f t="shared" si="15"/>
        <v>2.4097089517993365E-6</v>
      </c>
      <c r="AF62" s="13">
        <f t="shared" si="15"/>
        <v>2.1235992641732582E-6</v>
      </c>
      <c r="AG62" s="13">
        <f t="shared" si="15"/>
        <v>4.5569120992913277E-8</v>
      </c>
      <c r="AH62" s="13">
        <f t="shared" si="15"/>
        <v>5.7287165085158728E-6</v>
      </c>
      <c r="AI62" s="13">
        <f t="shared" si="15"/>
        <v>2.7038456649752143E-6</v>
      </c>
      <c r="AJ62" s="13">
        <f t="shared" si="15"/>
        <v>2.7352748396774982E-7</v>
      </c>
      <c r="AK62" s="13">
        <f t="shared" si="15"/>
        <v>5.4011874185768014E-6</v>
      </c>
      <c r="AL62" s="13">
        <f t="shared" si="15"/>
        <v>1.7756721128737762E-6</v>
      </c>
      <c r="AM62" s="15">
        <f t="shared" si="15"/>
        <v>2.4066675464076298E-7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2.4191053531214253E-8</v>
      </c>
      <c r="E63" s="13">
        <f t="shared" si="16"/>
        <v>1.3603186927904067E-8</v>
      </c>
      <c r="F63" s="13">
        <f t="shared" si="16"/>
        <v>5.1811807606281404E-8</v>
      </c>
      <c r="G63" s="13">
        <f t="shared" si="16"/>
        <v>1.4222614808473765E-8</v>
      </c>
      <c r="H63" s="13">
        <f t="shared" si="16"/>
        <v>9.2062834010974703E-8</v>
      </c>
      <c r="I63" s="13">
        <f t="shared" si="16"/>
        <v>1.9903848181169689E-8</v>
      </c>
      <c r="J63" s="13">
        <f t="shared" si="16"/>
        <v>4.7963154126050593E-8</v>
      </c>
      <c r="K63" s="13">
        <f t="shared" si="16"/>
        <v>3.7720931949785039E-9</v>
      </c>
      <c r="L63" s="13">
        <f t="shared" si="16"/>
        <v>4.9318299733864202E-8</v>
      </c>
      <c r="M63" s="13">
        <f t="shared" si="16"/>
        <v>2.0822939493846236E-8</v>
      </c>
      <c r="N63" s="13">
        <f t="shared" si="16"/>
        <v>5.2075075042312335E-8</v>
      </c>
      <c r="O63" s="13">
        <f t="shared" si="16"/>
        <v>2.7995443247911581E-8</v>
      </c>
      <c r="P63" s="13">
        <f t="shared" si="16"/>
        <v>1.4729897784298139E-10</v>
      </c>
      <c r="Q63" s="13">
        <f t="shared" si="16"/>
        <v>3.3849209803679542E-8</v>
      </c>
      <c r="R63" s="13">
        <f t="shared" si="16"/>
        <v>2.0948791681316792E-8</v>
      </c>
      <c r="S63" s="14">
        <f t="shared" si="16"/>
        <v>4.1738672061266846E-5</v>
      </c>
      <c r="T63" s="13">
        <f t="shared" si="16"/>
        <v>9.4134392986991231E-10</v>
      </c>
      <c r="U63" s="13">
        <f t="shared" si="16"/>
        <v>2.2020546619444948E-8</v>
      </c>
      <c r="V63" s="13">
        <f t="shared" si="16"/>
        <v>1.0451140069978455E-10</v>
      </c>
      <c r="W63" s="13">
        <f t="shared" si="16"/>
        <v>4.9291813451352709E-11</v>
      </c>
      <c r="X63" s="13">
        <f t="shared" si="16"/>
        <v>1.1280771360655325E-8</v>
      </c>
      <c r="Y63" s="13">
        <f t="shared" si="16"/>
        <v>3.6394836506110461E-8</v>
      </c>
      <c r="Z63" s="13">
        <f t="shared" si="16"/>
        <v>9.535924353469002E-8</v>
      </c>
      <c r="AA63" s="13">
        <f t="shared" si="16"/>
        <v>4.8450244755452372E-8</v>
      </c>
      <c r="AB63" s="13">
        <f t="shared" si="16"/>
        <v>9.6684454182070632E-8</v>
      </c>
      <c r="AC63" s="13">
        <f t="shared" si="16"/>
        <v>1.7260078483302944E-9</v>
      </c>
      <c r="AD63" s="13">
        <f t="shared" si="16"/>
        <v>4.7952158287200833E-9</v>
      </c>
      <c r="AE63" s="13">
        <f t="shared" si="16"/>
        <v>7.0752607407322344E-8</v>
      </c>
      <c r="AF63" s="13">
        <f t="shared" si="16"/>
        <v>7.7579996933635967E-9</v>
      </c>
      <c r="AG63" s="13">
        <f t="shared" si="16"/>
        <v>7.73794751338746E-8</v>
      </c>
      <c r="AH63" s="13">
        <f t="shared" si="16"/>
        <v>2.0712164636124E-8</v>
      </c>
      <c r="AI63" s="13">
        <f t="shared" si="16"/>
        <v>3.2838099355563573E-10</v>
      </c>
      <c r="AJ63" s="13">
        <f t="shared" si="16"/>
        <v>7.6063960177741742E-10</v>
      </c>
      <c r="AK63" s="13">
        <f t="shared" si="16"/>
        <v>1.2666168238779924E-8</v>
      </c>
      <c r="AL63" s="13">
        <f t="shared" si="16"/>
        <v>2.1076908945972518E-8</v>
      </c>
      <c r="AM63" s="15">
        <f t="shared" si="16"/>
        <v>6.5120428388076998E-10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1.2069722935022058E-5</v>
      </c>
      <c r="E64" s="13">
        <f t="shared" si="17"/>
        <v>9.5061654219571186E-7</v>
      </c>
      <c r="F64" s="13">
        <f t="shared" si="17"/>
        <v>2.4478066190655278E-6</v>
      </c>
      <c r="G64" s="13">
        <f t="shared" si="17"/>
        <v>1.5461191616035835E-6</v>
      </c>
      <c r="H64" s="13">
        <f t="shared" si="17"/>
        <v>6.2315856977045712E-6</v>
      </c>
      <c r="I64" s="13">
        <f t="shared" si="17"/>
        <v>1.9357402644076205E-8</v>
      </c>
      <c r="J64" s="13">
        <f t="shared" si="17"/>
        <v>2.125557980920043E-6</v>
      </c>
      <c r="K64" s="13">
        <f t="shared" si="17"/>
        <v>3.5067767651188158E-6</v>
      </c>
      <c r="L64" s="13">
        <f t="shared" si="17"/>
        <v>6.2655347570096343E-6</v>
      </c>
      <c r="M64" s="13">
        <f t="shared" si="17"/>
        <v>1.0521102061586228E-6</v>
      </c>
      <c r="N64" s="14">
        <f t="shared" si="17"/>
        <v>5.4797006249999993E-3</v>
      </c>
      <c r="O64" s="13">
        <f t="shared" si="17"/>
        <v>4.1758946795399022E-6</v>
      </c>
      <c r="P64" s="13">
        <f t="shared" si="17"/>
        <v>1.3792495382245169E-6</v>
      </c>
      <c r="Q64" s="13">
        <f t="shared" si="17"/>
        <v>8.7116810744365757E-6</v>
      </c>
      <c r="R64" s="13">
        <f t="shared" si="17"/>
        <v>2.1868369132833981E-6</v>
      </c>
      <c r="S64" s="13">
        <f t="shared" si="17"/>
        <v>6.7783664328059734E-6</v>
      </c>
      <c r="T64" s="13">
        <f t="shared" si="17"/>
        <v>2.5631341884272839E-7</v>
      </c>
      <c r="U64" s="13">
        <f t="shared" si="17"/>
        <v>2.3716907689387095E-6</v>
      </c>
      <c r="V64" s="13">
        <f t="shared" si="17"/>
        <v>7.9802097660087603E-6</v>
      </c>
      <c r="W64" s="13">
        <f t="shared" si="17"/>
        <v>1.1631037930435239E-5</v>
      </c>
      <c r="X64" s="13">
        <f t="shared" si="17"/>
        <v>4.3713099741277351E-6</v>
      </c>
      <c r="Y64" s="13">
        <f t="shared" si="17"/>
        <v>8.9193742634612501E-6</v>
      </c>
      <c r="Z64" s="13">
        <f t="shared" si="17"/>
        <v>2.635639866939245E-6</v>
      </c>
      <c r="AA64" s="13">
        <f t="shared" si="17"/>
        <v>3.432629092234E-9</v>
      </c>
      <c r="AB64" s="13">
        <f t="shared" si="17"/>
        <v>1.155251157330144E-8</v>
      </c>
      <c r="AC64" s="13">
        <f t="shared" si="17"/>
        <v>3.0728411981481837E-7</v>
      </c>
      <c r="AD64" s="13">
        <f t="shared" si="17"/>
        <v>8.6463833223368254E-6</v>
      </c>
      <c r="AE64" s="13">
        <f t="shared" si="17"/>
        <v>3.2906426900366761E-6</v>
      </c>
      <c r="AF64" s="13">
        <f t="shared" si="17"/>
        <v>5.6498633298832351E-8</v>
      </c>
      <c r="AG64" s="13">
        <f t="shared" si="17"/>
        <v>5.2393193966587862E-10</v>
      </c>
      <c r="AH64" s="13">
        <f t="shared" si="17"/>
        <v>2.6530523261752889E-5</v>
      </c>
      <c r="AI64" s="13">
        <f t="shared" si="17"/>
        <v>1.8645973769359379E-6</v>
      </c>
      <c r="AJ64" s="13">
        <f t="shared" si="17"/>
        <v>5.8631200293991494E-6</v>
      </c>
      <c r="AK64" s="13">
        <f t="shared" si="17"/>
        <v>6.3739304884466046E-6</v>
      </c>
      <c r="AL64" s="13">
        <f t="shared" si="17"/>
        <v>1.3814866308340801E-6</v>
      </c>
      <c r="AM64" s="15">
        <f t="shared" si="17"/>
        <v>5.0039054347725083E-8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1.4295696609678403E-6</v>
      </c>
      <c r="E65" s="13">
        <f t="shared" si="18"/>
        <v>2.3577575628282903E-6</v>
      </c>
      <c r="F65" s="13">
        <f t="shared" si="18"/>
        <v>2.3891982880444332E-7</v>
      </c>
      <c r="G65" s="13">
        <f t="shared" si="18"/>
        <v>5.5510183480170938E-10</v>
      </c>
      <c r="H65" s="13">
        <f t="shared" si="18"/>
        <v>8.772119672610267E-7</v>
      </c>
      <c r="I65" s="13">
        <f t="shared" si="18"/>
        <v>6.9528305407588672E-7</v>
      </c>
      <c r="J65" s="13">
        <f t="shared" si="18"/>
        <v>1.4194551463225604E-6</v>
      </c>
      <c r="K65" s="13">
        <f t="shared" si="18"/>
        <v>1.3291420409351533E-6</v>
      </c>
      <c r="L65" s="13">
        <f t="shared" si="18"/>
        <v>1.3523439586440963E-7</v>
      </c>
      <c r="M65" s="13">
        <f t="shared" si="18"/>
        <v>4.4313591043412343E-6</v>
      </c>
      <c r="N65" s="13">
        <f t="shared" si="18"/>
        <v>2.5229162665869798E-6</v>
      </c>
      <c r="O65" s="13">
        <f t="shared" si="18"/>
        <v>1.7156099938798533E-7</v>
      </c>
      <c r="P65" s="13">
        <f t="shared" si="18"/>
        <v>8.3827371726909277E-7</v>
      </c>
      <c r="Q65" s="13">
        <f t="shared" si="18"/>
        <v>9.8164666027879784E-6</v>
      </c>
      <c r="R65" s="13">
        <f t="shared" si="18"/>
        <v>9.4207037276044621E-7</v>
      </c>
      <c r="S65" s="13">
        <f t="shared" si="18"/>
        <v>6.5255119788492592E-7</v>
      </c>
      <c r="T65" s="13">
        <f t="shared" si="18"/>
        <v>4.9864779239152692E-6</v>
      </c>
      <c r="U65" s="13">
        <f t="shared" si="18"/>
        <v>2.3543751419781878E-7</v>
      </c>
      <c r="V65" s="13">
        <f t="shared" si="18"/>
        <v>7.0247463094445805E-6</v>
      </c>
      <c r="W65" s="13">
        <f t="shared" si="18"/>
        <v>2.7903880823386533E-6</v>
      </c>
      <c r="X65" s="13">
        <f t="shared" si="18"/>
        <v>2.7371314589921348E-6</v>
      </c>
      <c r="Y65" s="13">
        <f t="shared" si="18"/>
        <v>6.0623467213100294E-8</v>
      </c>
      <c r="Z65" s="13">
        <f t="shared" si="18"/>
        <v>5.6973551332298848E-7</v>
      </c>
      <c r="AA65" s="13">
        <f t="shared" si="18"/>
        <v>1.2043989575660993E-7</v>
      </c>
      <c r="AB65" s="13">
        <f t="shared" si="18"/>
        <v>7.5159227205242536E-7</v>
      </c>
      <c r="AC65" s="13">
        <f t="shared" si="18"/>
        <v>1.2036412949646245E-6</v>
      </c>
      <c r="AD65" s="13">
        <f t="shared" si="18"/>
        <v>3.6621029962079349E-7</v>
      </c>
      <c r="AE65" s="13">
        <f t="shared" si="18"/>
        <v>5.3027617979729415E-9</v>
      </c>
      <c r="AF65" s="13">
        <f t="shared" si="18"/>
        <v>3.8011930812411059E-8</v>
      </c>
      <c r="AG65" s="13">
        <f t="shared" si="18"/>
        <v>1.1902896577120512E-6</v>
      </c>
      <c r="AH65" s="13">
        <f t="shared" si="18"/>
        <v>4.3989998382470416E-7</v>
      </c>
      <c r="AI65" s="13">
        <f t="shared" si="18"/>
        <v>9.826152960937719E-8</v>
      </c>
      <c r="AJ65" s="13">
        <f t="shared" si="18"/>
        <v>3.5659789734186228E-6</v>
      </c>
      <c r="AK65" s="14">
        <f t="shared" si="18"/>
        <v>2.1626690453587305E-3</v>
      </c>
      <c r="AL65" s="13">
        <f t="shared" si="18"/>
        <v>1.8821196704113926E-7</v>
      </c>
      <c r="AM65" s="15">
        <f t="shared" si="18"/>
        <v>4.0080069952197395E-6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3.534181951681599E-10</v>
      </c>
      <c r="E66" s="13">
        <f t="shared" si="19"/>
        <v>7.4337765295670065E-9</v>
      </c>
      <c r="F66" s="13">
        <f t="shared" si="19"/>
        <v>7.1164479134405744E-9</v>
      </c>
      <c r="G66" s="13">
        <f t="shared" si="19"/>
        <v>1.2146581538291635E-9</v>
      </c>
      <c r="H66" s="13">
        <f t="shared" si="19"/>
        <v>2.0803258306468217E-8</v>
      </c>
      <c r="I66" s="13">
        <f t="shared" si="19"/>
        <v>2.3871260221496276E-8</v>
      </c>
      <c r="J66" s="13">
        <f t="shared" si="19"/>
        <v>5.203301996590301E-9</v>
      </c>
      <c r="K66" s="13">
        <f t="shared" si="19"/>
        <v>2.8052159398802951E-10</v>
      </c>
      <c r="L66" s="13">
        <f t="shared" si="19"/>
        <v>6.8779177751606934E-9</v>
      </c>
      <c r="M66" s="13">
        <f t="shared" si="19"/>
        <v>6.5854119124229646E-9</v>
      </c>
      <c r="N66" s="13">
        <f t="shared" si="19"/>
        <v>1.3306452039247105E-8</v>
      </c>
      <c r="O66" s="14">
        <f t="shared" si="19"/>
        <v>1.7481012261675681E-5</v>
      </c>
      <c r="P66" s="13">
        <f t="shared" si="19"/>
        <v>2.7284533285706578E-8</v>
      </c>
      <c r="Q66" s="13">
        <f t="shared" si="19"/>
        <v>1.0794877733119156E-8</v>
      </c>
      <c r="R66" s="13">
        <f t="shared" si="19"/>
        <v>2.8766643347118757E-10</v>
      </c>
      <c r="S66" s="13">
        <f t="shared" si="19"/>
        <v>1.1630611851807579E-8</v>
      </c>
      <c r="T66" s="13">
        <f t="shared" si="19"/>
        <v>8.0888249259238049E-9</v>
      </c>
      <c r="U66" s="13">
        <f t="shared" si="19"/>
        <v>7.3858957930134601E-10</v>
      </c>
      <c r="V66" s="13">
        <f t="shared" si="19"/>
        <v>1.1530504927932817E-8</v>
      </c>
      <c r="W66" s="13">
        <f t="shared" si="19"/>
        <v>1.1615827652802013E-9</v>
      </c>
      <c r="X66" s="13">
        <f t="shared" si="19"/>
        <v>2.3524745952483998E-8</v>
      </c>
      <c r="Y66" s="14">
        <f t="shared" si="19"/>
        <v>1.066090805758048E-7</v>
      </c>
      <c r="Z66" s="13">
        <f t="shared" si="19"/>
        <v>4.355276545952413E-8</v>
      </c>
      <c r="AA66" s="13">
        <f t="shared" si="19"/>
        <v>4.3667892677428678E-8</v>
      </c>
      <c r="AB66" s="13">
        <f t="shared" si="19"/>
        <v>2.1552111342775026E-8</v>
      </c>
      <c r="AC66" s="13">
        <f t="shared" si="19"/>
        <v>1.5045410698654546E-9</v>
      </c>
      <c r="AD66" s="13">
        <f t="shared" si="19"/>
        <v>7.3336145852925791E-9</v>
      </c>
      <c r="AE66" s="13">
        <f t="shared" si="19"/>
        <v>3.5584947131242187E-8</v>
      </c>
      <c r="AF66" s="13">
        <f t="shared" si="19"/>
        <v>9.6628317324935995E-9</v>
      </c>
      <c r="AG66" s="13">
        <f t="shared" si="19"/>
        <v>1.2014923851995053E-11</v>
      </c>
      <c r="AH66" s="13">
        <f t="shared" si="19"/>
        <v>2.216897538354901E-9</v>
      </c>
      <c r="AI66" s="13">
        <f t="shared" si="19"/>
        <v>5.5155492696732243E-9</v>
      </c>
      <c r="AJ66" s="13">
        <f t="shared" si="19"/>
        <v>2.4025640881018447E-8</v>
      </c>
      <c r="AK66" s="13">
        <f t="shared" si="19"/>
        <v>1.3801079177417075E-9</v>
      </c>
      <c r="AL66" s="13">
        <f t="shared" si="19"/>
        <v>3.7651514586039709E-9</v>
      </c>
      <c r="AM66" s="15">
        <f t="shared" si="19"/>
        <v>3.9176385726521721E-10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8.6799739040828996E-9</v>
      </c>
      <c r="E67" s="13">
        <f t="shared" si="20"/>
        <v>1.6955969891749778E-7</v>
      </c>
      <c r="F67" s="13">
        <f t="shared" si="20"/>
        <v>8.9966418293015242E-7</v>
      </c>
      <c r="G67" s="13">
        <f t="shared" si="20"/>
        <v>1.1354516055893624E-6</v>
      </c>
      <c r="H67" s="13">
        <f t="shared" si="20"/>
        <v>1.6541613515407027E-6</v>
      </c>
      <c r="I67" s="13">
        <f t="shared" si="20"/>
        <v>3.9312776127523452E-7</v>
      </c>
      <c r="J67" s="13">
        <f t="shared" si="20"/>
        <v>3.5596357503175315E-6</v>
      </c>
      <c r="K67" s="13">
        <f t="shared" si="20"/>
        <v>2.396511054427421E-7</v>
      </c>
      <c r="L67" s="13">
        <f t="shared" si="20"/>
        <v>1.3426176764327945E-7</v>
      </c>
      <c r="M67" s="13">
        <f t="shared" si="20"/>
        <v>1.8378521486346791E-6</v>
      </c>
      <c r="N67" s="13">
        <f t="shared" si="20"/>
        <v>3.0509663328223287E-7</v>
      </c>
      <c r="O67" s="13">
        <f t="shared" si="20"/>
        <v>1.8908691225459538E-6</v>
      </c>
      <c r="P67" s="14">
        <f t="shared" si="20"/>
        <v>1.217933108013684E-3</v>
      </c>
      <c r="Q67" s="13">
        <f t="shared" si="20"/>
        <v>9.7761460666291023E-7</v>
      </c>
      <c r="R67" s="13">
        <f t="shared" si="20"/>
        <v>8.5955013187148467E-9</v>
      </c>
      <c r="S67" s="13">
        <f t="shared" si="20"/>
        <v>4.2176357970844802E-9</v>
      </c>
      <c r="T67" s="13">
        <f t="shared" si="20"/>
        <v>1.2091588901866267E-6</v>
      </c>
      <c r="U67" s="13">
        <f t="shared" si="20"/>
        <v>4.7813392570875339E-7</v>
      </c>
      <c r="V67" s="13">
        <f t="shared" si="20"/>
        <v>2.1290273430434524E-6</v>
      </c>
      <c r="W67" s="13">
        <f t="shared" si="20"/>
        <v>1.3322500529165911E-6</v>
      </c>
      <c r="X67" s="13">
        <f t="shared" si="20"/>
        <v>3.7690010936319926E-8</v>
      </c>
      <c r="Y67" s="13">
        <f t="shared" si="20"/>
        <v>1.1490837496302257E-6</v>
      </c>
      <c r="Z67" s="13">
        <f t="shared" si="20"/>
        <v>1.6936898730257827E-7</v>
      </c>
      <c r="AA67" s="13">
        <f t="shared" si="20"/>
        <v>2.1859546941750414E-7</v>
      </c>
      <c r="AB67" s="13">
        <f t="shared" si="20"/>
        <v>1.3193014372775272E-6</v>
      </c>
      <c r="AC67" s="13">
        <f t="shared" si="20"/>
        <v>3.5008054619045433E-6</v>
      </c>
      <c r="AD67" s="13">
        <f t="shared" si="20"/>
        <v>4.3919135362752811E-7</v>
      </c>
      <c r="AE67" s="13">
        <f t="shared" si="20"/>
        <v>1.1218687257408156E-6</v>
      </c>
      <c r="AF67" s="13">
        <f t="shared" si="20"/>
        <v>1.0499209573087139E-6</v>
      </c>
      <c r="AG67" s="13">
        <f t="shared" si="20"/>
        <v>4.4484156726584332E-6</v>
      </c>
      <c r="AH67" s="13">
        <f t="shared" si="20"/>
        <v>7.5589214818614484E-7</v>
      </c>
      <c r="AI67" s="13">
        <f t="shared" si="20"/>
        <v>3.4018356467397139E-7</v>
      </c>
      <c r="AJ67" s="13">
        <f t="shared" si="20"/>
        <v>1.8301514940772484E-6</v>
      </c>
      <c r="AK67" s="13">
        <f t="shared" si="20"/>
        <v>4.6716361925223864E-7</v>
      </c>
      <c r="AL67" s="13">
        <f t="shared" si="20"/>
        <v>2.1682244638025097E-6</v>
      </c>
      <c r="AM67" s="15">
        <f t="shared" si="20"/>
        <v>5.48049404476044E-7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2.4376148696686487E-7</v>
      </c>
      <c r="E68" s="13">
        <f t="shared" si="21"/>
        <v>4.8601629010194983E-6</v>
      </c>
      <c r="F68" s="13">
        <f t="shared" si="21"/>
        <v>2.8156742012804513E-7</v>
      </c>
      <c r="G68" s="14">
        <f t="shared" si="21"/>
        <v>2.8507155386237313E-3</v>
      </c>
      <c r="H68" s="13">
        <f t="shared" si="21"/>
        <v>1.1799115103537347E-7</v>
      </c>
      <c r="I68" s="13">
        <f t="shared" si="21"/>
        <v>4.3691949547034495E-7</v>
      </c>
      <c r="J68" s="13">
        <f t="shared" si="21"/>
        <v>1.0777890221248163E-6</v>
      </c>
      <c r="K68" s="13">
        <f t="shared" si="21"/>
        <v>1.43361699912968E-6</v>
      </c>
      <c r="L68" s="13">
        <f t="shared" si="21"/>
        <v>2.5092481964755687E-6</v>
      </c>
      <c r="M68" s="13">
        <f t="shared" si="21"/>
        <v>8.4158718522943064E-7</v>
      </c>
      <c r="N68" s="13">
        <f t="shared" si="21"/>
        <v>7.9783166148155748E-7</v>
      </c>
      <c r="O68" s="13">
        <f t="shared" si="21"/>
        <v>1.964513057039454E-7</v>
      </c>
      <c r="P68" s="13">
        <f t="shared" si="21"/>
        <v>2.6490283952077655E-6</v>
      </c>
      <c r="Q68" s="13">
        <f t="shared" si="21"/>
        <v>3.5657682984049964E-7</v>
      </c>
      <c r="R68" s="13">
        <f t="shared" si="21"/>
        <v>6.6906945585186985E-7</v>
      </c>
      <c r="S68" s="13">
        <f t="shared" si="21"/>
        <v>9.5616250581070719E-7</v>
      </c>
      <c r="T68" s="13">
        <f t="shared" si="21"/>
        <v>1.5860813196788174E-7</v>
      </c>
      <c r="U68" s="13">
        <f t="shared" si="21"/>
        <v>1.7555039210454665E-6</v>
      </c>
      <c r="V68" s="13">
        <f t="shared" si="21"/>
        <v>2.6424008575809409E-6</v>
      </c>
      <c r="W68" s="13">
        <f t="shared" si="21"/>
        <v>1.0100820176721024E-5</v>
      </c>
      <c r="X68" s="13">
        <f t="shared" si="21"/>
        <v>2.3550694673827013E-6</v>
      </c>
      <c r="Y68" s="13">
        <f t="shared" si="21"/>
        <v>2.7313307699544784E-6</v>
      </c>
      <c r="Z68" s="13">
        <f t="shared" si="21"/>
        <v>5.850982640340825E-6</v>
      </c>
      <c r="AA68" s="13">
        <f t="shared" si="21"/>
        <v>1.3526281873638566E-5</v>
      </c>
      <c r="AB68" s="13">
        <f t="shared" si="21"/>
        <v>1.3708871913436203E-10</v>
      </c>
      <c r="AC68" s="13">
        <f t="shared" si="21"/>
        <v>1.5460845949346068E-6</v>
      </c>
      <c r="AD68" s="13">
        <f t="shared" si="21"/>
        <v>6.8446338170856404E-7</v>
      </c>
      <c r="AE68" s="13">
        <f t="shared" si="21"/>
        <v>8.708237265046711E-7</v>
      </c>
      <c r="AF68" s="13">
        <f t="shared" si="21"/>
        <v>3.9222376178443122E-6</v>
      </c>
      <c r="AG68" s="13">
        <f t="shared" si="21"/>
        <v>2.4444155032222084E-6</v>
      </c>
      <c r="AH68" s="13">
        <f t="shared" si="21"/>
        <v>2.3877511219452879E-10</v>
      </c>
      <c r="AI68" s="13">
        <f t="shared" si="21"/>
        <v>1.2783719137179517E-6</v>
      </c>
      <c r="AJ68" s="13">
        <f t="shared" si="21"/>
        <v>8.5699048938261317E-7</v>
      </c>
      <c r="AK68" s="13">
        <f t="shared" si="21"/>
        <v>6.9146927032719548E-10</v>
      </c>
      <c r="AL68" s="13">
        <f t="shared" si="21"/>
        <v>5.05512628656404E-6</v>
      </c>
      <c r="AM68" s="17">
        <f t="shared" si="21"/>
        <v>1.7420590510964057E-5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1.9270293299139942E-6</v>
      </c>
      <c r="E69" s="13">
        <f t="shared" si="22"/>
        <v>1.0337872829754954E-5</v>
      </c>
      <c r="F69" s="13">
        <f t="shared" si="22"/>
        <v>1.4861412639765586E-6</v>
      </c>
      <c r="G69" s="13">
        <f t="shared" si="22"/>
        <v>1.9622870689189959E-5</v>
      </c>
      <c r="H69" s="13">
        <f t="shared" si="22"/>
        <v>1.4432027586446959E-6</v>
      </c>
      <c r="I69" s="13">
        <f t="shared" si="22"/>
        <v>3.4288999982874335E-7</v>
      </c>
      <c r="J69" s="13">
        <f t="shared" si="22"/>
        <v>3.6431014054910851E-5</v>
      </c>
      <c r="K69" s="13">
        <f t="shared" si="22"/>
        <v>4.2385646048189902E-5</v>
      </c>
      <c r="L69" s="13">
        <f t="shared" si="22"/>
        <v>2.1076033375602289E-6</v>
      </c>
      <c r="M69" s="13">
        <f t="shared" si="22"/>
        <v>2.8504417864903527E-7</v>
      </c>
      <c r="N69" s="13">
        <f t="shared" si="22"/>
        <v>4.5587844162331811E-6</v>
      </c>
      <c r="O69" s="13">
        <f t="shared" si="22"/>
        <v>2.3622008522010498E-5</v>
      </c>
      <c r="P69" s="13">
        <f t="shared" si="22"/>
        <v>1.3240847966435367E-6</v>
      </c>
      <c r="Q69" s="13">
        <f t="shared" si="22"/>
        <v>3.1260114050652659E-7</v>
      </c>
      <c r="R69" s="13">
        <f t="shared" si="22"/>
        <v>2.0573975748229469E-5</v>
      </c>
      <c r="S69" s="13">
        <f t="shared" si="22"/>
        <v>2.1455886042255239E-5</v>
      </c>
      <c r="T69" s="13">
        <f t="shared" si="22"/>
        <v>2.5879646063496287E-8</v>
      </c>
      <c r="U69" s="13">
        <f t="shared" si="22"/>
        <v>8.2146555404869833E-6</v>
      </c>
      <c r="V69" s="13">
        <f t="shared" si="22"/>
        <v>5.0183083964391462E-7</v>
      </c>
      <c r="W69" s="13">
        <f t="shared" si="22"/>
        <v>5.9392892679109655E-6</v>
      </c>
      <c r="X69" s="13">
        <f t="shared" si="22"/>
        <v>7.6190187046441206E-6</v>
      </c>
      <c r="Y69" s="13">
        <f t="shared" si="22"/>
        <v>5.2687443007733176E-7</v>
      </c>
      <c r="Z69" s="14">
        <f t="shared" si="22"/>
        <v>9.5091752250000012E-3</v>
      </c>
      <c r="AA69" s="13">
        <f t="shared" si="22"/>
        <v>4.1950376739541558E-6</v>
      </c>
      <c r="AB69" s="13">
        <f t="shared" si="22"/>
        <v>6.3140331371135188E-6</v>
      </c>
      <c r="AC69" s="13">
        <f t="shared" si="22"/>
        <v>1.2337516645792265E-5</v>
      </c>
      <c r="AD69" s="13">
        <f t="shared" si="22"/>
        <v>1.46325840225598E-5</v>
      </c>
      <c r="AE69" s="13">
        <f t="shared" si="22"/>
        <v>1.2551832663328965E-5</v>
      </c>
      <c r="AF69" s="13">
        <f t="shared" si="22"/>
        <v>9.1081909594448069E-6</v>
      </c>
      <c r="AG69" s="13">
        <f t="shared" si="22"/>
        <v>6.408458967372739E-6</v>
      </c>
      <c r="AH69" s="13">
        <f t="shared" si="22"/>
        <v>5.1994864928898069E-6</v>
      </c>
      <c r="AI69" s="13">
        <f t="shared" si="22"/>
        <v>6.6507210814354427E-7</v>
      </c>
      <c r="AJ69" s="13">
        <f t="shared" si="22"/>
        <v>1.2925413165342297E-7</v>
      </c>
      <c r="AK69" s="13">
        <f t="shared" si="22"/>
        <v>2.4963176060892492E-6</v>
      </c>
      <c r="AL69" s="13">
        <f t="shared" si="22"/>
        <v>2.3949439176086394E-7</v>
      </c>
      <c r="AM69" s="15">
        <f t="shared" si="22"/>
        <v>3.5088406271943913E-7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1.1066373507432902E-7</v>
      </c>
      <c r="E70" s="13">
        <f t="shared" si="23"/>
        <v>4.6672024848809677E-6</v>
      </c>
      <c r="F70" s="14">
        <f t="shared" si="23"/>
        <v>5.8908695039999997E-3</v>
      </c>
      <c r="G70" s="13">
        <f t="shared" si="23"/>
        <v>5.7948774558514215E-7</v>
      </c>
      <c r="H70" s="13">
        <f t="shared" si="23"/>
        <v>3.2244609048901171E-6</v>
      </c>
      <c r="I70" s="13">
        <f t="shared" si="23"/>
        <v>4.8150813919794528E-6</v>
      </c>
      <c r="J70" s="13">
        <f t="shared" si="23"/>
        <v>3.4670066220462265E-6</v>
      </c>
      <c r="K70" s="13">
        <f t="shared" si="23"/>
        <v>5.2511824095349678E-7</v>
      </c>
      <c r="L70" s="13">
        <f t="shared" si="23"/>
        <v>1.9202066446724661E-7</v>
      </c>
      <c r="M70" s="13">
        <f t="shared" si="23"/>
        <v>7.2712077168748726E-7</v>
      </c>
      <c r="N70" s="13">
        <f t="shared" si="23"/>
        <v>2.6062761049472019E-6</v>
      </c>
      <c r="O70" s="13">
        <f t="shared" si="23"/>
        <v>2.3716142401035844E-6</v>
      </c>
      <c r="P70" s="13">
        <f t="shared" si="23"/>
        <v>4.344876754732375E-6</v>
      </c>
      <c r="Q70" s="13">
        <f t="shared" si="23"/>
        <v>5.4480099810242165E-6</v>
      </c>
      <c r="R70" s="13">
        <f t="shared" si="23"/>
        <v>7.1352055770545262E-7</v>
      </c>
      <c r="S70" s="13">
        <f t="shared" si="23"/>
        <v>7.1712035181035704E-6</v>
      </c>
      <c r="T70" s="13">
        <f t="shared" si="23"/>
        <v>1.4054608856267644E-6</v>
      </c>
      <c r="U70" s="13">
        <f t="shared" si="23"/>
        <v>1.7336133841527074E-6</v>
      </c>
      <c r="V70" s="13">
        <f t="shared" si="23"/>
        <v>1.6186593743324323E-6</v>
      </c>
      <c r="W70" s="13">
        <f t="shared" si="23"/>
        <v>1.8457460183394269E-6</v>
      </c>
      <c r="X70" s="13">
        <f t="shared" si="23"/>
        <v>3.6085181534025353E-11</v>
      </c>
      <c r="Y70" s="13">
        <f t="shared" si="23"/>
        <v>8.5333465178713811E-6</v>
      </c>
      <c r="Z70" s="13">
        <f t="shared" si="23"/>
        <v>9.1334467518383004E-7</v>
      </c>
      <c r="AA70" s="13">
        <f t="shared" si="23"/>
        <v>1.4966048016624575E-5</v>
      </c>
      <c r="AB70" s="13">
        <f t="shared" si="23"/>
        <v>5.306069333249727E-8</v>
      </c>
      <c r="AC70" s="13">
        <f t="shared" si="23"/>
        <v>2.0067991059001893E-5</v>
      </c>
      <c r="AD70" s="13">
        <f t="shared" si="23"/>
        <v>4.874010422023431E-7</v>
      </c>
      <c r="AE70" s="13">
        <f t="shared" si="23"/>
        <v>1.0707336274987572E-6</v>
      </c>
      <c r="AF70" s="13">
        <f t="shared" si="23"/>
        <v>6.6254789900296374E-6</v>
      </c>
      <c r="AG70" s="13">
        <f t="shared" si="23"/>
        <v>1.9944462579411046E-5</v>
      </c>
      <c r="AH70" s="13">
        <f t="shared" si="23"/>
        <v>5.3236790796380696E-8</v>
      </c>
      <c r="AI70" s="13">
        <f t="shared" si="23"/>
        <v>3.721487931854914E-6</v>
      </c>
      <c r="AJ70" s="13">
        <f t="shared" si="23"/>
        <v>1.4306448006934761E-5</v>
      </c>
      <c r="AK70" s="13">
        <f t="shared" si="23"/>
        <v>6.4075553676629412E-7</v>
      </c>
      <c r="AL70" s="13">
        <f t="shared" si="23"/>
        <v>1.3910017156874334E-5</v>
      </c>
      <c r="AM70" s="17">
        <f t="shared" si="23"/>
        <v>4.1912676000000004E-5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4.9042893182820707E-6</v>
      </c>
      <c r="E71" s="13">
        <f t="shared" si="24"/>
        <v>2.0513181751157679E-6</v>
      </c>
      <c r="F71" s="13">
        <f t="shared" si="24"/>
        <v>5.5275974753325543E-7</v>
      </c>
      <c r="G71" s="13">
        <f t="shared" si="24"/>
        <v>3.0982744655341454E-6</v>
      </c>
      <c r="H71" s="13">
        <f t="shared" si="24"/>
        <v>5.0828847481107479E-7</v>
      </c>
      <c r="I71" s="13">
        <f t="shared" si="24"/>
        <v>2.7967620324826461E-6</v>
      </c>
      <c r="J71" s="13">
        <f t="shared" si="24"/>
        <v>7.394726334383344E-6</v>
      </c>
      <c r="K71" s="14">
        <f t="shared" si="24"/>
        <v>6.1842496000000004E-3</v>
      </c>
      <c r="L71" s="13">
        <f t="shared" si="24"/>
        <v>1.0305318457287369E-6</v>
      </c>
      <c r="M71" s="13">
        <f t="shared" si="24"/>
        <v>1.1087009670224945E-5</v>
      </c>
      <c r="N71" s="13">
        <f t="shared" si="24"/>
        <v>3.9062069420321321E-6</v>
      </c>
      <c r="O71" s="13">
        <f t="shared" si="24"/>
        <v>9.8627911718921248E-8</v>
      </c>
      <c r="P71" s="13">
        <f t="shared" si="24"/>
        <v>1.2046170365347006E-6</v>
      </c>
      <c r="Q71" s="13">
        <f t="shared" si="24"/>
        <v>4.5470635145003479E-6</v>
      </c>
      <c r="R71" s="13">
        <f t="shared" si="24"/>
        <v>3.9453680546498199E-6</v>
      </c>
      <c r="S71" s="13">
        <f t="shared" si="24"/>
        <v>5.4606873800091537E-7</v>
      </c>
      <c r="T71" s="13">
        <f t="shared" si="24"/>
        <v>5.8007429369304938E-6</v>
      </c>
      <c r="U71" s="13">
        <f t="shared" si="24"/>
        <v>6.4965365943027626E-6</v>
      </c>
      <c r="V71" s="13">
        <f t="shared" si="24"/>
        <v>1.2488858771075388E-6</v>
      </c>
      <c r="W71" s="13">
        <f t="shared" si="24"/>
        <v>7.1216600799240871E-10</v>
      </c>
      <c r="X71" s="13">
        <f t="shared" si="24"/>
        <v>2.9813326547347597E-5</v>
      </c>
      <c r="Y71" s="13">
        <f t="shared" si="24"/>
        <v>1.4265824646094025E-6</v>
      </c>
      <c r="Z71" s="13">
        <f t="shared" si="24"/>
        <v>2.7308439853148594E-5</v>
      </c>
      <c r="AA71" s="13">
        <f t="shared" si="24"/>
        <v>1.8613846955607063E-6</v>
      </c>
      <c r="AB71" s="13">
        <f t="shared" si="24"/>
        <v>5.6067080751412727E-9</v>
      </c>
      <c r="AC71" s="13">
        <f t="shared" si="24"/>
        <v>2.2320293187731349E-5</v>
      </c>
      <c r="AD71" s="13">
        <f t="shared" si="24"/>
        <v>2.5905583324308672E-7</v>
      </c>
      <c r="AE71" s="13">
        <f t="shared" si="24"/>
        <v>8.5092558118052961E-6</v>
      </c>
      <c r="AF71" s="13">
        <f t="shared" si="24"/>
        <v>9.8784144231393696E-6</v>
      </c>
      <c r="AG71" s="13">
        <f t="shared" si="24"/>
        <v>1.2311304047638866E-6</v>
      </c>
      <c r="AH71" s="13">
        <f t="shared" si="24"/>
        <v>4.3646867941184252E-7</v>
      </c>
      <c r="AI71" s="13">
        <f t="shared" si="24"/>
        <v>7.0354451568697552E-7</v>
      </c>
      <c r="AJ71" s="13">
        <f t="shared" si="24"/>
        <v>8.2438068814439016E-6</v>
      </c>
      <c r="AK71" s="13">
        <f t="shared" si="24"/>
        <v>3.7503223947883256E-6</v>
      </c>
      <c r="AL71" s="13">
        <f t="shared" si="24"/>
        <v>9.8693638199113668E-6</v>
      </c>
      <c r="AM71" s="15">
        <f t="shared" si="24"/>
        <v>2.5123334596571258E-5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1.0366320760045094E-5</v>
      </c>
      <c r="E72" s="13">
        <f t="shared" si="25"/>
        <v>1.5193227706171105E-6</v>
      </c>
      <c r="F72" s="13">
        <f t="shared" si="25"/>
        <v>2.7851544445410456E-6</v>
      </c>
      <c r="G72" s="13">
        <f t="shared" si="25"/>
        <v>1.8423518561685653E-6</v>
      </c>
      <c r="H72" s="13">
        <f t="shared" si="25"/>
        <v>1.2779512033201075E-6</v>
      </c>
      <c r="I72" s="13">
        <f t="shared" si="25"/>
        <v>1.1458074836340489E-7</v>
      </c>
      <c r="J72" s="13">
        <f t="shared" si="25"/>
        <v>4.979580225315206E-7</v>
      </c>
      <c r="K72" s="13">
        <f t="shared" si="25"/>
        <v>4.4587358962923479E-7</v>
      </c>
      <c r="L72" s="13">
        <f t="shared" si="25"/>
        <v>1.9570211970288717E-6</v>
      </c>
      <c r="M72" s="13">
        <f t="shared" si="25"/>
        <v>2.3659678893185041E-6</v>
      </c>
      <c r="N72" s="13">
        <f t="shared" si="25"/>
        <v>3.09601014629978E-6</v>
      </c>
      <c r="O72" s="14">
        <f t="shared" si="25"/>
        <v>1.1856079434087069E-5</v>
      </c>
      <c r="P72" s="13">
        <f t="shared" si="25"/>
        <v>1.8055353852211491E-6</v>
      </c>
      <c r="Q72" s="13">
        <f t="shared" si="25"/>
        <v>3.214674866664934E-7</v>
      </c>
      <c r="R72" s="13">
        <f t="shared" si="25"/>
        <v>1.9604648174696843E-6</v>
      </c>
      <c r="S72" s="13">
        <f t="shared" si="25"/>
        <v>1.6461637484165734E-6</v>
      </c>
      <c r="T72" s="13">
        <f t="shared" si="25"/>
        <v>7.0545381117125568E-7</v>
      </c>
      <c r="U72" s="13">
        <f t="shared" si="25"/>
        <v>2.6869114538181501E-7</v>
      </c>
      <c r="V72" s="13">
        <f t="shared" si="25"/>
        <v>1.478606042117037E-7</v>
      </c>
      <c r="W72" s="13">
        <f t="shared" si="25"/>
        <v>1.5207249959938698E-6</v>
      </c>
      <c r="X72" s="13">
        <f t="shared" si="25"/>
        <v>2.5351924714029844E-7</v>
      </c>
      <c r="Y72" s="14">
        <f t="shared" si="25"/>
        <v>1.9322649924581818E-3</v>
      </c>
      <c r="Z72" s="13">
        <f t="shared" si="25"/>
        <v>1.0526606635250123E-7</v>
      </c>
      <c r="AA72" s="13">
        <f t="shared" si="25"/>
        <v>4.8726160808056723E-11</v>
      </c>
      <c r="AB72" s="13">
        <f t="shared" si="25"/>
        <v>4.7544399660451462E-7</v>
      </c>
      <c r="AC72" s="13">
        <f t="shared" si="25"/>
        <v>1.0004888332779794E-5</v>
      </c>
      <c r="AD72" s="13">
        <f t="shared" si="25"/>
        <v>1.3493456405075849E-7</v>
      </c>
      <c r="AE72" s="13">
        <f t="shared" si="25"/>
        <v>5.7747303513935745E-7</v>
      </c>
      <c r="AF72" s="13">
        <f t="shared" si="25"/>
        <v>4.1694387312487107E-7</v>
      </c>
      <c r="AG72" s="13">
        <f t="shared" si="25"/>
        <v>1.7179813314981463E-6</v>
      </c>
      <c r="AH72" s="13">
        <f t="shared" si="25"/>
        <v>6.7361263122363213E-7</v>
      </c>
      <c r="AI72" s="13">
        <f t="shared" si="25"/>
        <v>1.9927620771942765E-7</v>
      </c>
      <c r="AJ72" s="13">
        <f t="shared" si="25"/>
        <v>1.2046598084707112E-6</v>
      </c>
      <c r="AK72" s="13">
        <f t="shared" si="25"/>
        <v>5.3547476096632539E-8</v>
      </c>
      <c r="AL72" s="13">
        <f t="shared" si="25"/>
        <v>4.5834806375105535E-6</v>
      </c>
      <c r="AM72" s="15">
        <f t="shared" si="25"/>
        <v>1.0096279564966779E-6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2.7674203963633542E-7</v>
      </c>
      <c r="E73" s="13">
        <f t="shared" si="26"/>
        <v>1.9197330601764417E-7</v>
      </c>
      <c r="F73" s="13">
        <f t="shared" si="26"/>
        <v>5.1723182243593842E-8</v>
      </c>
      <c r="G73" s="13">
        <f t="shared" si="26"/>
        <v>1.5014413491555117E-7</v>
      </c>
      <c r="H73" s="13">
        <f t="shared" si="26"/>
        <v>1.2999143441607871E-7</v>
      </c>
      <c r="I73" s="13">
        <f t="shared" si="26"/>
        <v>5.7341866493228445E-8</v>
      </c>
      <c r="J73" s="13">
        <f t="shared" si="26"/>
        <v>9.2152081389226985E-8</v>
      </c>
      <c r="K73" s="13">
        <f t="shared" si="26"/>
        <v>2.6235795078748092E-8</v>
      </c>
      <c r="L73" s="13">
        <f t="shared" si="26"/>
        <v>4.2432484871683269E-7</v>
      </c>
      <c r="M73" s="13">
        <f t="shared" si="26"/>
        <v>4.373588709542684E-8</v>
      </c>
      <c r="N73" s="13">
        <f t="shared" si="26"/>
        <v>9.7724792632096274E-7</v>
      </c>
      <c r="O73" s="13">
        <f t="shared" si="26"/>
        <v>2.593657827252281E-7</v>
      </c>
      <c r="P73" s="13">
        <f t="shared" si="26"/>
        <v>2.2489057306096058E-7</v>
      </c>
      <c r="Q73" s="13">
        <f t="shared" si="26"/>
        <v>1.6218322285787428E-6</v>
      </c>
      <c r="R73" s="13">
        <f t="shared" si="26"/>
        <v>1.2135317170328817E-6</v>
      </c>
      <c r="S73" s="13">
        <f t="shared" si="26"/>
        <v>7.0573675876879324E-8</v>
      </c>
      <c r="T73" s="13">
        <f t="shared" si="26"/>
        <v>2.08751121462605E-8</v>
      </c>
      <c r="U73" s="13">
        <f t="shared" si="26"/>
        <v>1.0069719418356512E-6</v>
      </c>
      <c r="V73" s="13">
        <f t="shared" si="26"/>
        <v>1.9190583683808143E-6</v>
      </c>
      <c r="W73" s="14">
        <f t="shared" si="26"/>
        <v>3.3695724528220996E-6</v>
      </c>
      <c r="X73" s="13">
        <f t="shared" si="26"/>
        <v>1.5566023269637374E-6</v>
      </c>
      <c r="Y73" s="13">
        <f t="shared" si="26"/>
        <v>4.3700095178895133E-8</v>
      </c>
      <c r="Z73" s="13">
        <f t="shared" si="26"/>
        <v>9.5542995338886172E-7</v>
      </c>
      <c r="AA73" s="14">
        <f t="shared" si="26"/>
        <v>3.4638216823088289E-6</v>
      </c>
      <c r="AB73" s="13">
        <f t="shared" si="26"/>
        <v>5.0528678185127549E-7</v>
      </c>
      <c r="AC73" s="13">
        <f t="shared" si="26"/>
        <v>2.8214590558239694E-8</v>
      </c>
      <c r="AD73" s="14">
        <f t="shared" si="26"/>
        <v>6.2808271525173888E-4</v>
      </c>
      <c r="AE73" s="13">
        <f t="shared" si="26"/>
        <v>1.9180352770526774E-7</v>
      </c>
      <c r="AF73" s="13">
        <f t="shared" si="26"/>
        <v>7.5529625029630011E-7</v>
      </c>
      <c r="AG73" s="13">
        <f t="shared" si="26"/>
        <v>3.1088065871404449E-9</v>
      </c>
      <c r="AH73" s="13">
        <f t="shared" si="26"/>
        <v>3.4278407067566537E-7</v>
      </c>
      <c r="AI73" s="13">
        <f t="shared" si="26"/>
        <v>2.4344360174427139E-7</v>
      </c>
      <c r="AJ73" s="13">
        <f t="shared" si="26"/>
        <v>1.0297106027519238E-7</v>
      </c>
      <c r="AK73" s="13">
        <f t="shared" si="26"/>
        <v>1.0472771580322953E-7</v>
      </c>
      <c r="AL73" s="13">
        <f t="shared" si="26"/>
        <v>1.1446089678460176E-6</v>
      </c>
      <c r="AM73" s="15">
        <f t="shared" si="26"/>
        <v>3.1795272673291818E-7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8.3299845162633807E-6</v>
      </c>
      <c r="E74" s="13">
        <f t="shared" si="27"/>
        <v>7.2026015446050417E-7</v>
      </c>
      <c r="F74" s="13">
        <f t="shared" si="27"/>
        <v>3.8500432574615851E-7</v>
      </c>
      <c r="G74" s="13">
        <f t="shared" si="27"/>
        <v>1.2989169881844412E-6</v>
      </c>
      <c r="H74" s="13">
        <f t="shared" si="27"/>
        <v>1.2441862984931366E-7</v>
      </c>
      <c r="I74" s="13">
        <f t="shared" si="27"/>
        <v>5.3843707290439734E-8</v>
      </c>
      <c r="J74" s="13">
        <f t="shared" si="27"/>
        <v>4.2550075093663569E-6</v>
      </c>
      <c r="K74" s="13">
        <f t="shared" si="27"/>
        <v>2.8426097614935523E-7</v>
      </c>
      <c r="L74" s="13">
        <f t="shared" si="27"/>
        <v>6.160315149113153E-10</v>
      </c>
      <c r="M74" s="13">
        <f t="shared" si="27"/>
        <v>1.9614991571663159E-7</v>
      </c>
      <c r="N74" s="13">
        <f t="shared" si="27"/>
        <v>2.0258614071703915E-6</v>
      </c>
      <c r="O74" s="13">
        <f t="shared" si="27"/>
        <v>9.1762220139595473E-7</v>
      </c>
      <c r="P74" s="13">
        <f t="shared" si="27"/>
        <v>2.4413871632435073E-6</v>
      </c>
      <c r="Q74" s="13">
        <f t="shared" si="27"/>
        <v>2.1382959584555053E-8</v>
      </c>
      <c r="R74" s="13">
        <f t="shared" si="27"/>
        <v>3.2228476860878723E-7</v>
      </c>
      <c r="S74" s="13">
        <f t="shared" si="27"/>
        <v>3.5329122360090475E-9</v>
      </c>
      <c r="T74" s="13">
        <f t="shared" si="27"/>
        <v>1.2266624040553151E-6</v>
      </c>
      <c r="U74" s="13">
        <f t="shared" si="27"/>
        <v>4.6642487230383157E-7</v>
      </c>
      <c r="V74" s="14">
        <f t="shared" si="27"/>
        <v>1.4222430452301067E-3</v>
      </c>
      <c r="W74" s="13">
        <f t="shared" si="27"/>
        <v>8.0685088464977918E-7</v>
      </c>
      <c r="X74" s="13">
        <f t="shared" si="27"/>
        <v>1.598296798655979E-6</v>
      </c>
      <c r="Y74" s="13">
        <f t="shared" si="27"/>
        <v>1.0757077188823552E-7</v>
      </c>
      <c r="Z74" s="13">
        <f t="shared" si="27"/>
        <v>7.3396733714479163E-8</v>
      </c>
      <c r="AA74" s="13">
        <f t="shared" si="27"/>
        <v>4.0791058509951577E-8</v>
      </c>
      <c r="AB74" s="13">
        <f t="shared" si="27"/>
        <v>1.1442836808195466E-6</v>
      </c>
      <c r="AC74" s="13">
        <f t="shared" si="27"/>
        <v>3.5446119874465944E-10</v>
      </c>
      <c r="AD74" s="13">
        <f t="shared" si="27"/>
        <v>4.3060293589817213E-6</v>
      </c>
      <c r="AE74" s="13">
        <f t="shared" si="27"/>
        <v>4.5404024020939332E-6</v>
      </c>
      <c r="AF74" s="13">
        <f t="shared" si="27"/>
        <v>7.0629363998942038E-7</v>
      </c>
      <c r="AG74" s="13">
        <f t="shared" si="27"/>
        <v>8.1291180685230195E-7</v>
      </c>
      <c r="AH74" s="13">
        <f t="shared" si="27"/>
        <v>9.7195076466457989E-9</v>
      </c>
      <c r="AI74" s="13">
        <f t="shared" si="27"/>
        <v>1.319289120511519E-8</v>
      </c>
      <c r="AJ74" s="14">
        <f t="shared" si="27"/>
        <v>9.7160939397696084E-6</v>
      </c>
      <c r="AK74" s="13">
        <f t="shared" si="27"/>
        <v>4.5024721311030622E-6</v>
      </c>
      <c r="AL74" s="13">
        <f t="shared" si="27"/>
        <v>5.4389808652289279E-6</v>
      </c>
      <c r="AM74" s="15">
        <f t="shared" si="27"/>
        <v>3.6790372630514432E-8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1.5626980430041698E-7</v>
      </c>
      <c r="E75" s="13">
        <f t="shared" si="28"/>
        <v>3.4696806339577975E-7</v>
      </c>
      <c r="F75" s="14">
        <f t="shared" si="28"/>
        <v>1.3482493485283935E-5</v>
      </c>
      <c r="G75" s="14">
        <f t="shared" si="28"/>
        <v>1.158163033477097E-5</v>
      </c>
      <c r="H75" s="13">
        <f t="shared" si="28"/>
        <v>3.495238775562728E-7</v>
      </c>
      <c r="I75" s="13">
        <f t="shared" si="28"/>
        <v>1.8268782704447493E-7</v>
      </c>
      <c r="J75" s="13">
        <f t="shared" si="28"/>
        <v>8.8658739708522951E-6</v>
      </c>
      <c r="K75" s="13">
        <f t="shared" si="28"/>
        <v>7.7745767988018861E-6</v>
      </c>
      <c r="L75" s="13">
        <f t="shared" si="28"/>
        <v>2.2348406073788052E-6</v>
      </c>
      <c r="M75" s="13">
        <f t="shared" si="28"/>
        <v>1.7124712454883801E-7</v>
      </c>
      <c r="N75" s="13">
        <f t="shared" si="28"/>
        <v>1.6991089154672688E-8</v>
      </c>
      <c r="O75" s="13">
        <f t="shared" si="28"/>
        <v>4.2349804794683415E-8</v>
      </c>
      <c r="P75" s="13">
        <f t="shared" si="28"/>
        <v>8.5639760501541289E-7</v>
      </c>
      <c r="Q75" s="13">
        <f t="shared" si="28"/>
        <v>2.7294207742688467E-10</v>
      </c>
      <c r="R75" s="13">
        <f t="shared" si="28"/>
        <v>2.4020287337709715E-7</v>
      </c>
      <c r="S75" s="13">
        <f t="shared" si="28"/>
        <v>2.9519851557747047E-8</v>
      </c>
      <c r="T75" s="13">
        <f t="shared" si="28"/>
        <v>6.2547239552906992E-7</v>
      </c>
      <c r="U75" s="13">
        <f t="shared" si="28"/>
        <v>8.8346558025860283E-7</v>
      </c>
      <c r="V75" s="13">
        <f t="shared" si="28"/>
        <v>4.950594554068165E-8</v>
      </c>
      <c r="W75" s="13">
        <f t="shared" si="28"/>
        <v>1.3231525603153516E-6</v>
      </c>
      <c r="X75" s="13">
        <f t="shared" si="28"/>
        <v>9.1007876126340894E-7</v>
      </c>
      <c r="Y75" s="13">
        <f t="shared" si="28"/>
        <v>1.0047960817474437E-6</v>
      </c>
      <c r="Z75" s="13">
        <f t="shared" si="28"/>
        <v>6.9536946611186045E-8</v>
      </c>
      <c r="AA75" s="13">
        <f t="shared" si="28"/>
        <v>8.2536418743174373E-9</v>
      </c>
      <c r="AB75" s="13">
        <f t="shared" si="28"/>
        <v>3.8157903737516842E-7</v>
      </c>
      <c r="AC75" s="13">
        <f t="shared" si="28"/>
        <v>9.0388430175633759E-7</v>
      </c>
      <c r="AD75" s="13">
        <f t="shared" si="28"/>
        <v>9.7292891188231842E-7</v>
      </c>
      <c r="AE75" s="13">
        <f t="shared" si="28"/>
        <v>5.2100215677988637E-7</v>
      </c>
      <c r="AF75" s="13">
        <f t="shared" si="28"/>
        <v>1.3102053935136691E-6</v>
      </c>
      <c r="AG75" s="13">
        <f t="shared" si="28"/>
        <v>3.0527033048372242E-7</v>
      </c>
      <c r="AH75" s="13">
        <f t="shared" si="28"/>
        <v>4.2066266562241281E-6</v>
      </c>
      <c r="AI75" s="13">
        <f t="shared" si="28"/>
        <v>4.8215215953459545E-6</v>
      </c>
      <c r="AJ75" s="13">
        <f t="shared" si="28"/>
        <v>4.7749645689856332E-8</v>
      </c>
      <c r="AK75" s="13">
        <f t="shared" si="28"/>
        <v>3.4989336677935669E-6</v>
      </c>
      <c r="AL75" s="13">
        <f t="shared" si="28"/>
        <v>4.8081170973232831E-6</v>
      </c>
      <c r="AM75" s="17">
        <f t="shared" si="28"/>
        <v>1.9296588210873486E-3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3.1921180982787165E-8</v>
      </c>
      <c r="E76" s="13">
        <f t="shared" si="29"/>
        <v>3.5920473212989013E-10</v>
      </c>
      <c r="F76" s="13">
        <f t="shared" si="29"/>
        <v>5.8746074205691684E-14</v>
      </c>
      <c r="G76" s="13">
        <f t="shared" si="29"/>
        <v>4.8052141874234346E-9</v>
      </c>
      <c r="H76" s="13">
        <f t="shared" si="29"/>
        <v>1.1395691033411652E-8</v>
      </c>
      <c r="I76" s="13">
        <f t="shared" si="29"/>
        <v>1.4939933346866725E-9</v>
      </c>
      <c r="J76" s="13">
        <f t="shared" si="29"/>
        <v>2.4080624810623324E-8</v>
      </c>
      <c r="K76" s="13">
        <f t="shared" si="29"/>
        <v>2.8175661122906057E-8</v>
      </c>
      <c r="L76" s="13">
        <f t="shared" si="29"/>
        <v>2.0661807622024274E-10</v>
      </c>
      <c r="M76" s="13">
        <f t="shared" si="29"/>
        <v>1.8146899632503342E-8</v>
      </c>
      <c r="N76" s="13">
        <f t="shared" si="29"/>
        <v>4.5976032300937465E-9</v>
      </c>
      <c r="O76" s="13">
        <f t="shared" si="29"/>
        <v>7.7700870754076879E-9</v>
      </c>
      <c r="P76" s="13">
        <f t="shared" si="29"/>
        <v>1.7850678637608134E-10</v>
      </c>
      <c r="Q76" s="13">
        <f t="shared" si="29"/>
        <v>2.0875310743228522E-9</v>
      </c>
      <c r="R76" s="13">
        <f t="shared" si="29"/>
        <v>3.5825925478640647E-9</v>
      </c>
      <c r="S76" s="13">
        <f t="shared" si="29"/>
        <v>1.5505932379175938E-9</v>
      </c>
      <c r="T76" s="13">
        <f t="shared" si="29"/>
        <v>1.4801847005626382E-8</v>
      </c>
      <c r="U76" s="13">
        <f t="shared" si="29"/>
        <v>5.8175182802098567E-9</v>
      </c>
      <c r="V76" s="13">
        <f t="shared" si="29"/>
        <v>6.6472793208322704E-9</v>
      </c>
      <c r="W76" s="13">
        <f t="shared" si="29"/>
        <v>6.9079446105331974E-9</v>
      </c>
      <c r="X76" s="14">
        <f t="shared" si="29"/>
        <v>5.9137928657154302E-6</v>
      </c>
      <c r="Y76" s="13">
        <f t="shared" si="29"/>
        <v>7.7037328378274619E-10</v>
      </c>
      <c r="Z76" s="13">
        <f t="shared" si="29"/>
        <v>4.6375270431745338E-9</v>
      </c>
      <c r="AA76" s="13">
        <f t="shared" si="29"/>
        <v>1.1193784879387672E-10</v>
      </c>
      <c r="AB76" s="13">
        <f t="shared" si="29"/>
        <v>4.3216209536274515E-14</v>
      </c>
      <c r="AC76" s="13">
        <f t="shared" si="29"/>
        <v>1.0179751263644126E-8</v>
      </c>
      <c r="AD76" s="13">
        <f t="shared" si="29"/>
        <v>1.4516197177276631E-8</v>
      </c>
      <c r="AE76" s="13">
        <f t="shared" si="29"/>
        <v>1.0866435454288727E-9</v>
      </c>
      <c r="AF76" s="13">
        <f t="shared" si="29"/>
        <v>1.2774181790158689E-8</v>
      </c>
      <c r="AG76" s="13">
        <f t="shared" si="29"/>
        <v>1.5978410327951198E-9</v>
      </c>
      <c r="AH76" s="13">
        <f t="shared" si="29"/>
        <v>3.5561661761394671E-12</v>
      </c>
      <c r="AI76" s="13">
        <f t="shared" si="29"/>
        <v>1.4103656814628376E-9</v>
      </c>
      <c r="AJ76" s="13">
        <f t="shared" si="29"/>
        <v>8.4946758546521879E-11</v>
      </c>
      <c r="AK76" s="13">
        <f t="shared" si="29"/>
        <v>7.298297333591975E-9</v>
      </c>
      <c r="AL76" s="13">
        <f t="shared" si="29"/>
        <v>3.6598799569180034E-9</v>
      </c>
      <c r="AM76" s="15">
        <f t="shared" si="29"/>
        <v>2.7770922432427623E-9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5.8850375453684421E-6</v>
      </c>
      <c r="E77" s="13">
        <f t="shared" si="30"/>
        <v>3.6813201003579518E-7</v>
      </c>
      <c r="F77" s="13">
        <f t="shared" si="30"/>
        <v>2.9540053613458828E-6</v>
      </c>
      <c r="G77" s="13">
        <f t="shared" si="30"/>
        <v>5.5087642611714644E-6</v>
      </c>
      <c r="H77" s="13">
        <f t="shared" si="30"/>
        <v>3.3360499305102167E-8</v>
      </c>
      <c r="I77" s="13">
        <f t="shared" si="30"/>
        <v>4.1100599536615138E-6</v>
      </c>
      <c r="J77" s="13">
        <f t="shared" si="30"/>
        <v>2.3299061907532191E-6</v>
      </c>
      <c r="K77" s="13">
        <f t="shared" si="30"/>
        <v>3.5116863317492115E-7</v>
      </c>
      <c r="L77" s="13">
        <f t="shared" si="30"/>
        <v>7.456952226815668E-7</v>
      </c>
      <c r="M77" s="13">
        <f t="shared" si="30"/>
        <v>5.6229813826921572E-9</v>
      </c>
      <c r="N77" s="13">
        <f t="shared" si="30"/>
        <v>6.8141836427619925E-10</v>
      </c>
      <c r="O77" s="13">
        <f t="shared" si="30"/>
        <v>2.8740316052501967E-6</v>
      </c>
      <c r="P77" s="13">
        <f t="shared" si="30"/>
        <v>2.0790385582033069E-7</v>
      </c>
      <c r="Q77" s="13">
        <f t="shared" si="30"/>
        <v>1.1191418657952593E-6</v>
      </c>
      <c r="R77" s="13">
        <f t="shared" si="30"/>
        <v>7.2926604226692836E-7</v>
      </c>
      <c r="S77" s="13">
        <f t="shared" si="30"/>
        <v>1.3237916271024067E-6</v>
      </c>
      <c r="T77" s="13">
        <f t="shared" si="30"/>
        <v>2.9927971848936021E-7</v>
      </c>
      <c r="U77" s="13">
        <f t="shared" si="30"/>
        <v>7.4450351489370051E-7</v>
      </c>
      <c r="V77" s="13">
        <f t="shared" si="30"/>
        <v>3.390241299064027E-8</v>
      </c>
      <c r="W77" s="13">
        <f t="shared" si="30"/>
        <v>1.2720034179317753E-7</v>
      </c>
      <c r="X77" s="13">
        <f t="shared" si="30"/>
        <v>2.2225646717728246E-8</v>
      </c>
      <c r="Y77" s="13">
        <f t="shared" si="30"/>
        <v>3.6725949049409598E-11</v>
      </c>
      <c r="Z77" s="13">
        <f t="shared" si="30"/>
        <v>5.1027673111680721E-7</v>
      </c>
      <c r="AA77" s="14">
        <f t="shared" si="30"/>
        <v>1.1817053503758062E-3</v>
      </c>
      <c r="AB77" s="13">
        <f t="shared" si="30"/>
        <v>1.4008767222399108E-8</v>
      </c>
      <c r="AC77" s="13">
        <f t="shared" si="30"/>
        <v>1.363149911896069E-6</v>
      </c>
      <c r="AD77" s="14">
        <f t="shared" si="30"/>
        <v>6.3785511623783619E-6</v>
      </c>
      <c r="AE77" s="13">
        <f t="shared" si="30"/>
        <v>1.117899108390834E-8</v>
      </c>
      <c r="AF77" s="13">
        <f t="shared" si="30"/>
        <v>9.5888561769838826E-7</v>
      </c>
      <c r="AG77" s="13">
        <f t="shared" si="30"/>
        <v>6.9701521801534791E-8</v>
      </c>
      <c r="AH77" s="13">
        <f t="shared" si="30"/>
        <v>3.7080677296672361E-6</v>
      </c>
      <c r="AI77" s="13">
        <f t="shared" si="30"/>
        <v>2.8554425282222097E-6</v>
      </c>
      <c r="AJ77" s="13">
        <f t="shared" si="30"/>
        <v>1.6669651442232677E-8</v>
      </c>
      <c r="AK77" s="13">
        <f t="shared" si="30"/>
        <v>6.3968480134008197E-8</v>
      </c>
      <c r="AL77" s="13">
        <f t="shared" si="30"/>
        <v>1.7801350568736762E-6</v>
      </c>
      <c r="AM77" s="15">
        <f t="shared" si="30"/>
        <v>5.1245499881682782E-9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4.651849919411334E-6</v>
      </c>
      <c r="E78" s="13">
        <f t="shared" si="31"/>
        <v>7.0463120228993503E-7</v>
      </c>
      <c r="F78" s="13">
        <f t="shared" si="31"/>
        <v>5.9724408811796084E-6</v>
      </c>
      <c r="G78" s="13">
        <f t="shared" si="31"/>
        <v>9.4936539239548074E-7</v>
      </c>
      <c r="H78" s="13">
        <f t="shared" si="31"/>
        <v>3.1876981299204112E-7</v>
      </c>
      <c r="I78" s="13">
        <f t="shared" si="31"/>
        <v>2.6888325476774501E-7</v>
      </c>
      <c r="J78" s="14">
        <f t="shared" si="31"/>
        <v>1.0487447736859559E-5</v>
      </c>
      <c r="K78" s="13">
        <f t="shared" si="31"/>
        <v>6.3376772389893414E-6</v>
      </c>
      <c r="L78" s="13">
        <f t="shared" si="31"/>
        <v>7.323309811551559E-6</v>
      </c>
      <c r="M78" s="13">
        <f t="shared" si="31"/>
        <v>3.0621595120239928E-8</v>
      </c>
      <c r="N78" s="13">
        <f t="shared" si="31"/>
        <v>9.8178227732820041E-8</v>
      </c>
      <c r="O78" s="13">
        <f t="shared" si="31"/>
        <v>1.4957855662726649E-7</v>
      </c>
      <c r="P78" s="13">
        <f t="shared" si="31"/>
        <v>5.0092221823341287E-6</v>
      </c>
      <c r="Q78" s="13">
        <f t="shared" si="31"/>
        <v>1.1794278681606044E-6</v>
      </c>
      <c r="R78" s="13">
        <f t="shared" si="31"/>
        <v>5.3966405772845284E-7</v>
      </c>
      <c r="S78" s="13">
        <f t="shared" si="31"/>
        <v>7.1797982194974907E-8</v>
      </c>
      <c r="T78" s="13">
        <f t="shared" si="31"/>
        <v>3.267762412656264E-7</v>
      </c>
      <c r="U78" s="13">
        <f t="shared" si="31"/>
        <v>3.3253918113965792E-7</v>
      </c>
      <c r="V78" s="13">
        <f t="shared" si="31"/>
        <v>3.9602847154472297E-10</v>
      </c>
      <c r="W78" s="13">
        <f t="shared" si="31"/>
        <v>8.7761291346991526E-7</v>
      </c>
      <c r="X78" s="13">
        <f t="shared" si="31"/>
        <v>3.0570757577387749E-6</v>
      </c>
      <c r="Y78" s="13">
        <f t="shared" si="31"/>
        <v>9.114369061050832E-6</v>
      </c>
      <c r="Z78" s="13">
        <f t="shared" si="31"/>
        <v>2.2553681783363737E-6</v>
      </c>
      <c r="AA78" s="13">
        <f t="shared" si="31"/>
        <v>2.0518520764093185E-6</v>
      </c>
      <c r="AB78" s="13">
        <f t="shared" si="31"/>
        <v>9.8454320832173794E-7</v>
      </c>
      <c r="AC78" s="14">
        <f t="shared" si="31"/>
        <v>1.7869510926868291E-3</v>
      </c>
      <c r="AD78" s="13">
        <f t="shared" si="31"/>
        <v>7.8770401235351488E-8</v>
      </c>
      <c r="AE78" s="13">
        <f t="shared" si="31"/>
        <v>1.3404716262983365E-7</v>
      </c>
      <c r="AF78" s="13">
        <f t="shared" si="31"/>
        <v>2.0026881206505789E-6</v>
      </c>
      <c r="AG78" s="13">
        <f t="shared" si="31"/>
        <v>5.337137677704453E-6</v>
      </c>
      <c r="AH78" s="13">
        <f t="shared" si="31"/>
        <v>2.6053269480524579E-7</v>
      </c>
      <c r="AI78" s="13">
        <f t="shared" si="31"/>
        <v>2.2926536444187638E-6</v>
      </c>
      <c r="AJ78" s="13">
        <f t="shared" si="31"/>
        <v>4.7962833236990522E-7</v>
      </c>
      <c r="AK78" s="13">
        <f t="shared" si="31"/>
        <v>9.639887911409953E-7</v>
      </c>
      <c r="AL78" s="13">
        <f t="shared" si="31"/>
        <v>2.1245053416391982E-9</v>
      </c>
      <c r="AM78" s="15">
        <f t="shared" si="31"/>
        <v>8.2968478292986169E-7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1.4794400945258374E-8</v>
      </c>
      <c r="E79" s="13">
        <f t="shared" si="32"/>
        <v>1.95665137430909E-8</v>
      </c>
      <c r="F79" s="13">
        <f t="shared" si="32"/>
        <v>3.9834599059816956E-7</v>
      </c>
      <c r="G79" s="13">
        <f t="shared" si="32"/>
        <v>4.9066378985118666E-8</v>
      </c>
      <c r="H79" s="13">
        <f t="shared" si="32"/>
        <v>3.793175566859446E-7</v>
      </c>
      <c r="I79" s="13">
        <f t="shared" si="32"/>
        <v>3.0241952785946233E-8</v>
      </c>
      <c r="J79" s="13">
        <f t="shared" si="32"/>
        <v>4.7307658476124591E-9</v>
      </c>
      <c r="K79" s="13">
        <f t="shared" si="32"/>
        <v>2.188474476840216E-7</v>
      </c>
      <c r="L79" s="13">
        <f t="shared" si="32"/>
        <v>2.4055772715975925E-7</v>
      </c>
      <c r="M79" s="13">
        <f t="shared" si="32"/>
        <v>1.6810531935156028E-8</v>
      </c>
      <c r="N79" s="13">
        <f t="shared" si="32"/>
        <v>1.739930576100792E-7</v>
      </c>
      <c r="O79" s="13">
        <f t="shared" si="32"/>
        <v>2.2360654613624312E-7</v>
      </c>
      <c r="P79" s="13">
        <f t="shared" si="32"/>
        <v>2.4555088487264977E-7</v>
      </c>
      <c r="Q79" s="13">
        <f t="shared" si="32"/>
        <v>1.6604420933584324E-9</v>
      </c>
      <c r="R79" s="13">
        <f t="shared" si="32"/>
        <v>9.5557069751169476E-8</v>
      </c>
      <c r="S79" s="13">
        <f t="shared" si="32"/>
        <v>2.938362725911672E-9</v>
      </c>
      <c r="T79" s="13">
        <f t="shared" si="32"/>
        <v>3.1777164964111766E-9</v>
      </c>
      <c r="U79" s="14">
        <f t="shared" si="32"/>
        <v>1.5042101453657787E-6</v>
      </c>
      <c r="V79" s="14">
        <f t="shared" si="32"/>
        <v>1.1410709635501068E-6</v>
      </c>
      <c r="W79" s="13">
        <f t="shared" si="32"/>
        <v>1.2826328285420353E-8</v>
      </c>
      <c r="X79" s="13">
        <f t="shared" si="32"/>
        <v>2.3955629676594562E-9</v>
      </c>
      <c r="Y79" s="13">
        <f t="shared" si="32"/>
        <v>1.0276817368573574E-7</v>
      </c>
      <c r="Z79" s="13">
        <f t="shared" si="32"/>
        <v>2.2455372072739058E-9</v>
      </c>
      <c r="AA79" s="13">
        <f t="shared" si="32"/>
        <v>2.3371087136660565E-9</v>
      </c>
      <c r="AB79" s="13">
        <f t="shared" si="32"/>
        <v>5.2809712593004951E-7</v>
      </c>
      <c r="AC79" s="13">
        <f t="shared" si="32"/>
        <v>4.4917570039386649E-8</v>
      </c>
      <c r="AD79" s="13">
        <f t="shared" si="32"/>
        <v>2.7199406279696977E-8</v>
      </c>
      <c r="AE79" s="13">
        <f t="shared" si="32"/>
        <v>2.0069063805300739E-7</v>
      </c>
      <c r="AF79" s="13">
        <f t="shared" si="32"/>
        <v>9.1216751023121183E-9</v>
      </c>
      <c r="AG79" s="13">
        <f t="shared" si="32"/>
        <v>1.8347128187226819E-8</v>
      </c>
      <c r="AH79" s="13">
        <f t="shared" si="32"/>
        <v>5.2213638496683591E-7</v>
      </c>
      <c r="AI79" s="13">
        <f t="shared" si="32"/>
        <v>1.8105746143198898E-7</v>
      </c>
      <c r="AJ79" s="14">
        <f t="shared" si="32"/>
        <v>1.6703011025659539E-4</v>
      </c>
      <c r="AK79" s="13">
        <f t="shared" si="32"/>
        <v>2.6705207670420409E-7</v>
      </c>
      <c r="AL79" s="13">
        <f t="shared" si="32"/>
        <v>2.8429572249361146E-8</v>
      </c>
      <c r="AM79" s="15">
        <f t="shared" si="32"/>
        <v>4.0884689647113564E-9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1.1441630638367264E-10</v>
      </c>
      <c r="E80" s="13">
        <f t="shared" si="33"/>
        <v>1.8836588115515004E-10</v>
      </c>
      <c r="F80" s="13">
        <f t="shared" si="33"/>
        <v>1.7761575891654265E-9</v>
      </c>
      <c r="G80" s="13">
        <f t="shared" si="33"/>
        <v>1.3314065999214354E-9</v>
      </c>
      <c r="H80" s="13">
        <f t="shared" si="33"/>
        <v>1.4606395495058364E-10</v>
      </c>
      <c r="I80" s="13">
        <f t="shared" si="33"/>
        <v>1.7504478272544059E-14</v>
      </c>
      <c r="J80" s="13">
        <f t="shared" si="33"/>
        <v>2.9021767387262969E-9</v>
      </c>
      <c r="K80" s="13">
        <f t="shared" si="33"/>
        <v>1.2024842586954641E-9</v>
      </c>
      <c r="L80" s="13">
        <f t="shared" si="33"/>
        <v>2.4367362541533744E-9</v>
      </c>
      <c r="M80" s="13">
        <f t="shared" si="33"/>
        <v>5.0027925969053484E-10</v>
      </c>
      <c r="N80" s="13">
        <f t="shared" si="33"/>
        <v>1.881089565719346E-10</v>
      </c>
      <c r="O80" s="13">
        <f t="shared" si="33"/>
        <v>1.603771433576546E-10</v>
      </c>
      <c r="P80" s="13">
        <f t="shared" si="33"/>
        <v>1.3349347447552226E-9</v>
      </c>
      <c r="Q80" s="13">
        <f t="shared" si="33"/>
        <v>4.9668122563259419E-10</v>
      </c>
      <c r="R80" s="13">
        <f t="shared" si="33"/>
        <v>5.3784140375501262E-11</v>
      </c>
      <c r="S80" s="13">
        <f t="shared" si="33"/>
        <v>3.7295740488720492E-10</v>
      </c>
      <c r="T80" s="13">
        <f t="shared" si="33"/>
        <v>8.7867192502397968E-10</v>
      </c>
      <c r="U80" s="14">
        <f t="shared" si="33"/>
        <v>5.3119593839766266E-9</v>
      </c>
      <c r="V80" s="13">
        <f t="shared" si="33"/>
        <v>2.9184563390144471E-9</v>
      </c>
      <c r="W80" s="13">
        <f t="shared" si="33"/>
        <v>1.411807192021976E-9</v>
      </c>
      <c r="X80" s="13">
        <f t="shared" si="33"/>
        <v>4.7184968556737851E-10</v>
      </c>
      <c r="Y80" s="13">
        <f t="shared" si="33"/>
        <v>1.7934291735955195E-9</v>
      </c>
      <c r="Z80" s="13">
        <f t="shared" si="33"/>
        <v>1.8820171122604472E-11</v>
      </c>
      <c r="AA80" s="13">
        <f t="shared" si="33"/>
        <v>1.1524240204231419E-9</v>
      </c>
      <c r="AB80" s="13">
        <f t="shared" si="33"/>
        <v>6.6017201572304652E-10</v>
      </c>
      <c r="AC80" s="13">
        <f t="shared" si="33"/>
        <v>8.6444766145563347E-13</v>
      </c>
      <c r="AD80" s="13">
        <f t="shared" si="33"/>
        <v>1.3775407745920225E-9</v>
      </c>
      <c r="AE80" s="13">
        <f t="shared" si="33"/>
        <v>1.3419041347675108E-9</v>
      </c>
      <c r="AF80" s="13">
        <f t="shared" si="33"/>
        <v>5.454806385203807E-10</v>
      </c>
      <c r="AG80" s="13">
        <f t="shared" si="33"/>
        <v>7.0873502735425285E-10</v>
      </c>
      <c r="AH80" s="13">
        <f t="shared" si="33"/>
        <v>1.1586037986586946E-10</v>
      </c>
      <c r="AI80" s="13">
        <f t="shared" si="33"/>
        <v>9.4070258785845403E-10</v>
      </c>
      <c r="AJ80" s="13">
        <f t="shared" si="33"/>
        <v>1.3122061821615754E-10</v>
      </c>
      <c r="AK80" s="13">
        <f t="shared" si="33"/>
        <v>6.4709208540357051E-11</v>
      </c>
      <c r="AL80" s="14">
        <f t="shared" si="33"/>
        <v>7.7281196141256298E-7</v>
      </c>
      <c r="AM80" s="15">
        <f t="shared" si="33"/>
        <v>1.8913221385735184E-9</v>
      </c>
    </row>
    <row r="81" spans="1:39" ht="24">
      <c r="A81" s="10" t="s">
        <v>74</v>
      </c>
      <c r="B81" s="11" t="s">
        <v>40</v>
      </c>
      <c r="C81" s="16"/>
      <c r="D81" s="14">
        <f t="shared" ref="D81:AM81" si="34">$C39^2*D39^2</f>
        <v>5.3582399999999994E-3</v>
      </c>
      <c r="E81" s="13">
        <f t="shared" si="34"/>
        <v>6.5144283005711816E-11</v>
      </c>
      <c r="F81" s="13">
        <f t="shared" si="34"/>
        <v>9.7923463299194161E-8</v>
      </c>
      <c r="G81" s="13">
        <f t="shared" si="34"/>
        <v>4.4666080659124648E-7</v>
      </c>
      <c r="H81" s="13">
        <f t="shared" si="34"/>
        <v>2.2771870697627108E-6</v>
      </c>
      <c r="I81" s="13">
        <f t="shared" si="34"/>
        <v>5.3261934952932535E-6</v>
      </c>
      <c r="J81" s="13">
        <f t="shared" si="34"/>
        <v>1.8096182726225381E-6</v>
      </c>
      <c r="K81" s="13">
        <f t="shared" si="34"/>
        <v>4.1322197210505322E-6</v>
      </c>
      <c r="L81" s="13">
        <f t="shared" si="34"/>
        <v>1.6889447129841651E-6</v>
      </c>
      <c r="M81" s="13">
        <f t="shared" si="34"/>
        <v>2.3941445963593193E-8</v>
      </c>
      <c r="N81" s="13">
        <f t="shared" si="34"/>
        <v>1.132865037084044E-5</v>
      </c>
      <c r="O81" s="13">
        <f t="shared" si="34"/>
        <v>1.0253285431501994E-7</v>
      </c>
      <c r="P81" s="13">
        <f t="shared" si="34"/>
        <v>3.5878743583012176E-8</v>
      </c>
      <c r="Q81" s="13">
        <f t="shared" si="34"/>
        <v>8.7310477135922121E-6</v>
      </c>
      <c r="R81" s="13">
        <f t="shared" si="34"/>
        <v>6.8629786803086037E-7</v>
      </c>
      <c r="S81" s="13">
        <f t="shared" si="34"/>
        <v>2.9511654662282856E-6</v>
      </c>
      <c r="T81" s="13">
        <f t="shared" si="34"/>
        <v>4.8197649540897335E-6</v>
      </c>
      <c r="U81" s="13">
        <f t="shared" si="34"/>
        <v>5.3389193832906421E-7</v>
      </c>
      <c r="V81" s="14">
        <f t="shared" si="34"/>
        <v>3.0802499999999995E-5</v>
      </c>
      <c r="W81" s="13">
        <f t="shared" si="34"/>
        <v>1.4785627282718373E-5</v>
      </c>
      <c r="X81" s="14">
        <f t="shared" si="34"/>
        <v>2.8355624999999995E-5</v>
      </c>
      <c r="Y81" s="13">
        <f t="shared" si="34"/>
        <v>2.8067634913848585E-5</v>
      </c>
      <c r="Z81" s="13">
        <f t="shared" si="34"/>
        <v>1.0418209677536229E-6</v>
      </c>
      <c r="AA81" s="13">
        <f t="shared" si="34"/>
        <v>2.6280624169361035E-5</v>
      </c>
      <c r="AB81" s="13">
        <f t="shared" si="34"/>
        <v>5.8409686604061746E-7</v>
      </c>
      <c r="AC81" s="13">
        <f t="shared" si="34"/>
        <v>1.3781794619491374E-5</v>
      </c>
      <c r="AD81" s="13">
        <f t="shared" si="34"/>
        <v>2.29923334131182E-6</v>
      </c>
      <c r="AE81" s="13">
        <f t="shared" si="34"/>
        <v>1.1380515045746293E-5</v>
      </c>
      <c r="AF81" s="13">
        <f t="shared" si="34"/>
        <v>1.6740937463525955E-5</v>
      </c>
      <c r="AG81" s="13">
        <f t="shared" si="34"/>
        <v>5.5190643567938123E-6</v>
      </c>
      <c r="AH81" s="13">
        <f t="shared" si="34"/>
        <v>2.164338399549392E-5</v>
      </c>
      <c r="AI81" s="13">
        <f t="shared" si="34"/>
        <v>4.4502424248059414E-7</v>
      </c>
      <c r="AJ81" s="13">
        <f t="shared" si="34"/>
        <v>4.6799472721864058E-7</v>
      </c>
      <c r="AK81" s="13">
        <f t="shared" si="34"/>
        <v>3.4002367923019979E-6</v>
      </c>
      <c r="AL81" s="13">
        <f t="shared" si="34"/>
        <v>7.8631704666461095E-7</v>
      </c>
      <c r="AM81" s="15">
        <f t="shared" si="34"/>
        <v>4.2168651149278705E-7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4.5987861373754515E-6</v>
      </c>
      <c r="E82" s="13">
        <f t="shared" si="35"/>
        <v>2.989928516314431E-6</v>
      </c>
      <c r="F82" s="13">
        <f t="shared" si="35"/>
        <v>7.7767482478083242E-6</v>
      </c>
      <c r="G82" s="13">
        <f t="shared" si="35"/>
        <v>4.9938275497395422E-6</v>
      </c>
      <c r="H82" s="13">
        <f t="shared" si="35"/>
        <v>1.0218050470594709E-6</v>
      </c>
      <c r="I82" s="13">
        <f t="shared" si="35"/>
        <v>2.37345175940947E-5</v>
      </c>
      <c r="J82" s="14">
        <f t="shared" si="35"/>
        <v>1.3688999999999998E-2</v>
      </c>
      <c r="K82" s="13">
        <f t="shared" si="35"/>
        <v>1.5844999982728664E-5</v>
      </c>
      <c r="L82" s="13">
        <f t="shared" si="35"/>
        <v>8.2493855628731265E-7</v>
      </c>
      <c r="M82" s="13">
        <f t="shared" si="35"/>
        <v>9.8241222361157905E-6</v>
      </c>
      <c r="N82" s="13">
        <f t="shared" si="35"/>
        <v>5.0764170911718533E-6</v>
      </c>
      <c r="O82" s="13">
        <f t="shared" si="35"/>
        <v>3.8818978664219145E-6</v>
      </c>
      <c r="P82" s="13">
        <f t="shared" si="35"/>
        <v>3.8401094694793016E-5</v>
      </c>
      <c r="Q82" s="13">
        <f t="shared" si="35"/>
        <v>2.5901791550911037E-5</v>
      </c>
      <c r="R82" s="13">
        <f t="shared" si="35"/>
        <v>2.669454500155202E-6</v>
      </c>
      <c r="S82" s="13">
        <f t="shared" si="35"/>
        <v>1.4885759935197005E-5</v>
      </c>
      <c r="T82" s="13">
        <f t="shared" si="35"/>
        <v>4.7652179639892856E-5</v>
      </c>
      <c r="U82" s="13">
        <f t="shared" si="35"/>
        <v>2.1903198801352912E-8</v>
      </c>
      <c r="V82" s="13">
        <f t="shared" si="35"/>
        <v>4.0042209568062882E-5</v>
      </c>
      <c r="W82" s="13">
        <f t="shared" si="35"/>
        <v>2.6127684187130724E-5</v>
      </c>
      <c r="X82" s="13">
        <f t="shared" si="35"/>
        <v>5.450648469356684E-5</v>
      </c>
      <c r="Y82" s="13">
        <f t="shared" si="35"/>
        <v>3.4321305990334174E-6</v>
      </c>
      <c r="Z82" s="13">
        <f t="shared" si="35"/>
        <v>5.0201769973633737E-5</v>
      </c>
      <c r="AA82" s="13">
        <f t="shared" si="35"/>
        <v>2.6456170453469667E-5</v>
      </c>
      <c r="AB82" s="13">
        <f t="shared" si="35"/>
        <v>3.8033530787871322E-6</v>
      </c>
      <c r="AC82" s="14">
        <f t="shared" si="35"/>
        <v>7.8854399999999988E-5</v>
      </c>
      <c r="AD82" s="13">
        <f t="shared" si="35"/>
        <v>1.9518035177000499E-6</v>
      </c>
      <c r="AE82" s="13">
        <f t="shared" si="35"/>
        <v>2.085472114800076E-6</v>
      </c>
      <c r="AF82" s="13">
        <f t="shared" si="35"/>
        <v>2.1839381181062655E-5</v>
      </c>
      <c r="AG82" s="13">
        <f t="shared" si="35"/>
        <v>1.4485637232379629E-6</v>
      </c>
      <c r="AH82" s="13">
        <f t="shared" si="35"/>
        <v>2.628306949066886E-5</v>
      </c>
      <c r="AI82" s="13">
        <f t="shared" si="35"/>
        <v>2.6260692803445854E-6</v>
      </c>
      <c r="AJ82" s="13">
        <f t="shared" si="35"/>
        <v>3.8231183008571609E-7</v>
      </c>
      <c r="AK82" s="13">
        <f t="shared" si="35"/>
        <v>8.579143126528018E-6</v>
      </c>
      <c r="AL82" s="13">
        <f t="shared" si="35"/>
        <v>5.093865499249326E-5</v>
      </c>
      <c r="AM82" s="15">
        <f t="shared" si="35"/>
        <v>6.121089969946832E-5</v>
      </c>
    </row>
    <row r="83" spans="1:39">
      <c r="A83" t="s">
        <v>112</v>
      </c>
      <c r="D83" s="18">
        <f>SUM($D$47:$D$82)</f>
        <v>5.4296726428154467E-3</v>
      </c>
      <c r="E83" s="18">
        <f>SUM($E$47:$E$82)</f>
        <v>9.8165323861554884E-4</v>
      </c>
      <c r="F83" s="18">
        <f>SUM($F$47:$F$82)</f>
        <v>5.9415458375283239E-3</v>
      </c>
      <c r="G83" s="18">
        <f>SUM($G$47:$G$82)</f>
        <v>2.913685270769472E-3</v>
      </c>
      <c r="H83" s="18">
        <f>SUM($H$47:$H$82)</f>
        <v>1.8455163147041045E-3</v>
      </c>
      <c r="I83" s="18">
        <f>SUM($I$47:$I$82)</f>
        <v>8.2975309881894163E-5</v>
      </c>
      <c r="J83" s="18">
        <f>SUM($J$47:$J$82)</f>
        <v>1.378657528930129E-2</v>
      </c>
      <c r="K83" s="18">
        <f>SUM($K$47:$K$82)</f>
        <v>6.2790916427546122E-3</v>
      </c>
      <c r="L83" s="18">
        <f>SUM($L$47:$L$82)</f>
        <v>3.4269552256918898E-3</v>
      </c>
      <c r="M83" s="18">
        <f>SUM($M$47:$M$82)</f>
        <v>2.6697851799743328E-3</v>
      </c>
      <c r="N83" s="18">
        <f>SUM($N$47:$N$82)</f>
        <v>5.534730878562699E-3</v>
      </c>
      <c r="O83" s="18">
        <f>SUM($O$47:$O$82)</f>
        <v>7.8736107968924477E-5</v>
      </c>
      <c r="P83" s="18">
        <f>SUM($P$47:$P$82)</f>
        <v>1.2973653596483495E-3</v>
      </c>
      <c r="Q83" s="18">
        <f>SUM($Q$47:$Q$82)</f>
        <v>1.6877460132890035E-3</v>
      </c>
      <c r="R83" s="18">
        <f>SUM($R$47:$R$82)</f>
        <v>3.6490036870594114E-4</v>
      </c>
      <c r="S83" s="18">
        <f>SUM($S$47:$S$82)</f>
        <v>1.1737450232287781E-4</v>
      </c>
      <c r="T83">
        <f>SUM($T$47:$T$82)</f>
        <v>9.5162056262898585E-4</v>
      </c>
      <c r="U83" s="18">
        <f>SUM($U$47:$U$82)</f>
        <v>3.910511935134338E-4</v>
      </c>
      <c r="V83" s="18">
        <f>SUM($V$47:$V$82)</f>
        <v>1.5249984761846337E-3</v>
      </c>
      <c r="W83" s="18">
        <f>SUM($W$47:$W$82)</f>
        <v>6.4039721850691407E-4</v>
      </c>
      <c r="X83" s="18">
        <f>SUM($X$47:$X$82)</f>
        <v>1.6044361269742494E-4</v>
      </c>
      <c r="Y83" s="18">
        <f>SUM($Y$47:$Y$82)</f>
        <v>2.0102084427339297E-3</v>
      </c>
      <c r="Z83" s="18">
        <f>SUM($Z$47:$Z$82)</f>
        <v>9.6086297530802549E-3</v>
      </c>
      <c r="AA83" s="18">
        <f>SUM($AA$47:$AA$82)</f>
        <v>1.2853299718212172E-3</v>
      </c>
      <c r="AB83" s="18">
        <f>SUM($AB$47:$AB$82)</f>
        <v>5.0264129218050924E-4</v>
      </c>
      <c r="AC83" s="18">
        <f>SUM($AC$47:$AC$82)</f>
        <v>1.9765944595518214E-3</v>
      </c>
      <c r="AD83" s="18">
        <f>SUM($AD$47:$AD$82)</f>
        <v>6.8315522076907659E-4</v>
      </c>
      <c r="AE83" s="18">
        <f>SUM($AE$47:$AE$82)</f>
        <v>5.2660478591149795E-4</v>
      </c>
      <c r="AF83" s="18">
        <f>SUM($AF$47:$AF$82)</f>
        <v>2.8608536604558403E-4</v>
      </c>
      <c r="AG83" s="18">
        <f>SUM($AG$47:$AG$82)</f>
        <v>1.7948221627122774E-3</v>
      </c>
      <c r="AH83" s="18">
        <f>SUM($AH$47:$AH$82)</f>
        <v>1.4174425049236006E-3</v>
      </c>
      <c r="AI83" s="18">
        <f>SUM($AI$47:$AI$82)</f>
        <v>3.7115738627537659E-4</v>
      </c>
      <c r="AJ83" s="18">
        <f>SUM($AJ$47:$AJ$82)</f>
        <v>2.3449016496888107E-4</v>
      </c>
      <c r="AK83" s="18">
        <f>SUM($AK$47:$AK$82)</f>
        <v>2.2169392249519479E-3</v>
      </c>
      <c r="AL83" s="18">
        <f>SUM($AL$47:$AL$82)</f>
        <v>1.2602638819567206E-4</v>
      </c>
      <c r="AM83" s="18">
        <f>SUM($AM$47:$AM$82)</f>
        <v>2.0930059368091396E-3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8.123995330699689E-2</v>
      </c>
      <c r="D85" s="19">
        <f>$D$83/$C$85</f>
        <v>6.6835004474920218E-2</v>
      </c>
      <c r="E85" s="19">
        <f>$E$83/$C$85</f>
        <v>1.2083380143092756E-2</v>
      </c>
      <c r="F85" s="19">
        <f>$F$83/$C$85</f>
        <v>7.3135761354710199E-2</v>
      </c>
      <c r="G85" s="19">
        <f>$G$83/$C$85</f>
        <v>3.5865176580776384E-2</v>
      </c>
      <c r="H85" s="19">
        <f>$H$83/$C$85</f>
        <v>2.2716855925927239E-2</v>
      </c>
      <c r="I85" s="19">
        <f>$I$83/$C$85</f>
        <v>1.0213608760746026E-3</v>
      </c>
      <c r="J85" s="19">
        <f>$J$83/$C$85</f>
        <v>0.16970191055136788</v>
      </c>
      <c r="K85" s="19">
        <f>$K$83/$C$85</f>
        <v>7.729068502817342E-2</v>
      </c>
      <c r="L85" s="19">
        <f>$L$83/$C$85</f>
        <v>4.2183126481397659E-2</v>
      </c>
      <c r="M85" s="19">
        <f>$M$83/$C$85</f>
        <v>3.2862958080311873E-2</v>
      </c>
      <c r="N85" s="19">
        <f>$N$83/$C$85</f>
        <v>6.812818881920768E-2</v>
      </c>
      <c r="O85" s="19">
        <f>$O$83/$C$85</f>
        <v>9.6917963100482524E-4</v>
      </c>
      <c r="P85" s="19">
        <f>$P$83/$C$85</f>
        <v>1.5969548317510077E-2</v>
      </c>
      <c r="Q85" s="19">
        <f>$Q$83/$C$85</f>
        <v>2.0774827465879948E-2</v>
      </c>
      <c r="R85" s="19">
        <f>$R$83/$C$85</f>
        <v>4.4916368591082587E-3</v>
      </c>
      <c r="S85" s="19">
        <f>$S$83/$C$85</f>
        <v>1.4447879097041381E-3</v>
      </c>
      <c r="T85" s="19">
        <f>$T$83/$C$85</f>
        <v>1.1713701496515095E-2</v>
      </c>
      <c r="U85" s="19">
        <f>$U$83/$C$85</f>
        <v>4.8135329674020635E-3</v>
      </c>
      <c r="V85" s="19">
        <f>$V$83/$C$85</f>
        <v>1.8771533144804151E-2</v>
      </c>
      <c r="W85" s="19">
        <f>$W$83/$C$85</f>
        <v>7.8827866393143178E-3</v>
      </c>
      <c r="X85" s="19">
        <f>$X$83/$C$85</f>
        <v>1.9749348216772859E-3</v>
      </c>
      <c r="Y85" s="19">
        <f>$Y$83/$C$85</f>
        <v>2.4744086633550516E-2</v>
      </c>
      <c r="Z85" s="19">
        <f>$Z$83/$C$85</f>
        <v>0.11827468335401788</v>
      </c>
      <c r="AA85" s="19">
        <f>$AA$83/$C$85</f>
        <v>1.5821402148818279E-2</v>
      </c>
      <c r="AB85" s="19">
        <f>$AB$83/$C$85</f>
        <v>6.18711941255164E-3</v>
      </c>
      <c r="AC85" s="19">
        <f>$AC$83/$C$85</f>
        <v>2.4330324909007363E-2</v>
      </c>
      <c r="AD85" s="19">
        <f>$AD$83/$C$85</f>
        <v>8.4091040548424228E-3</v>
      </c>
      <c r="AE85" s="19">
        <f>$AE$83/$C$85</f>
        <v>6.4820911937444881E-3</v>
      </c>
      <c r="AF85" s="19">
        <f>$AF$83/$C$85</f>
        <v>3.5214860964345803E-3</v>
      </c>
      <c r="AG85" s="19">
        <f>$AG$83/$C$85</f>
        <v>2.2092850742169202E-2</v>
      </c>
      <c r="AH85" s="19">
        <f>$AH$83/$C$85</f>
        <v>1.7447603638658438E-2</v>
      </c>
      <c r="AI85" s="19">
        <f>$AI$83/$C$85</f>
        <v>4.5686558296361085E-3</v>
      </c>
      <c r="AJ85" s="19">
        <f>$AJ$83/$C$85</f>
        <v>2.8863897063402832E-3</v>
      </c>
      <c r="AK85" s="19">
        <f>$AK$83/$C$85</f>
        <v>2.7288780147058645E-2</v>
      </c>
      <c r="AL85" s="19">
        <f>$AL$83/$C$85</f>
        <v>1.5512858275463569E-3</v>
      </c>
      <c r="AM85" s="19">
        <f>$AM$83/$C$85</f>
        <v>2.5763258736743722E-2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9E88-B3C1-4196-BBD6-350096D94FD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115</v>
      </c>
      <c r="D5" s="7">
        <v>3.9611918906193623E-2</v>
      </c>
      <c r="E5" s="7">
        <v>-1.7236938373046545E-2</v>
      </c>
      <c r="F5" s="7">
        <v>1.0712232234392148E-2</v>
      </c>
      <c r="G5" s="7">
        <v>2.7237372436879327E-2</v>
      </c>
      <c r="H5" s="7">
        <v>2.1198137479697347E-2</v>
      </c>
      <c r="I5" s="7">
        <v>1.0555210918563875E-2</v>
      </c>
      <c r="J5" s="7">
        <v>2.2982681754588272E-2</v>
      </c>
      <c r="K5" s="7">
        <v>-1.7162012992966536E-2</v>
      </c>
      <c r="L5" s="7">
        <v>-3.104052353304293E-2</v>
      </c>
      <c r="M5" s="7">
        <v>-1.0523317017994986E-3</v>
      </c>
      <c r="N5" s="7">
        <v>1.3462010256139708E-2</v>
      </c>
      <c r="O5" s="7">
        <v>2.7926961069880466E-2</v>
      </c>
      <c r="P5" s="7">
        <v>-1.7084267128006522E-2</v>
      </c>
      <c r="Q5" s="7">
        <v>1.5325201612777379E-2</v>
      </c>
      <c r="R5" s="7">
        <v>-5.1506950941727601E-3</v>
      </c>
      <c r="S5" s="7">
        <v>2.8254538042351882E-2</v>
      </c>
      <c r="T5" s="7">
        <v>-2.2212906207614375E-2</v>
      </c>
      <c r="U5" s="7">
        <v>-8.6698639409454447E-3</v>
      </c>
      <c r="V5" s="7">
        <v>2.9248375359876174E-2</v>
      </c>
      <c r="W5" s="7">
        <v>1.4095728588738449E-2</v>
      </c>
      <c r="X5" s="7">
        <v>-4.0592909800231218E-2</v>
      </c>
      <c r="Y5" s="7">
        <v>1.521307394838381E-2</v>
      </c>
      <c r="Z5" s="7">
        <v>-7.0730844460984805E-3</v>
      </c>
      <c r="AA5" s="7">
        <v>7.5467081192554519E-3</v>
      </c>
      <c r="AB5" s="7">
        <v>9.5373400413870831E-3</v>
      </c>
      <c r="AC5" s="7">
        <v>-3.7771284049005621E-2</v>
      </c>
      <c r="AD5" s="7">
        <v>3.8965071751522973E-2</v>
      </c>
      <c r="AE5" s="8" t="s">
        <v>76</v>
      </c>
      <c r="AF5" s="7">
        <v>-2.7517901340454232E-2</v>
      </c>
      <c r="AG5" s="7">
        <v>1.5137602829504567E-2</v>
      </c>
      <c r="AH5" s="7">
        <v>-4.2228706908376261E-2</v>
      </c>
      <c r="AI5" s="7">
        <v>-1.3512979860948449E-2</v>
      </c>
      <c r="AJ5" s="7">
        <v>-1.221038798158711E-2</v>
      </c>
      <c r="AK5" s="7">
        <v>8.9543300841628311E-3</v>
      </c>
      <c r="AL5" s="7">
        <v>-5.6379459463112569E-2</v>
      </c>
      <c r="AM5" s="9">
        <v>-1.0586042278977699E-2</v>
      </c>
    </row>
    <row r="6" spans="1:39" ht="24">
      <c r="A6" s="10" t="s">
        <v>41</v>
      </c>
      <c r="B6" s="11" t="s">
        <v>40</v>
      </c>
      <c r="C6" s="12">
        <v>2.6572933510819137E-2</v>
      </c>
      <c r="D6" s="13">
        <v>2.2815385816629646E-2</v>
      </c>
      <c r="E6" s="13">
        <v>-4.7069969377814738E-3</v>
      </c>
      <c r="F6" s="13">
        <v>1.7386962285136677E-2</v>
      </c>
      <c r="G6" s="13">
        <v>2.5774870359625952E-2</v>
      </c>
      <c r="H6" s="13">
        <v>-1.8938631082143022E-2</v>
      </c>
      <c r="I6" s="13">
        <v>3.3259352225461135E-2</v>
      </c>
      <c r="J6" s="13">
        <v>4.5163416390347402E-3</v>
      </c>
      <c r="K6" s="13">
        <v>1.042797094510034E-2</v>
      </c>
      <c r="L6" s="13">
        <v>4.7339447985419357E-2</v>
      </c>
      <c r="M6" s="13">
        <v>2.6776162592138959E-2</v>
      </c>
      <c r="N6" s="13">
        <v>1.8608297325870909E-2</v>
      </c>
      <c r="O6" s="13">
        <v>-7.7135394992183508E-3</v>
      </c>
      <c r="P6" s="13">
        <v>1.3368154552877659E-3</v>
      </c>
      <c r="Q6" s="13">
        <v>-2.456325093485643E-2</v>
      </c>
      <c r="R6" s="13">
        <v>3.5672706651197754E-2</v>
      </c>
      <c r="S6" s="13">
        <v>1.6449571645192285E-2</v>
      </c>
      <c r="T6" s="13">
        <v>8.6027017052775542E-3</v>
      </c>
      <c r="U6" s="13">
        <v>3.0227265139578597E-3</v>
      </c>
      <c r="V6" s="13">
        <v>3.4456244785263157E-2</v>
      </c>
      <c r="W6" s="13">
        <v>1.5603705671723006E-2</v>
      </c>
      <c r="X6" s="13">
        <v>-4.7718654225858553E-2</v>
      </c>
      <c r="Y6" s="13">
        <v>-1.6963987654045876E-2</v>
      </c>
      <c r="Z6" s="13">
        <v>-3.118758732428694E-2</v>
      </c>
      <c r="AA6" s="13">
        <v>4.3238016511110686E-2</v>
      </c>
      <c r="AB6" s="13">
        <v>4.4069328551733416E-3</v>
      </c>
      <c r="AC6" s="13">
        <v>2.9778433378245218E-3</v>
      </c>
      <c r="AD6" s="13">
        <v>7.6945801538894215E-3</v>
      </c>
      <c r="AE6" s="13">
        <v>-2.7593684800023596E-2</v>
      </c>
      <c r="AF6" s="14" t="s">
        <v>77</v>
      </c>
      <c r="AG6" s="13">
        <v>-4.5141044327470992E-4</v>
      </c>
      <c r="AH6" s="13">
        <v>-6.4676426139808501E-4</v>
      </c>
      <c r="AI6" s="13">
        <v>-6.630289635629949E-3</v>
      </c>
      <c r="AJ6" s="13">
        <v>1.0164148581909725E-2</v>
      </c>
      <c r="AK6" s="13">
        <v>-3.1341160568931548E-2</v>
      </c>
      <c r="AL6" s="13">
        <v>-1.3688082831804234E-2</v>
      </c>
      <c r="AM6" s="15">
        <v>-3.2061214180995799E-2</v>
      </c>
    </row>
    <row r="7" spans="1:39" ht="24">
      <c r="A7" s="10" t="s">
        <v>42</v>
      </c>
      <c r="B7" s="11" t="s">
        <v>40</v>
      </c>
      <c r="C7" s="12">
        <v>2.8146755039025185E-2</v>
      </c>
      <c r="D7" s="13">
        <v>-5.7997294366918381E-3</v>
      </c>
      <c r="E7" s="13">
        <v>-4.3127458767530463E-2</v>
      </c>
      <c r="F7" s="13">
        <v>3.0427643571109265E-2</v>
      </c>
      <c r="G7" s="13">
        <v>1.1213402162947141E-2</v>
      </c>
      <c r="H7" s="13">
        <v>-3.6943515272749645E-2</v>
      </c>
      <c r="I7" s="13">
        <v>-2.6673557475707627E-2</v>
      </c>
      <c r="J7" s="13">
        <v>-4.030650486930562E-2</v>
      </c>
      <c r="K7" s="13">
        <v>-3.8578715990346291E-2</v>
      </c>
      <c r="L7" s="13">
        <v>-2.1473854293437854E-2</v>
      </c>
      <c r="M7" s="13">
        <v>-2.6291358682981155E-2</v>
      </c>
      <c r="N7" s="13">
        <v>8.953160426473504E-3</v>
      </c>
      <c r="O7" s="13">
        <v>1.7846774577358795E-2</v>
      </c>
      <c r="P7" s="13">
        <v>1.3228443373522105E-3</v>
      </c>
      <c r="Q7" s="13">
        <v>-7.996441018436975E-4</v>
      </c>
      <c r="R7" s="14" t="s">
        <v>78</v>
      </c>
      <c r="S7" s="13">
        <v>2.3587642473719882E-2</v>
      </c>
      <c r="T7" s="13">
        <v>-7.9788222844648926E-3</v>
      </c>
      <c r="U7" s="13">
        <v>-2.3169512568464612E-2</v>
      </c>
      <c r="V7" s="13">
        <v>-1.2649278926565923E-2</v>
      </c>
      <c r="W7" s="13">
        <v>1.690631044819452E-2</v>
      </c>
      <c r="X7" s="13">
        <v>2.7048584001241743E-2</v>
      </c>
      <c r="Y7" s="13">
        <v>-4.7197408262997708E-3</v>
      </c>
      <c r="Z7" s="13">
        <v>-1.5863713292165332E-2</v>
      </c>
      <c r="AA7" s="13">
        <v>3.1461239429926117E-2</v>
      </c>
      <c r="AB7" s="13">
        <v>3.2257921380349622E-2</v>
      </c>
      <c r="AC7" s="13">
        <v>3.0804015412404313E-2</v>
      </c>
      <c r="AD7" s="13">
        <v>5.6719077418466678E-2</v>
      </c>
      <c r="AE7" s="13">
        <v>-5.1266930114912965E-3</v>
      </c>
      <c r="AF7" s="13">
        <v>3.5457680235297669E-2</v>
      </c>
      <c r="AG7" s="13">
        <v>2.4689922637566371E-2</v>
      </c>
      <c r="AH7" s="13">
        <v>-9.7758337942616402E-3</v>
      </c>
      <c r="AI7" s="13">
        <v>1.4986273588765354E-2</v>
      </c>
      <c r="AJ7" s="13">
        <v>1.3177013672550962E-2</v>
      </c>
      <c r="AK7" s="13">
        <v>3.9000969872425371E-2</v>
      </c>
      <c r="AL7" s="13">
        <v>8.287599758179982E-3</v>
      </c>
      <c r="AM7" s="15">
        <v>1.7121535483387504E-2</v>
      </c>
    </row>
    <row r="8" spans="1:39" ht="24">
      <c r="A8" s="10" t="s">
        <v>43</v>
      </c>
      <c r="B8" s="11" t="s">
        <v>40</v>
      </c>
      <c r="C8" s="12">
        <v>-2.5732985943709326E-3</v>
      </c>
      <c r="D8" s="13">
        <v>-5.3938004667094773E-3</v>
      </c>
      <c r="E8" s="13">
        <v>-1.08299269183725E-2</v>
      </c>
      <c r="F8" s="14" t="s">
        <v>76</v>
      </c>
      <c r="G8" s="13">
        <v>-7.4242557700425734E-3</v>
      </c>
      <c r="H8" s="13">
        <v>-2.5889474618871675E-2</v>
      </c>
      <c r="I8" s="13">
        <v>-1.3854287603558609E-2</v>
      </c>
      <c r="J8" s="13">
        <v>-3.7832952188882715E-3</v>
      </c>
      <c r="K8" s="13">
        <v>3.2316355803382414E-2</v>
      </c>
      <c r="L8" s="13">
        <v>-7.6202819605428671E-3</v>
      </c>
      <c r="M8" s="13">
        <v>-1.0634775681599481E-2</v>
      </c>
      <c r="N8" s="13">
        <v>-2.6292244139238872E-3</v>
      </c>
      <c r="O8" s="13">
        <v>-2.1021547416873079E-2</v>
      </c>
      <c r="P8" s="13">
        <v>1.7459941741095079E-3</v>
      </c>
      <c r="Q8" s="13">
        <v>-1.8187275362908449E-2</v>
      </c>
      <c r="R8" s="13">
        <v>3.0529844869484582E-2</v>
      </c>
      <c r="S8" s="13">
        <v>-4.3085642069820677E-2</v>
      </c>
      <c r="T8" s="13">
        <v>-7.2950023158993372E-3</v>
      </c>
      <c r="U8" s="13">
        <v>-1.4217370802777352E-2</v>
      </c>
      <c r="V8" s="13">
        <v>-3.636948264980406E-4</v>
      </c>
      <c r="W8" s="13">
        <v>-2.0181722739660311E-2</v>
      </c>
      <c r="X8" s="13">
        <v>1.4976887106723694E-2</v>
      </c>
      <c r="Y8" s="13">
        <v>2.9470539525222623E-2</v>
      </c>
      <c r="Z8" s="13">
        <v>6.8656937740878984E-2</v>
      </c>
      <c r="AA8" s="13">
        <v>1.2200259043974629E-2</v>
      </c>
      <c r="AB8" s="13">
        <v>2.2431689301976432E-4</v>
      </c>
      <c r="AC8" s="13">
        <v>4.0464696092684681E-2</v>
      </c>
      <c r="AD8" s="13">
        <v>8.3624604712757046E-3</v>
      </c>
      <c r="AE8" s="13">
        <v>1.0710332164749214E-2</v>
      </c>
      <c r="AF8" s="13">
        <v>1.733524440651709E-2</v>
      </c>
      <c r="AG8" s="13">
        <v>3.0451074740104014E-2</v>
      </c>
      <c r="AH8" s="13">
        <v>-2.0932301502483232E-2</v>
      </c>
      <c r="AI8" s="13">
        <v>-2.4383211937912294E-3</v>
      </c>
      <c r="AJ8" s="13">
        <v>3.9007268681335708E-2</v>
      </c>
      <c r="AK8" s="13">
        <v>9.2476510422385121E-3</v>
      </c>
      <c r="AL8" s="13">
        <v>4.8030388716754531E-2</v>
      </c>
      <c r="AM8" s="15">
        <v>2.1073592649317345E-2</v>
      </c>
    </row>
    <row r="9" spans="1:39" ht="24">
      <c r="A9" s="10" t="s">
        <v>44</v>
      </c>
      <c r="B9" s="11" t="s">
        <v>40</v>
      </c>
      <c r="C9" s="12">
        <v>9.7240467798479901E-3</v>
      </c>
      <c r="D9" s="13">
        <v>-5.0033770712143301E-2</v>
      </c>
      <c r="E9" s="13">
        <v>-3.6263210386713957E-2</v>
      </c>
      <c r="F9" s="13">
        <v>-1.4054639316534702E-2</v>
      </c>
      <c r="G9" s="13">
        <v>-3.1056905225012379E-2</v>
      </c>
      <c r="H9" s="13">
        <v>3.1462896751538508E-3</v>
      </c>
      <c r="I9" s="13">
        <v>-1.5739208756028043E-2</v>
      </c>
      <c r="J9" s="13">
        <v>-5.2056668031908622E-2</v>
      </c>
      <c r="K9" s="13">
        <v>3.2359380760101787E-2</v>
      </c>
      <c r="L9" s="13">
        <v>1.3158925238735856E-2</v>
      </c>
      <c r="M9" s="13">
        <v>-2.7510485761485088E-2</v>
      </c>
      <c r="N9" s="13">
        <v>3.3612777139153553E-2</v>
      </c>
      <c r="O9" s="13">
        <v>-2.6428557406244925E-2</v>
      </c>
      <c r="P9" s="13">
        <v>-4.010702772959689E-3</v>
      </c>
      <c r="Q9" s="13">
        <v>-2.3996583239151062E-2</v>
      </c>
      <c r="R9" s="13">
        <v>-2.3015799245672305E-2</v>
      </c>
      <c r="S9" s="13">
        <v>1.0190075229835078E-3</v>
      </c>
      <c r="T9" s="13">
        <v>-1.6476027456667226E-2</v>
      </c>
      <c r="U9" s="14" t="s">
        <v>83</v>
      </c>
      <c r="V9" s="13">
        <v>5.9359716858942858E-3</v>
      </c>
      <c r="W9" s="13">
        <v>-2.118954958571391E-2</v>
      </c>
      <c r="X9" s="13">
        <v>2.0794956432210642E-2</v>
      </c>
      <c r="Y9" s="13">
        <v>6.1103462692142204E-3</v>
      </c>
      <c r="Z9" s="13">
        <v>-1.5715309772167799E-2</v>
      </c>
      <c r="AA9" s="13">
        <v>1.1580741150615491E-2</v>
      </c>
      <c r="AB9" s="13">
        <v>-3.8813020150560326E-4</v>
      </c>
      <c r="AC9" s="13">
        <v>4.5474209119925772E-2</v>
      </c>
      <c r="AD9" s="13">
        <v>4.5176950772156881E-2</v>
      </c>
      <c r="AE9" s="13">
        <v>-8.5847385227876723E-3</v>
      </c>
      <c r="AF9" s="13">
        <v>2.9857464826667317E-3</v>
      </c>
      <c r="AG9" s="13">
        <v>-8.9450119936065192E-3</v>
      </c>
      <c r="AH9" s="13">
        <v>-1.2989729915787299E-3</v>
      </c>
      <c r="AI9" s="13">
        <v>2.2717402858667399E-2</v>
      </c>
      <c r="AJ9" s="13">
        <v>6.1611794513223017E-2</v>
      </c>
      <c r="AK9" s="13">
        <v>1.270319288066478E-3</v>
      </c>
      <c r="AL9" s="13">
        <v>4.7787563071727338E-2</v>
      </c>
      <c r="AM9" s="15">
        <v>4.1671054706255255E-2</v>
      </c>
    </row>
    <row r="10" spans="1:39" ht="24">
      <c r="A10" s="10" t="s">
        <v>45</v>
      </c>
      <c r="B10" s="11" t="s">
        <v>40</v>
      </c>
      <c r="C10" s="16" t="s">
        <v>116</v>
      </c>
      <c r="D10" s="13">
        <v>-3.5662017454907755E-2</v>
      </c>
      <c r="E10" s="13">
        <v>-3.7576700266450533E-2</v>
      </c>
      <c r="F10" s="13">
        <v>-2.0170985633151249E-2</v>
      </c>
      <c r="G10" s="13">
        <v>8.4211832621440628E-4</v>
      </c>
      <c r="H10" s="13">
        <v>-3.1000863046907166E-2</v>
      </c>
      <c r="I10" s="13">
        <v>-3.5395422863897082E-2</v>
      </c>
      <c r="J10" s="13">
        <v>-9.2415845598697085E-3</v>
      </c>
      <c r="K10" s="13">
        <v>-6.5695288201233692E-3</v>
      </c>
      <c r="L10" s="13">
        <v>-7.0433131484517169E-3</v>
      </c>
      <c r="M10" s="13">
        <v>5.7998620211191189E-3</v>
      </c>
      <c r="N10" s="13">
        <v>9.4670152583675934E-3</v>
      </c>
      <c r="O10" s="13">
        <v>-1.5111197834363285E-2</v>
      </c>
      <c r="P10" s="13">
        <v>-7.6165823847208535E-3</v>
      </c>
      <c r="Q10" s="13">
        <v>-2.040919148208171E-3</v>
      </c>
      <c r="R10" s="13">
        <v>1.6942939356999743E-2</v>
      </c>
      <c r="S10" s="13">
        <v>-1.2594042966189638E-2</v>
      </c>
      <c r="T10" s="13">
        <v>3.8130763105755749E-2</v>
      </c>
      <c r="U10" s="13">
        <v>-2.1390195312491651E-2</v>
      </c>
      <c r="V10" s="13">
        <v>7.7728089702393706E-3</v>
      </c>
      <c r="W10" s="14" t="s">
        <v>76</v>
      </c>
      <c r="X10" s="13">
        <v>1.9187123736733303E-2</v>
      </c>
      <c r="Y10" s="13">
        <v>-9.8291102608068365E-3</v>
      </c>
      <c r="Z10" s="13">
        <v>4.9747835541135273E-2</v>
      </c>
      <c r="AA10" s="13">
        <v>1.7233136193673178E-2</v>
      </c>
      <c r="AB10" s="13">
        <v>2.3261871332897519E-2</v>
      </c>
      <c r="AC10" s="13">
        <v>7.6851167603569203E-3</v>
      </c>
      <c r="AD10" s="13">
        <v>4.6518317095366607E-2</v>
      </c>
      <c r="AE10" s="13">
        <v>1.4085829891094123E-2</v>
      </c>
      <c r="AF10" s="13">
        <v>1.5548914707544059E-2</v>
      </c>
      <c r="AG10" s="13">
        <v>4.0228587909228848E-2</v>
      </c>
      <c r="AH10" s="13">
        <v>5.0237352763451107E-2</v>
      </c>
      <c r="AI10" s="13">
        <v>3.1893437157014301E-2</v>
      </c>
      <c r="AJ10" s="13">
        <v>-1.7308977348230333E-2</v>
      </c>
      <c r="AK10" s="13">
        <v>1.1628589276396987E-2</v>
      </c>
      <c r="AL10" s="13">
        <v>1.9827269695823754E-2</v>
      </c>
      <c r="AM10" s="15">
        <v>1.4566048464331753E-2</v>
      </c>
    </row>
    <row r="11" spans="1:39" ht="24">
      <c r="A11" s="10" t="s">
        <v>46</v>
      </c>
      <c r="B11" s="11" t="s">
        <v>40</v>
      </c>
      <c r="C11" s="12">
        <v>8.0967605261095012E-3</v>
      </c>
      <c r="D11" s="13">
        <v>3.7091051300392232E-2</v>
      </c>
      <c r="E11" s="13">
        <v>-1.5067302238758241E-3</v>
      </c>
      <c r="F11" s="13">
        <v>-1.0492787437655554E-2</v>
      </c>
      <c r="G11" s="13">
        <v>5.6862878577744686E-3</v>
      </c>
      <c r="H11" s="13">
        <v>-4.9641752944014142E-2</v>
      </c>
      <c r="I11" s="13">
        <v>-7.5373467918756027E-3</v>
      </c>
      <c r="J11" s="13">
        <v>-5.6830490162666059E-2</v>
      </c>
      <c r="K11" s="13">
        <v>-6.6721015243098078E-2</v>
      </c>
      <c r="L11" s="13">
        <v>2.7393701474788049E-3</v>
      </c>
      <c r="M11" s="14" t="s">
        <v>80</v>
      </c>
      <c r="N11" s="13">
        <v>2.7880795145853284E-2</v>
      </c>
      <c r="O11" s="13">
        <v>2.8066398152802898E-2</v>
      </c>
      <c r="P11" s="13">
        <v>-3.5292831910054383E-3</v>
      </c>
      <c r="Q11" s="13">
        <v>1.2455849083188521E-3</v>
      </c>
      <c r="R11" s="13">
        <v>-2.5988427786381687E-2</v>
      </c>
      <c r="S11" s="13">
        <v>3.7309821303353634E-2</v>
      </c>
      <c r="T11" s="13">
        <v>2.2970630380440324E-2</v>
      </c>
      <c r="U11" s="13">
        <v>-2.7406381224663243E-2</v>
      </c>
      <c r="V11" s="13">
        <v>1.3047856456678818E-2</v>
      </c>
      <c r="W11" s="13">
        <v>5.7323928207281029E-3</v>
      </c>
      <c r="X11" s="13">
        <v>-2.3590947708770568E-2</v>
      </c>
      <c r="Y11" s="13">
        <v>1.933658504944475E-2</v>
      </c>
      <c r="Z11" s="13">
        <v>2.6213723659120856E-2</v>
      </c>
      <c r="AA11" s="13">
        <v>6.583325013772888E-2</v>
      </c>
      <c r="AB11" s="13">
        <v>3.9723367364027665E-2</v>
      </c>
      <c r="AC11" s="13">
        <v>2.0255593313575716E-2</v>
      </c>
      <c r="AD11" s="13">
        <v>4.1305936874851158E-2</v>
      </c>
      <c r="AE11" s="13">
        <v>-1.0364282551300695E-3</v>
      </c>
      <c r="AF11" s="13">
        <v>2.6335009039827002E-2</v>
      </c>
      <c r="AG11" s="13">
        <v>2.9111215986418477E-2</v>
      </c>
      <c r="AH11" s="13">
        <v>1.5254557010111138E-2</v>
      </c>
      <c r="AI11" s="13">
        <v>1.0187009428572105E-2</v>
      </c>
      <c r="AJ11" s="13">
        <v>1.7121825228184576E-2</v>
      </c>
      <c r="AK11" s="13">
        <v>2.6055012365756681E-2</v>
      </c>
      <c r="AL11" s="13">
        <v>-2.1254600323920695E-3</v>
      </c>
      <c r="AM11" s="15">
        <v>1.0770922481099955E-2</v>
      </c>
    </row>
    <row r="12" spans="1:39" ht="24">
      <c r="A12" s="10" t="s">
        <v>47</v>
      </c>
      <c r="B12" s="11" t="s">
        <v>40</v>
      </c>
      <c r="C12" s="12">
        <v>-3.6115338714591588E-3</v>
      </c>
      <c r="D12" s="13">
        <v>-2.9693027592828745E-2</v>
      </c>
      <c r="E12" s="13">
        <v>3.8409717739418404E-2</v>
      </c>
      <c r="F12" s="13">
        <v>-2.4312998161799258E-3</v>
      </c>
      <c r="G12" s="13">
        <v>3.6721910429433284E-2</v>
      </c>
      <c r="H12" s="13">
        <v>2.5398132611404497E-2</v>
      </c>
      <c r="I12" s="13">
        <v>4.4001056127463592E-2</v>
      </c>
      <c r="J12" s="13">
        <v>1.4976549890895927E-2</v>
      </c>
      <c r="K12" s="13">
        <v>4.556453374284318E-2</v>
      </c>
      <c r="L12" s="13">
        <v>3.2727494143591725E-2</v>
      </c>
      <c r="M12" s="13">
        <v>1.0293806932831979E-2</v>
      </c>
      <c r="N12" s="13">
        <v>7.870549968008185E-3</v>
      </c>
      <c r="O12" s="13">
        <v>-6.9148307589907013E-3</v>
      </c>
      <c r="P12" s="13">
        <v>1.1059866689171824E-2</v>
      </c>
      <c r="Q12" s="13">
        <v>4.6264840377326373E-2</v>
      </c>
      <c r="R12" s="13">
        <v>1.4944242463833367E-2</v>
      </c>
      <c r="S12" s="13">
        <v>-1.0425430965699005E-3</v>
      </c>
      <c r="T12" s="13">
        <v>6.8686387026146113E-3</v>
      </c>
      <c r="U12" s="13">
        <v>2.2801645021761498E-2</v>
      </c>
      <c r="V12" s="13">
        <v>1.5000485281931458E-2</v>
      </c>
      <c r="W12" s="13">
        <v>3.1735029323150747E-2</v>
      </c>
      <c r="X12" s="13">
        <v>1.9883569627699823E-2</v>
      </c>
      <c r="Y12" s="13">
        <v>1.9895692861006908E-2</v>
      </c>
      <c r="Z12" s="13">
        <v>-4.8454350339659502E-3</v>
      </c>
      <c r="AA12" s="13">
        <v>-4.0498497639517364E-3</v>
      </c>
      <c r="AB12" s="13">
        <v>-2.4952582760152869E-2</v>
      </c>
      <c r="AC12" s="13">
        <v>-4.7295336874417282E-2</v>
      </c>
      <c r="AD12" s="13">
        <v>1.1335602361997106E-2</v>
      </c>
      <c r="AE12" s="13">
        <v>-1.3429666409413416E-2</v>
      </c>
      <c r="AF12" s="13">
        <v>-6.5801918302236112E-3</v>
      </c>
      <c r="AG12" s="13">
        <v>-2.62441422080768E-2</v>
      </c>
      <c r="AH12" s="13">
        <v>-2.1589167831332117E-2</v>
      </c>
      <c r="AI12" s="14" t="s">
        <v>84</v>
      </c>
      <c r="AJ12" s="13">
        <v>-6.1917680005120185E-2</v>
      </c>
      <c r="AK12" s="13">
        <v>-1.7958061856210589E-2</v>
      </c>
      <c r="AL12" s="13">
        <v>-2.5251280799736785E-2</v>
      </c>
      <c r="AM12" s="15">
        <v>-1.5533754473367851E-4</v>
      </c>
    </row>
    <row r="13" spans="1:39" ht="24">
      <c r="A13" s="10" t="s">
        <v>48</v>
      </c>
      <c r="B13" s="11" t="s">
        <v>40</v>
      </c>
      <c r="C13" s="12">
        <v>-1.7967535538441288E-2</v>
      </c>
      <c r="D13" s="13">
        <v>6.4235499112647018E-2</v>
      </c>
      <c r="E13" s="13">
        <v>4.074643436277349E-2</v>
      </c>
      <c r="F13" s="13">
        <v>2.2551495112150066E-4</v>
      </c>
      <c r="G13" s="13">
        <v>5.4122708778271897E-2</v>
      </c>
      <c r="H13" s="13">
        <v>-4.2913936377341191E-3</v>
      </c>
      <c r="I13" s="13">
        <v>1.5272979126999334E-2</v>
      </c>
      <c r="J13" s="13">
        <v>-1.7836666091141005E-2</v>
      </c>
      <c r="K13" s="13">
        <v>-1.836122640177526E-2</v>
      </c>
      <c r="L13" s="13">
        <v>-2.2057145808072219E-3</v>
      </c>
      <c r="M13" s="13">
        <v>3.9900416389661096E-2</v>
      </c>
      <c r="N13" s="13">
        <v>4.4171486736059258E-2</v>
      </c>
      <c r="O13" s="13">
        <v>2.2017129866775949E-2</v>
      </c>
      <c r="P13" s="13">
        <v>1.1250454556791389E-2</v>
      </c>
      <c r="Q13" s="13">
        <v>1.8010331471878721E-2</v>
      </c>
      <c r="R13" s="13">
        <v>3.205440884517928E-2</v>
      </c>
      <c r="S13" s="13">
        <v>-5.9172249331897178E-3</v>
      </c>
      <c r="T13" s="13">
        <v>5.5278924669506804E-2</v>
      </c>
      <c r="U13" s="13">
        <v>-3.958486794671707E-4</v>
      </c>
      <c r="V13" s="13">
        <v>2.386248386623066E-2</v>
      </c>
      <c r="W13" s="13">
        <v>2.3055270156618391E-2</v>
      </c>
      <c r="X13" s="13">
        <v>-8.9803729774405659E-4</v>
      </c>
      <c r="Y13" s="13">
        <v>2.5740822599871873E-3</v>
      </c>
      <c r="Z13" s="13">
        <v>-2.1763590970504038E-2</v>
      </c>
      <c r="AA13" s="13">
        <v>-4.4720621164218771E-3</v>
      </c>
      <c r="AB13" s="14" t="s">
        <v>83</v>
      </c>
      <c r="AC13" s="13">
        <v>-1.425187582828733E-2</v>
      </c>
      <c r="AD13" s="13">
        <v>-4.4077201871840138E-2</v>
      </c>
      <c r="AE13" s="13">
        <v>9.4464807229360844E-3</v>
      </c>
      <c r="AF13" s="13">
        <v>4.3614213174531999E-3</v>
      </c>
      <c r="AG13" s="13">
        <v>-1.5588911518976642E-2</v>
      </c>
      <c r="AH13" s="13">
        <v>6.2888603256764583E-3</v>
      </c>
      <c r="AI13" s="13">
        <v>-2.4865710165467576E-2</v>
      </c>
      <c r="AJ13" s="13">
        <v>-2.9826232396472648E-2</v>
      </c>
      <c r="AK13" s="13">
        <v>3.0157728410657919E-2</v>
      </c>
      <c r="AL13" s="13">
        <v>-4.3717785303954607E-2</v>
      </c>
      <c r="AM13" s="15">
        <v>-6.6394007577106834E-3</v>
      </c>
    </row>
    <row r="14" spans="1:39" ht="24">
      <c r="A14" s="10" t="s">
        <v>49</v>
      </c>
      <c r="B14" s="11" t="s">
        <v>40</v>
      </c>
      <c r="C14" s="16" t="s">
        <v>95</v>
      </c>
      <c r="D14" s="13">
        <v>-3.0955085378252038E-2</v>
      </c>
      <c r="E14" s="13">
        <v>-5.3878844844380415E-2</v>
      </c>
      <c r="F14" s="13">
        <v>-4.261464200951922E-2</v>
      </c>
      <c r="G14" s="13">
        <v>-2.7591727632395167E-2</v>
      </c>
      <c r="H14" s="13">
        <v>-9.0663827902414465E-3</v>
      </c>
      <c r="I14" s="13">
        <v>2.6358752293621973E-2</v>
      </c>
      <c r="J14" s="13">
        <v>-4.0596117685163732E-2</v>
      </c>
      <c r="K14" s="13">
        <v>-6.1096787384453913E-2</v>
      </c>
      <c r="L14" s="13">
        <v>-3.2332104947834346E-2</v>
      </c>
      <c r="M14" s="13">
        <v>3.7423431672765586E-2</v>
      </c>
      <c r="N14" s="13">
        <v>4.6443316353525686E-2</v>
      </c>
      <c r="O14" s="13">
        <v>1.6073056036522163E-2</v>
      </c>
      <c r="P14" s="13">
        <v>8.8936552514988328E-5</v>
      </c>
      <c r="Q14" s="13">
        <v>-2.8652983897219042E-2</v>
      </c>
      <c r="R14" s="13">
        <v>2.3424166054251967E-2</v>
      </c>
      <c r="S14" s="14" t="s">
        <v>83</v>
      </c>
      <c r="T14" s="13">
        <v>-1.6713223599799727E-2</v>
      </c>
      <c r="U14" s="13">
        <v>1.0148100004093218E-3</v>
      </c>
      <c r="V14" s="13">
        <v>1.8655166702783419E-2</v>
      </c>
      <c r="W14" s="13">
        <v>-1.2459505369997412E-2</v>
      </c>
      <c r="X14" s="13">
        <v>7.8728502562328394E-3</v>
      </c>
      <c r="Y14" s="13">
        <v>9.274207454181416E-3</v>
      </c>
      <c r="Z14" s="13">
        <v>-3.691845207212848E-3</v>
      </c>
      <c r="AA14" s="13">
        <v>1.3738157826170118E-2</v>
      </c>
      <c r="AB14" s="13">
        <v>-5.8977410704774882E-3</v>
      </c>
      <c r="AC14" s="13">
        <v>-1.3943184862800101E-2</v>
      </c>
      <c r="AD14" s="13">
        <v>4.5983097456728489E-2</v>
      </c>
      <c r="AE14" s="13">
        <v>2.7954942026665892E-2</v>
      </c>
      <c r="AF14" s="13">
        <v>1.6227405754195078E-2</v>
      </c>
      <c r="AG14" s="13">
        <v>4.803090373844931E-3</v>
      </c>
      <c r="AH14" s="13">
        <v>1.6325425978653583E-2</v>
      </c>
      <c r="AI14" s="13">
        <v>-1.0438957830837656E-3</v>
      </c>
      <c r="AJ14" s="13">
        <v>2.5681183918819871E-2</v>
      </c>
      <c r="AK14" s="13">
        <v>5.0692336372593974E-2</v>
      </c>
      <c r="AL14" s="13">
        <v>-8.3311185196331579E-3</v>
      </c>
      <c r="AM14" s="15">
        <v>1.7693864993414618E-2</v>
      </c>
    </row>
    <row r="15" spans="1:39" ht="24">
      <c r="A15" s="10" t="s">
        <v>50</v>
      </c>
      <c r="B15" s="11" t="s">
        <v>40</v>
      </c>
      <c r="C15" s="12">
        <v>2.4239884084964667E-2</v>
      </c>
      <c r="D15" s="13">
        <v>6.7401082531062598E-3</v>
      </c>
      <c r="E15" s="13">
        <v>-2.1323164254362453E-2</v>
      </c>
      <c r="F15" s="13">
        <v>1.7308632591346393E-3</v>
      </c>
      <c r="G15" s="13">
        <v>-3.3572223914387064E-2</v>
      </c>
      <c r="H15" s="13">
        <v>-9.5882263470690905E-3</v>
      </c>
      <c r="I15" s="13">
        <v>-3.850366886524767E-2</v>
      </c>
      <c r="J15" s="13">
        <v>-2.5918171691414141E-2</v>
      </c>
      <c r="K15" s="13">
        <v>-3.1528867973551811E-2</v>
      </c>
      <c r="L15" s="13">
        <v>1.3072362206037648E-2</v>
      </c>
      <c r="M15" s="13">
        <v>-3.5494981204087458E-3</v>
      </c>
      <c r="N15" s="13">
        <v>-1.3787893666504831E-2</v>
      </c>
      <c r="O15" s="13">
        <v>-2.5912762964787894E-2</v>
      </c>
      <c r="P15" s="14" t="s">
        <v>80</v>
      </c>
      <c r="Q15" s="13">
        <v>-2.7977678052453634E-2</v>
      </c>
      <c r="R15" s="13">
        <v>1.3232548390272505E-3</v>
      </c>
      <c r="S15" s="13">
        <v>8.2986482576004772E-5</v>
      </c>
      <c r="T15" s="13">
        <v>-1.9561267376827247E-2</v>
      </c>
      <c r="U15" s="13">
        <v>-3.9894454632755831E-3</v>
      </c>
      <c r="V15" s="13">
        <v>2.2816063756384033E-2</v>
      </c>
      <c r="W15" s="13">
        <v>-7.492781990993967E-3</v>
      </c>
      <c r="X15" s="14" t="s">
        <v>92</v>
      </c>
      <c r="Y15" s="13">
        <v>7.1592963997028454E-3</v>
      </c>
      <c r="Z15" s="13">
        <v>6.00480351582399E-2</v>
      </c>
      <c r="AA15" s="13">
        <v>1.7924764382214929E-2</v>
      </c>
      <c r="AB15" s="13">
        <v>1.1195744767511692E-2</v>
      </c>
      <c r="AC15" s="13">
        <v>4.7457618105874566E-2</v>
      </c>
      <c r="AD15" s="13">
        <v>-2.8118191054136983E-3</v>
      </c>
      <c r="AE15" s="13">
        <v>-1.6858188591284195E-2</v>
      </c>
      <c r="AF15" s="13">
        <v>1.2867236026015746E-3</v>
      </c>
      <c r="AG15" s="13">
        <v>5.419563862551794E-2</v>
      </c>
      <c r="AH15" s="13">
        <v>-5.4260694305731452E-3</v>
      </c>
      <c r="AI15" s="13">
        <v>1.0979275138809162E-2</v>
      </c>
      <c r="AJ15" s="13">
        <v>2.5097359385347313E-2</v>
      </c>
      <c r="AK15" s="13">
        <v>2.473239095766765E-2</v>
      </c>
      <c r="AL15" s="13">
        <v>4.5461252277925232E-2</v>
      </c>
      <c r="AM15" s="15">
        <v>4.9109894277246526E-2</v>
      </c>
    </row>
    <row r="16" spans="1:39" ht="24">
      <c r="A16" s="10" t="s">
        <v>51</v>
      </c>
      <c r="B16" s="11" t="s">
        <v>40</v>
      </c>
      <c r="C16" s="12">
        <v>-1.4845377496943122E-2</v>
      </c>
      <c r="D16" s="13">
        <v>-1.1294825144050931E-2</v>
      </c>
      <c r="E16" s="13">
        <v>-1.0846245201966677E-2</v>
      </c>
      <c r="F16" s="13">
        <v>3.0120967565315987E-2</v>
      </c>
      <c r="G16" s="13">
        <v>4.6346229240764591E-2</v>
      </c>
      <c r="H16" s="13">
        <v>1.0996538495081476E-2</v>
      </c>
      <c r="I16" s="13">
        <v>1.997242803491588E-2</v>
      </c>
      <c r="J16" s="13">
        <v>2.2505996076116686E-2</v>
      </c>
      <c r="K16" s="13">
        <v>-8.6042063007876618E-3</v>
      </c>
      <c r="L16" s="13">
        <v>3.7797017283218645E-2</v>
      </c>
      <c r="M16" s="13">
        <v>2.9237743002883034E-2</v>
      </c>
      <c r="N16" s="13">
        <v>4.0665821013176603E-2</v>
      </c>
      <c r="O16" s="13">
        <v>1.0850193317622001E-2</v>
      </c>
      <c r="P16" s="13">
        <v>5.4401995652779339E-2</v>
      </c>
      <c r="Q16" s="13">
        <v>4.3926460872644527E-2</v>
      </c>
      <c r="R16" s="13">
        <v>2.452371063953657E-2</v>
      </c>
      <c r="S16" s="13">
        <v>4.7965813167763277E-3</v>
      </c>
      <c r="T16" s="13">
        <v>-7.6204435944486771E-3</v>
      </c>
      <c r="U16" s="13">
        <v>-8.9611307519774711E-3</v>
      </c>
      <c r="V16" s="13">
        <v>3.3328675929735478E-2</v>
      </c>
      <c r="W16" s="13">
        <v>3.9840615716504373E-2</v>
      </c>
      <c r="X16" s="13">
        <v>1.0971651163968697E-2</v>
      </c>
      <c r="Y16" s="13">
        <v>-1.718570974823808E-2</v>
      </c>
      <c r="Z16" s="13">
        <v>1.4845692051180474E-2</v>
      </c>
      <c r="AA16" s="13">
        <v>-4.3805721526766535E-3</v>
      </c>
      <c r="AB16" s="13">
        <v>-1.5569740255375499E-2</v>
      </c>
      <c r="AC16" s="13">
        <v>2.9374427715784853E-2</v>
      </c>
      <c r="AD16" s="13">
        <v>-5.8476444855182684E-2</v>
      </c>
      <c r="AE16" s="13">
        <v>1.4979043865690453E-2</v>
      </c>
      <c r="AF16" s="13">
        <v>-4.4646669182334039E-4</v>
      </c>
      <c r="AG16" s="14" t="s">
        <v>83</v>
      </c>
      <c r="AH16" s="13">
        <v>-7.0787523919386205E-4</v>
      </c>
      <c r="AI16" s="13">
        <v>-2.6136051559221114E-2</v>
      </c>
      <c r="AJ16" s="13">
        <v>-1.5000929712633657E-2</v>
      </c>
      <c r="AK16" s="13">
        <v>2.768829211250682E-2</v>
      </c>
      <c r="AL16" s="13">
        <v>-2.075204372839444E-2</v>
      </c>
      <c r="AM16" s="15">
        <v>-5.0978011894890457E-2</v>
      </c>
    </row>
    <row r="17" spans="1:39" ht="24">
      <c r="A17" s="10" t="s">
        <v>52</v>
      </c>
      <c r="B17" s="11" t="s">
        <v>40</v>
      </c>
      <c r="C17" s="12">
        <v>-4.9789901473375787E-2</v>
      </c>
      <c r="D17" s="13">
        <v>-1.4176080829219381E-2</v>
      </c>
      <c r="E17" s="13">
        <v>-2.7477220202497786E-2</v>
      </c>
      <c r="F17" s="13">
        <v>-2.0734905498978211E-2</v>
      </c>
      <c r="G17" s="13">
        <v>6.7833736205769428E-3</v>
      </c>
      <c r="H17" s="13">
        <v>-5.3636595768517634E-2</v>
      </c>
      <c r="I17" s="13">
        <v>4.7861226749003422E-2</v>
      </c>
      <c r="J17" s="13">
        <v>-6.6893790885724875E-3</v>
      </c>
      <c r="K17" s="13">
        <v>-3.4137733942953143E-2</v>
      </c>
      <c r="L17" s="13">
        <v>-2.9985430277485084E-2</v>
      </c>
      <c r="M17" s="13">
        <v>2.8087847396758871E-2</v>
      </c>
      <c r="N17" s="13">
        <v>-8.2544178461924269E-3</v>
      </c>
      <c r="O17" s="14" t="s">
        <v>87</v>
      </c>
      <c r="P17" s="13">
        <v>-2.5964904259314019E-2</v>
      </c>
      <c r="Q17" s="13">
        <v>-1.1195311656052406E-2</v>
      </c>
      <c r="R17" s="13">
        <v>1.7692284155397888E-2</v>
      </c>
      <c r="S17" s="13">
        <v>1.6042167251794512E-2</v>
      </c>
      <c r="T17" s="13">
        <v>-2.7901906726443014E-2</v>
      </c>
      <c r="U17" s="13">
        <v>-2.635744544883549E-2</v>
      </c>
      <c r="V17" s="13">
        <v>-2.7430820668612774E-2</v>
      </c>
      <c r="W17" s="13">
        <v>-1.4927937466793882E-2</v>
      </c>
      <c r="X17" s="13">
        <v>6.668082411503061E-2</v>
      </c>
      <c r="Y17" s="13">
        <v>6.635135163850539E-2</v>
      </c>
      <c r="Z17" s="13">
        <v>-7.7894604260729848E-3</v>
      </c>
      <c r="AA17" s="13">
        <v>5.2799789496390012E-2</v>
      </c>
      <c r="AB17" s="13">
        <v>2.1962968008772982E-2</v>
      </c>
      <c r="AC17" s="13">
        <v>1.6120583905982044E-2</v>
      </c>
      <c r="AD17" s="13">
        <v>-1.8789008695841825E-2</v>
      </c>
      <c r="AE17" s="13">
        <v>2.7572810505531314E-2</v>
      </c>
      <c r="AF17" s="13">
        <v>-7.5985369938158321E-3</v>
      </c>
      <c r="AG17" s="13">
        <v>1.0832243400004122E-2</v>
      </c>
      <c r="AH17" s="13">
        <v>2.0943886306623635E-2</v>
      </c>
      <c r="AI17" s="13">
        <v>-6.8554015083437487E-3</v>
      </c>
      <c r="AJ17" s="13">
        <v>-1.5018425427682249E-2</v>
      </c>
      <c r="AK17" s="13">
        <v>4.9023573821916737E-3</v>
      </c>
      <c r="AL17" s="13">
        <v>-1.1764137969971483E-3</v>
      </c>
      <c r="AM17" s="15">
        <v>2.3138237799013906E-2</v>
      </c>
    </row>
    <row r="18" spans="1:39" ht="24">
      <c r="A18" s="10" t="s">
        <v>53</v>
      </c>
      <c r="B18" s="11" t="s">
        <v>40</v>
      </c>
      <c r="C18" s="12">
        <v>2.6729256492994024E-2</v>
      </c>
      <c r="D18" s="13">
        <v>3.8352157486685239E-2</v>
      </c>
      <c r="E18" s="13">
        <v>2.3463349774067437E-2</v>
      </c>
      <c r="F18" s="13">
        <v>2.9115331217655003E-2</v>
      </c>
      <c r="G18" s="13">
        <v>1.5859480440224987E-2</v>
      </c>
      <c r="H18" s="13">
        <v>4.0238943902461223E-2</v>
      </c>
      <c r="I18" s="13">
        <v>5.3474810920156789E-2</v>
      </c>
      <c r="J18" s="13">
        <v>3.7213639887992818E-2</v>
      </c>
      <c r="K18" s="13">
        <v>-2.9807616282008571E-2</v>
      </c>
      <c r="L18" s="13">
        <v>3.1862415295430936E-3</v>
      </c>
      <c r="M18" s="13">
        <v>1.93950804449677E-2</v>
      </c>
      <c r="N18" s="13">
        <v>4.4696535344994444E-3</v>
      </c>
      <c r="O18" s="13">
        <v>6.6427501849230616E-2</v>
      </c>
      <c r="P18" s="13">
        <v>7.1614311080655073E-3</v>
      </c>
      <c r="Q18" s="13">
        <v>1.2536810672705103E-3</v>
      </c>
      <c r="R18" s="13">
        <v>-4.675447549830093E-3</v>
      </c>
      <c r="S18" s="13">
        <v>9.2797206286302104E-3</v>
      </c>
      <c r="T18" s="13">
        <v>4.7822151142299853E-2</v>
      </c>
      <c r="U18" s="13">
        <v>6.0970981667908663E-3</v>
      </c>
      <c r="V18" s="13">
        <v>1.4029582125717898E-2</v>
      </c>
      <c r="W18" s="13">
        <v>-9.7217042955825787E-3</v>
      </c>
      <c r="X18" s="13">
        <v>1.8866737518836205E-2</v>
      </c>
      <c r="Y18" s="14" t="s">
        <v>87</v>
      </c>
      <c r="Z18" s="13">
        <v>-2.1137903662457581E-3</v>
      </c>
      <c r="AA18" s="13">
        <v>1.3885712642797055E-2</v>
      </c>
      <c r="AB18" s="13">
        <v>2.5672341857642333E-3</v>
      </c>
      <c r="AC18" s="13">
        <v>-5.9208000478386487E-2</v>
      </c>
      <c r="AD18" s="13">
        <v>-3.1535767848339821E-2</v>
      </c>
      <c r="AE18" s="13">
        <v>1.5052640610224736E-2</v>
      </c>
      <c r="AF18" s="13">
        <v>-1.6730454038851431E-2</v>
      </c>
      <c r="AG18" s="13">
        <v>-1.7185577170851445E-2</v>
      </c>
      <c r="AH18" s="13">
        <v>-2.3516925671409828E-2</v>
      </c>
      <c r="AI18" s="13">
        <v>1.9773411491408009E-2</v>
      </c>
      <c r="AJ18" s="13">
        <v>-5.4145959791455443E-2</v>
      </c>
      <c r="AK18" s="13">
        <v>-1.2341272047694512E-3</v>
      </c>
      <c r="AL18" s="13">
        <v>-7.5182101867344586E-3</v>
      </c>
      <c r="AM18" s="15">
        <v>-1.6209643736030357E-2</v>
      </c>
    </row>
    <row r="19" spans="1:39" ht="24">
      <c r="A19" s="10" t="s">
        <v>54</v>
      </c>
      <c r="B19" s="11" t="s">
        <v>40</v>
      </c>
      <c r="C19" s="12">
        <v>-6.7198603249276068E-2</v>
      </c>
      <c r="D19" s="13">
        <v>-3.7768501701633109E-2</v>
      </c>
      <c r="E19" s="13">
        <v>1.0082604117504619E-2</v>
      </c>
      <c r="F19" s="13">
        <v>-2.6048019370315386E-3</v>
      </c>
      <c r="G19" s="13">
        <v>-2.9073515778779837E-2</v>
      </c>
      <c r="H19" s="13">
        <v>-3.6985787242827618E-2</v>
      </c>
      <c r="I19" s="13">
        <v>-3.9873484281650828E-2</v>
      </c>
      <c r="J19" s="13">
        <v>-4.8519064882997058E-2</v>
      </c>
      <c r="K19" s="13">
        <v>-1.2333652445126618E-2</v>
      </c>
      <c r="L19" s="13">
        <v>-5.0945792209693749E-3</v>
      </c>
      <c r="M19" s="13">
        <v>2.7976188269477741E-2</v>
      </c>
      <c r="N19" s="14" t="s">
        <v>83</v>
      </c>
      <c r="O19" s="13">
        <v>-8.2854936320255774E-3</v>
      </c>
      <c r="P19" s="13">
        <v>-1.3868219198732519E-2</v>
      </c>
      <c r="Q19" s="13">
        <v>3.227277506601705E-2</v>
      </c>
      <c r="R19" s="13">
        <v>8.8921204375216629E-3</v>
      </c>
      <c r="S19" s="13">
        <v>4.6460715192396168E-2</v>
      </c>
      <c r="T19" s="13">
        <v>5.427240680609545E-2</v>
      </c>
      <c r="U19" s="13">
        <v>3.3607548842905996E-2</v>
      </c>
      <c r="V19" s="13">
        <v>1.2885828752643469E-2</v>
      </c>
      <c r="W19" s="13">
        <v>9.3797546977565788E-3</v>
      </c>
      <c r="X19" s="13">
        <v>3.1924655603851305E-2</v>
      </c>
      <c r="Y19" s="13">
        <v>4.4869797664046822E-3</v>
      </c>
      <c r="Z19" s="13">
        <v>4.9004221104652973E-3</v>
      </c>
      <c r="AA19" s="13">
        <v>1.4914550715841333E-2</v>
      </c>
      <c r="AB19" s="13">
        <v>4.4169761787098638E-2</v>
      </c>
      <c r="AC19" s="13">
        <v>4.0914269805900426E-2</v>
      </c>
      <c r="AD19" s="13">
        <v>1.0933076399339207E-2</v>
      </c>
      <c r="AE19" s="13">
        <v>1.3326843682930913E-2</v>
      </c>
      <c r="AF19" s="13">
        <v>1.8374666500829379E-2</v>
      </c>
      <c r="AG19" s="13">
        <v>4.0682075562789542E-2</v>
      </c>
      <c r="AH19" s="13">
        <v>1.7976687834661949E-2</v>
      </c>
      <c r="AI19" s="13">
        <v>7.8487690999854507E-3</v>
      </c>
      <c r="AJ19" s="13">
        <v>1.8587435280819579E-2</v>
      </c>
      <c r="AK19" s="13">
        <v>4.2327611903955897E-2</v>
      </c>
      <c r="AL19" s="13">
        <v>2.018639655741045E-2</v>
      </c>
      <c r="AM19" s="15">
        <v>-4.1683664880256916E-3</v>
      </c>
    </row>
    <row r="20" spans="1:39" ht="24">
      <c r="A20" s="10" t="s">
        <v>55</v>
      </c>
      <c r="B20" s="11" t="s">
        <v>40</v>
      </c>
      <c r="C20" s="12">
        <v>2.7850319325050676E-2</v>
      </c>
      <c r="D20" s="13">
        <v>9.4853728068518609E-4</v>
      </c>
      <c r="E20" s="13">
        <v>4.4905356478268398E-2</v>
      </c>
      <c r="F20" s="13">
        <v>-2.0762270517398124E-2</v>
      </c>
      <c r="G20" s="13">
        <v>2.7258516034912865E-3</v>
      </c>
      <c r="H20" s="13">
        <v>-2.163064446170673E-3</v>
      </c>
      <c r="I20" s="13">
        <v>-2.197634777476061E-2</v>
      </c>
      <c r="J20" s="13">
        <v>1.6201289978615214E-2</v>
      </c>
      <c r="K20" s="13">
        <v>1.5103707937819092E-3</v>
      </c>
      <c r="L20" s="13">
        <v>-2.4300698944764023E-2</v>
      </c>
      <c r="M20" s="13">
        <v>1.5371332733951332E-2</v>
      </c>
      <c r="N20" s="13">
        <v>1.8015414936110606E-2</v>
      </c>
      <c r="O20" s="13">
        <v>2.1038737952898467E-2</v>
      </c>
      <c r="P20" s="13">
        <v>-5.4484008147944497E-3</v>
      </c>
      <c r="Q20" s="13">
        <v>4.0875811102751118E-2</v>
      </c>
      <c r="R20" s="13">
        <v>-9.739734310464588E-3</v>
      </c>
      <c r="S20" s="13">
        <v>1.6363735058107665E-2</v>
      </c>
      <c r="T20" s="13">
        <v>6.8114336082598981E-2</v>
      </c>
      <c r="U20" s="13">
        <v>-1.3131014252972422E-3</v>
      </c>
      <c r="V20" s="13">
        <v>5.363915103611324E-2</v>
      </c>
      <c r="W20" s="13">
        <v>4.9883370686976493E-2</v>
      </c>
      <c r="X20" s="13">
        <v>-2.212230169634757E-2</v>
      </c>
      <c r="Y20" s="13">
        <v>-2.3581708558171453E-2</v>
      </c>
      <c r="Z20" s="13">
        <v>-2.1579875488783214E-2</v>
      </c>
      <c r="AA20" s="13">
        <v>-1.9674343146889463E-2</v>
      </c>
      <c r="AB20" s="13">
        <v>6.3155175436664284E-3</v>
      </c>
      <c r="AC20" s="13">
        <v>-6.2505643470355389E-4</v>
      </c>
      <c r="AD20" s="13">
        <v>1.1697057519237077E-2</v>
      </c>
      <c r="AE20" s="13">
        <v>-4.1894661732909275E-2</v>
      </c>
      <c r="AF20" s="13">
        <v>-6.3086371863175963E-4</v>
      </c>
      <c r="AG20" s="13">
        <v>-6.9763965177625407E-4</v>
      </c>
      <c r="AH20" s="14" t="s">
        <v>83</v>
      </c>
      <c r="AI20" s="13">
        <v>-2.1536795472891588E-2</v>
      </c>
      <c r="AJ20" s="13">
        <v>-2.6658188265421424E-2</v>
      </c>
      <c r="AK20" s="13">
        <v>7.255329052325247E-3</v>
      </c>
      <c r="AL20" s="13">
        <v>-3.9255648218033484E-2</v>
      </c>
      <c r="AM20" s="15">
        <v>-4.1871859239289669E-2</v>
      </c>
    </row>
    <row r="21" spans="1:39" ht="24">
      <c r="A21" s="10" t="s">
        <v>56</v>
      </c>
      <c r="B21" s="11" t="s">
        <v>40</v>
      </c>
      <c r="C21" s="12">
        <v>4.8488696674061291E-2</v>
      </c>
      <c r="D21" s="13">
        <v>-2.6703637708234477E-2</v>
      </c>
      <c r="E21" s="13">
        <v>-2.5257874200433662E-3</v>
      </c>
      <c r="F21" s="13">
        <v>-1.8017737781685451E-2</v>
      </c>
      <c r="G21" s="13">
        <v>-1.9441088254315276E-2</v>
      </c>
      <c r="H21" s="13">
        <v>-2.4675645378630436E-2</v>
      </c>
      <c r="I21" s="13">
        <v>-1.7729730770395382E-2</v>
      </c>
      <c r="J21" s="13">
        <v>-1.6803125437415287E-2</v>
      </c>
      <c r="K21" s="13">
        <v>-2.4948192147435273E-2</v>
      </c>
      <c r="L21" s="13">
        <v>-3.0003996716461607E-2</v>
      </c>
      <c r="M21" s="13">
        <v>1.2458975483478792E-3</v>
      </c>
      <c r="N21" s="13">
        <v>3.2335671008598445E-2</v>
      </c>
      <c r="O21" s="13">
        <v>-1.1240099119120613E-2</v>
      </c>
      <c r="P21" s="13">
        <v>-2.8126916772479103E-2</v>
      </c>
      <c r="Q21" s="14" t="s">
        <v>83</v>
      </c>
      <c r="R21" s="13">
        <v>-7.8888531968853445E-4</v>
      </c>
      <c r="S21" s="13">
        <v>-2.8716211241124251E-2</v>
      </c>
      <c r="T21" s="13">
        <v>1.2039049360192367E-2</v>
      </c>
      <c r="U21" s="13">
        <v>-2.4041323745861098E-2</v>
      </c>
      <c r="V21" s="13">
        <v>3.6563873775016256E-2</v>
      </c>
      <c r="W21" s="13">
        <v>-2.0223998318203711E-3</v>
      </c>
      <c r="X21" s="13">
        <v>-1.5474275778583177E-3</v>
      </c>
      <c r="Y21" s="13">
        <v>1.271136097619465E-3</v>
      </c>
      <c r="Z21" s="13">
        <v>-2.3104066720188571E-2</v>
      </c>
      <c r="AA21" s="13">
        <v>8.1502652236716891E-3</v>
      </c>
      <c r="AB21" s="13">
        <v>1.8051052388511995E-2</v>
      </c>
      <c r="AC21" s="13">
        <v>3.6718202458852246E-2</v>
      </c>
      <c r="AD21" s="13">
        <v>1.6536344413338466E-2</v>
      </c>
      <c r="AE21" s="13">
        <v>1.519606948484473E-2</v>
      </c>
      <c r="AF21" s="13">
        <v>-2.4295805092444805E-2</v>
      </c>
      <c r="AG21" s="13">
        <v>4.4031000125663126E-2</v>
      </c>
      <c r="AH21" s="13">
        <v>4.0854029948556796E-2</v>
      </c>
      <c r="AI21" s="13">
        <v>4.6148786863689749E-2</v>
      </c>
      <c r="AJ21" s="13">
        <v>2.347308850373795E-2</v>
      </c>
      <c r="AK21" s="14" t="s">
        <v>117</v>
      </c>
      <c r="AL21" s="13">
        <v>-2.3493218800195722E-2</v>
      </c>
      <c r="AM21" s="15">
        <v>-1.2196321636678522E-2</v>
      </c>
    </row>
    <row r="22" spans="1:39" ht="24">
      <c r="A22" s="10" t="s">
        <v>57</v>
      </c>
      <c r="B22" s="11" t="s">
        <v>40</v>
      </c>
      <c r="C22" s="12">
        <v>1.124472288267017E-2</v>
      </c>
      <c r="D22" s="13">
        <v>-1.9253629461097765E-2</v>
      </c>
      <c r="E22" s="13">
        <v>2.0955192645151947E-2</v>
      </c>
      <c r="F22" s="13">
        <v>-1.3707652192402983E-2</v>
      </c>
      <c r="G22" s="13">
        <v>-5.4842871601161212E-2</v>
      </c>
      <c r="H22" s="13">
        <v>6.9407089150762902E-3</v>
      </c>
      <c r="I22" s="14" t="s">
        <v>83</v>
      </c>
      <c r="J22" s="13">
        <v>5.7316391431597071E-4</v>
      </c>
      <c r="K22" s="13">
        <v>-4.1822112067223752E-3</v>
      </c>
      <c r="L22" s="13">
        <v>1.6334119480015358E-2</v>
      </c>
      <c r="M22" s="13">
        <v>-7.5789077637263584E-3</v>
      </c>
      <c r="N22" s="13">
        <v>-3.9879836724936717E-2</v>
      </c>
      <c r="O22" s="13">
        <v>4.7985978673368346E-2</v>
      </c>
      <c r="P22" s="13">
        <v>-3.8691974478040687E-2</v>
      </c>
      <c r="Q22" s="13">
        <v>-1.7716470070271193E-2</v>
      </c>
      <c r="R22" s="13">
        <v>-2.6509768977008904E-2</v>
      </c>
      <c r="S22" s="13">
        <v>2.6379809771973926E-2</v>
      </c>
      <c r="T22" s="13">
        <v>5.7462396414517513E-3</v>
      </c>
      <c r="U22" s="13">
        <v>-1.5734934072623934E-2</v>
      </c>
      <c r="V22" s="13">
        <v>1.6481946506459153E-2</v>
      </c>
      <c r="W22" s="13">
        <v>-3.507642905961781E-2</v>
      </c>
      <c r="X22" s="13">
        <v>3.7684693016520145E-2</v>
      </c>
      <c r="Y22" s="13">
        <v>5.3547124928099675E-2</v>
      </c>
      <c r="Z22" s="13">
        <v>-3.6369180694214843E-4</v>
      </c>
      <c r="AA22" s="13">
        <v>-1.6120009673246255E-2</v>
      </c>
      <c r="AB22" s="13">
        <v>1.5271713660703311E-2</v>
      </c>
      <c r="AC22" s="13">
        <v>1.3598221102578955E-2</v>
      </c>
      <c r="AD22" s="13">
        <v>2.5621686197317929E-3</v>
      </c>
      <c r="AE22" s="13">
        <v>1.0448592134668594E-2</v>
      </c>
      <c r="AF22" s="13">
        <v>3.2836740707854382E-2</v>
      </c>
      <c r="AG22" s="13">
        <v>1.998804681433837E-2</v>
      </c>
      <c r="AH22" s="13">
        <v>-2.1930788988347182E-2</v>
      </c>
      <c r="AI22" s="13">
        <v>4.3834979305378489E-2</v>
      </c>
      <c r="AJ22" s="13">
        <v>9.5145615614246493E-3</v>
      </c>
      <c r="AK22" s="13">
        <v>1.389100645118076E-2</v>
      </c>
      <c r="AL22" s="13">
        <v>5.9367958509662346E-2</v>
      </c>
      <c r="AM22" s="15">
        <v>1.8866517731246653E-2</v>
      </c>
    </row>
    <row r="23" spans="1:39" ht="24">
      <c r="A23" s="10" t="s">
        <v>58</v>
      </c>
      <c r="B23" s="11" t="s">
        <v>40</v>
      </c>
      <c r="C23" s="12">
        <v>6.789846644995054E-2</v>
      </c>
      <c r="D23" s="13">
        <v>-1.7633289573532471E-2</v>
      </c>
      <c r="E23" s="14" t="s">
        <v>87</v>
      </c>
      <c r="F23" s="13">
        <v>-1.0699251198388287E-2</v>
      </c>
      <c r="G23" s="13">
        <v>-4.2046102171245103E-2</v>
      </c>
      <c r="H23" s="13">
        <v>-1.8762846865614961E-2</v>
      </c>
      <c r="I23" s="13">
        <v>2.0906956812911433E-2</v>
      </c>
      <c r="J23" s="13">
        <v>-2.8802336192935218E-2</v>
      </c>
      <c r="K23" s="13">
        <v>1.3670599003936589E-2</v>
      </c>
      <c r="L23" s="13">
        <v>3.4659327698440684E-2</v>
      </c>
      <c r="M23" s="13">
        <v>-1.5188929471052959E-3</v>
      </c>
      <c r="N23" s="13">
        <v>1.005914523988182E-2</v>
      </c>
      <c r="O23" s="13">
        <v>-2.7510202342347398E-2</v>
      </c>
      <c r="P23" s="13">
        <v>-2.1383110053350675E-2</v>
      </c>
      <c r="Q23" s="13">
        <v>-2.5182282813629364E-3</v>
      </c>
      <c r="R23" s="13">
        <v>-4.2760055952979444E-2</v>
      </c>
      <c r="S23" s="13">
        <v>-5.3806583016578327E-2</v>
      </c>
      <c r="T23" s="13">
        <v>2.9807064977709838E-3</v>
      </c>
      <c r="U23" s="13">
        <v>-3.6194933818249377E-2</v>
      </c>
      <c r="V23" s="13">
        <v>-1.7687820465956228E-2</v>
      </c>
      <c r="W23" s="13">
        <v>-3.7151903040999044E-2</v>
      </c>
      <c r="X23" s="13">
        <v>4.5610700159505586E-2</v>
      </c>
      <c r="Y23" s="13">
        <v>2.3454864842969304E-2</v>
      </c>
      <c r="Z23" s="13">
        <v>1.5249270623421971E-2</v>
      </c>
      <c r="AA23" s="13">
        <v>2.1264369508480506E-2</v>
      </c>
      <c r="AB23" s="13">
        <v>4.0661251280702609E-2</v>
      </c>
      <c r="AC23" s="13">
        <v>2.0554549082875167E-2</v>
      </c>
      <c r="AD23" s="13">
        <v>8.0484627240292074E-3</v>
      </c>
      <c r="AE23" s="13">
        <v>-1.7033648160558825E-2</v>
      </c>
      <c r="AF23" s="13">
        <v>-4.6504192292936997E-3</v>
      </c>
      <c r="AG23" s="13">
        <v>-1.0828772389309878E-2</v>
      </c>
      <c r="AH23" s="13">
        <v>4.4715606796122964E-2</v>
      </c>
      <c r="AI23" s="13">
        <v>3.8170236168622779E-2</v>
      </c>
      <c r="AJ23" s="13">
        <v>6.7022065549739154E-3</v>
      </c>
      <c r="AK23" s="13">
        <v>9.8722267396107143E-3</v>
      </c>
      <c r="AL23" s="13">
        <v>1.3930432434620202E-2</v>
      </c>
      <c r="AM23" s="15">
        <v>6.1903402655891289E-2</v>
      </c>
    </row>
    <row r="24" spans="1:39" ht="24">
      <c r="A24" s="10" t="s">
        <v>59</v>
      </c>
      <c r="B24" s="11" t="s">
        <v>40</v>
      </c>
      <c r="C24" s="12">
        <v>2.460565673856293E-2</v>
      </c>
      <c r="D24" s="13">
        <v>-5.2024031920414621E-3</v>
      </c>
      <c r="E24" s="13">
        <v>9.875853949715652E-3</v>
      </c>
      <c r="F24" s="13">
        <v>9.1349941998072649E-3</v>
      </c>
      <c r="G24" s="13">
        <v>2.84827471372887E-2</v>
      </c>
      <c r="H24" s="13">
        <v>4.6133599705586422E-3</v>
      </c>
      <c r="I24" s="13">
        <v>1.386508187887465E-2</v>
      </c>
      <c r="J24" s="13">
        <v>-1.5864715282402349E-2</v>
      </c>
      <c r="K24" s="13">
        <v>-3.9902266462433694E-2</v>
      </c>
      <c r="L24" s="13">
        <v>5.618689922158417E-4</v>
      </c>
      <c r="M24" s="13">
        <v>2.611041949974488E-2</v>
      </c>
      <c r="N24" s="13">
        <v>4.226053503751874E-2</v>
      </c>
      <c r="O24" s="13">
        <v>4.9106145331324286E-3</v>
      </c>
      <c r="P24" s="13">
        <v>2.4798125785762185E-2</v>
      </c>
      <c r="Q24" s="14" t="s">
        <v>117</v>
      </c>
      <c r="R24" s="13">
        <v>3.8673977912156071E-2</v>
      </c>
      <c r="S24" s="13">
        <v>5.0614324889637859E-2</v>
      </c>
      <c r="T24" s="13">
        <v>4.1407830676140761E-2</v>
      </c>
      <c r="U24" s="13">
        <v>1.2574275906898935E-3</v>
      </c>
      <c r="V24" s="13">
        <v>4.7706041918789723E-2</v>
      </c>
      <c r="W24" s="13">
        <v>1.1501869285821495E-2</v>
      </c>
      <c r="X24" s="13">
        <v>-2.9539034939116044E-2</v>
      </c>
      <c r="Y24" s="13">
        <v>-1.2369669162591275E-3</v>
      </c>
      <c r="Z24" s="13">
        <v>-3.8690490617276058E-2</v>
      </c>
      <c r="AA24" s="13">
        <v>-2.2743783464068235E-2</v>
      </c>
      <c r="AB24" s="13">
        <v>3.0098284746550307E-2</v>
      </c>
      <c r="AC24" s="13">
        <v>-2.9132170360396253E-2</v>
      </c>
      <c r="AD24" s="13">
        <v>-6.4627341286240267E-3</v>
      </c>
      <c r="AE24" s="13">
        <v>8.8586867959694303E-3</v>
      </c>
      <c r="AF24" s="13">
        <v>-3.0888920800007887E-2</v>
      </c>
      <c r="AG24" s="13">
        <v>2.7652994371109896E-2</v>
      </c>
      <c r="AH24" s="13">
        <v>7.2320167837574096E-3</v>
      </c>
      <c r="AI24" s="13">
        <v>-1.7833104159135287E-2</v>
      </c>
      <c r="AJ24" s="13">
        <v>5.2076935044872898E-4</v>
      </c>
      <c r="AK24" s="14" t="s">
        <v>87</v>
      </c>
      <c r="AL24" s="13">
        <v>-1.068895816623028E-2</v>
      </c>
      <c r="AM24" s="15">
        <v>-1.3096117107796656E-2</v>
      </c>
    </row>
    <row r="25" spans="1:39" ht="24">
      <c r="A25" s="10" t="s">
        <v>60</v>
      </c>
      <c r="B25" s="11" t="s">
        <v>40</v>
      </c>
      <c r="C25" s="12">
        <v>4.6352228390054401E-2</v>
      </c>
      <c r="D25" s="13">
        <v>4.3488063639188106E-2</v>
      </c>
      <c r="E25" s="13">
        <v>6.1365479023755491E-2</v>
      </c>
      <c r="F25" s="13">
        <v>2.0633927641984816E-2</v>
      </c>
      <c r="G25" s="13">
        <v>2.5233988053007066E-2</v>
      </c>
      <c r="H25" s="13">
        <v>4.7205681758384674E-2</v>
      </c>
      <c r="I25" s="13">
        <v>1.8655034584130824E-2</v>
      </c>
      <c r="J25" s="13">
        <v>3.866372845839787E-2</v>
      </c>
      <c r="K25" s="13">
        <v>5.5741653996493314E-2</v>
      </c>
      <c r="L25" s="13">
        <v>2.4877283627458346E-2</v>
      </c>
      <c r="M25" s="13">
        <v>1.071373481547252E-2</v>
      </c>
      <c r="N25" s="13">
        <v>-4.1355576010593427E-3</v>
      </c>
      <c r="O25" s="13">
        <v>2.2944469781850003E-2</v>
      </c>
      <c r="P25" s="13">
        <v>4.8786067129078112E-2</v>
      </c>
      <c r="Q25" s="13">
        <v>-1.2067558010103504E-2</v>
      </c>
      <c r="R25" s="13">
        <v>1.6811353079483241E-2</v>
      </c>
      <c r="S25" s="13">
        <v>1.7511394531386448E-2</v>
      </c>
      <c r="T25" s="13">
        <v>-1.7537115884468529E-2</v>
      </c>
      <c r="U25" s="13">
        <v>4.1218241818081362E-2</v>
      </c>
      <c r="V25" s="13">
        <v>-1.6426670515642113E-2</v>
      </c>
      <c r="W25" s="13">
        <v>1.4259320381163971E-2</v>
      </c>
      <c r="X25" s="13">
        <v>1.5311286454926921E-2</v>
      </c>
      <c r="Y25" s="13">
        <v>-1.6042786828198263E-2</v>
      </c>
      <c r="Z25" s="13">
        <v>-6.6695658936455696E-3</v>
      </c>
      <c r="AA25" s="13">
        <v>-2.512994197176361E-2</v>
      </c>
      <c r="AB25" s="13">
        <v>-6.5570552723594128E-3</v>
      </c>
      <c r="AC25" s="13">
        <v>-2.1191024995632704E-2</v>
      </c>
      <c r="AD25" s="14" t="s">
        <v>101</v>
      </c>
      <c r="AE25" s="13">
        <v>-1.0383649950991893E-2</v>
      </c>
      <c r="AF25" s="13">
        <v>-3.1324213126828732E-2</v>
      </c>
      <c r="AG25" s="13">
        <v>-5.0446900796059284E-2</v>
      </c>
      <c r="AH25" s="13">
        <v>-4.1338358730607309E-2</v>
      </c>
      <c r="AI25" s="13">
        <v>-1.4830564831103482E-4</v>
      </c>
      <c r="AJ25" s="13">
        <v>5.8879519130988654E-3</v>
      </c>
      <c r="AK25" s="13">
        <v>-1.2977805087762945E-2</v>
      </c>
      <c r="AL25" s="13">
        <v>8.6742107463301573E-3</v>
      </c>
      <c r="AM25" s="17" t="s">
        <v>93</v>
      </c>
    </row>
    <row r="26" spans="1:39" ht="24">
      <c r="A26" s="10" t="s">
        <v>61</v>
      </c>
      <c r="B26" s="11" t="s">
        <v>40</v>
      </c>
      <c r="C26" s="12">
        <v>-5.1009951960747507E-3</v>
      </c>
      <c r="D26" s="13">
        <v>-1.4494869553916635E-2</v>
      </c>
      <c r="E26" s="13">
        <v>2.9872731809587275E-3</v>
      </c>
      <c r="F26" s="13">
        <v>-7.1803864897272678E-3</v>
      </c>
      <c r="G26" s="13">
        <v>-1.2580039973400872E-2</v>
      </c>
      <c r="H26" s="13">
        <v>-4.6444799861272514E-2</v>
      </c>
      <c r="I26" s="13">
        <v>5.7100909294540217E-3</v>
      </c>
      <c r="J26" s="13">
        <v>-4.561002193917256E-2</v>
      </c>
      <c r="K26" s="13">
        <v>-5.2189319902004414E-2</v>
      </c>
      <c r="L26" s="13">
        <v>8.4211569477341559E-3</v>
      </c>
      <c r="M26" s="13">
        <v>2.2928470222552139E-2</v>
      </c>
      <c r="N26" s="13">
        <v>5.4014807363768076E-2</v>
      </c>
      <c r="O26" s="13">
        <v>-2.7833034238028454E-2</v>
      </c>
      <c r="P26" s="13">
        <v>-1.9537797961195098E-2</v>
      </c>
      <c r="Q26" s="13">
        <v>1.196881039842532E-2</v>
      </c>
      <c r="R26" s="13">
        <v>-7.8873375372365568E-3</v>
      </c>
      <c r="S26" s="13">
        <v>-1.6646491018811698E-2</v>
      </c>
      <c r="T26" s="14" t="s">
        <v>80</v>
      </c>
      <c r="U26" s="13">
        <v>-1.6384844602971325E-2</v>
      </c>
      <c r="V26" s="13">
        <v>1.1614782408644272E-2</v>
      </c>
      <c r="W26" s="13">
        <v>3.7599829285592239E-2</v>
      </c>
      <c r="X26" s="13">
        <v>7.6643110093047541E-3</v>
      </c>
      <c r="Y26" s="13">
        <v>4.763272533064377E-2</v>
      </c>
      <c r="Z26" s="13">
        <v>-2.2206315958186718E-2</v>
      </c>
      <c r="AA26" s="13">
        <v>3.5957435480945536E-2</v>
      </c>
      <c r="AB26" s="13">
        <v>5.4998142725498696E-2</v>
      </c>
      <c r="AC26" s="13">
        <v>-3.5064155476479553E-3</v>
      </c>
      <c r="AD26" s="13">
        <v>2.4602485172057972E-2</v>
      </c>
      <c r="AE26" s="13">
        <v>-2.1880020327229147E-2</v>
      </c>
      <c r="AF26" s="13">
        <v>8.4536025838421111E-3</v>
      </c>
      <c r="AG26" s="13">
        <v>-7.579032757762825E-3</v>
      </c>
      <c r="AH26" s="13">
        <v>6.7620137335355768E-2</v>
      </c>
      <c r="AI26" s="13">
        <v>6.7980195558417188E-3</v>
      </c>
      <c r="AJ26" s="13">
        <v>-1.5305923095770051E-2</v>
      </c>
      <c r="AK26" s="13">
        <v>4.1282558366056772E-2</v>
      </c>
      <c r="AL26" s="13">
        <v>-7.5260110356504704E-3</v>
      </c>
      <c r="AM26" s="15">
        <v>-1.762921763747383E-2</v>
      </c>
    </row>
    <row r="27" spans="1:39" ht="24">
      <c r="A27" s="10" t="s">
        <v>62</v>
      </c>
      <c r="B27" s="11" t="s">
        <v>40</v>
      </c>
      <c r="C27" s="12">
        <v>6.4192402009174893E-2</v>
      </c>
      <c r="D27" s="13">
        <v>6.8957306577730618E-3</v>
      </c>
      <c r="E27" s="13">
        <v>2.0471754839698555E-2</v>
      </c>
      <c r="F27" s="13">
        <v>3.9800927036503606E-2</v>
      </c>
      <c r="G27" s="13">
        <v>6.8312363377623199E-3</v>
      </c>
      <c r="H27" s="13">
        <v>7.2616661155905753E-3</v>
      </c>
      <c r="I27" s="13">
        <v>1.350956856820182E-2</v>
      </c>
      <c r="J27" s="13">
        <v>3.3283364593732274E-2</v>
      </c>
      <c r="K27" s="13">
        <v>3.9054003698091318E-2</v>
      </c>
      <c r="L27" s="13">
        <v>6.5018055689704923E-2</v>
      </c>
      <c r="M27" s="13">
        <v>2.0225117315455957E-2</v>
      </c>
      <c r="N27" s="13">
        <v>4.066538668232756E-2</v>
      </c>
      <c r="O27" s="13">
        <v>1.6053598531052603E-2</v>
      </c>
      <c r="P27" s="13">
        <v>4.7364146256990661E-2</v>
      </c>
      <c r="Q27" s="13">
        <v>3.6432427387154166E-2</v>
      </c>
      <c r="R27" s="13">
        <v>3.041250758767566E-2</v>
      </c>
      <c r="S27" s="13">
        <v>-1.3864083509997814E-2</v>
      </c>
      <c r="T27" s="13">
        <v>-3.5008241114918913E-3</v>
      </c>
      <c r="U27" s="13">
        <v>4.5200745359174545E-2</v>
      </c>
      <c r="V27" s="13">
        <v>2.4341014352681697E-2</v>
      </c>
      <c r="W27" s="13">
        <v>7.5665320843532674E-3</v>
      </c>
      <c r="X27" s="13">
        <v>4.5585724244225825E-3</v>
      </c>
      <c r="Y27" s="13">
        <v>-5.8921388104029811E-2</v>
      </c>
      <c r="Z27" s="13">
        <v>-3.0467132125344965E-2</v>
      </c>
      <c r="AA27" s="13">
        <v>-1.3889062299050408E-2</v>
      </c>
      <c r="AB27" s="13">
        <v>-1.4166017139894864E-2</v>
      </c>
      <c r="AC27" s="14" t="s">
        <v>80</v>
      </c>
      <c r="AD27" s="13">
        <v>-8.3903691027429513E-3</v>
      </c>
      <c r="AE27" s="13">
        <v>-3.716736766861798E-2</v>
      </c>
      <c r="AF27" s="13">
        <v>2.9338730564068749E-3</v>
      </c>
      <c r="AG27" s="13">
        <v>2.9202842180824709E-2</v>
      </c>
      <c r="AH27" s="13">
        <v>-6.2899377977545298E-4</v>
      </c>
      <c r="AI27" s="13">
        <v>-4.6795269674589281E-2</v>
      </c>
      <c r="AJ27" s="13">
        <v>2.3217034982218099E-2</v>
      </c>
      <c r="AK27" s="13">
        <v>-2.9018712521425627E-2</v>
      </c>
      <c r="AL27" s="13">
        <v>-1.2503786912264826E-2</v>
      </c>
      <c r="AM27" s="15">
        <v>-2.1284492770137782E-2</v>
      </c>
    </row>
    <row r="28" spans="1:39" ht="24">
      <c r="A28" s="10" t="s">
        <v>63</v>
      </c>
      <c r="B28" s="11" t="s">
        <v>40</v>
      </c>
      <c r="C28" s="12">
        <v>-2.0576058982377948E-2</v>
      </c>
      <c r="D28" s="13">
        <v>-3.2448271404587517E-2</v>
      </c>
      <c r="E28" s="13">
        <v>-1.8606403770476516E-2</v>
      </c>
      <c r="F28" s="13">
        <v>-2.5373942053805294E-2</v>
      </c>
      <c r="G28" s="13">
        <v>-6.8430098494867364E-2</v>
      </c>
      <c r="H28" s="14" t="s">
        <v>91</v>
      </c>
      <c r="I28" s="13">
        <v>6.8760687042823745E-3</v>
      </c>
      <c r="J28" s="13">
        <v>1.6653907985712927E-2</v>
      </c>
      <c r="K28" s="13">
        <v>3.2197135058851273E-2</v>
      </c>
      <c r="L28" s="13">
        <v>-4.1642836750281883E-3</v>
      </c>
      <c r="M28" s="13">
        <v>-4.9342861432958886E-2</v>
      </c>
      <c r="N28" s="13">
        <v>-3.6609857043579858E-2</v>
      </c>
      <c r="O28" s="13">
        <v>-5.3251356646778193E-2</v>
      </c>
      <c r="P28" s="13">
        <v>-9.5372298459895869E-3</v>
      </c>
      <c r="Q28" s="13">
        <v>-2.4393716918620557E-2</v>
      </c>
      <c r="R28" s="13">
        <v>-3.634352241958623E-2</v>
      </c>
      <c r="S28" s="13">
        <v>-8.9798741449658073E-3</v>
      </c>
      <c r="T28" s="13">
        <v>-4.6212163578046792E-2</v>
      </c>
      <c r="U28" s="13">
        <v>3.1307162624783758E-3</v>
      </c>
      <c r="V28" s="13">
        <v>-4.2305560935505436E-2</v>
      </c>
      <c r="W28" s="13">
        <v>-3.0417507609563424E-2</v>
      </c>
      <c r="X28" s="13">
        <v>1.3201735910837079E-2</v>
      </c>
      <c r="Y28" s="13">
        <v>3.9886494858747415E-2</v>
      </c>
      <c r="Z28" s="13">
        <v>4.7455029735617237E-2</v>
      </c>
      <c r="AA28" s="13">
        <v>-3.4924504736026464E-2</v>
      </c>
      <c r="AB28" s="13">
        <v>-4.2551701155658242E-3</v>
      </c>
      <c r="AC28" s="13">
        <v>7.2324384782243203E-3</v>
      </c>
      <c r="AD28" s="13">
        <v>4.3544439519665407E-3</v>
      </c>
      <c r="AE28" s="13">
        <v>2.0766801252255263E-2</v>
      </c>
      <c r="AF28" s="13">
        <v>-1.8523907322728846E-2</v>
      </c>
      <c r="AG28" s="13">
        <v>1.0884622902133698E-2</v>
      </c>
      <c r="AH28" s="13">
        <v>-2.1228634732589841E-3</v>
      </c>
      <c r="AI28" s="13">
        <v>2.5044845005978516E-2</v>
      </c>
      <c r="AJ28" s="13">
        <v>3.5608825353897346E-2</v>
      </c>
      <c r="AK28" s="13">
        <v>4.5770049410162224E-3</v>
      </c>
      <c r="AL28" s="13">
        <v>2.3428000291729149E-2</v>
      </c>
      <c r="AM28" s="15">
        <v>4.7234014122570701E-2</v>
      </c>
    </row>
    <row r="29" spans="1:39" ht="24">
      <c r="A29" s="10" t="s">
        <v>64</v>
      </c>
      <c r="B29" s="11" t="s">
        <v>40</v>
      </c>
      <c r="C29" s="12">
        <v>-2.818276717676689E-2</v>
      </c>
      <c r="D29" s="13">
        <v>-4.1057978681742754E-2</v>
      </c>
      <c r="E29" s="13">
        <v>-1.7363885459925083E-2</v>
      </c>
      <c r="F29" s="13">
        <v>-3.6412340356174722E-4</v>
      </c>
      <c r="G29" s="13">
        <v>-2.611705870373077E-2</v>
      </c>
      <c r="H29" s="13">
        <v>-4.1881935699980541E-2</v>
      </c>
      <c r="I29" s="13">
        <v>1.6172681054261361E-2</v>
      </c>
      <c r="J29" s="13">
        <v>-1.1231333697647145E-2</v>
      </c>
      <c r="K29" s="14" t="s">
        <v>116</v>
      </c>
      <c r="L29" s="13">
        <v>-5.2054889463395745E-2</v>
      </c>
      <c r="M29" s="13">
        <v>1.2884130504038561E-2</v>
      </c>
      <c r="N29" s="13">
        <v>1.2656960749634979E-2</v>
      </c>
      <c r="O29" s="13">
        <v>-2.6938328775139693E-2</v>
      </c>
      <c r="P29" s="13">
        <v>2.24776342179814E-2</v>
      </c>
      <c r="Q29" s="13">
        <v>3.5806381372922448E-2</v>
      </c>
      <c r="R29" s="13">
        <v>-1.2255084566948979E-2</v>
      </c>
      <c r="S29" s="13">
        <v>1.83494794383691E-2</v>
      </c>
      <c r="T29" s="13">
        <v>1.1485240974354464E-2</v>
      </c>
      <c r="U29" s="13">
        <v>5.8235328914898413E-3</v>
      </c>
      <c r="V29" s="14" t="s">
        <v>96</v>
      </c>
      <c r="W29" s="13">
        <v>7.5860681128751386E-3</v>
      </c>
      <c r="X29" s="13">
        <v>-1.7851816809705587E-2</v>
      </c>
      <c r="Y29" s="13">
        <v>1.3757716029464389E-2</v>
      </c>
      <c r="Z29" s="13">
        <v>8.6968470094622545E-3</v>
      </c>
      <c r="AA29" s="13">
        <v>-1.514931320026416E-2</v>
      </c>
      <c r="AB29" s="13">
        <v>2.3370099904172145E-2</v>
      </c>
      <c r="AC29" s="13">
        <v>2.3977630964618316E-2</v>
      </c>
      <c r="AD29" s="14" t="s">
        <v>118</v>
      </c>
      <c r="AE29" s="13">
        <v>2.840334162705627E-2</v>
      </c>
      <c r="AF29" s="13">
        <v>3.3329565986584118E-2</v>
      </c>
      <c r="AG29" s="13">
        <v>3.2622428797044072E-2</v>
      </c>
      <c r="AH29" s="13">
        <v>5.2445975694056853E-2</v>
      </c>
      <c r="AI29" s="13">
        <v>1.4609235986677323E-2</v>
      </c>
      <c r="AJ29" s="13">
        <v>3.43101975311755E-2</v>
      </c>
      <c r="AK29" s="13">
        <v>4.6837317122562151E-2</v>
      </c>
      <c r="AL29" s="13">
        <v>-2.3984542957911508E-2</v>
      </c>
      <c r="AM29" s="15">
        <v>-1.6331014303175049E-2</v>
      </c>
    </row>
    <row r="30" spans="1:39" ht="24">
      <c r="A30" s="10" t="s">
        <v>65</v>
      </c>
      <c r="B30" s="11" t="s">
        <v>40</v>
      </c>
      <c r="C30" s="12">
        <v>5.7830368530197893E-2</v>
      </c>
      <c r="D30" s="13">
        <v>1.8945312837289627E-3</v>
      </c>
      <c r="E30" s="13">
        <v>1.379999670038101E-2</v>
      </c>
      <c r="F30" s="13">
        <v>4.699899068917314E-2</v>
      </c>
      <c r="G30" s="13">
        <v>8.0639787139662224E-3</v>
      </c>
      <c r="H30" s="13">
        <v>2.3401345210466284E-2</v>
      </c>
      <c r="I30" s="13">
        <v>5.8684919781092679E-2</v>
      </c>
      <c r="J30" s="13">
        <v>5.8905428966447446E-2</v>
      </c>
      <c r="K30" s="13">
        <v>4.9777403034913341E-2</v>
      </c>
      <c r="L30" s="13">
        <v>3.3165987903150319E-2</v>
      </c>
      <c r="M30" s="13">
        <v>-2.0948207723895979E-3</v>
      </c>
      <c r="N30" s="13">
        <v>1.9951798079412643E-2</v>
      </c>
      <c r="O30" s="13">
        <v>-1.1684375791841263E-3</v>
      </c>
      <c r="P30" s="13">
        <v>4.5139427384891108E-2</v>
      </c>
      <c r="Q30" s="13">
        <v>-2.3210485623414941E-2</v>
      </c>
      <c r="R30" s="13">
        <v>8.1371082211482999E-3</v>
      </c>
      <c r="S30" s="13">
        <v>-8.2420845618909125E-3</v>
      </c>
      <c r="T30" s="13">
        <v>-7.4766631289557729E-3</v>
      </c>
      <c r="U30" s="13">
        <v>4.7238725240314257E-2</v>
      </c>
      <c r="V30" s="13">
        <v>-2.4127421360791594E-2</v>
      </c>
      <c r="W30" s="13">
        <v>1.9411677738659008E-2</v>
      </c>
      <c r="X30" s="13">
        <v>1.0810770528002609E-4</v>
      </c>
      <c r="Y30" s="13">
        <v>-7.4277286626427417E-3</v>
      </c>
      <c r="Z30" s="13">
        <v>-7.6618300532842556E-4</v>
      </c>
      <c r="AA30" s="13">
        <v>-1.9942261987043582E-2</v>
      </c>
      <c r="AB30" s="13">
        <v>-4.321861098396669E-2</v>
      </c>
      <c r="AC30" s="13">
        <v>-1.2434317165565959E-2</v>
      </c>
      <c r="AD30" s="13">
        <v>-6.1241922124038159E-2</v>
      </c>
      <c r="AE30" s="13">
        <v>-5.5181003380468642E-2</v>
      </c>
      <c r="AF30" s="13">
        <v>-1.3356236624444795E-2</v>
      </c>
      <c r="AG30" s="13">
        <v>-2.0523664317710914E-2</v>
      </c>
      <c r="AH30" s="13">
        <v>-3.874117572312151E-2</v>
      </c>
      <c r="AI30" s="13">
        <v>-2.4854746040769028E-2</v>
      </c>
      <c r="AJ30" s="13">
        <v>3.6250197760437482E-2</v>
      </c>
      <c r="AK30" s="13">
        <v>-1.0579520488158944E-2</v>
      </c>
      <c r="AL30" s="14" t="s">
        <v>93</v>
      </c>
      <c r="AM30" s="15">
        <v>8.6604577943288907E-3</v>
      </c>
    </row>
    <row r="31" spans="1:39" ht="24">
      <c r="A31" s="10" t="s">
        <v>66</v>
      </c>
      <c r="B31" s="11" t="s">
        <v>40</v>
      </c>
      <c r="C31" s="12">
        <v>2.7655990886848093E-2</v>
      </c>
      <c r="D31" s="13">
        <v>-2.7540751552132606E-2</v>
      </c>
      <c r="E31" s="13">
        <v>3.4247656143783715E-2</v>
      </c>
      <c r="F31" s="13">
        <v>-7.4253586827183089E-3</v>
      </c>
      <c r="G31" s="13">
        <v>-3.9057975905573292E-2</v>
      </c>
      <c r="H31" s="13">
        <v>-4.1440923453756572E-3</v>
      </c>
      <c r="I31" s="13">
        <v>1.6116276163746571E-2</v>
      </c>
      <c r="J31" s="13">
        <v>-3.6764652348662379E-2</v>
      </c>
      <c r="K31" s="13">
        <v>-4.8022905539710911E-3</v>
      </c>
      <c r="L31" s="14" t="s">
        <v>119</v>
      </c>
      <c r="M31" s="13">
        <v>2.6958019328612009E-3</v>
      </c>
      <c r="N31" s="13">
        <v>-4.9969590504031726E-3</v>
      </c>
      <c r="O31" s="13">
        <v>-2.9645987978078932E-2</v>
      </c>
      <c r="P31" s="13">
        <v>1.2928681156870108E-2</v>
      </c>
      <c r="Q31" s="13">
        <v>-2.952075306647841E-2</v>
      </c>
      <c r="R31" s="13">
        <v>-2.1016167867626806E-2</v>
      </c>
      <c r="S31" s="13">
        <v>-3.1900482170176311E-2</v>
      </c>
      <c r="T31" s="13">
        <v>8.3577577389870907E-3</v>
      </c>
      <c r="U31" s="13">
        <v>1.2994341714202842E-2</v>
      </c>
      <c r="V31" s="13">
        <v>-5.2375189706060282E-2</v>
      </c>
      <c r="W31" s="13">
        <v>-6.8718076634913762E-3</v>
      </c>
      <c r="X31" s="13">
        <v>4.297483339862563E-2</v>
      </c>
      <c r="Y31" s="13">
        <v>3.1236443893161983E-3</v>
      </c>
      <c r="Z31" s="13">
        <v>5.6494686736538867E-2</v>
      </c>
      <c r="AA31" s="13">
        <v>5.0594615356842343E-2</v>
      </c>
      <c r="AB31" s="13">
        <v>-2.1893068690022545E-3</v>
      </c>
      <c r="AC31" s="13">
        <v>6.449481624727621E-2</v>
      </c>
      <c r="AD31" s="13">
        <v>-8.333011852731026E-3</v>
      </c>
      <c r="AE31" s="13">
        <v>-3.0310756321009023E-2</v>
      </c>
      <c r="AF31" s="13">
        <v>4.6075837448820954E-2</v>
      </c>
      <c r="AG31" s="13">
        <v>3.7267385809340185E-2</v>
      </c>
      <c r="AH31" s="13">
        <v>-2.3920113456819429E-2</v>
      </c>
      <c r="AI31" s="13">
        <v>3.2123966636737354E-2</v>
      </c>
      <c r="AJ31" s="13">
        <v>6.2574838803411234E-2</v>
      </c>
      <c r="AK31" s="13">
        <v>5.5336839546022342E-4</v>
      </c>
      <c r="AL31" s="13">
        <v>3.3055240703409081E-2</v>
      </c>
      <c r="AM31" s="15">
        <v>2.4771013370757416E-2</v>
      </c>
    </row>
    <row r="32" spans="1:39" ht="24">
      <c r="A32" s="10" t="s">
        <v>67</v>
      </c>
      <c r="B32" s="11" t="s">
        <v>40</v>
      </c>
      <c r="C32" s="16" t="s">
        <v>120</v>
      </c>
      <c r="D32" s="13">
        <v>8.4627803273686596E-3</v>
      </c>
      <c r="E32" s="13">
        <v>6.6025972331708246E-3</v>
      </c>
      <c r="F32" s="13">
        <v>3.7993071254968966E-2</v>
      </c>
      <c r="G32" s="13">
        <v>1.1499349355389753E-2</v>
      </c>
      <c r="H32" s="13">
        <v>3.5387910067727221E-2</v>
      </c>
      <c r="I32" s="13">
        <v>9.3557675726124306E-3</v>
      </c>
      <c r="J32" s="13">
        <v>3.0437563810974743E-2</v>
      </c>
      <c r="K32" s="13">
        <v>5.0629759146742032E-2</v>
      </c>
      <c r="L32" s="13">
        <v>6.2455190462677675E-2</v>
      </c>
      <c r="M32" s="13">
        <v>1.6925733093488046E-2</v>
      </c>
      <c r="N32" s="13">
        <v>1.8298645143799693E-2</v>
      </c>
      <c r="O32" s="13">
        <v>-1.482661707688117E-2</v>
      </c>
      <c r="P32" s="13">
        <v>2.4790207214089855E-2</v>
      </c>
      <c r="Q32" s="13">
        <v>2.3052846579536875E-2</v>
      </c>
      <c r="R32" s="13">
        <v>1.2872603355492647E-2</v>
      </c>
      <c r="S32" s="13">
        <v>2.5290581307178806E-2</v>
      </c>
      <c r="T32" s="13">
        <v>-1.5127371428728493E-2</v>
      </c>
      <c r="U32" s="13">
        <v>6.0641108293969903E-2</v>
      </c>
      <c r="V32" s="13">
        <v>3.4446803282132475E-2</v>
      </c>
      <c r="W32" s="13">
        <v>-1.6889599862912604E-2</v>
      </c>
      <c r="X32" s="13">
        <v>1.4592391658115775E-2</v>
      </c>
      <c r="Y32" s="13">
        <v>-5.3352837277567178E-2</v>
      </c>
      <c r="Z32" s="13">
        <v>-6.1970035232939306E-2</v>
      </c>
      <c r="AA32" s="13">
        <v>-3.0340108286838297E-2</v>
      </c>
      <c r="AB32" s="13">
        <v>-2.9344770200535508E-2</v>
      </c>
      <c r="AC32" s="13">
        <v>2.3001272997166495E-2</v>
      </c>
      <c r="AD32" s="13">
        <v>4.631122099541566E-2</v>
      </c>
      <c r="AE32" s="13">
        <v>-1.1896662985260665E-2</v>
      </c>
      <c r="AF32" s="13">
        <v>9.8946097995739474E-3</v>
      </c>
      <c r="AG32" s="13">
        <v>-1.4761900332728936E-2</v>
      </c>
      <c r="AH32" s="13">
        <v>-2.617206008184806E-2</v>
      </c>
      <c r="AI32" s="13">
        <v>-6.0659182577538169E-2</v>
      </c>
      <c r="AJ32" s="14" t="s">
        <v>119</v>
      </c>
      <c r="AK32" s="13">
        <v>5.0565917633219504E-4</v>
      </c>
      <c r="AL32" s="13">
        <v>3.6088707322554973E-2</v>
      </c>
      <c r="AM32" s="15">
        <v>5.8722573144345544E-3</v>
      </c>
    </row>
    <row r="33" spans="1:39" ht="24">
      <c r="A33" s="10" t="s">
        <v>68</v>
      </c>
      <c r="B33" s="11" t="s">
        <v>40</v>
      </c>
      <c r="C33" s="12">
        <v>5.0015819829692595E-2</v>
      </c>
      <c r="D33" s="13">
        <v>8.8340478487126204E-3</v>
      </c>
      <c r="E33" s="13">
        <v>1.5033041825317598E-2</v>
      </c>
      <c r="F33" s="13">
        <v>6.6872041629837578E-2</v>
      </c>
      <c r="G33" s="13">
        <v>3.9351434257839102E-2</v>
      </c>
      <c r="H33" s="13">
        <v>4.7166978138554874E-2</v>
      </c>
      <c r="I33" s="13">
        <v>-3.8337143049688692E-4</v>
      </c>
      <c r="J33" s="13">
        <v>4.7221030317730998E-2</v>
      </c>
      <c r="K33" s="13">
        <v>6.924393434350587E-2</v>
      </c>
      <c r="L33" s="13">
        <v>5.6388444017806329E-2</v>
      </c>
      <c r="M33" s="13">
        <v>2.5904145130567012E-2</v>
      </c>
      <c r="N33" s="13">
        <v>4.8049851441862223E-3</v>
      </c>
      <c r="O33" s="13">
        <v>-7.7140491010709664E-3</v>
      </c>
      <c r="P33" s="13">
        <v>5.9325753878294384E-2</v>
      </c>
      <c r="Q33" s="13">
        <v>-2.2734911656881098E-2</v>
      </c>
      <c r="R33" s="13">
        <v>-1.5525047782162411E-2</v>
      </c>
      <c r="S33" s="13">
        <v>-3.6623073314055198E-3</v>
      </c>
      <c r="T33" s="13">
        <v>-2.1985859011192124E-2</v>
      </c>
      <c r="U33" s="13">
        <v>-1.5472423069722132E-2</v>
      </c>
      <c r="V33" s="13">
        <v>8.7686019206674355E-3</v>
      </c>
      <c r="W33" s="13">
        <v>4.8501806100668877E-2</v>
      </c>
      <c r="X33" s="13">
        <v>1.4103913440939938E-2</v>
      </c>
      <c r="Y33" s="13">
        <v>-2.0647449957546158E-3</v>
      </c>
      <c r="Z33" s="14" t="s">
        <v>119</v>
      </c>
      <c r="AA33" s="13">
        <v>-9.347876000007023E-4</v>
      </c>
      <c r="AB33" s="13">
        <v>-2.1418077268504667E-2</v>
      </c>
      <c r="AC33" s="13">
        <v>-3.0158085610849865E-2</v>
      </c>
      <c r="AD33" s="13">
        <v>-2.0635064398114297E-2</v>
      </c>
      <c r="AE33" s="13">
        <v>-6.8914883475376491E-3</v>
      </c>
      <c r="AF33" s="13">
        <v>-3.029546482440193E-2</v>
      </c>
      <c r="AG33" s="13">
        <v>1.4650179206161034E-2</v>
      </c>
      <c r="AH33" s="13">
        <v>-2.1188873116012485E-2</v>
      </c>
      <c r="AI33" s="13">
        <v>-4.7153787024104546E-3</v>
      </c>
      <c r="AJ33" s="13">
        <v>-6.1957502228194551E-2</v>
      </c>
      <c r="AK33" s="13">
        <v>-3.8145370024727836E-2</v>
      </c>
      <c r="AL33" s="13">
        <v>-7.3532574462672464E-4</v>
      </c>
      <c r="AM33" s="15">
        <v>-6.6069984163609615E-3</v>
      </c>
    </row>
    <row r="34" spans="1:39" ht="24">
      <c r="A34" s="10" t="s">
        <v>69</v>
      </c>
      <c r="B34" s="11" t="s">
        <v>40</v>
      </c>
      <c r="C34" s="12">
        <v>1.7794101871557538E-2</v>
      </c>
      <c r="D34" s="14" t="s">
        <v>121</v>
      </c>
      <c r="E34" s="13">
        <v>2.0840330291400994E-2</v>
      </c>
      <c r="F34" s="13">
        <v>1.1815945850415765E-2</v>
      </c>
      <c r="G34" s="14" t="s">
        <v>118</v>
      </c>
      <c r="H34" s="13">
        <v>-3.4599323334836909E-2</v>
      </c>
      <c r="I34" s="13">
        <v>-1.583562505745539E-2</v>
      </c>
      <c r="J34" s="13">
        <v>3.8788581332919542E-2</v>
      </c>
      <c r="K34" s="13">
        <v>1.9695242832555415E-2</v>
      </c>
      <c r="L34" s="13">
        <v>5.0232691917886936E-2</v>
      </c>
      <c r="M34" s="13">
        <v>6.4793918208998338E-2</v>
      </c>
      <c r="N34" s="13">
        <v>1.4560143851992538E-2</v>
      </c>
      <c r="O34" s="13">
        <v>5.1838399517388618E-2</v>
      </c>
      <c r="P34" s="13">
        <v>1.7628521394831505E-2</v>
      </c>
      <c r="Q34" s="13">
        <v>7.9363944514149014E-3</v>
      </c>
      <c r="R34" s="13">
        <v>3.0621989386113841E-2</v>
      </c>
      <c r="S34" s="13">
        <v>1.3452774361422405E-2</v>
      </c>
      <c r="T34" s="13">
        <v>3.5382637446104481E-2</v>
      </c>
      <c r="U34" s="13">
        <v>1.1284969032351259E-2</v>
      </c>
      <c r="V34" s="13">
        <v>-1.512801640406781E-2</v>
      </c>
      <c r="W34" s="13">
        <v>1.6708166305212623E-2</v>
      </c>
      <c r="X34" s="13">
        <v>-1.3435048610906901E-2</v>
      </c>
      <c r="Y34" s="13">
        <v>1.3665584034182887E-2</v>
      </c>
      <c r="Z34" s="13">
        <v>-9.4129713450105462E-4</v>
      </c>
      <c r="AA34" s="14" t="s">
        <v>96</v>
      </c>
      <c r="AB34" s="13">
        <v>-4.3223181408467877E-3</v>
      </c>
      <c r="AC34" s="13">
        <v>-1.3678294063320742E-2</v>
      </c>
      <c r="AD34" s="13">
        <v>-2.1797985468937141E-2</v>
      </c>
      <c r="AE34" s="13">
        <v>7.3573343276403143E-3</v>
      </c>
      <c r="AF34" s="13">
        <v>4.1842467006542476E-2</v>
      </c>
      <c r="AG34" s="13">
        <v>-4.2691505551494266E-3</v>
      </c>
      <c r="AH34" s="13">
        <v>-1.9243891524242815E-2</v>
      </c>
      <c r="AI34" s="13">
        <v>-3.9607648288669797E-3</v>
      </c>
      <c r="AJ34" s="13">
        <v>-3.018302060359801E-2</v>
      </c>
      <c r="AK34" s="13">
        <v>-2.2305415369145799E-2</v>
      </c>
      <c r="AL34" s="13">
        <v>-1.9752289277150125E-2</v>
      </c>
      <c r="AM34" s="15">
        <v>-2.4845493353350238E-2</v>
      </c>
    </row>
    <row r="35" spans="1:39" ht="24">
      <c r="A35" s="10" t="s">
        <v>70</v>
      </c>
      <c r="B35" s="11" t="s">
        <v>40</v>
      </c>
      <c r="C35" s="16" t="s">
        <v>118</v>
      </c>
      <c r="D35" s="13">
        <v>2.4137463023681245E-3</v>
      </c>
      <c r="E35" s="13">
        <v>-2.8300569567968826E-2</v>
      </c>
      <c r="F35" s="13">
        <v>-3.671753411821581E-3</v>
      </c>
      <c r="G35" s="13">
        <v>4.7331199962559337E-3</v>
      </c>
      <c r="H35" s="13">
        <v>1.6499216550454401E-2</v>
      </c>
      <c r="I35" s="13">
        <v>5.6849736602336489E-4</v>
      </c>
      <c r="J35" s="14" t="s">
        <v>96</v>
      </c>
      <c r="K35" s="13">
        <v>1.8181284108201599E-2</v>
      </c>
      <c r="L35" s="13">
        <v>-3.6580268264518559E-2</v>
      </c>
      <c r="M35" s="13">
        <v>-5.5957834196729388E-2</v>
      </c>
      <c r="N35" s="13">
        <v>-4.7570149102026754E-2</v>
      </c>
      <c r="O35" s="13">
        <v>-6.5833028918662459E-3</v>
      </c>
      <c r="P35" s="13">
        <v>-2.5538759199679659E-2</v>
      </c>
      <c r="Q35" s="13">
        <v>-1.645464015609481E-2</v>
      </c>
      <c r="R35" s="13">
        <v>-3.9254648395139119E-2</v>
      </c>
      <c r="S35" s="13">
        <v>-3.9843843378439325E-2</v>
      </c>
      <c r="T35" s="13">
        <v>-4.4958114509406191E-2</v>
      </c>
      <c r="U35" s="13">
        <v>-5.1048851765427672E-2</v>
      </c>
      <c r="V35" s="13">
        <v>-1.1221738639081142E-2</v>
      </c>
      <c r="W35" s="13">
        <v>-8.9819591852049272E-3</v>
      </c>
      <c r="X35" s="13">
        <v>5.6227841538334662E-2</v>
      </c>
      <c r="Y35" s="13">
        <v>3.6547748906412651E-2</v>
      </c>
      <c r="Z35" s="13">
        <v>4.7061750214601489E-2</v>
      </c>
      <c r="AA35" s="13">
        <v>3.8828928866943148E-2</v>
      </c>
      <c r="AB35" s="13">
        <v>-1.7492145645577644E-2</v>
      </c>
      <c r="AC35" s="13">
        <v>3.284732678764675E-2</v>
      </c>
      <c r="AD35" s="13">
        <v>-6.32757297503352E-2</v>
      </c>
      <c r="AE35" s="13">
        <v>2.2300267833040722E-2</v>
      </c>
      <c r="AF35" s="13">
        <v>4.3571884034470845E-3</v>
      </c>
      <c r="AG35" s="13">
        <v>2.2081392794929221E-2</v>
      </c>
      <c r="AH35" s="13">
        <v>1.5854709543915844E-2</v>
      </c>
      <c r="AI35" s="13">
        <v>1.4625614184391442E-2</v>
      </c>
      <c r="AJ35" s="13">
        <v>3.0341621205473165E-2</v>
      </c>
      <c r="AK35" s="13">
        <v>-1.5588594777168658E-2</v>
      </c>
      <c r="AL35" s="13">
        <v>5.8410732349481131E-2</v>
      </c>
      <c r="AM35" s="15">
        <v>3.8315923313544747E-2</v>
      </c>
    </row>
    <row r="36" spans="1:39" ht="24">
      <c r="A36" s="10" t="s">
        <v>71</v>
      </c>
      <c r="B36" s="11" t="s">
        <v>40</v>
      </c>
      <c r="C36" s="12">
        <v>4.917002843768338E-2</v>
      </c>
      <c r="D36" s="13">
        <v>3.2558184361539538E-2</v>
      </c>
      <c r="E36" s="13">
        <v>-4.1380187061760811E-2</v>
      </c>
      <c r="F36" s="13">
        <v>-7.2097646629154903E-3</v>
      </c>
      <c r="G36" s="14" t="s">
        <v>100</v>
      </c>
      <c r="H36" s="13">
        <v>-6.7926317162113642E-2</v>
      </c>
      <c r="I36" s="13">
        <v>-5.3883357184534471E-2</v>
      </c>
      <c r="J36" s="13">
        <v>4.7507402157969817E-3</v>
      </c>
      <c r="K36" s="13">
        <v>-1.8979033133177382E-2</v>
      </c>
      <c r="L36" s="13">
        <v>-3.8909353065187037E-2</v>
      </c>
      <c r="M36" s="13">
        <v>5.6406918699147277E-3</v>
      </c>
      <c r="N36" s="13">
        <v>-2.8533245732395188E-2</v>
      </c>
      <c r="O36" s="13">
        <v>6.7171953916419476E-3</v>
      </c>
      <c r="P36" s="13">
        <v>-3.3113816866787778E-2</v>
      </c>
      <c r="Q36" s="13">
        <v>-1.9063077423881393E-2</v>
      </c>
      <c r="R36" s="13">
        <v>1.0987694085895703E-2</v>
      </c>
      <c r="S36" s="13">
        <v>-2.7127056174767551E-2</v>
      </c>
      <c r="T36" s="13">
        <v>-1.239216020437146E-2</v>
      </c>
      <c r="U36" s="13">
        <v>-3.0504011211626245E-2</v>
      </c>
      <c r="V36" s="13">
        <v>-2.61914002871158E-2</v>
      </c>
      <c r="W36" s="13">
        <v>8.5184105042720711E-4</v>
      </c>
      <c r="X36" s="13">
        <v>1.34697639217753E-5</v>
      </c>
      <c r="Y36" s="13">
        <v>1.5597398574307567E-2</v>
      </c>
      <c r="Z36" s="13">
        <v>3.9294254692674793E-2</v>
      </c>
      <c r="AA36" s="14" t="s">
        <v>118</v>
      </c>
      <c r="AB36" s="13">
        <v>5.3147333892161808E-2</v>
      </c>
      <c r="AC36" s="13">
        <v>6.7541578210650937E-3</v>
      </c>
      <c r="AD36" s="13">
        <v>-2.2091585426125195E-2</v>
      </c>
      <c r="AE36" s="13">
        <v>2.6494595425387683E-2</v>
      </c>
      <c r="AF36" s="13">
        <v>2.5033794960677334E-2</v>
      </c>
      <c r="AG36" s="13">
        <v>4.5536997009372464E-2</v>
      </c>
      <c r="AH36" s="13">
        <v>2.674042728950153E-3</v>
      </c>
      <c r="AI36" s="13">
        <v>3.5913283792512823E-2</v>
      </c>
      <c r="AJ36" s="13">
        <v>1.1472458405382234E-2</v>
      </c>
      <c r="AK36" s="13">
        <v>2.8036262878070178E-2</v>
      </c>
      <c r="AL36" s="13">
        <v>7.9849270204076211E-3</v>
      </c>
      <c r="AM36" s="15">
        <v>2.5026785363887621E-2</v>
      </c>
    </row>
    <row r="37" spans="1:39" ht="24">
      <c r="A37" s="10" t="s">
        <v>72</v>
      </c>
      <c r="B37" s="11" t="s">
        <v>40</v>
      </c>
      <c r="C37" s="12">
        <v>4.3088772085744742E-2</v>
      </c>
      <c r="D37" s="14" t="s">
        <v>122</v>
      </c>
      <c r="E37" s="13">
        <v>-1.7143870466798418E-2</v>
      </c>
      <c r="F37" s="13">
        <v>-5.1728995812613315E-3</v>
      </c>
      <c r="G37" s="13">
        <v>3.2247283933241049E-2</v>
      </c>
      <c r="H37" s="13">
        <v>-3.1906115555594618E-2</v>
      </c>
      <c r="I37" s="13">
        <v>-1.8710451384158989E-2</v>
      </c>
      <c r="J37" s="13">
        <v>2.4481579180842643E-3</v>
      </c>
      <c r="K37" s="13">
        <v>2.0345779582148064E-2</v>
      </c>
      <c r="L37" s="13">
        <v>-2.7140784951584344E-2</v>
      </c>
      <c r="M37" s="13">
        <v>3.625622196513556E-2</v>
      </c>
      <c r="N37" s="13">
        <v>-3.6716182251960244E-2</v>
      </c>
      <c r="O37" s="13">
        <v>-1.3766748685514408E-2</v>
      </c>
      <c r="P37" s="13">
        <v>6.6288970519455485E-3</v>
      </c>
      <c r="Q37" s="13">
        <v>-2.5938171623486526E-2</v>
      </c>
      <c r="R37" s="13">
        <v>-5.5540664748059939E-3</v>
      </c>
      <c r="S37" s="13">
        <v>-3.0128375131767835E-2</v>
      </c>
      <c r="T37" s="13">
        <v>-1.4147734053026126E-2</v>
      </c>
      <c r="U37" s="13">
        <v>-4.8674975791137103E-2</v>
      </c>
      <c r="V37" s="13">
        <v>-4.07812313996474E-2</v>
      </c>
      <c r="W37" s="13">
        <v>-3.435015151692785E-2</v>
      </c>
      <c r="X37" s="14" t="s">
        <v>89</v>
      </c>
      <c r="Y37" s="13">
        <v>3.7418492887158157E-2</v>
      </c>
      <c r="Z37" s="13">
        <v>8.7503731277721944E-3</v>
      </c>
      <c r="AA37" s="14" t="s">
        <v>121</v>
      </c>
      <c r="AB37" s="13">
        <v>6.2487784999296532E-2</v>
      </c>
      <c r="AC37" s="13">
        <v>6.7515409908233846E-3</v>
      </c>
      <c r="AD37" s="13">
        <v>-1.9888368721736716E-2</v>
      </c>
      <c r="AE37" s="13">
        <v>3.8135950680175779E-2</v>
      </c>
      <c r="AF37" s="13">
        <v>2.1912945291792066E-2</v>
      </c>
      <c r="AG37" s="13">
        <v>-1.0989858377769956E-2</v>
      </c>
      <c r="AH37" s="13">
        <v>9.0279690682457375E-4</v>
      </c>
      <c r="AI37" s="13">
        <v>-2.8762178482765105E-2</v>
      </c>
      <c r="AJ37" s="13">
        <v>8.3667993302669677E-3</v>
      </c>
      <c r="AK37" s="13">
        <v>-5.0922096758643813E-3</v>
      </c>
      <c r="AL37" s="13">
        <v>1.8462722544281547E-3</v>
      </c>
      <c r="AM37" s="15">
        <v>4.2768633900178842E-2</v>
      </c>
    </row>
    <row r="38" spans="1:39" ht="24">
      <c r="A38" s="10" t="s">
        <v>73</v>
      </c>
      <c r="B38" s="11" t="s">
        <v>40</v>
      </c>
      <c r="C38" s="12">
        <v>2.0727042754599825E-2</v>
      </c>
      <c r="D38" s="14" t="s">
        <v>89</v>
      </c>
      <c r="E38" s="13">
        <v>4.4396705098400144E-2</v>
      </c>
      <c r="F38" s="13">
        <v>1.4391941244415047E-2</v>
      </c>
      <c r="G38" s="13">
        <v>5.790097707710832E-5</v>
      </c>
      <c r="H38" s="13">
        <v>1.292749991337336E-2</v>
      </c>
      <c r="I38" s="13">
        <v>3.6602650925814328E-2</v>
      </c>
      <c r="J38" s="13">
        <v>5.5735945339991037E-2</v>
      </c>
      <c r="K38" s="13">
        <v>3.0529249610536196E-2</v>
      </c>
      <c r="L38" s="13">
        <v>4.2363311050757572E-2</v>
      </c>
      <c r="M38" s="13">
        <v>-2.296867526637943E-2</v>
      </c>
      <c r="N38" s="13">
        <v>3.0991706676921769E-2</v>
      </c>
      <c r="O38" s="13">
        <v>6.4953090841356934E-2</v>
      </c>
      <c r="P38" s="14" t="s">
        <v>90</v>
      </c>
      <c r="Q38" s="13">
        <v>-1.5397083405082673E-3</v>
      </c>
      <c r="R38" s="13">
        <v>2.6130092977645087E-2</v>
      </c>
      <c r="S38" s="13">
        <v>7.6462470412635057E-3</v>
      </c>
      <c r="T38" s="13">
        <v>7.4653157963577611E-3</v>
      </c>
      <c r="U38" s="13">
        <v>2.015758214012453E-2</v>
      </c>
      <c r="V38" s="13">
        <v>-1.767373267256098E-2</v>
      </c>
      <c r="W38" s="13">
        <v>1.8441476488216948E-2</v>
      </c>
      <c r="X38" s="14" t="s">
        <v>122</v>
      </c>
      <c r="Y38" s="13">
        <v>1.8418042855592901E-2</v>
      </c>
      <c r="Z38" s="13">
        <v>1.3923141557590786E-2</v>
      </c>
      <c r="AA38" s="13">
        <v>-1.3310199666615674E-2</v>
      </c>
      <c r="AB38" s="13">
        <v>-8.2520107014248906E-4</v>
      </c>
      <c r="AC38" s="13">
        <v>4.487187763802759E-3</v>
      </c>
      <c r="AD38" s="13">
        <v>-5.800769979097474E-2</v>
      </c>
      <c r="AE38" s="13">
        <v>-3.9034996412921692E-2</v>
      </c>
      <c r="AF38" s="13">
        <v>-4.5781411000592971E-2</v>
      </c>
      <c r="AG38" s="13">
        <v>1.0669650195001219E-2</v>
      </c>
      <c r="AH38" s="13">
        <v>-2.147792195158715E-2</v>
      </c>
      <c r="AI38" s="13">
        <v>1.9215855311710366E-2</v>
      </c>
      <c r="AJ38" s="13">
        <v>1.442808872496313E-2</v>
      </c>
      <c r="AK38" s="13">
        <v>-2.8767653086927716E-2</v>
      </c>
      <c r="AL38" s="13">
        <v>1.0513643931789369E-4</v>
      </c>
      <c r="AM38" s="15">
        <v>1.5080961803254061E-2</v>
      </c>
    </row>
    <row r="39" spans="1:39" ht="24">
      <c r="A39" s="10" t="s">
        <v>74</v>
      </c>
      <c r="B39" s="11" t="s">
        <v>40</v>
      </c>
      <c r="C39" s="16" t="s">
        <v>123</v>
      </c>
      <c r="D39" s="13">
        <v>2.0152040521362168E-2</v>
      </c>
      <c r="E39" s="13">
        <v>1.3229562182735424E-2</v>
      </c>
      <c r="F39" s="13">
        <v>3.0861375087038796E-2</v>
      </c>
      <c r="G39" s="13">
        <v>-1.8594070609209368E-2</v>
      </c>
      <c r="H39" s="13">
        <v>3.1409954565062903E-2</v>
      </c>
      <c r="I39" s="13">
        <v>-4.0343043705538244E-3</v>
      </c>
      <c r="J39" s="13">
        <v>1.7922205945986879E-2</v>
      </c>
      <c r="K39" s="14" t="s">
        <v>110</v>
      </c>
      <c r="L39" s="13">
        <v>-4.657175991417014E-3</v>
      </c>
      <c r="M39" s="13">
        <v>-6.4587306770788624E-2</v>
      </c>
      <c r="N39" s="13">
        <v>-1.1897580651055542E-2</v>
      </c>
      <c r="O39" s="13">
        <v>-3.3000132826407215E-2</v>
      </c>
      <c r="P39" s="13">
        <v>-3.0548066113553173E-2</v>
      </c>
      <c r="Q39" s="13">
        <v>-2.4029383255711027E-2</v>
      </c>
      <c r="R39" s="13">
        <v>-3.6940218963643696E-2</v>
      </c>
      <c r="S39" s="13">
        <v>-5.8953400522048963E-2</v>
      </c>
      <c r="T39" s="13">
        <v>-5.0579956256331493E-2</v>
      </c>
      <c r="U39" s="13">
        <v>3.1220377208640928E-2</v>
      </c>
      <c r="V39" s="14" t="s">
        <v>124</v>
      </c>
      <c r="W39" s="13">
        <v>-6.2701168675063776E-3</v>
      </c>
      <c r="X39" s="13">
        <v>3.0296568363113431E-2</v>
      </c>
      <c r="Y39" s="13">
        <v>-2.8799807145201181E-2</v>
      </c>
      <c r="Z39" s="13">
        <v>6.7812386485965534E-2</v>
      </c>
      <c r="AA39" s="13">
        <v>1.9367871278748471E-2</v>
      </c>
      <c r="AB39" s="13">
        <v>-1.7744666667844088E-2</v>
      </c>
      <c r="AC39" s="13">
        <v>3.7866737907539291E-2</v>
      </c>
      <c r="AD39" s="13">
        <v>2.9871162227739272E-2</v>
      </c>
      <c r="AE39" s="13">
        <v>-1.6411367825609167E-2</v>
      </c>
      <c r="AF39" s="13">
        <v>9.8886992555350817E-3</v>
      </c>
      <c r="AG39" s="13">
        <v>-8.3328302182601732E-3</v>
      </c>
      <c r="AH39" s="13">
        <v>1.4061410431790938E-3</v>
      </c>
      <c r="AI39" s="13">
        <v>4.3730580846310388E-2</v>
      </c>
      <c r="AJ39" s="13">
        <v>4.9577091438076697E-2</v>
      </c>
      <c r="AK39" s="13">
        <v>-3.8589136837263678E-2</v>
      </c>
      <c r="AL39" s="13">
        <v>4.8553622433780065E-2</v>
      </c>
      <c r="AM39" s="15">
        <v>5.4322508967177607E-2</v>
      </c>
    </row>
    <row r="40" spans="1:39" ht="24">
      <c r="A40" s="10" t="s">
        <v>75</v>
      </c>
      <c r="B40" s="11" t="s">
        <v>40</v>
      </c>
      <c r="C40" s="12">
        <v>-4.6415423776987999E-2</v>
      </c>
      <c r="D40" s="13">
        <v>-1.9652292722655011E-2</v>
      </c>
      <c r="E40" s="13">
        <v>7.7384840787039317E-3</v>
      </c>
      <c r="F40" s="13">
        <v>7.9582515196540988E-3</v>
      </c>
      <c r="G40" s="13">
        <v>-2.1657978355481316E-2</v>
      </c>
      <c r="H40" s="13">
        <v>4.1669277094090497E-3</v>
      </c>
      <c r="I40" s="13">
        <v>2.4374967201599464E-3</v>
      </c>
      <c r="J40" s="13">
        <v>-6.2134298871313422E-2</v>
      </c>
      <c r="K40" s="13">
        <v>2.9832157199199981E-2</v>
      </c>
      <c r="L40" s="13">
        <v>-8.1912517907234816E-3</v>
      </c>
      <c r="M40" s="13">
        <v>3.9962700940054892E-2</v>
      </c>
      <c r="N40" s="13">
        <v>1.0517789284586073E-2</v>
      </c>
      <c r="O40" s="13">
        <v>-1.8153797215642087E-2</v>
      </c>
      <c r="P40" s="13">
        <v>-2.6910915474936989E-3</v>
      </c>
      <c r="Q40" s="13">
        <v>1.5913072860852182E-2</v>
      </c>
      <c r="R40" s="13">
        <v>5.4211877023015782E-2</v>
      </c>
      <c r="S40" s="13">
        <v>4.432438692416181E-2</v>
      </c>
      <c r="T40" s="13">
        <v>2.3810189906958081E-2</v>
      </c>
      <c r="U40" s="13">
        <v>4.3453232867490713E-2</v>
      </c>
      <c r="V40" s="14" t="s">
        <v>121</v>
      </c>
      <c r="W40" s="13">
        <v>4.4352328883501428E-2</v>
      </c>
      <c r="X40" s="13">
        <v>-5.7396282184965522E-2</v>
      </c>
      <c r="Y40" s="13">
        <v>-3.0362005934761026E-2</v>
      </c>
      <c r="Z40" s="13">
        <v>-2.020893100533263E-2</v>
      </c>
      <c r="AA40" s="13">
        <v>-2.1377398392962547E-2</v>
      </c>
      <c r="AB40" s="13">
        <v>-4.2375496631038297E-2</v>
      </c>
      <c r="AC40" s="13">
        <v>-8.1075892591677065E-3</v>
      </c>
      <c r="AD40" s="14" t="s">
        <v>125</v>
      </c>
      <c r="AE40" s="13">
        <v>3.7155104029913087E-2</v>
      </c>
      <c r="AF40" s="13">
        <v>7.3559962964417115E-3</v>
      </c>
      <c r="AG40" s="13">
        <v>-5.6245270520756264E-2</v>
      </c>
      <c r="AH40" s="13">
        <v>1.1268002454915174E-2</v>
      </c>
      <c r="AI40" s="13">
        <v>1.0890324088282768E-2</v>
      </c>
      <c r="AJ40" s="13">
        <v>4.5301670888294045E-2</v>
      </c>
      <c r="AK40" s="13">
        <v>-6.202786620113602E-3</v>
      </c>
      <c r="AL40" s="13">
        <v>-5.9616768177278019E-2</v>
      </c>
      <c r="AM40" s="15">
        <v>-7.0396167057619141E-2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3.1195358998404912E-5</v>
      </c>
      <c r="E47" s="7">
        <f t="shared" ref="E47:AM47" si="0">$C5^2*E5^2</f>
        <v>5.90688455623142E-6</v>
      </c>
      <c r="F47" s="7">
        <f t="shared" si="0"/>
        <v>2.2813829104572211E-6</v>
      </c>
      <c r="G47" s="7">
        <f t="shared" si="0"/>
        <v>1.4749206084890903E-5</v>
      </c>
      <c r="H47" s="7">
        <f t="shared" si="0"/>
        <v>8.9337466892826151E-6</v>
      </c>
      <c r="I47" s="7">
        <f t="shared" si="0"/>
        <v>2.2149914658806913E-6</v>
      </c>
      <c r="J47" s="7">
        <f t="shared" si="0"/>
        <v>1.0501216977038401E-5</v>
      </c>
      <c r="K47" s="7">
        <f t="shared" si="0"/>
        <v>5.855644171308523E-6</v>
      </c>
      <c r="L47" s="7">
        <f t="shared" si="0"/>
        <v>1.9155623846064392E-5</v>
      </c>
      <c r="M47" s="7">
        <f t="shared" si="0"/>
        <v>2.2016259372981717E-8</v>
      </c>
      <c r="N47" s="7">
        <f t="shared" si="0"/>
        <v>3.6029485420319805E-6</v>
      </c>
      <c r="O47" s="7">
        <f t="shared" si="0"/>
        <v>1.5505493188575145E-5</v>
      </c>
      <c r="P47" s="7">
        <f t="shared" si="0"/>
        <v>5.8027108762088542E-6</v>
      </c>
      <c r="Q47" s="7">
        <f t="shared" si="0"/>
        <v>4.6692875347132858E-6</v>
      </c>
      <c r="R47" s="7">
        <f t="shared" si="0"/>
        <v>5.2743616952828359E-7</v>
      </c>
      <c r="S47" s="7">
        <f t="shared" si="0"/>
        <v>1.587137844825577E-5</v>
      </c>
      <c r="T47" s="7">
        <f t="shared" si="0"/>
        <v>9.8095478727050574E-6</v>
      </c>
      <c r="U47" s="7">
        <f t="shared" si="0"/>
        <v>1.494385996740335E-6</v>
      </c>
      <c r="V47" s="7">
        <f t="shared" si="0"/>
        <v>1.7007548595962357E-5</v>
      </c>
      <c r="W47" s="7">
        <f t="shared" si="0"/>
        <v>3.9501472307783294E-6</v>
      </c>
      <c r="X47" s="7">
        <f t="shared" si="0"/>
        <v>3.2759600186194231E-5</v>
      </c>
      <c r="Y47" s="7">
        <f t="shared" si="0"/>
        <v>4.6012113025237618E-6</v>
      </c>
      <c r="Z47" s="7">
        <f t="shared" si="0"/>
        <v>9.9461707732658963E-7</v>
      </c>
      <c r="AA47" s="7">
        <f t="shared" si="0"/>
        <v>1.1322786851356919E-6</v>
      </c>
      <c r="AB47" s="7">
        <f t="shared" si="0"/>
        <v>1.8083927595481665E-6</v>
      </c>
      <c r="AC47" s="7">
        <f t="shared" si="0"/>
        <v>2.8363624256266752E-5</v>
      </c>
      <c r="AD47" s="7">
        <f t="shared" si="0"/>
        <v>3.0184861390851105E-5</v>
      </c>
      <c r="AE47" s="8">
        <f t="shared" si="0"/>
        <v>1.9485368099999994E-2</v>
      </c>
      <c r="AF47" s="7">
        <f t="shared" si="0"/>
        <v>1.5054586931251678E-5</v>
      </c>
      <c r="AG47" s="7">
        <f t="shared" si="0"/>
        <v>4.5556718931650578E-6</v>
      </c>
      <c r="AH47" s="7">
        <f t="shared" si="0"/>
        <v>3.545306536429962E-5</v>
      </c>
      <c r="AI47" s="7">
        <f t="shared" si="0"/>
        <v>3.6302830201060011E-6</v>
      </c>
      <c r="AJ47" s="7">
        <f t="shared" si="0"/>
        <v>2.9641293578330923E-6</v>
      </c>
      <c r="AK47" s="7">
        <f t="shared" si="0"/>
        <v>1.5940591218793891E-6</v>
      </c>
      <c r="AL47" s="7">
        <f t="shared" si="0"/>
        <v>6.3194610416582073E-5</v>
      </c>
      <c r="AM47" s="9">
        <f t="shared" si="0"/>
        <v>2.2279501720013224E-6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3.6756541099610225E-7</v>
      </c>
      <c r="E48" s="13">
        <f t="shared" si="1"/>
        <v>1.5644685362137175E-8</v>
      </c>
      <c r="F48" s="13">
        <f t="shared" si="1"/>
        <v>2.1346487621887727E-7</v>
      </c>
      <c r="G48" s="13">
        <f t="shared" si="1"/>
        <v>4.6910707276376364E-7</v>
      </c>
      <c r="H48" s="13">
        <f t="shared" si="1"/>
        <v>2.5326557945602099E-7</v>
      </c>
      <c r="I48" s="13">
        <f t="shared" si="1"/>
        <v>7.8109988635053192E-7</v>
      </c>
      <c r="J48" s="13">
        <f t="shared" si="1"/>
        <v>1.440298721559644E-8</v>
      </c>
      <c r="K48" s="13">
        <f t="shared" si="1"/>
        <v>7.6785395690484158E-8</v>
      </c>
      <c r="L48" s="13">
        <f t="shared" si="1"/>
        <v>1.5824331801522702E-6</v>
      </c>
      <c r="M48" s="13">
        <f t="shared" si="1"/>
        <v>5.0626240130847215E-7</v>
      </c>
      <c r="N48" s="13">
        <f t="shared" si="1"/>
        <v>2.4450755059324522E-7</v>
      </c>
      <c r="O48" s="13">
        <f t="shared" si="1"/>
        <v>4.2013263440328928E-8</v>
      </c>
      <c r="P48" s="13">
        <f t="shared" si="1"/>
        <v>1.2618912168707531E-9</v>
      </c>
      <c r="Q48" s="13">
        <f t="shared" si="1"/>
        <v>4.2604030960598037E-7</v>
      </c>
      <c r="R48" s="13">
        <f t="shared" si="1"/>
        <v>8.9856836905685718E-7</v>
      </c>
      <c r="S48" s="13">
        <f t="shared" si="1"/>
        <v>1.9106810138797264E-7</v>
      </c>
      <c r="T48" s="13">
        <f t="shared" si="1"/>
        <v>5.2257512140527253E-8</v>
      </c>
      <c r="U48" s="13">
        <f t="shared" si="1"/>
        <v>6.4517378504676867E-9</v>
      </c>
      <c r="V48" s="13">
        <f t="shared" si="1"/>
        <v>8.3832977234600638E-7</v>
      </c>
      <c r="W48" s="13">
        <f t="shared" si="1"/>
        <v>1.7192320599596717E-7</v>
      </c>
      <c r="X48" s="13">
        <f t="shared" si="1"/>
        <v>1.6078864520651104E-6</v>
      </c>
      <c r="Y48" s="13">
        <f t="shared" si="1"/>
        <v>2.0320523736586364E-7</v>
      </c>
      <c r="Z48" s="13">
        <f t="shared" si="1"/>
        <v>6.8681940929749388E-7</v>
      </c>
      <c r="AA48" s="13">
        <f t="shared" si="1"/>
        <v>1.3201112367957914E-6</v>
      </c>
      <c r="AB48" s="13">
        <f t="shared" si="1"/>
        <v>1.3713612349941531E-8</v>
      </c>
      <c r="AC48" s="13">
        <f t="shared" si="1"/>
        <v>6.2615621260069045E-9</v>
      </c>
      <c r="AD48" s="13">
        <f t="shared" si="1"/>
        <v>4.1806985882506558E-8</v>
      </c>
      <c r="AE48" s="13">
        <f t="shared" si="1"/>
        <v>5.3764845221223019E-7</v>
      </c>
      <c r="AF48" s="14">
        <f t="shared" si="1"/>
        <v>6.9346781683817221E-4</v>
      </c>
      <c r="AG48" s="13">
        <f t="shared" si="1"/>
        <v>1.4388721477834319E-10</v>
      </c>
      <c r="AH48" s="13">
        <f t="shared" si="1"/>
        <v>2.9537316012201053E-10</v>
      </c>
      <c r="AI48" s="13">
        <f t="shared" si="1"/>
        <v>3.1041593154504196E-8</v>
      </c>
      <c r="AJ48" s="13">
        <f t="shared" si="1"/>
        <v>7.2949280334585515E-8</v>
      </c>
      <c r="AK48" s="13">
        <f t="shared" si="1"/>
        <v>6.936001056088085E-7</v>
      </c>
      <c r="AL48" s="13">
        <f t="shared" si="1"/>
        <v>1.3230134245376239E-7</v>
      </c>
      <c r="AM48" s="15">
        <f t="shared" si="1"/>
        <v>7.2583671521322327E-7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2.6648461104882458E-8</v>
      </c>
      <c r="E49" s="13">
        <f t="shared" si="2"/>
        <v>1.4735483966120567E-6</v>
      </c>
      <c r="F49" s="13">
        <f t="shared" si="2"/>
        <v>7.3348849727719305E-7</v>
      </c>
      <c r="G49" s="13">
        <f t="shared" si="2"/>
        <v>9.9616542312501468E-8</v>
      </c>
      <c r="H49" s="13">
        <f t="shared" si="2"/>
        <v>1.0812673808742589E-6</v>
      </c>
      <c r="I49" s="13">
        <f t="shared" si="2"/>
        <v>5.6366173164483007E-7</v>
      </c>
      <c r="J49" s="13">
        <f t="shared" si="2"/>
        <v>1.2870841668990118E-6</v>
      </c>
      <c r="K49" s="13">
        <f t="shared" si="2"/>
        <v>1.1791042504621687E-6</v>
      </c>
      <c r="L49" s="13">
        <f t="shared" si="2"/>
        <v>3.6532271020802798E-7</v>
      </c>
      <c r="M49" s="13">
        <f t="shared" si="2"/>
        <v>5.47624320359694E-7</v>
      </c>
      <c r="N49" s="13">
        <f t="shared" si="2"/>
        <v>6.3505216333742404E-8</v>
      </c>
      <c r="O49" s="13">
        <f t="shared" si="2"/>
        <v>2.5233421553903665E-7</v>
      </c>
      <c r="P49" s="13">
        <f t="shared" si="2"/>
        <v>1.3863540393407717E-9</v>
      </c>
      <c r="Q49" s="13">
        <f t="shared" si="2"/>
        <v>5.065824539474562E-10</v>
      </c>
      <c r="R49" s="14">
        <f t="shared" si="2"/>
        <v>7.7490640422202446E-4</v>
      </c>
      <c r="S49" s="13">
        <f t="shared" si="2"/>
        <v>4.4078391682729668E-7</v>
      </c>
      <c r="T49" s="13">
        <f t="shared" si="2"/>
        <v>5.0435258474187206E-8</v>
      </c>
      <c r="U49" s="13">
        <f t="shared" si="2"/>
        <v>4.2529518089818592E-7</v>
      </c>
      <c r="V49" s="13">
        <f t="shared" si="2"/>
        <v>1.2676174392805488E-7</v>
      </c>
      <c r="W49" s="13">
        <f t="shared" si="2"/>
        <v>2.2644062564355917E-7</v>
      </c>
      <c r="X49" s="13">
        <f t="shared" si="2"/>
        <v>5.7962316796287116E-7</v>
      </c>
      <c r="Y49" s="13">
        <f t="shared" si="2"/>
        <v>1.7647897348151939E-8</v>
      </c>
      <c r="Z49" s="13">
        <f t="shared" si="2"/>
        <v>1.9937301262045922E-7</v>
      </c>
      <c r="AA49" s="13">
        <f t="shared" si="2"/>
        <v>7.8416656785176754E-7</v>
      </c>
      <c r="AB49" s="13">
        <f t="shared" si="2"/>
        <v>8.2438375502072789E-7</v>
      </c>
      <c r="AC49" s="13">
        <f t="shared" si="2"/>
        <v>7.5174635493229894E-7</v>
      </c>
      <c r="AD49" s="13">
        <f t="shared" si="2"/>
        <v>2.5486780759575538E-6</v>
      </c>
      <c r="AE49" s="13">
        <f t="shared" si="2"/>
        <v>2.0822424301626281E-8</v>
      </c>
      <c r="AF49" s="13">
        <f t="shared" si="2"/>
        <v>9.9604120545812004E-7</v>
      </c>
      <c r="AG49" s="13">
        <f t="shared" si="2"/>
        <v>4.8294327758968902E-7</v>
      </c>
      <c r="AH49" s="13">
        <f t="shared" si="2"/>
        <v>7.5711924473837125E-8</v>
      </c>
      <c r="AI49" s="13">
        <f t="shared" si="2"/>
        <v>1.7792787030875784E-7</v>
      </c>
      <c r="AJ49" s="13">
        <f t="shared" si="2"/>
        <v>1.3755952264379955E-7</v>
      </c>
      <c r="AK49" s="13">
        <f t="shared" si="2"/>
        <v>1.2050566987706074E-6</v>
      </c>
      <c r="AL49" s="13">
        <f t="shared" si="2"/>
        <v>5.4414445141477756E-8</v>
      </c>
      <c r="AM49" s="15">
        <f t="shared" si="2"/>
        <v>2.3224270831010996E-7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1.9265049028202569E-10</v>
      </c>
      <c r="E50" s="13">
        <f t="shared" si="3"/>
        <v>7.7666085668158267E-10</v>
      </c>
      <c r="F50" s="14">
        <f t="shared" si="3"/>
        <v>6.4900905292411678E-6</v>
      </c>
      <c r="G50" s="13">
        <f t="shared" si="3"/>
        <v>3.6499441230421577E-10</v>
      </c>
      <c r="H50" s="13">
        <f t="shared" si="3"/>
        <v>4.4384040953778317E-9</v>
      </c>
      <c r="I50" s="13">
        <f t="shared" si="3"/>
        <v>1.2710094030839958E-9</v>
      </c>
      <c r="J50" s="13">
        <f t="shared" si="3"/>
        <v>9.4780900095214522E-11</v>
      </c>
      <c r="K50" s="13">
        <f t="shared" si="3"/>
        <v>6.9155245547129992E-9</v>
      </c>
      <c r="L50" s="13">
        <f t="shared" si="3"/>
        <v>3.8452311138827199E-10</v>
      </c>
      <c r="M50" s="13">
        <f t="shared" si="3"/>
        <v>7.4892276692768925E-10</v>
      </c>
      <c r="N50" s="13">
        <f t="shared" si="3"/>
        <v>4.5775772088848663E-11</v>
      </c>
      <c r="O50" s="13">
        <f t="shared" si="3"/>
        <v>2.9262385608678339E-9</v>
      </c>
      <c r="P50" s="13">
        <f t="shared" si="3"/>
        <v>2.018672868645692E-11</v>
      </c>
      <c r="Q50" s="13">
        <f t="shared" si="3"/>
        <v>2.1903607575337874E-9</v>
      </c>
      <c r="R50" s="13">
        <f t="shared" si="3"/>
        <v>6.1720517761939419E-9</v>
      </c>
      <c r="S50" s="13">
        <f t="shared" si="3"/>
        <v>1.2292649650208532E-8</v>
      </c>
      <c r="T50" s="13">
        <f t="shared" si="3"/>
        <v>3.5239621389695753E-10</v>
      </c>
      <c r="U50" s="13">
        <f t="shared" si="3"/>
        <v>1.3385017592212637E-9</v>
      </c>
      <c r="V50" s="13">
        <f t="shared" si="3"/>
        <v>8.7590017317555979E-13</v>
      </c>
      <c r="W50" s="13">
        <f t="shared" si="3"/>
        <v>2.6970986799519288E-9</v>
      </c>
      <c r="X50" s="13">
        <f t="shared" si="3"/>
        <v>1.4853317957665744E-9</v>
      </c>
      <c r="Y50" s="13">
        <f t="shared" si="3"/>
        <v>5.7511744191375347E-9</v>
      </c>
      <c r="Z50" s="13">
        <f t="shared" si="3"/>
        <v>3.1213985443516327E-8</v>
      </c>
      <c r="AA50" s="13">
        <f t="shared" si="3"/>
        <v>9.8564033929968075E-10</v>
      </c>
      <c r="AB50" s="13">
        <f t="shared" si="3"/>
        <v>3.3319948962644623E-13</v>
      </c>
      <c r="AC50" s="13">
        <f t="shared" si="3"/>
        <v>1.0842587398938541E-8</v>
      </c>
      <c r="AD50" s="13">
        <f t="shared" si="3"/>
        <v>4.6307199948441093E-10</v>
      </c>
      <c r="AE50" s="13">
        <f t="shared" si="3"/>
        <v>7.5960225546746474E-10</v>
      </c>
      <c r="AF50" s="13">
        <f t="shared" si="3"/>
        <v>1.9899414744802641E-9</v>
      </c>
      <c r="AG50" s="13">
        <f t="shared" si="3"/>
        <v>6.1402438105437816E-9</v>
      </c>
      <c r="AH50" s="13">
        <f t="shared" si="3"/>
        <v>2.901444907850036E-9</v>
      </c>
      <c r="AI50" s="13">
        <f t="shared" si="3"/>
        <v>3.9369707904939876E-11</v>
      </c>
      <c r="AJ50" s="13">
        <f t="shared" si="3"/>
        <v>1.0075612326357984E-8</v>
      </c>
      <c r="AK50" s="13">
        <f t="shared" si="3"/>
        <v>5.6629565878001365E-10</v>
      </c>
      <c r="AL50" s="13">
        <f t="shared" si="3"/>
        <v>1.527610266604573E-8</v>
      </c>
      <c r="AM50" s="15">
        <f t="shared" si="3"/>
        <v>2.9407460841761571E-9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2.3671214829283601E-7</v>
      </c>
      <c r="E51" s="13">
        <f t="shared" si="4"/>
        <v>1.2434449936602337E-7</v>
      </c>
      <c r="F51" s="13">
        <f t="shared" si="4"/>
        <v>1.8678134075273681E-8</v>
      </c>
      <c r="G51" s="13">
        <f t="shared" si="4"/>
        <v>9.1203274745618633E-8</v>
      </c>
      <c r="H51" s="13">
        <f t="shared" si="4"/>
        <v>9.3603370906029853E-10</v>
      </c>
      <c r="I51" s="13">
        <f t="shared" si="4"/>
        <v>2.3423935861408209E-8</v>
      </c>
      <c r="J51" s="13">
        <f t="shared" si="4"/>
        <v>2.5623993343927456E-7</v>
      </c>
      <c r="K51" s="13">
        <f t="shared" si="4"/>
        <v>9.9013516142356533E-8</v>
      </c>
      <c r="L51" s="13">
        <f t="shared" si="4"/>
        <v>1.6373250939675526E-8</v>
      </c>
      <c r="M51" s="13">
        <f t="shared" si="4"/>
        <v>7.1563339182922591E-8</v>
      </c>
      <c r="N51" s="13">
        <f t="shared" si="4"/>
        <v>1.0683237195506011E-7</v>
      </c>
      <c r="O51" s="13">
        <f t="shared" si="4"/>
        <v>6.6045159726525677E-8</v>
      </c>
      <c r="P51" s="13">
        <f t="shared" si="4"/>
        <v>1.5210203880457551E-9</v>
      </c>
      <c r="Q51" s="13">
        <f t="shared" si="4"/>
        <v>5.4449374721710386E-8</v>
      </c>
      <c r="R51" s="13">
        <f t="shared" si="4"/>
        <v>5.0089442787735706E-8</v>
      </c>
      <c r="S51" s="13">
        <f t="shared" si="4"/>
        <v>9.8185839883649229E-11</v>
      </c>
      <c r="T51" s="13">
        <f t="shared" si="4"/>
        <v>2.5668417406438313E-8</v>
      </c>
      <c r="U51" s="14">
        <f t="shared" si="4"/>
        <v>9.2114581693974855E-5</v>
      </c>
      <c r="V51" s="13">
        <f t="shared" si="4"/>
        <v>3.3317907670852981E-9</v>
      </c>
      <c r="W51" s="13">
        <f t="shared" si="4"/>
        <v>4.2455848943626213E-8</v>
      </c>
      <c r="X51" s="13">
        <f t="shared" si="4"/>
        <v>4.0889340744723986E-8</v>
      </c>
      <c r="Y51" s="13">
        <f t="shared" si="4"/>
        <v>3.5304147030401219E-9</v>
      </c>
      <c r="Z51" s="13">
        <f t="shared" si="4"/>
        <v>2.3352854365863266E-8</v>
      </c>
      <c r="AA51" s="13">
        <f t="shared" si="4"/>
        <v>1.2681387926023722E-8</v>
      </c>
      <c r="AB51" s="13">
        <f t="shared" si="4"/>
        <v>1.424455722868435E-11</v>
      </c>
      <c r="AC51" s="13">
        <f t="shared" si="4"/>
        <v>1.9553494707383581E-7</v>
      </c>
      <c r="AD51" s="13">
        <f t="shared" si="4"/>
        <v>1.9298693486981435E-7</v>
      </c>
      <c r="AE51" s="13">
        <f t="shared" si="4"/>
        <v>6.9686430976582308E-9</v>
      </c>
      <c r="AF51" s="13">
        <f t="shared" si="4"/>
        <v>8.4294635610162256E-10</v>
      </c>
      <c r="AG51" s="13">
        <f t="shared" si="4"/>
        <v>7.5658187568894027E-9</v>
      </c>
      <c r="AH51" s="13">
        <f t="shared" si="4"/>
        <v>1.5954908629551509E-10</v>
      </c>
      <c r="AI51" s="13">
        <f t="shared" si="4"/>
        <v>4.8799057954801777E-8</v>
      </c>
      <c r="AJ51" s="13">
        <f t="shared" si="4"/>
        <v>3.5893994794979427E-7</v>
      </c>
      <c r="AK51" s="13">
        <f t="shared" si="4"/>
        <v>1.5258781829949129E-10</v>
      </c>
      <c r="AL51" s="13">
        <f t="shared" si="4"/>
        <v>2.1593540092109891E-7</v>
      </c>
      <c r="AM51" s="15">
        <f t="shared" si="4"/>
        <v>1.6419618575816734E-7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9.6260989518939257E-6</v>
      </c>
      <c r="E52" s="13">
        <f t="shared" si="5"/>
        <v>1.0687491601661088E-5</v>
      </c>
      <c r="F52" s="13">
        <f t="shared" si="5"/>
        <v>3.0795888982334383E-6</v>
      </c>
      <c r="G52" s="13">
        <f t="shared" si="5"/>
        <v>5.3676568310950331E-9</v>
      </c>
      <c r="H52" s="13">
        <f t="shared" si="5"/>
        <v>7.2742140145642696E-6</v>
      </c>
      <c r="I52" s="13">
        <f t="shared" si="5"/>
        <v>9.4827153790759338E-6</v>
      </c>
      <c r="J52" s="13">
        <f t="shared" si="5"/>
        <v>6.4644471390639477E-7</v>
      </c>
      <c r="K52" s="13">
        <f t="shared" si="5"/>
        <v>3.2666826780360839E-7</v>
      </c>
      <c r="L52" s="13">
        <f t="shared" si="5"/>
        <v>3.7548492075103974E-7</v>
      </c>
      <c r="M52" s="13">
        <f t="shared" si="5"/>
        <v>2.5460904554316698E-7</v>
      </c>
      <c r="N52" s="13">
        <f t="shared" si="5"/>
        <v>6.7836691634148556E-7</v>
      </c>
      <c r="O52" s="13">
        <f t="shared" si="5"/>
        <v>1.7283682826187514E-6</v>
      </c>
      <c r="P52" s="13">
        <f t="shared" si="5"/>
        <v>4.3909530475270357E-7</v>
      </c>
      <c r="Q52" s="13">
        <f t="shared" si="5"/>
        <v>3.1527541488317815E-8</v>
      </c>
      <c r="R52" s="13">
        <f t="shared" si="5"/>
        <v>2.1727813158020744E-6</v>
      </c>
      <c r="S52" s="13">
        <f t="shared" si="5"/>
        <v>1.2005184711148921E-6</v>
      </c>
      <c r="T52" s="13">
        <f t="shared" si="5"/>
        <v>1.1004986114261359E-5</v>
      </c>
      <c r="U52" s="13">
        <f t="shared" si="5"/>
        <v>3.4631237077289994E-6</v>
      </c>
      <c r="V52" s="13">
        <f t="shared" si="5"/>
        <v>4.5729293724961262E-7</v>
      </c>
      <c r="W52" s="14">
        <f t="shared" si="5"/>
        <v>7.418376899999999E-3</v>
      </c>
      <c r="X52" s="13">
        <f t="shared" si="5"/>
        <v>2.7864949341582799E-6</v>
      </c>
      <c r="Y52" s="13">
        <f t="shared" si="5"/>
        <v>7.3125175108105458E-7</v>
      </c>
      <c r="Z52" s="13">
        <f t="shared" si="5"/>
        <v>1.8732118010439734E-5</v>
      </c>
      <c r="AA52" s="13">
        <f t="shared" si="5"/>
        <v>2.2478490608544716E-6</v>
      </c>
      <c r="AB52" s="13">
        <f t="shared" si="5"/>
        <v>4.0956968457077662E-6</v>
      </c>
      <c r="AC52" s="13">
        <f t="shared" si="5"/>
        <v>4.4703285750619334E-7</v>
      </c>
      <c r="AD52" s="13">
        <f t="shared" si="5"/>
        <v>1.637896650433965E-5</v>
      </c>
      <c r="AE52" s="13">
        <f t="shared" si="5"/>
        <v>1.5017698595630429E-6</v>
      </c>
      <c r="AF52" s="13">
        <f t="shared" si="5"/>
        <v>1.8299476580207906E-6</v>
      </c>
      <c r="AG52" s="13">
        <f t="shared" si="5"/>
        <v>1.2249210049455918E-5</v>
      </c>
      <c r="AH52" s="13">
        <f t="shared" si="5"/>
        <v>1.9102578716370592E-5</v>
      </c>
      <c r="AI52" s="13">
        <f t="shared" si="5"/>
        <v>7.6991212046876526E-6</v>
      </c>
      <c r="AJ52" s="13">
        <f t="shared" si="5"/>
        <v>2.2676776743936975E-6</v>
      </c>
      <c r="AK52" s="13">
        <f t="shared" si="5"/>
        <v>1.0235111263040926E-6</v>
      </c>
      <c r="AL52" s="13">
        <f t="shared" si="5"/>
        <v>2.9755299999597567E-6</v>
      </c>
      <c r="AM52" s="15">
        <f t="shared" si="5"/>
        <v>1.6059129729721636E-6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9.0190516741946554E-8</v>
      </c>
      <c r="E53" s="13">
        <f t="shared" si="6"/>
        <v>1.4883106485834558E-10</v>
      </c>
      <c r="F53" s="13">
        <f t="shared" si="6"/>
        <v>7.2177916116426129E-9</v>
      </c>
      <c r="G53" s="13">
        <f t="shared" si="6"/>
        <v>2.1197286593035581E-9</v>
      </c>
      <c r="H53" s="13">
        <f t="shared" si="6"/>
        <v>1.6155366201046754E-7</v>
      </c>
      <c r="I53" s="13">
        <f t="shared" si="6"/>
        <v>3.7244280102380077E-9</v>
      </c>
      <c r="J53" s="13">
        <f t="shared" si="6"/>
        <v>2.1173146028592016E-7</v>
      </c>
      <c r="K53" s="13">
        <f t="shared" si="6"/>
        <v>2.9184205929380709E-7</v>
      </c>
      <c r="L53" s="13">
        <f t="shared" si="6"/>
        <v>4.9195346803452559E-10</v>
      </c>
      <c r="M53" s="14">
        <f t="shared" si="6"/>
        <v>6.3605555531128923E-5</v>
      </c>
      <c r="N53" s="13">
        <f t="shared" si="6"/>
        <v>5.096040842498675E-8</v>
      </c>
      <c r="O53" s="13">
        <f t="shared" si="6"/>
        <v>5.1641155683771845E-8</v>
      </c>
      <c r="P53" s="13">
        <f t="shared" si="6"/>
        <v>8.1657410680730887E-10</v>
      </c>
      <c r="Q53" s="13">
        <f t="shared" si="6"/>
        <v>1.0171131385496144E-10</v>
      </c>
      <c r="R53" s="13">
        <f t="shared" si="6"/>
        <v>4.4277450167646837E-8</v>
      </c>
      <c r="S53" s="13">
        <f t="shared" si="6"/>
        <v>9.1257575638202734E-8</v>
      </c>
      <c r="T53" s="13">
        <f t="shared" si="6"/>
        <v>3.4591422068057004E-8</v>
      </c>
      <c r="U53" s="13">
        <f t="shared" si="6"/>
        <v>4.9240899541842902E-8</v>
      </c>
      <c r="V53" s="13">
        <f t="shared" si="6"/>
        <v>1.1160944014130376E-8</v>
      </c>
      <c r="W53" s="13">
        <f t="shared" si="6"/>
        <v>2.1542419361119878E-9</v>
      </c>
      <c r="X53" s="13">
        <f t="shared" si="6"/>
        <v>3.648491720262905E-8</v>
      </c>
      <c r="Y53" s="13">
        <f t="shared" si="6"/>
        <v>2.4512191699930121E-8</v>
      </c>
      <c r="Z53" s="13">
        <f t="shared" si="6"/>
        <v>4.5048467652975351E-8</v>
      </c>
      <c r="AA53" s="13">
        <f t="shared" si="6"/>
        <v>2.841274423484166E-7</v>
      </c>
      <c r="AB53" s="13">
        <f t="shared" si="6"/>
        <v>1.0344623824881234E-7</v>
      </c>
      <c r="AC53" s="13">
        <f t="shared" si="6"/>
        <v>2.6897537808747123E-8</v>
      </c>
      <c r="AD53" s="13">
        <f t="shared" si="6"/>
        <v>1.1185297587774529E-7</v>
      </c>
      <c r="AE53" s="13">
        <f t="shared" si="6"/>
        <v>7.0420819957082984E-11</v>
      </c>
      <c r="AF53" s="13">
        <f t="shared" si="6"/>
        <v>4.546629156560201E-8</v>
      </c>
      <c r="AG53" s="13">
        <f t="shared" si="6"/>
        <v>5.5557575104046338E-8</v>
      </c>
      <c r="AH53" s="13">
        <f t="shared" si="6"/>
        <v>1.5255336431686538E-8</v>
      </c>
      <c r="AI53" s="13">
        <f t="shared" si="6"/>
        <v>6.8032433424814316E-9</v>
      </c>
      <c r="AJ53" s="13">
        <f t="shared" si="6"/>
        <v>1.9218642508561328E-8</v>
      </c>
      <c r="AK53" s="13">
        <f t="shared" si="6"/>
        <v>4.4504626061788334E-8</v>
      </c>
      <c r="AL53" s="13">
        <f t="shared" si="6"/>
        <v>2.9616141387151403E-10</v>
      </c>
      <c r="AM53" s="15">
        <f t="shared" si="6"/>
        <v>7.605510839373281E-9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1.1499854574943944E-8</v>
      </c>
      <c r="E54" s="13">
        <f t="shared" si="7"/>
        <v>1.924268258324097E-8</v>
      </c>
      <c r="F54" s="13">
        <f t="shared" si="7"/>
        <v>7.7101072480638499E-11</v>
      </c>
      <c r="G54" s="13">
        <f t="shared" si="7"/>
        <v>1.7588707172730048E-8</v>
      </c>
      <c r="H54" s="13">
        <f t="shared" si="7"/>
        <v>8.4136987379836722E-9</v>
      </c>
      <c r="I54" s="13">
        <f t="shared" si="7"/>
        <v>2.525280272468745E-8</v>
      </c>
      <c r="J54" s="13">
        <f t="shared" si="7"/>
        <v>2.9255460584547393E-9</v>
      </c>
      <c r="K54" s="13">
        <f t="shared" si="7"/>
        <v>2.707928828381932E-8</v>
      </c>
      <c r="L54" s="13">
        <f t="shared" si="7"/>
        <v>1.3970401650132597E-8</v>
      </c>
      <c r="M54" s="13">
        <f t="shared" si="7"/>
        <v>1.382087126302848E-9</v>
      </c>
      <c r="N54" s="13">
        <f t="shared" si="7"/>
        <v>8.0796685578817305E-10</v>
      </c>
      <c r="O54" s="13">
        <f t="shared" si="7"/>
        <v>6.2365799623921764E-10</v>
      </c>
      <c r="P54" s="13">
        <f t="shared" si="7"/>
        <v>1.595449892467827E-9</v>
      </c>
      <c r="Q54" s="13">
        <f t="shared" si="7"/>
        <v>2.7918078294469519E-8</v>
      </c>
      <c r="R54" s="13">
        <f t="shared" si="7"/>
        <v>2.9129376912867468E-9</v>
      </c>
      <c r="S54" s="13">
        <f t="shared" si="7"/>
        <v>1.4176578216351532E-11</v>
      </c>
      <c r="T54" s="13">
        <f t="shared" si="7"/>
        <v>6.1535357769442861E-10</v>
      </c>
      <c r="U54" s="13">
        <f t="shared" si="7"/>
        <v>6.7813435251627076E-9</v>
      </c>
      <c r="V54" s="13">
        <f t="shared" si="7"/>
        <v>2.9349046951708448E-9</v>
      </c>
      <c r="W54" s="13">
        <f t="shared" si="7"/>
        <v>1.3135941102398386E-8</v>
      </c>
      <c r="X54" s="13">
        <f t="shared" si="7"/>
        <v>5.1567026978772815E-9</v>
      </c>
      <c r="Y54" s="13">
        <f t="shared" si="7"/>
        <v>5.1629928127203353E-9</v>
      </c>
      <c r="Z54" s="13">
        <f t="shared" si="7"/>
        <v>3.0623084644878681E-10</v>
      </c>
      <c r="AA54" s="13">
        <f t="shared" si="7"/>
        <v>2.1392483707530959E-10</v>
      </c>
      <c r="AB54" s="13">
        <f t="shared" si="7"/>
        <v>8.1210913192615306E-9</v>
      </c>
      <c r="AC54" s="13">
        <f t="shared" si="7"/>
        <v>2.9175615782187413E-8</v>
      </c>
      <c r="AD54" s="13">
        <f t="shared" si="7"/>
        <v>1.6759945062250369E-9</v>
      </c>
      <c r="AE54" s="13">
        <f t="shared" si="7"/>
        <v>2.3524144295128355E-9</v>
      </c>
      <c r="AF54" s="13">
        <f t="shared" si="7"/>
        <v>5.6475553233062311E-10</v>
      </c>
      <c r="AG54" s="13">
        <f t="shared" si="7"/>
        <v>8.9835533120955538E-9</v>
      </c>
      <c r="AH54" s="13">
        <f t="shared" si="7"/>
        <v>6.0793225965450465E-9</v>
      </c>
      <c r="AI54" s="14">
        <f t="shared" si="7"/>
        <v>1.2732018876458333E-5</v>
      </c>
      <c r="AJ54" s="13">
        <f t="shared" si="7"/>
        <v>5.0004919842061096E-8</v>
      </c>
      <c r="AK54" s="13">
        <f t="shared" si="7"/>
        <v>4.2063200189384002E-9</v>
      </c>
      <c r="AL54" s="13">
        <f t="shared" si="7"/>
        <v>8.3166841344234863E-9</v>
      </c>
      <c r="AM54" s="15">
        <f t="shared" si="7"/>
        <v>3.1472863448770874E-13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1.3320705627148815E-6</v>
      </c>
      <c r="E55" s="13">
        <f t="shared" si="8"/>
        <v>5.3598945571833276E-7</v>
      </c>
      <c r="F55" s="13">
        <f t="shared" si="8"/>
        <v>1.6418281773985293E-11</v>
      </c>
      <c r="G55" s="13">
        <f t="shared" si="8"/>
        <v>9.4566229601657689E-7</v>
      </c>
      <c r="H55" s="13">
        <f t="shared" si="8"/>
        <v>5.9452994119014051E-9</v>
      </c>
      <c r="I55" s="13">
        <f t="shared" si="8"/>
        <v>7.5305126345607858E-8</v>
      </c>
      <c r="J55" s="13">
        <f t="shared" si="8"/>
        <v>1.0270802769860058E-7</v>
      </c>
      <c r="K55" s="13">
        <f t="shared" si="8"/>
        <v>1.0883796085442822E-7</v>
      </c>
      <c r="L55" s="13">
        <f t="shared" si="8"/>
        <v>1.5706363822527222E-9</v>
      </c>
      <c r="M55" s="13">
        <f t="shared" si="8"/>
        <v>5.1396303007180585E-7</v>
      </c>
      <c r="N55" s="13">
        <f t="shared" si="8"/>
        <v>6.2988469983010497E-7</v>
      </c>
      <c r="O55" s="13">
        <f t="shared" si="8"/>
        <v>1.5649426735269503E-7</v>
      </c>
      <c r="P55" s="13">
        <f t="shared" si="8"/>
        <v>4.0861769029834441E-8</v>
      </c>
      <c r="Q55" s="13">
        <f t="shared" si="8"/>
        <v>1.0471778245048816E-7</v>
      </c>
      <c r="R55" s="13">
        <f t="shared" si="8"/>
        <v>3.3170542081708923E-7</v>
      </c>
      <c r="S55" s="13">
        <f t="shared" si="8"/>
        <v>1.1303506338262003E-8</v>
      </c>
      <c r="T55" s="13">
        <f t="shared" si="8"/>
        <v>9.8649797353867394E-7</v>
      </c>
      <c r="U55" s="13">
        <f t="shared" si="8"/>
        <v>5.0586592455631419E-11</v>
      </c>
      <c r="V55" s="13">
        <f t="shared" si="8"/>
        <v>1.8382658556844966E-7</v>
      </c>
      <c r="W55" s="13">
        <f t="shared" si="8"/>
        <v>1.7160006822077751E-7</v>
      </c>
      <c r="X55" s="13">
        <f t="shared" si="8"/>
        <v>2.6035491086009774E-10</v>
      </c>
      <c r="Y55" s="13">
        <f t="shared" si="8"/>
        <v>2.1390545898874856E-9</v>
      </c>
      <c r="Z55" s="13">
        <f t="shared" si="8"/>
        <v>1.529107911207542E-7</v>
      </c>
      <c r="AA55" s="13">
        <f t="shared" si="8"/>
        <v>6.4564334593574278E-9</v>
      </c>
      <c r="AB55" s="14">
        <f t="shared" si="8"/>
        <v>3.1449325132302869E-4</v>
      </c>
      <c r="AC55" s="13">
        <f t="shared" si="8"/>
        <v>6.5572400795451905E-8</v>
      </c>
      <c r="AD55" s="13">
        <f t="shared" si="8"/>
        <v>6.2719856835709225E-7</v>
      </c>
      <c r="AE55" s="13">
        <f t="shared" si="8"/>
        <v>2.8808265466693681E-8</v>
      </c>
      <c r="AF55" s="13">
        <f t="shared" si="8"/>
        <v>6.1409153235893238E-9</v>
      </c>
      <c r="AG55" s="13">
        <f t="shared" si="8"/>
        <v>7.8452829061371954E-8</v>
      </c>
      <c r="AH55" s="13">
        <f t="shared" si="8"/>
        <v>1.2767942657811379E-8</v>
      </c>
      <c r="AI55" s="13">
        <f t="shared" si="8"/>
        <v>1.9960837517773089E-7</v>
      </c>
      <c r="AJ55" s="13">
        <f t="shared" si="8"/>
        <v>2.8719297991887841E-7</v>
      </c>
      <c r="AK55" s="13">
        <f t="shared" si="8"/>
        <v>2.9361232134728747E-7</v>
      </c>
      <c r="AL55" s="13">
        <f t="shared" si="8"/>
        <v>6.1701160280573081E-7</v>
      </c>
      <c r="AM55" s="15">
        <f t="shared" si="8"/>
        <v>1.4230979479734302E-8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5.1063400491192983E-6</v>
      </c>
      <c r="E56" s="13">
        <f t="shared" si="9"/>
        <v>1.5469713553084712E-5</v>
      </c>
      <c r="F56" s="13">
        <f t="shared" si="9"/>
        <v>9.6775051057716287E-6</v>
      </c>
      <c r="G56" s="13">
        <f t="shared" si="9"/>
        <v>4.0569859984019465E-6</v>
      </c>
      <c r="H56" s="13">
        <f t="shared" si="9"/>
        <v>4.3804005317576368E-7</v>
      </c>
      <c r="I56" s="13">
        <f t="shared" si="9"/>
        <v>3.7025029899773831E-6</v>
      </c>
      <c r="J56" s="13">
        <f t="shared" si="9"/>
        <v>8.7824305852327387E-6</v>
      </c>
      <c r="K56" s="13">
        <f t="shared" si="9"/>
        <v>1.9892184077548518E-5</v>
      </c>
      <c r="L56" s="13">
        <f t="shared" si="9"/>
        <v>5.5707501401965786E-6</v>
      </c>
      <c r="M56" s="13">
        <f t="shared" si="9"/>
        <v>7.463335046187437E-6</v>
      </c>
      <c r="N56" s="13">
        <f t="shared" si="9"/>
        <v>1.1494555127125927E-5</v>
      </c>
      <c r="O56" s="13">
        <f t="shared" si="9"/>
        <v>1.3767105416521043E-6</v>
      </c>
      <c r="P56" s="13">
        <f t="shared" si="9"/>
        <v>4.2150846579056047E-11</v>
      </c>
      <c r="Q56" s="13">
        <f t="shared" si="9"/>
        <v>4.3750742880359707E-6</v>
      </c>
      <c r="R56" s="13">
        <f t="shared" si="9"/>
        <v>2.9239772983917793E-6</v>
      </c>
      <c r="S56" s="14">
        <f t="shared" si="9"/>
        <v>5.1913466009999992E-3</v>
      </c>
      <c r="T56" s="13">
        <f t="shared" si="9"/>
        <v>1.4885593918633934E-6</v>
      </c>
      <c r="U56" s="13">
        <f t="shared" si="9"/>
        <v>5.4880138265040608E-9</v>
      </c>
      <c r="V56" s="13">
        <f t="shared" si="9"/>
        <v>1.854573239052338E-6</v>
      </c>
      <c r="W56" s="13">
        <f t="shared" si="9"/>
        <v>8.2727009149235488E-7</v>
      </c>
      <c r="X56" s="13">
        <f t="shared" si="9"/>
        <v>3.3030085849600193E-7</v>
      </c>
      <c r="Y56" s="13">
        <f t="shared" si="9"/>
        <v>4.5835221348012152E-7</v>
      </c>
      <c r="Z56" s="13">
        <f t="shared" si="9"/>
        <v>7.263278339029512E-8</v>
      </c>
      <c r="AA56" s="13">
        <f t="shared" si="9"/>
        <v>1.00577936885407E-6</v>
      </c>
      <c r="AB56" s="13">
        <f t="shared" si="9"/>
        <v>1.8536047073460131E-7</v>
      </c>
      <c r="AC56" s="13">
        <f t="shared" si="9"/>
        <v>1.0360237015459831E-6</v>
      </c>
      <c r="AD56" s="13">
        <f t="shared" si="9"/>
        <v>1.1267878746389181E-5</v>
      </c>
      <c r="AE56" s="13">
        <f t="shared" si="9"/>
        <v>4.1645004384132426E-6</v>
      </c>
      <c r="AF56" s="13">
        <f t="shared" si="9"/>
        <v>1.4032786290376299E-6</v>
      </c>
      <c r="AG56" s="13">
        <f t="shared" si="9"/>
        <v>1.2293830947544607E-7</v>
      </c>
      <c r="AH56" s="13">
        <f t="shared" si="9"/>
        <v>1.4202825934059859E-6</v>
      </c>
      <c r="AI56" s="13">
        <f t="shared" si="9"/>
        <v>5.8071093852546226E-9</v>
      </c>
      <c r="AJ56" s="13">
        <f t="shared" si="9"/>
        <v>3.5145991726196323E-6</v>
      </c>
      <c r="AK56" s="13">
        <f t="shared" si="9"/>
        <v>1.3694000400675186E-5</v>
      </c>
      <c r="AL56" s="13">
        <f t="shared" si="9"/>
        <v>3.6987275821518228E-7</v>
      </c>
      <c r="AM56" s="15">
        <f t="shared" si="9"/>
        <v>1.6683652624412215E-6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2.6692842321603288E-8</v>
      </c>
      <c r="E57" s="13">
        <f t="shared" si="10"/>
        <v>2.671556614986213E-7</v>
      </c>
      <c r="F57" s="13">
        <f t="shared" si="10"/>
        <v>1.7602996231672619E-9</v>
      </c>
      <c r="G57" s="13">
        <f t="shared" si="10"/>
        <v>6.6224898215456213E-7</v>
      </c>
      <c r="H57" s="13">
        <f t="shared" si="10"/>
        <v>5.4017892090548437E-8</v>
      </c>
      <c r="I57" s="13">
        <f t="shared" si="10"/>
        <v>8.7109456656111602E-7</v>
      </c>
      <c r="J57" s="13">
        <f t="shared" si="10"/>
        <v>3.9470243198341884E-7</v>
      </c>
      <c r="K57" s="13">
        <f t="shared" si="10"/>
        <v>5.8408739404360521E-7</v>
      </c>
      <c r="L57" s="13">
        <f t="shared" si="10"/>
        <v>1.0040820951559149E-7</v>
      </c>
      <c r="M57" s="13">
        <f t="shared" si="10"/>
        <v>7.4027823099161794E-9</v>
      </c>
      <c r="N57" s="13">
        <f t="shared" si="10"/>
        <v>1.1170096582507468E-7</v>
      </c>
      <c r="O57" s="13">
        <f t="shared" si="10"/>
        <v>3.9453771243261636E-7</v>
      </c>
      <c r="P57" s="14">
        <f t="shared" si="10"/>
        <v>5.7007702473454947E-4</v>
      </c>
      <c r="Q57" s="13">
        <f t="shared" si="10"/>
        <v>4.599222433919495E-7</v>
      </c>
      <c r="R57" s="13">
        <f t="shared" si="10"/>
        <v>1.0288405173076791E-9</v>
      </c>
      <c r="S57" s="13">
        <f t="shared" si="10"/>
        <v>4.0464650324075031E-12</v>
      </c>
      <c r="T57" s="13">
        <f t="shared" si="10"/>
        <v>2.2483041189464024E-7</v>
      </c>
      <c r="U57" s="13">
        <f t="shared" si="10"/>
        <v>9.3516047413606863E-9</v>
      </c>
      <c r="V57" s="13">
        <f t="shared" si="10"/>
        <v>3.0587397069775655E-7</v>
      </c>
      <c r="W57" s="13">
        <f t="shared" si="10"/>
        <v>3.2987338015052343E-8</v>
      </c>
      <c r="X57" s="14">
        <f t="shared" si="10"/>
        <v>3.76046067489615E-6</v>
      </c>
      <c r="Y57" s="13">
        <f t="shared" si="10"/>
        <v>3.0116310297423314E-8</v>
      </c>
      <c r="Z57" s="13">
        <f t="shared" si="10"/>
        <v>2.1186473789458254E-6</v>
      </c>
      <c r="AA57" s="13">
        <f t="shared" si="10"/>
        <v>1.8878521928405685E-7</v>
      </c>
      <c r="AB57" s="13">
        <f t="shared" si="10"/>
        <v>7.3649034146610581E-8</v>
      </c>
      <c r="AC57" s="13">
        <f t="shared" si="10"/>
        <v>1.3233446070281287E-6</v>
      </c>
      <c r="AD57" s="13">
        <f t="shared" si="10"/>
        <v>4.6455360263944127E-9</v>
      </c>
      <c r="AE57" s="13">
        <f t="shared" si="10"/>
        <v>1.6698708875360316E-7</v>
      </c>
      <c r="AF57" s="13">
        <f t="shared" si="10"/>
        <v>9.7281803231192977E-10</v>
      </c>
      <c r="AG57" s="13">
        <f t="shared" si="10"/>
        <v>1.7257971756687985E-6</v>
      </c>
      <c r="AH57" s="13">
        <f t="shared" si="10"/>
        <v>1.7299429075922937E-8</v>
      </c>
      <c r="AI57" s="13">
        <f t="shared" si="10"/>
        <v>7.0828560358437699E-8</v>
      </c>
      <c r="AJ57" s="13">
        <f t="shared" si="10"/>
        <v>3.7009833963265227E-7</v>
      </c>
      <c r="AK57" s="13">
        <f t="shared" si="10"/>
        <v>3.5941258776539583E-7</v>
      </c>
      <c r="AL57" s="13">
        <f t="shared" si="10"/>
        <v>1.2143499708065898E-6</v>
      </c>
      <c r="AM57" s="15">
        <f t="shared" si="10"/>
        <v>1.4170953592436691E-6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2.8115221869457537E-8</v>
      </c>
      <c r="E58" s="13">
        <f t="shared" si="11"/>
        <v>2.5926346907835978E-8</v>
      </c>
      <c r="F58" s="13">
        <f t="shared" si="11"/>
        <v>1.9994950255890345E-7</v>
      </c>
      <c r="G58" s="13">
        <f t="shared" si="11"/>
        <v>4.7338152239086191E-7</v>
      </c>
      <c r="H58" s="13">
        <f t="shared" si="11"/>
        <v>2.6649832816397602E-8</v>
      </c>
      <c r="I58" s="13">
        <f t="shared" si="11"/>
        <v>8.7911202592471479E-8</v>
      </c>
      <c r="J58" s="13">
        <f t="shared" si="11"/>
        <v>1.1162949724173435E-7</v>
      </c>
      <c r="K58" s="13">
        <f t="shared" si="11"/>
        <v>1.6315640247090016E-8</v>
      </c>
      <c r="L58" s="13">
        <f t="shared" si="11"/>
        <v>3.1484554290560566E-7</v>
      </c>
      <c r="M58" s="13">
        <f t="shared" si="11"/>
        <v>1.8839535026259394E-7</v>
      </c>
      <c r="N58" s="13">
        <f t="shared" si="11"/>
        <v>3.6445304303157314E-7</v>
      </c>
      <c r="O58" s="13">
        <f t="shared" si="11"/>
        <v>2.5945225117604235E-8</v>
      </c>
      <c r="P58" s="13">
        <f t="shared" si="11"/>
        <v>6.5224709567716783E-7</v>
      </c>
      <c r="Q58" s="13">
        <f t="shared" si="11"/>
        <v>4.252407924645796E-7</v>
      </c>
      <c r="R58" s="13">
        <f t="shared" si="11"/>
        <v>1.3254240828980819E-7</v>
      </c>
      <c r="S58" s="13">
        <f t="shared" si="11"/>
        <v>5.070445442596098E-9</v>
      </c>
      <c r="T58" s="13">
        <f t="shared" si="11"/>
        <v>1.2798026255713619E-8</v>
      </c>
      <c r="U58" s="13">
        <f t="shared" si="11"/>
        <v>1.7697345088146381E-8</v>
      </c>
      <c r="V58" s="13">
        <f t="shared" si="11"/>
        <v>2.4480405772281326E-7</v>
      </c>
      <c r="W58" s="13">
        <f t="shared" si="11"/>
        <v>3.4981189596924453E-7</v>
      </c>
      <c r="X58" s="13">
        <f t="shared" si="11"/>
        <v>2.6529341683896647E-8</v>
      </c>
      <c r="Y58" s="13">
        <f t="shared" si="11"/>
        <v>6.5090474343805308E-8</v>
      </c>
      <c r="Z58" s="13">
        <f t="shared" si="11"/>
        <v>4.8571709213500388E-8</v>
      </c>
      <c r="AA58" s="13">
        <f t="shared" si="11"/>
        <v>4.2290631200718184E-9</v>
      </c>
      <c r="AB58" s="13">
        <f t="shared" si="11"/>
        <v>5.3425085518443516E-8</v>
      </c>
      <c r="AC58" s="13">
        <f t="shared" si="11"/>
        <v>1.9016094181372791E-7</v>
      </c>
      <c r="AD58" s="13">
        <f t="shared" si="11"/>
        <v>7.5360611489408332E-7</v>
      </c>
      <c r="AE58" s="13">
        <f t="shared" si="11"/>
        <v>4.9448221539006301E-8</v>
      </c>
      <c r="AF58" s="13">
        <f t="shared" si="11"/>
        <v>4.3929940984653831E-11</v>
      </c>
      <c r="AG58" s="14">
        <f t="shared" si="11"/>
        <v>2.1469246207243137E-4</v>
      </c>
      <c r="AH58" s="13">
        <f t="shared" si="11"/>
        <v>1.1043225333617561E-10</v>
      </c>
      <c r="AI58" s="13">
        <f t="shared" si="11"/>
        <v>1.5054365210093709E-7</v>
      </c>
      <c r="AJ58" s="13">
        <f t="shared" si="11"/>
        <v>4.9592824469573575E-8</v>
      </c>
      <c r="AK58" s="13">
        <f t="shared" si="11"/>
        <v>1.689564700568712E-7</v>
      </c>
      <c r="AL58" s="13">
        <f t="shared" si="11"/>
        <v>9.4908309729264465E-8</v>
      </c>
      <c r="AM58" s="15">
        <f t="shared" si="11"/>
        <v>5.7272782057952909E-7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4.9818987327653546E-7</v>
      </c>
      <c r="E59" s="13">
        <f t="shared" si="12"/>
        <v>1.8716650128189249E-6</v>
      </c>
      <c r="F59" s="13">
        <f t="shared" si="12"/>
        <v>1.0658268446710663E-6</v>
      </c>
      <c r="G59" s="13">
        <f t="shared" si="12"/>
        <v>1.1407067464660299E-7</v>
      </c>
      <c r="H59" s="13">
        <f t="shared" si="12"/>
        <v>7.1318950862782863E-6</v>
      </c>
      <c r="I59" s="13">
        <f t="shared" si="12"/>
        <v>5.6787164723428171E-6</v>
      </c>
      <c r="J59" s="13">
        <f t="shared" si="12"/>
        <v>1.1093131217708367E-7</v>
      </c>
      <c r="K59" s="13">
        <f t="shared" si="12"/>
        <v>2.8890290740113494E-6</v>
      </c>
      <c r="L59" s="13">
        <f t="shared" si="12"/>
        <v>2.2289642555956181E-6</v>
      </c>
      <c r="M59" s="13">
        <f t="shared" si="12"/>
        <v>1.9557775091695404E-6</v>
      </c>
      <c r="N59" s="13">
        <f t="shared" si="12"/>
        <v>1.6891002753198872E-7</v>
      </c>
      <c r="O59" s="14">
        <f t="shared" si="12"/>
        <v>2.4101072193646617E-3</v>
      </c>
      <c r="P59" s="13">
        <f t="shared" si="12"/>
        <v>1.6713060483177414E-6</v>
      </c>
      <c r="Q59" s="13">
        <f t="shared" si="12"/>
        <v>3.1070977020364628E-7</v>
      </c>
      <c r="R59" s="13">
        <f t="shared" si="12"/>
        <v>7.7597967424914471E-7</v>
      </c>
      <c r="S59" s="13">
        <f t="shared" si="12"/>
        <v>6.3798227584656744E-7</v>
      </c>
      <c r="T59" s="13">
        <f t="shared" si="12"/>
        <v>1.9299688473868335E-6</v>
      </c>
      <c r="U59" s="13">
        <f t="shared" si="12"/>
        <v>1.7222221338201093E-6</v>
      </c>
      <c r="V59" s="13">
        <f t="shared" si="12"/>
        <v>1.8653491585614397E-6</v>
      </c>
      <c r="W59" s="13">
        <f t="shared" si="12"/>
        <v>5.5243622388799673E-7</v>
      </c>
      <c r="X59" s="13">
        <f t="shared" si="12"/>
        <v>1.1022610242332343E-5</v>
      </c>
      <c r="Y59" s="13">
        <f t="shared" si="12"/>
        <v>1.0913953077683096E-5</v>
      </c>
      <c r="Z59" s="13">
        <f t="shared" si="12"/>
        <v>1.5041712524746324E-7</v>
      </c>
      <c r="AA59" s="13">
        <f t="shared" si="12"/>
        <v>6.9110958446961818E-6</v>
      </c>
      <c r="AB59" s="13">
        <f t="shared" si="12"/>
        <v>1.1958166380684075E-6</v>
      </c>
      <c r="AC59" s="13">
        <f t="shared" si="12"/>
        <v>6.4423463666211663E-7</v>
      </c>
      <c r="AD59" s="13">
        <f t="shared" si="12"/>
        <v>8.7516566046955372E-7</v>
      </c>
      <c r="AE59" s="13">
        <f t="shared" si="12"/>
        <v>1.8847103088167547E-6</v>
      </c>
      <c r="AF59" s="13">
        <f t="shared" si="12"/>
        <v>1.4313389781712269E-7</v>
      </c>
      <c r="AG59" s="13">
        <f t="shared" si="12"/>
        <v>2.90883678607293E-7</v>
      </c>
      <c r="AH59" s="13">
        <f t="shared" si="12"/>
        <v>1.087419400842221E-6</v>
      </c>
      <c r="AI59" s="13">
        <f t="shared" si="12"/>
        <v>1.1650600892610239E-7</v>
      </c>
      <c r="AJ59" s="13">
        <f t="shared" si="12"/>
        <v>5.5915387459734886E-7</v>
      </c>
      <c r="AK59" s="13">
        <f t="shared" si="12"/>
        <v>5.9578898555576812E-8</v>
      </c>
      <c r="AL59" s="13">
        <f t="shared" si="12"/>
        <v>3.4308580704219855E-9</v>
      </c>
      <c r="AM59" s="15">
        <f t="shared" si="12"/>
        <v>1.3272205395245028E-6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1.0508805573074368E-6</v>
      </c>
      <c r="E60" s="13">
        <f t="shared" si="13"/>
        <v>3.933270243776446E-7</v>
      </c>
      <c r="F60" s="13">
        <f t="shared" si="13"/>
        <v>6.056437321615889E-7</v>
      </c>
      <c r="G60" s="13">
        <f t="shared" si="13"/>
        <v>1.7970148593427219E-7</v>
      </c>
      <c r="H60" s="13">
        <f t="shared" si="13"/>
        <v>1.156822973346153E-6</v>
      </c>
      <c r="I60" s="13">
        <f t="shared" si="13"/>
        <v>2.0430183728647066E-6</v>
      </c>
      <c r="J60" s="13">
        <f t="shared" si="13"/>
        <v>9.894140162467907E-7</v>
      </c>
      <c r="K60" s="13">
        <f t="shared" si="13"/>
        <v>6.3478733115022652E-7</v>
      </c>
      <c r="L60" s="13">
        <f t="shared" si="13"/>
        <v>7.253224917495919E-9</v>
      </c>
      <c r="M60" s="13">
        <f t="shared" si="13"/>
        <v>2.6875523191525927E-7</v>
      </c>
      <c r="N60" s="13">
        <f t="shared" si="13"/>
        <v>1.4273204135590756E-8</v>
      </c>
      <c r="O60" s="13">
        <f t="shared" si="13"/>
        <v>3.1526052707335262E-6</v>
      </c>
      <c r="P60" s="13">
        <f t="shared" si="13"/>
        <v>3.664151262914349E-8</v>
      </c>
      <c r="Q60" s="13">
        <f t="shared" si="13"/>
        <v>1.1229176073589587E-9</v>
      </c>
      <c r="R60" s="13">
        <f t="shared" si="13"/>
        <v>1.561781002206014E-8</v>
      </c>
      <c r="S60" s="13">
        <f t="shared" si="13"/>
        <v>6.1523857904158741E-8</v>
      </c>
      <c r="T60" s="13">
        <f t="shared" si="13"/>
        <v>1.6339244530554489E-6</v>
      </c>
      <c r="U60" s="13">
        <f t="shared" si="13"/>
        <v>2.6559514495541642E-8</v>
      </c>
      <c r="V60" s="13">
        <f t="shared" si="13"/>
        <v>1.4062522434596801E-7</v>
      </c>
      <c r="W60" s="13">
        <f t="shared" si="13"/>
        <v>6.7524063723274492E-8</v>
      </c>
      <c r="X60" s="13">
        <f t="shared" si="13"/>
        <v>2.5431230361500044E-7</v>
      </c>
      <c r="Y60" s="14">
        <f t="shared" si="13"/>
        <v>6.9458849721147479E-4</v>
      </c>
      <c r="Z60" s="13">
        <f t="shared" si="13"/>
        <v>3.1922550705157124E-9</v>
      </c>
      <c r="AA60" s="13">
        <f t="shared" si="13"/>
        <v>1.3775586686970471E-7</v>
      </c>
      <c r="AB60" s="13">
        <f t="shared" si="13"/>
        <v>4.7087402236709214E-9</v>
      </c>
      <c r="AC60" s="13">
        <f t="shared" si="13"/>
        <v>2.5045779131912926E-6</v>
      </c>
      <c r="AD60" s="13">
        <f t="shared" si="13"/>
        <v>7.1052698523951251E-7</v>
      </c>
      <c r="AE60" s="13">
        <f t="shared" si="13"/>
        <v>1.6188221662222914E-7</v>
      </c>
      <c r="AF60" s="13">
        <f t="shared" si="13"/>
        <v>1.999812190340449E-7</v>
      </c>
      <c r="AG60" s="13">
        <f t="shared" si="13"/>
        <v>2.1100949671450335E-7</v>
      </c>
      <c r="AH60" s="13">
        <f t="shared" si="13"/>
        <v>3.9512531040350018E-7</v>
      </c>
      <c r="AI60" s="13">
        <f t="shared" si="13"/>
        <v>2.7934246779984063E-7</v>
      </c>
      <c r="AJ60" s="13">
        <f t="shared" si="13"/>
        <v>2.094623008859053E-6</v>
      </c>
      <c r="AK60" s="13">
        <f t="shared" si="13"/>
        <v>1.0881621329073863E-9</v>
      </c>
      <c r="AL60" s="13">
        <f t="shared" si="13"/>
        <v>4.0383381637890094E-8</v>
      </c>
      <c r="AM60" s="15">
        <f t="shared" si="13"/>
        <v>1.8772438775415379E-7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6.44139608857609E-6</v>
      </c>
      <c r="E61" s="13">
        <f t="shared" si="14"/>
        <v>4.5905626957749674E-7</v>
      </c>
      <c r="F61" s="13">
        <f t="shared" si="14"/>
        <v>3.0638669693386489E-8</v>
      </c>
      <c r="G61" s="13">
        <f t="shared" si="14"/>
        <v>3.8169423297552277E-6</v>
      </c>
      <c r="H61" s="13">
        <f t="shared" si="14"/>
        <v>6.1771795713206532E-6</v>
      </c>
      <c r="I61" s="13">
        <f t="shared" si="14"/>
        <v>7.1794118450532486E-6</v>
      </c>
      <c r="J61" s="13">
        <f t="shared" si="14"/>
        <v>1.0630295480853784E-5</v>
      </c>
      <c r="K61" s="13">
        <f t="shared" si="14"/>
        <v>6.8691643057204183E-7</v>
      </c>
      <c r="L61" s="13">
        <f t="shared" si="14"/>
        <v>1.1720256925707063E-7</v>
      </c>
      <c r="M61" s="13">
        <f t="shared" si="14"/>
        <v>3.5342525191018257E-6</v>
      </c>
      <c r="N61" s="14">
        <f t="shared" si="14"/>
        <v>4.3990084646437144E-3</v>
      </c>
      <c r="O61" s="13">
        <f t="shared" si="14"/>
        <v>3.0999684088069522E-7</v>
      </c>
      <c r="P61" s="13">
        <f t="shared" si="14"/>
        <v>8.684841305297765E-7</v>
      </c>
      <c r="Q61" s="13">
        <f t="shared" si="14"/>
        <v>4.7031963963322006E-6</v>
      </c>
      <c r="R61" s="13">
        <f t="shared" si="14"/>
        <v>3.5705174907390598E-7</v>
      </c>
      <c r="S61" s="13">
        <f t="shared" si="14"/>
        <v>9.7474782311269082E-6</v>
      </c>
      <c r="T61" s="13">
        <f t="shared" si="14"/>
        <v>1.3300827327428531E-5</v>
      </c>
      <c r="U61" s="13">
        <f t="shared" si="14"/>
        <v>5.1002817640511646E-6</v>
      </c>
      <c r="V61" s="13">
        <f t="shared" si="14"/>
        <v>7.4979959796748212E-7</v>
      </c>
      <c r="W61" s="13">
        <f t="shared" si="14"/>
        <v>3.9728617617254991E-7</v>
      </c>
      <c r="X61" s="13">
        <f t="shared" si="14"/>
        <v>4.6022789056711855E-6</v>
      </c>
      <c r="Y61" s="13">
        <f t="shared" si="14"/>
        <v>9.0913570537854716E-8</v>
      </c>
      <c r="Z61" s="13">
        <f t="shared" si="14"/>
        <v>1.0843949183508754E-7</v>
      </c>
      <c r="AA61" s="13">
        <f t="shared" si="14"/>
        <v>1.0044789564525534E-6</v>
      </c>
      <c r="AB61" s="13">
        <f t="shared" si="14"/>
        <v>8.8098924460121863E-6</v>
      </c>
      <c r="AC61" s="13">
        <f t="shared" si="14"/>
        <v>7.5591001937540799E-6</v>
      </c>
      <c r="AD61" s="13">
        <f t="shared" si="14"/>
        <v>5.3976566866145023E-7</v>
      </c>
      <c r="AE61" s="13">
        <f t="shared" si="14"/>
        <v>8.0200135070537075E-7</v>
      </c>
      <c r="AF61" s="13">
        <f t="shared" si="14"/>
        <v>1.5246123138883716E-6</v>
      </c>
      <c r="AG61" s="13">
        <f t="shared" si="14"/>
        <v>7.4735457350856343E-6</v>
      </c>
      <c r="AH61" s="13">
        <f t="shared" si="14"/>
        <v>1.4592840855758019E-6</v>
      </c>
      <c r="AI61" s="13">
        <f t="shared" si="14"/>
        <v>2.7817852381471298E-7</v>
      </c>
      <c r="AJ61" s="13">
        <f t="shared" si="14"/>
        <v>1.5601251252347457E-6</v>
      </c>
      <c r="AK61" s="13">
        <f t="shared" si="14"/>
        <v>8.0903633235268652E-6</v>
      </c>
      <c r="AL61" s="13">
        <f t="shared" si="14"/>
        <v>1.8400858833920669E-6</v>
      </c>
      <c r="AM61" s="15">
        <f t="shared" si="14"/>
        <v>7.8460719014616563E-8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6.9786138443829233E-10</v>
      </c>
      <c r="E62" s="13">
        <f t="shared" si="15"/>
        <v>1.5640716883465476E-6</v>
      </c>
      <c r="F62" s="13">
        <f t="shared" si="15"/>
        <v>3.3435671421069487E-7</v>
      </c>
      <c r="G62" s="13">
        <f t="shared" si="15"/>
        <v>5.7632143969811983E-9</v>
      </c>
      <c r="H62" s="13">
        <f t="shared" si="15"/>
        <v>3.6291028467878338E-9</v>
      </c>
      <c r="I62" s="13">
        <f t="shared" si="15"/>
        <v>3.7460312535874253E-7</v>
      </c>
      <c r="J62" s="13">
        <f t="shared" si="15"/>
        <v>2.0359145620567294E-7</v>
      </c>
      <c r="K62" s="13">
        <f t="shared" si="15"/>
        <v>1.7694060837441386E-9</v>
      </c>
      <c r="L62" s="13">
        <f t="shared" si="15"/>
        <v>4.5803418066285622E-7</v>
      </c>
      <c r="M62" s="13">
        <f t="shared" si="15"/>
        <v>1.8326663479597281E-7</v>
      </c>
      <c r="N62" s="13">
        <f t="shared" si="15"/>
        <v>2.5173806917281287E-7</v>
      </c>
      <c r="O62" s="13">
        <f t="shared" si="15"/>
        <v>3.4332049240718347E-7</v>
      </c>
      <c r="P62" s="13">
        <f t="shared" si="15"/>
        <v>2.302493731566608E-8</v>
      </c>
      <c r="Q62" s="13">
        <f t="shared" si="15"/>
        <v>1.2959645594563867E-6</v>
      </c>
      <c r="R62" s="13">
        <f t="shared" si="15"/>
        <v>7.3579118070208713E-8</v>
      </c>
      <c r="S62" s="13">
        <f t="shared" si="15"/>
        <v>2.0769461510186846E-7</v>
      </c>
      <c r="T62" s="13">
        <f t="shared" si="15"/>
        <v>3.5986318039270123E-6</v>
      </c>
      <c r="U62" s="13">
        <f t="shared" si="15"/>
        <v>1.3373864032981736E-9</v>
      </c>
      <c r="V62" s="13">
        <f t="shared" si="15"/>
        <v>2.2316400617852752E-6</v>
      </c>
      <c r="W62" s="13">
        <f t="shared" si="15"/>
        <v>1.9300650274581972E-6</v>
      </c>
      <c r="X62" s="13">
        <f t="shared" si="15"/>
        <v>3.7959543387106162E-7</v>
      </c>
      <c r="Y62" s="13">
        <f t="shared" si="15"/>
        <v>4.313312197470593E-7</v>
      </c>
      <c r="Z62" s="13">
        <f t="shared" si="15"/>
        <v>3.6120872091691026E-7</v>
      </c>
      <c r="AA62" s="13">
        <f t="shared" si="15"/>
        <v>3.0023467011197229E-7</v>
      </c>
      <c r="AB62" s="13">
        <f t="shared" si="15"/>
        <v>3.0937003744519758E-8</v>
      </c>
      <c r="AC62" s="13">
        <f t="shared" si="15"/>
        <v>3.0303920567427043E-10</v>
      </c>
      <c r="AD62" s="13">
        <f t="shared" si="15"/>
        <v>1.0612399956067172E-7</v>
      </c>
      <c r="AE62" s="13">
        <f t="shared" si="15"/>
        <v>1.3613748853122448E-6</v>
      </c>
      <c r="AF62" s="13">
        <f t="shared" si="15"/>
        <v>3.0869632640847661E-10</v>
      </c>
      <c r="AG62" s="13">
        <f t="shared" si="15"/>
        <v>3.775049680281287E-10</v>
      </c>
      <c r="AH62" s="14">
        <f t="shared" si="15"/>
        <v>7.5560472226652133E-4</v>
      </c>
      <c r="AI62" s="13">
        <f t="shared" si="15"/>
        <v>3.5976799478151275E-7</v>
      </c>
      <c r="AJ62" s="13">
        <f t="shared" si="15"/>
        <v>5.5121575160586168E-7</v>
      </c>
      <c r="AK62" s="13">
        <f t="shared" si="15"/>
        <v>4.0829549288041165E-8</v>
      </c>
      <c r="AL62" s="13">
        <f t="shared" si="15"/>
        <v>1.195266270985269E-6</v>
      </c>
      <c r="AM62" s="15">
        <f t="shared" si="15"/>
        <v>1.3598933460012291E-6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1.6765707160941357E-6</v>
      </c>
      <c r="E63" s="13">
        <f t="shared" si="16"/>
        <v>1.499942509421794E-8</v>
      </c>
      <c r="F63" s="13">
        <f t="shared" si="16"/>
        <v>7.6327589324992921E-7</v>
      </c>
      <c r="G63" s="13">
        <f t="shared" si="16"/>
        <v>8.8863244408578359E-7</v>
      </c>
      <c r="H63" s="13">
        <f t="shared" si="16"/>
        <v>1.431588042516998E-6</v>
      </c>
      <c r="I63" s="13">
        <f t="shared" si="16"/>
        <v>7.3906953954332492E-7</v>
      </c>
      <c r="J63" s="13">
        <f t="shared" si="16"/>
        <v>6.6383655040250976E-7</v>
      </c>
      <c r="K63" s="13">
        <f t="shared" si="16"/>
        <v>1.4633869651150695E-6</v>
      </c>
      <c r="L63" s="13">
        <f t="shared" si="16"/>
        <v>2.1166021858739622E-6</v>
      </c>
      <c r="M63" s="13">
        <f t="shared" si="16"/>
        <v>3.6496034984647521E-9</v>
      </c>
      <c r="N63" s="13">
        <f t="shared" si="16"/>
        <v>2.4583560150545428E-6</v>
      </c>
      <c r="O63" s="13">
        <f t="shared" si="16"/>
        <v>2.9704435519833397E-7</v>
      </c>
      <c r="P63" s="13">
        <f t="shared" si="16"/>
        <v>1.8600528239405615E-6</v>
      </c>
      <c r="Q63" s="14">
        <f t="shared" si="16"/>
        <v>2.2904210537914157E-3</v>
      </c>
      <c r="R63" s="13">
        <f t="shared" si="16"/>
        <v>1.4632171088246355E-9</v>
      </c>
      <c r="S63" s="13">
        <f t="shared" si="16"/>
        <v>1.9388102211546874E-6</v>
      </c>
      <c r="T63" s="13">
        <f t="shared" si="16"/>
        <v>3.4077318385375241E-7</v>
      </c>
      <c r="U63" s="13">
        <f t="shared" si="16"/>
        <v>1.3589321560713699E-6</v>
      </c>
      <c r="V63" s="13">
        <f t="shared" si="16"/>
        <v>3.1432970416446071E-6</v>
      </c>
      <c r="W63" s="13">
        <f t="shared" si="16"/>
        <v>9.6164563080817396E-9</v>
      </c>
      <c r="X63" s="13">
        <f t="shared" si="16"/>
        <v>5.6299130395072464E-9</v>
      </c>
      <c r="Y63" s="13">
        <f t="shared" si="16"/>
        <v>3.7989635416345973E-9</v>
      </c>
      <c r="Z63" s="13">
        <f t="shared" si="16"/>
        <v>1.2550409080603536E-6</v>
      </c>
      <c r="AA63" s="13">
        <f t="shared" si="16"/>
        <v>1.5617967152603587E-7</v>
      </c>
      <c r="AB63" s="13">
        <f t="shared" si="16"/>
        <v>7.6610108083588786E-7</v>
      </c>
      <c r="AC63" s="13">
        <f t="shared" si="16"/>
        <v>3.1698874764821818E-6</v>
      </c>
      <c r="AD63" s="13">
        <f t="shared" si="16"/>
        <v>6.4292459487300454E-7</v>
      </c>
      <c r="AE63" s="13">
        <f t="shared" si="16"/>
        <v>5.4292965450428596E-7</v>
      </c>
      <c r="AF63" s="13">
        <f t="shared" si="16"/>
        <v>1.3878534571267033E-6</v>
      </c>
      <c r="AG63" s="13">
        <f t="shared" si="16"/>
        <v>4.5582498059532695E-6</v>
      </c>
      <c r="AH63" s="13">
        <f t="shared" si="16"/>
        <v>3.9241972367514709E-6</v>
      </c>
      <c r="AI63" s="13">
        <f t="shared" si="16"/>
        <v>5.0072768011305561E-6</v>
      </c>
      <c r="AJ63" s="13">
        <f t="shared" si="16"/>
        <v>1.2954525024264938E-6</v>
      </c>
      <c r="AK63" s="14">
        <f t="shared" si="16"/>
        <v>1.4673550273835675E-5</v>
      </c>
      <c r="AL63" s="13">
        <f t="shared" si="16"/>
        <v>1.2976753905625084E-6</v>
      </c>
      <c r="AM63" s="15">
        <f t="shared" si="16"/>
        <v>3.4973472838607062E-7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4.6872998129845371E-8</v>
      </c>
      <c r="E64" s="13">
        <f t="shared" si="17"/>
        <v>5.5524010746026119E-8</v>
      </c>
      <c r="F64" s="13">
        <f t="shared" si="17"/>
        <v>2.3758754336523082E-8</v>
      </c>
      <c r="G64" s="13">
        <f t="shared" si="17"/>
        <v>3.803101245787897E-7</v>
      </c>
      <c r="H64" s="13">
        <f t="shared" si="17"/>
        <v>6.0912324922229598E-9</v>
      </c>
      <c r="I64" s="14">
        <f t="shared" si="17"/>
        <v>1.2317762309860459E-4</v>
      </c>
      <c r="J64" s="13">
        <f t="shared" si="17"/>
        <v>4.1538919349487527E-11</v>
      </c>
      <c r="K64" s="13">
        <f t="shared" si="17"/>
        <v>2.2116145424774993E-9</v>
      </c>
      <c r="L64" s="13">
        <f t="shared" si="17"/>
        <v>3.3735641287283433E-8</v>
      </c>
      <c r="M64" s="13">
        <f t="shared" si="17"/>
        <v>7.2629115877014027E-9</v>
      </c>
      <c r="N64" s="13">
        <f t="shared" si="17"/>
        <v>2.0109638206223029E-7</v>
      </c>
      <c r="O64" s="13">
        <f t="shared" si="17"/>
        <v>2.9115632392494645E-7</v>
      </c>
      <c r="P64" s="13">
        <f t="shared" si="17"/>
        <v>1.8929506827156341E-7</v>
      </c>
      <c r="Q64" s="13">
        <f t="shared" si="17"/>
        <v>3.9687331967607988E-8</v>
      </c>
      <c r="R64" s="13">
        <f t="shared" si="17"/>
        <v>8.8860632500830537E-8</v>
      </c>
      <c r="S64" s="13">
        <f t="shared" si="17"/>
        <v>8.7991522658435448E-8</v>
      </c>
      <c r="T64" s="13">
        <f t="shared" si="17"/>
        <v>4.1750817333994824E-9</v>
      </c>
      <c r="U64" s="13">
        <f t="shared" si="17"/>
        <v>3.1305984749685903E-8</v>
      </c>
      <c r="V64" s="13">
        <f t="shared" si="17"/>
        <v>3.4349032953984716E-8</v>
      </c>
      <c r="W64" s="13">
        <f t="shared" si="17"/>
        <v>1.5557086328825613E-7</v>
      </c>
      <c r="X64" s="13">
        <f t="shared" si="17"/>
        <v>1.7956739309659596E-7</v>
      </c>
      <c r="Y64" s="13">
        <f t="shared" si="17"/>
        <v>3.6255160252625836E-7</v>
      </c>
      <c r="Z64" s="13">
        <f t="shared" si="17"/>
        <v>1.6724939264490981E-11</v>
      </c>
      <c r="AA64" s="13">
        <f t="shared" si="17"/>
        <v>3.2857015321337019E-8</v>
      </c>
      <c r="AB64" s="13">
        <f t="shared" si="17"/>
        <v>2.9489883664964946E-8</v>
      </c>
      <c r="AC64" s="13">
        <f t="shared" si="17"/>
        <v>2.3380926188808814E-8</v>
      </c>
      <c r="AD64" s="13">
        <f t="shared" si="17"/>
        <v>8.3006658208502968E-10</v>
      </c>
      <c r="AE64" s="13">
        <f t="shared" si="17"/>
        <v>1.3804257992931308E-8</v>
      </c>
      <c r="AF64" s="13">
        <f t="shared" si="17"/>
        <v>1.3633821425070375E-7</v>
      </c>
      <c r="AG64" s="13">
        <f t="shared" si="17"/>
        <v>5.051707890413654E-8</v>
      </c>
      <c r="AH64" s="13">
        <f t="shared" si="17"/>
        <v>6.0814344033551221E-8</v>
      </c>
      <c r="AI64" s="13">
        <f t="shared" si="17"/>
        <v>2.4296243183831415E-7</v>
      </c>
      <c r="AJ64" s="13">
        <f t="shared" si="17"/>
        <v>1.1446562264956911E-8</v>
      </c>
      <c r="AK64" s="13">
        <f t="shared" si="17"/>
        <v>2.4398601856242704E-8</v>
      </c>
      <c r="AL64" s="13">
        <f t="shared" si="17"/>
        <v>4.45658038283377E-7</v>
      </c>
      <c r="AM64" s="15">
        <f t="shared" si="17"/>
        <v>4.5007097917736357E-8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1.4334634040068543E-6</v>
      </c>
      <c r="E65" s="14">
        <f t="shared" si="18"/>
        <v>4.4820196969021829E-3</v>
      </c>
      <c r="F65" s="13">
        <f t="shared" si="18"/>
        <v>5.2774812500664405E-7</v>
      </c>
      <c r="G65" s="13">
        <f t="shared" si="18"/>
        <v>8.1502590650356573E-6</v>
      </c>
      <c r="H65" s="13">
        <f t="shared" si="18"/>
        <v>1.6229958113804585E-6</v>
      </c>
      <c r="I65" s="13">
        <f t="shared" si="18"/>
        <v>2.015123070503905E-6</v>
      </c>
      <c r="J65" s="13">
        <f t="shared" si="18"/>
        <v>3.8245061320505164E-6</v>
      </c>
      <c r="K65" s="13">
        <f t="shared" si="18"/>
        <v>8.6157883095763778E-7</v>
      </c>
      <c r="L65" s="13">
        <f t="shared" si="18"/>
        <v>5.5380924254227723E-6</v>
      </c>
      <c r="M65" s="13">
        <f t="shared" si="18"/>
        <v>1.0635900403602097E-8</v>
      </c>
      <c r="N65" s="13">
        <f t="shared" si="18"/>
        <v>4.6648973160980037E-7</v>
      </c>
      <c r="O65" s="13">
        <f t="shared" si="18"/>
        <v>3.4890524675789197E-6</v>
      </c>
      <c r="P65" s="13">
        <f t="shared" si="18"/>
        <v>2.1079566394348137E-6</v>
      </c>
      <c r="Q65" s="13">
        <f t="shared" si="18"/>
        <v>2.9235473019794652E-8</v>
      </c>
      <c r="R65" s="13">
        <f t="shared" si="18"/>
        <v>8.4293960726887694E-6</v>
      </c>
      <c r="S65" s="13">
        <f t="shared" si="18"/>
        <v>1.3347218098333584E-5</v>
      </c>
      <c r="T65" s="13">
        <f t="shared" si="18"/>
        <v>4.0959850188230166E-8</v>
      </c>
      <c r="U65" s="13">
        <f t="shared" si="18"/>
        <v>6.0397019116041892E-6</v>
      </c>
      <c r="V65" s="13">
        <f t="shared" si="18"/>
        <v>1.4423430751036654E-6</v>
      </c>
      <c r="W65" s="13">
        <f t="shared" si="18"/>
        <v>6.363295040080261E-6</v>
      </c>
      <c r="X65" s="13">
        <f t="shared" si="18"/>
        <v>9.5907685172669058E-6</v>
      </c>
      <c r="Y65" s="13">
        <f t="shared" si="18"/>
        <v>2.5362134437424757E-6</v>
      </c>
      <c r="Z65" s="13">
        <f t="shared" si="18"/>
        <v>1.0720574875842263E-6</v>
      </c>
      <c r="AA65" s="13">
        <f t="shared" si="18"/>
        <v>2.0846106471268556E-6</v>
      </c>
      <c r="AB65" s="13">
        <f t="shared" si="18"/>
        <v>7.6222187644542099E-6</v>
      </c>
      <c r="AC65" s="13">
        <f t="shared" si="18"/>
        <v>1.9477617753535013E-6</v>
      </c>
      <c r="AD65" s="13">
        <f t="shared" si="18"/>
        <v>2.9863850640352561E-7</v>
      </c>
      <c r="AE65" s="13">
        <f t="shared" si="18"/>
        <v>1.3376277678234407E-6</v>
      </c>
      <c r="AF65" s="13">
        <f t="shared" si="18"/>
        <v>9.9702062472741358E-8</v>
      </c>
      <c r="AG65" s="13">
        <f t="shared" si="18"/>
        <v>5.4060291306039921E-7</v>
      </c>
      <c r="AH65" s="13">
        <f t="shared" si="18"/>
        <v>9.2180315028905372E-6</v>
      </c>
      <c r="AI65" s="13">
        <f t="shared" si="18"/>
        <v>6.7169114810882054E-6</v>
      </c>
      <c r="AJ65" s="13">
        <f t="shared" si="18"/>
        <v>2.0708829252809003E-7</v>
      </c>
      <c r="AK65" s="13">
        <f t="shared" si="18"/>
        <v>4.4931423064377377E-7</v>
      </c>
      <c r="AL65" s="13">
        <f t="shared" si="18"/>
        <v>8.9464167969203034E-7</v>
      </c>
      <c r="AM65" s="15">
        <f t="shared" si="18"/>
        <v>1.7666437208295904E-5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1.638618814575186E-8</v>
      </c>
      <c r="E66" s="13">
        <f t="shared" si="19"/>
        <v>5.9049909934931214E-8</v>
      </c>
      <c r="F66" s="13">
        <f t="shared" si="19"/>
        <v>5.0522690957027311E-8</v>
      </c>
      <c r="G66" s="13">
        <f t="shared" si="19"/>
        <v>4.9117207870924556E-7</v>
      </c>
      <c r="H66" s="13">
        <f t="shared" si="19"/>
        <v>1.288559888688434E-8</v>
      </c>
      <c r="I66" s="13">
        <f t="shared" si="19"/>
        <v>1.1638976716083929E-7</v>
      </c>
      <c r="J66" s="13">
        <f t="shared" si="19"/>
        <v>1.5238228687992194E-7</v>
      </c>
      <c r="K66" s="13">
        <f t="shared" si="19"/>
        <v>9.6397340222304545E-7</v>
      </c>
      <c r="L66" s="13">
        <f t="shared" si="19"/>
        <v>1.9113492610626841E-10</v>
      </c>
      <c r="M66" s="13">
        <f t="shared" si="19"/>
        <v>4.1276001636571987E-7</v>
      </c>
      <c r="N66" s="13">
        <f t="shared" si="19"/>
        <v>1.0812843179776481E-6</v>
      </c>
      <c r="O66" s="13">
        <f t="shared" si="19"/>
        <v>1.4599622006515856E-8</v>
      </c>
      <c r="P66" s="13">
        <f t="shared" si="19"/>
        <v>3.7231251876537093E-7</v>
      </c>
      <c r="Q66" s="14">
        <f t="shared" si="19"/>
        <v>3.7785407020080972E-6</v>
      </c>
      <c r="R66" s="13">
        <f t="shared" si="19"/>
        <v>9.0553994352302432E-7</v>
      </c>
      <c r="S66" s="13">
        <f t="shared" si="19"/>
        <v>1.5510179326435524E-6</v>
      </c>
      <c r="T66" s="13">
        <f t="shared" si="19"/>
        <v>1.0380896945158809E-6</v>
      </c>
      <c r="U66" s="13">
        <f t="shared" si="19"/>
        <v>9.5727318377497236E-10</v>
      </c>
      <c r="V66" s="13">
        <f t="shared" si="19"/>
        <v>1.377896804852977E-6</v>
      </c>
      <c r="W66" s="13">
        <f t="shared" si="19"/>
        <v>8.0095253006336145E-8</v>
      </c>
      <c r="X66" s="13">
        <f t="shared" si="19"/>
        <v>5.2827800266845238E-7</v>
      </c>
      <c r="Y66" s="13">
        <f t="shared" si="19"/>
        <v>9.2637343072390862E-10</v>
      </c>
      <c r="Z66" s="13">
        <f t="shared" si="19"/>
        <v>9.0631338898205813E-7</v>
      </c>
      <c r="AA66" s="13">
        <f t="shared" si="19"/>
        <v>3.1318095639432611E-7</v>
      </c>
      <c r="AB66" s="13">
        <f t="shared" si="19"/>
        <v>5.4847067889981555E-7</v>
      </c>
      <c r="AC66" s="13">
        <f t="shared" si="19"/>
        <v>5.1382544155435757E-7</v>
      </c>
      <c r="AD66" s="13">
        <f t="shared" si="19"/>
        <v>2.5287302377298598E-8</v>
      </c>
      <c r="AE66" s="13">
        <f t="shared" si="19"/>
        <v>4.7512580300945501E-8</v>
      </c>
      <c r="AF66" s="13">
        <f t="shared" si="19"/>
        <v>5.776641187684095E-7</v>
      </c>
      <c r="AG66" s="13">
        <f t="shared" si="19"/>
        <v>4.6297149518629282E-7</v>
      </c>
      <c r="AH66" s="13">
        <f t="shared" si="19"/>
        <v>3.1665676663015327E-8</v>
      </c>
      <c r="AI66" s="13">
        <f t="shared" si="19"/>
        <v>1.9254126222780279E-7</v>
      </c>
      <c r="AJ66" s="13">
        <f t="shared" si="19"/>
        <v>1.6419531248288314E-10</v>
      </c>
      <c r="AK66" s="14">
        <f t="shared" si="19"/>
        <v>5.8860473583231267E-4</v>
      </c>
      <c r="AL66" s="13">
        <f t="shared" si="19"/>
        <v>6.9173647567436435E-8</v>
      </c>
      <c r="AM66" s="15">
        <f t="shared" si="19"/>
        <v>1.038376909445335E-7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4.0633232827560049E-6</v>
      </c>
      <c r="E67" s="13">
        <f t="shared" si="20"/>
        <v>8.090763245837304E-6</v>
      </c>
      <c r="F67" s="13">
        <f t="shared" si="20"/>
        <v>9.1475552658058724E-7</v>
      </c>
      <c r="G67" s="13">
        <f t="shared" si="20"/>
        <v>1.3680848125725278E-6</v>
      </c>
      <c r="H67" s="13">
        <f t="shared" si="20"/>
        <v>4.7877314683882004E-6</v>
      </c>
      <c r="I67" s="13">
        <f t="shared" si="20"/>
        <v>7.4771028149730551E-7</v>
      </c>
      <c r="J67" s="13">
        <f t="shared" si="20"/>
        <v>3.2118015218338741E-6</v>
      </c>
      <c r="K67" s="13">
        <f t="shared" si="20"/>
        <v>6.67576342630246E-6</v>
      </c>
      <c r="L67" s="13">
        <f t="shared" si="20"/>
        <v>1.3296800435838688E-6</v>
      </c>
      <c r="M67" s="13">
        <f t="shared" si="20"/>
        <v>2.4661700582239833E-7</v>
      </c>
      <c r="N67" s="13">
        <f t="shared" si="20"/>
        <v>3.674594188356135E-8</v>
      </c>
      <c r="O67" s="13">
        <f t="shared" si="20"/>
        <v>1.1310903255388741E-6</v>
      </c>
      <c r="P67" s="13">
        <f t="shared" si="20"/>
        <v>5.1136718281541419E-6</v>
      </c>
      <c r="Q67" s="13">
        <f t="shared" si="20"/>
        <v>3.1288160149472284E-7</v>
      </c>
      <c r="R67" s="13">
        <f t="shared" si="20"/>
        <v>6.0722070890198551E-7</v>
      </c>
      <c r="S67" s="13">
        <f t="shared" si="20"/>
        <v>6.5884416057164797E-7</v>
      </c>
      <c r="T67" s="13">
        <f t="shared" si="20"/>
        <v>6.6078104903103059E-7</v>
      </c>
      <c r="U67" s="13">
        <f t="shared" si="20"/>
        <v>3.6502294204555134E-6</v>
      </c>
      <c r="V67" s="13">
        <f t="shared" si="20"/>
        <v>5.7974942676942596E-7</v>
      </c>
      <c r="W67" s="13">
        <f t="shared" si="20"/>
        <v>4.3685658791707978E-7</v>
      </c>
      <c r="X67" s="13">
        <f t="shared" si="20"/>
        <v>5.036914731220922E-7</v>
      </c>
      <c r="Y67" s="13">
        <f t="shared" si="20"/>
        <v>5.5296909680419263E-7</v>
      </c>
      <c r="Z67" s="13">
        <f t="shared" si="20"/>
        <v>9.557325356007667E-8</v>
      </c>
      <c r="AA67" s="13">
        <f t="shared" si="20"/>
        <v>1.3568261559164394E-6</v>
      </c>
      <c r="AB67" s="13">
        <f t="shared" si="20"/>
        <v>9.237595145847981E-8</v>
      </c>
      <c r="AC67" s="13">
        <f t="shared" si="20"/>
        <v>9.6481747965555061E-7</v>
      </c>
      <c r="AD67" s="14">
        <f t="shared" si="20"/>
        <v>1.1137974733735997E-5</v>
      </c>
      <c r="AE67" s="13">
        <f t="shared" si="20"/>
        <v>2.3165480533349434E-7</v>
      </c>
      <c r="AF67" s="13">
        <f t="shared" si="20"/>
        <v>2.1081503260055608E-6</v>
      </c>
      <c r="AG67" s="13">
        <f t="shared" si="20"/>
        <v>5.467769732201844E-6</v>
      </c>
      <c r="AH67" s="13">
        <f t="shared" si="20"/>
        <v>3.6715351886553406E-6</v>
      </c>
      <c r="AI67" s="13">
        <f t="shared" si="20"/>
        <v>4.7255963121974873E-11</v>
      </c>
      <c r="AJ67" s="13">
        <f t="shared" si="20"/>
        <v>7.4485158186189395E-8</v>
      </c>
      <c r="AK67" s="13">
        <f t="shared" si="20"/>
        <v>3.6186262559038374E-7</v>
      </c>
      <c r="AL67" s="13">
        <f t="shared" si="20"/>
        <v>1.6165947884502838E-7</v>
      </c>
      <c r="AM67" s="17">
        <f t="shared" si="20"/>
        <v>2.0761000130183303E-3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5.4668662862465811E-9</v>
      </c>
      <c r="E68" s="13">
        <f t="shared" si="21"/>
        <v>2.3219865985260379E-10</v>
      </c>
      <c r="F68" s="13">
        <f t="shared" si="21"/>
        <v>1.3415456990034567E-9</v>
      </c>
      <c r="G68" s="13">
        <f t="shared" si="21"/>
        <v>4.117881750758975E-9</v>
      </c>
      <c r="H68" s="13">
        <f t="shared" si="21"/>
        <v>5.612857553807572E-8</v>
      </c>
      <c r="I68" s="13">
        <f t="shared" si="21"/>
        <v>8.4839065742421649E-10</v>
      </c>
      <c r="J68" s="13">
        <f t="shared" si="21"/>
        <v>5.4129048297259043E-8</v>
      </c>
      <c r="K68" s="13">
        <f t="shared" si="21"/>
        <v>7.0871741389922738E-8</v>
      </c>
      <c r="L68" s="13">
        <f t="shared" si="21"/>
        <v>1.8452420890164644E-9</v>
      </c>
      <c r="M68" s="13">
        <f t="shared" si="21"/>
        <v>1.3679177613925807E-8</v>
      </c>
      <c r="N68" s="13">
        <f t="shared" si="21"/>
        <v>7.5916380213497187E-8</v>
      </c>
      <c r="O68" s="13">
        <f t="shared" si="21"/>
        <v>2.0157233966745405E-8</v>
      </c>
      <c r="P68" s="13">
        <f t="shared" si="21"/>
        <v>9.9325568080783034E-9</v>
      </c>
      <c r="Q68" s="13">
        <f t="shared" si="21"/>
        <v>3.7274498026266528E-9</v>
      </c>
      <c r="R68" s="13">
        <f t="shared" si="21"/>
        <v>1.6187160862879436E-9</v>
      </c>
      <c r="S68" s="13">
        <f t="shared" si="21"/>
        <v>7.2103314748830448E-9</v>
      </c>
      <c r="T68" s="14">
        <f t="shared" si="21"/>
        <v>2.5245401964864192E-5</v>
      </c>
      <c r="U68" s="13">
        <f t="shared" si="21"/>
        <v>6.9854515157176809E-9</v>
      </c>
      <c r="V68" s="13">
        <f t="shared" si="21"/>
        <v>3.5102009977957862E-9</v>
      </c>
      <c r="W68" s="13">
        <f t="shared" si="21"/>
        <v>3.6785916039158938E-8</v>
      </c>
      <c r="X68" s="13">
        <f t="shared" si="21"/>
        <v>1.5284670058636314E-9</v>
      </c>
      <c r="Y68" s="13">
        <f t="shared" si="21"/>
        <v>5.9036511960886432E-8</v>
      </c>
      <c r="Z68" s="13">
        <f t="shared" si="21"/>
        <v>1.2831069538240207E-8</v>
      </c>
      <c r="AA68" s="13">
        <f t="shared" si="21"/>
        <v>3.364242158286095E-8</v>
      </c>
      <c r="AB68" s="13">
        <f t="shared" si="21"/>
        <v>7.8705643938518903E-8</v>
      </c>
      <c r="AC68" s="13">
        <f t="shared" si="21"/>
        <v>3.1991646752641885E-10</v>
      </c>
      <c r="AD68" s="13">
        <f t="shared" si="21"/>
        <v>1.5749536835289302E-8</v>
      </c>
      <c r="AE68" s="13">
        <f t="shared" si="21"/>
        <v>1.2456764996466842E-8</v>
      </c>
      <c r="AF68" s="13">
        <f t="shared" si="21"/>
        <v>1.8594884424656501E-9</v>
      </c>
      <c r="AG68" s="13">
        <f t="shared" si="21"/>
        <v>1.4946427414665403E-9</v>
      </c>
      <c r="AH68" s="13">
        <f t="shared" si="21"/>
        <v>1.1897670193744086E-7</v>
      </c>
      <c r="AI68" s="13">
        <f t="shared" si="21"/>
        <v>1.2024711022613449E-9</v>
      </c>
      <c r="AJ68" s="13">
        <f t="shared" si="21"/>
        <v>6.0957743597711798E-9</v>
      </c>
      <c r="AK68" s="13">
        <f t="shared" si="21"/>
        <v>4.4344834278468134E-8</v>
      </c>
      <c r="AL68" s="13">
        <f t="shared" si="21"/>
        <v>1.4738033205322085E-9</v>
      </c>
      <c r="AM68" s="15">
        <f t="shared" si="21"/>
        <v>8.0867852005203587E-9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1.9594213392643408E-7</v>
      </c>
      <c r="E69" s="13">
        <f t="shared" si="22"/>
        <v>1.7269405913619504E-6</v>
      </c>
      <c r="F69" s="13">
        <f t="shared" si="22"/>
        <v>6.5276014321495183E-6</v>
      </c>
      <c r="G69" s="13">
        <f t="shared" si="22"/>
        <v>1.9229406268150352E-7</v>
      </c>
      <c r="H69" s="13">
        <f t="shared" si="22"/>
        <v>2.1729003346682471E-7</v>
      </c>
      <c r="I69" s="13">
        <f t="shared" si="22"/>
        <v>7.5205605717038366E-7</v>
      </c>
      <c r="J69" s="13">
        <f t="shared" si="22"/>
        <v>4.5647994122253242E-6</v>
      </c>
      <c r="K69" s="13">
        <f t="shared" si="22"/>
        <v>6.2849001124365491E-6</v>
      </c>
      <c r="L69" s="13">
        <f t="shared" si="22"/>
        <v>1.7419480940323266E-5</v>
      </c>
      <c r="M69" s="13">
        <f t="shared" si="22"/>
        <v>1.6855799335033779E-6</v>
      </c>
      <c r="N69" s="13">
        <f t="shared" si="22"/>
        <v>6.814234362960237E-6</v>
      </c>
      <c r="O69" s="13">
        <f t="shared" si="22"/>
        <v>1.0619695136479349E-6</v>
      </c>
      <c r="P69" s="13">
        <f t="shared" si="22"/>
        <v>9.2441435444780177E-6</v>
      </c>
      <c r="Q69" s="13">
        <f t="shared" si="22"/>
        <v>5.4694476461885935E-6</v>
      </c>
      <c r="R69" s="13">
        <f t="shared" si="22"/>
        <v>3.8112875324960635E-6</v>
      </c>
      <c r="S69" s="13">
        <f t="shared" si="22"/>
        <v>7.9204450442140034E-7</v>
      </c>
      <c r="T69" s="13">
        <f t="shared" si="22"/>
        <v>5.0501913834647201E-8</v>
      </c>
      <c r="U69" s="13">
        <f t="shared" si="22"/>
        <v>8.4189600050452966E-6</v>
      </c>
      <c r="V69" s="13">
        <f t="shared" si="22"/>
        <v>2.4414318083120133E-6</v>
      </c>
      <c r="W69" s="13">
        <f t="shared" si="22"/>
        <v>2.3591796290238452E-7</v>
      </c>
      <c r="X69" s="13">
        <f t="shared" si="22"/>
        <v>8.5629808292960385E-8</v>
      </c>
      <c r="Y69" s="13">
        <f t="shared" si="22"/>
        <v>1.4305834381787701E-5</v>
      </c>
      <c r="Z69" s="13">
        <f t="shared" si="22"/>
        <v>3.8249908935766877E-6</v>
      </c>
      <c r="AA69" s="13">
        <f t="shared" si="22"/>
        <v>7.9490111375832871E-7</v>
      </c>
      <c r="AB69" s="13">
        <f t="shared" si="22"/>
        <v>8.2691863577884544E-7</v>
      </c>
      <c r="AC69" s="14">
        <f t="shared" si="22"/>
        <v>3.9979716909433289E-3</v>
      </c>
      <c r="AD69" s="13">
        <f t="shared" si="22"/>
        <v>2.9008774791868728E-7</v>
      </c>
      <c r="AE69" s="13">
        <f t="shared" si="22"/>
        <v>5.6923403795129731E-6</v>
      </c>
      <c r="AF69" s="13">
        <f t="shared" si="22"/>
        <v>3.5469077326257219E-8</v>
      </c>
      <c r="AG69" s="13">
        <f t="shared" si="22"/>
        <v>3.5141273535897369E-6</v>
      </c>
      <c r="AH69" s="13">
        <f t="shared" si="22"/>
        <v>1.6302715696182638E-9</v>
      </c>
      <c r="AI69" s="13">
        <f t="shared" si="22"/>
        <v>9.0234197944265136E-6</v>
      </c>
      <c r="AJ69" s="13">
        <f t="shared" si="22"/>
        <v>2.2211647118806593E-6</v>
      </c>
      <c r="AK69" s="13">
        <f t="shared" si="22"/>
        <v>3.4699525322483348E-6</v>
      </c>
      <c r="AL69" s="13">
        <f t="shared" si="22"/>
        <v>6.4424399829358887E-7</v>
      </c>
      <c r="AM69" s="15">
        <f t="shared" si="22"/>
        <v>1.866783113011607E-6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4.4576659912733134E-7</v>
      </c>
      <c r="E70" s="13">
        <f t="shared" si="23"/>
        <v>1.465714130304405E-7</v>
      </c>
      <c r="F70" s="13">
        <f t="shared" si="23"/>
        <v>2.7258394952428783E-7</v>
      </c>
      <c r="G70" s="13">
        <f t="shared" si="23"/>
        <v>1.9825252281984599E-6</v>
      </c>
      <c r="H70" s="14">
        <f t="shared" si="23"/>
        <v>4.0993461253844578E-4</v>
      </c>
      <c r="I70" s="13">
        <f t="shared" si="23"/>
        <v>2.001726815894188E-8</v>
      </c>
      <c r="J70" s="13">
        <f t="shared" si="23"/>
        <v>1.174239577186054E-7</v>
      </c>
      <c r="K70" s="13">
        <f t="shared" si="23"/>
        <v>4.3889319889275112E-7</v>
      </c>
      <c r="L70" s="13">
        <f t="shared" si="23"/>
        <v>7.3418415117782847E-9</v>
      </c>
      <c r="M70" s="13">
        <f t="shared" si="23"/>
        <v>1.0307967825377261E-6</v>
      </c>
      <c r="N70" s="13">
        <f t="shared" si="23"/>
        <v>5.6744066839174934E-7</v>
      </c>
      <c r="O70" s="13">
        <f t="shared" si="23"/>
        <v>1.2005651852967898E-6</v>
      </c>
      <c r="P70" s="13">
        <f t="shared" si="23"/>
        <v>3.8509589636906483E-8</v>
      </c>
      <c r="Q70" s="13">
        <f t="shared" si="23"/>
        <v>2.519302697431455E-7</v>
      </c>
      <c r="R70" s="13">
        <f t="shared" si="23"/>
        <v>5.5921450301281176E-7</v>
      </c>
      <c r="S70" s="13">
        <f t="shared" si="23"/>
        <v>3.4140108129572789E-8</v>
      </c>
      <c r="T70" s="13">
        <f t="shared" si="23"/>
        <v>9.0414273346952228E-7</v>
      </c>
      <c r="U70" s="13">
        <f t="shared" si="23"/>
        <v>4.149653275559298E-9</v>
      </c>
      <c r="V70" s="13">
        <f t="shared" si="23"/>
        <v>7.577384197906432E-7</v>
      </c>
      <c r="W70" s="13">
        <f t="shared" si="23"/>
        <v>3.9171629947441006E-7</v>
      </c>
      <c r="X70" s="13">
        <f t="shared" si="23"/>
        <v>7.3788124861928179E-8</v>
      </c>
      <c r="Y70" s="13">
        <f t="shared" si="23"/>
        <v>6.7355976780114616E-7</v>
      </c>
      <c r="Z70" s="13">
        <f t="shared" si="23"/>
        <v>9.5343017353853669E-7</v>
      </c>
      <c r="AA70" s="13">
        <f t="shared" si="23"/>
        <v>5.1639841970639607E-7</v>
      </c>
      <c r="AB70" s="13">
        <f t="shared" si="23"/>
        <v>7.6658134582150465E-9</v>
      </c>
      <c r="AC70" s="13">
        <f t="shared" si="23"/>
        <v>2.2145928248022499E-8</v>
      </c>
      <c r="AD70" s="13">
        <f t="shared" si="23"/>
        <v>8.0276753772429742E-9</v>
      </c>
      <c r="AE70" s="13">
        <f t="shared" si="23"/>
        <v>1.8258437339284816E-7</v>
      </c>
      <c r="AF70" s="13">
        <f t="shared" si="23"/>
        <v>1.4527456756218524E-7</v>
      </c>
      <c r="AG70" s="13">
        <f t="shared" si="23"/>
        <v>5.0159265385747428E-8</v>
      </c>
      <c r="AH70" s="13">
        <f t="shared" si="23"/>
        <v>1.9079567303265343E-9</v>
      </c>
      <c r="AI70" s="13">
        <f t="shared" si="23"/>
        <v>2.6555903939981163E-7</v>
      </c>
      <c r="AJ70" s="13">
        <f t="shared" si="23"/>
        <v>5.3683359681635362E-7</v>
      </c>
      <c r="AK70" s="13">
        <f t="shared" si="23"/>
        <v>8.869255273490238E-9</v>
      </c>
      <c r="AL70" s="13">
        <f t="shared" si="23"/>
        <v>2.3237790599806378E-7</v>
      </c>
      <c r="AM70" s="15">
        <f t="shared" si="23"/>
        <v>9.4456990106028419E-7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1.3389439446529061E-6</v>
      </c>
      <c r="E71" s="13">
        <f t="shared" si="24"/>
        <v>2.3947550098583799E-7</v>
      </c>
      <c r="F71" s="13">
        <f t="shared" si="24"/>
        <v>1.0530874879952411E-10</v>
      </c>
      <c r="G71" s="13">
        <f t="shared" si="24"/>
        <v>5.4177105220914754E-7</v>
      </c>
      <c r="H71" s="13">
        <f t="shared" si="24"/>
        <v>1.393223390569161E-6</v>
      </c>
      <c r="I71" s="13">
        <f t="shared" si="24"/>
        <v>2.0774534887684997E-7</v>
      </c>
      <c r="J71" s="13">
        <f t="shared" si="24"/>
        <v>1.0019128058360165E-7</v>
      </c>
      <c r="K71" s="14">
        <f t="shared" si="24"/>
        <v>6.0118172602849183E-6</v>
      </c>
      <c r="L71" s="13">
        <f t="shared" si="24"/>
        <v>2.1522381382708515E-6</v>
      </c>
      <c r="M71" s="13">
        <f t="shared" si="24"/>
        <v>1.318491990955719E-7</v>
      </c>
      <c r="N71" s="13">
        <f t="shared" si="24"/>
        <v>1.2724072423241761E-7</v>
      </c>
      <c r="O71" s="13">
        <f t="shared" si="24"/>
        <v>5.7637955033589657E-7</v>
      </c>
      <c r="P71" s="13">
        <f t="shared" si="24"/>
        <v>4.0129935798027951E-7</v>
      </c>
      <c r="Q71" s="13">
        <f t="shared" si="24"/>
        <v>1.0183290468321414E-6</v>
      </c>
      <c r="R71" s="13">
        <f t="shared" si="24"/>
        <v>1.1928886067960002E-7</v>
      </c>
      <c r="S71" s="13">
        <f t="shared" si="24"/>
        <v>2.6743285580923536E-7</v>
      </c>
      <c r="T71" s="13">
        <f t="shared" si="24"/>
        <v>1.0477254395852422E-7</v>
      </c>
      <c r="U71" s="13">
        <f t="shared" si="24"/>
        <v>2.6936448289583599E-8</v>
      </c>
      <c r="V71" s="14">
        <f t="shared" si="24"/>
        <v>7.6281533845655111E-4</v>
      </c>
      <c r="W71" s="13">
        <f t="shared" si="24"/>
        <v>4.5708896980902312E-8</v>
      </c>
      <c r="X71" s="13">
        <f t="shared" si="24"/>
        <v>2.5312329131544725E-7</v>
      </c>
      <c r="Y71" s="13">
        <f t="shared" si="24"/>
        <v>1.5033494663423256E-7</v>
      </c>
      <c r="Z71" s="13">
        <f t="shared" si="24"/>
        <v>6.0074605319784488E-8</v>
      </c>
      <c r="AA71" s="13">
        <f t="shared" si="24"/>
        <v>1.8228593260007166E-7</v>
      </c>
      <c r="AB71" s="13">
        <f t="shared" si="24"/>
        <v>4.3379885726128798E-7</v>
      </c>
      <c r="AC71" s="13">
        <f t="shared" si="24"/>
        <v>4.5664615927275117E-7</v>
      </c>
      <c r="AD71" s="14">
        <f t="shared" si="24"/>
        <v>6.5773363366916915E-6</v>
      </c>
      <c r="AE71" s="13">
        <f t="shared" si="24"/>
        <v>6.4077585758424664E-7</v>
      </c>
      <c r="AF71" s="13">
        <f t="shared" si="24"/>
        <v>8.8232093202753802E-7</v>
      </c>
      <c r="AG71" s="13">
        <f t="shared" si="24"/>
        <v>8.4527855228621317E-7</v>
      </c>
      <c r="AH71" s="13">
        <f t="shared" si="24"/>
        <v>2.184698972537343E-6</v>
      </c>
      <c r="AI71" s="13">
        <f t="shared" si="24"/>
        <v>1.6952051947462843E-7</v>
      </c>
      <c r="AJ71" s="13">
        <f t="shared" si="24"/>
        <v>9.3500450314746258E-7</v>
      </c>
      <c r="AK71" s="13">
        <f t="shared" si="24"/>
        <v>1.7424137376619334E-6</v>
      </c>
      <c r="AL71" s="13">
        <f t="shared" si="24"/>
        <v>4.5690947053404799E-7</v>
      </c>
      <c r="AM71" s="15">
        <f t="shared" si="24"/>
        <v>2.1183298405449263E-7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1.2003709645437545E-8</v>
      </c>
      <c r="E72" s="13">
        <f t="shared" si="25"/>
        <v>6.368979997266929E-7</v>
      </c>
      <c r="F72" s="13">
        <f t="shared" si="25"/>
        <v>7.3873552245916516E-6</v>
      </c>
      <c r="G72" s="13">
        <f t="shared" si="25"/>
        <v>2.1747566386421226E-7</v>
      </c>
      <c r="H72" s="13">
        <f t="shared" si="25"/>
        <v>1.8314436732110182E-6</v>
      </c>
      <c r="I72" s="13">
        <f t="shared" si="25"/>
        <v>1.1517678465314183E-5</v>
      </c>
      <c r="J72" s="13">
        <f t="shared" si="25"/>
        <v>1.1604396670967535E-5</v>
      </c>
      <c r="K72" s="13">
        <f t="shared" si="25"/>
        <v>8.286600271537258E-6</v>
      </c>
      <c r="L72" s="13">
        <f t="shared" si="25"/>
        <v>3.6787289987211791E-6</v>
      </c>
      <c r="M72" s="13">
        <f t="shared" si="25"/>
        <v>1.4675931069985554E-8</v>
      </c>
      <c r="N72" s="13">
        <f t="shared" si="25"/>
        <v>1.3313002134221427E-6</v>
      </c>
      <c r="O72" s="13">
        <f t="shared" si="25"/>
        <v>4.5658638001770429E-9</v>
      </c>
      <c r="P72" s="13">
        <f t="shared" si="25"/>
        <v>6.8143433278121389E-6</v>
      </c>
      <c r="Q72" s="13">
        <f t="shared" si="25"/>
        <v>1.8016912692999397E-6</v>
      </c>
      <c r="R72" s="13">
        <f t="shared" si="25"/>
        <v>2.2143797631363954E-7</v>
      </c>
      <c r="S72" s="13">
        <f t="shared" si="25"/>
        <v>2.2718834703897849E-7</v>
      </c>
      <c r="T72" s="13">
        <f t="shared" si="25"/>
        <v>1.8695089410606917E-7</v>
      </c>
      <c r="U72" s="13">
        <f t="shared" si="25"/>
        <v>7.4629109363950553E-6</v>
      </c>
      <c r="V72" s="13">
        <f t="shared" si="25"/>
        <v>1.9468555850552914E-6</v>
      </c>
      <c r="W72" s="13">
        <f t="shared" si="25"/>
        <v>1.2601959089355534E-6</v>
      </c>
      <c r="X72" s="13">
        <f t="shared" si="25"/>
        <v>3.9086359108357031E-11</v>
      </c>
      <c r="Y72" s="13">
        <f t="shared" si="25"/>
        <v>1.8451172992215704E-7</v>
      </c>
      <c r="Z72" s="13">
        <f t="shared" si="25"/>
        <v>1.9632560713366666E-9</v>
      </c>
      <c r="AA72" s="13">
        <f t="shared" si="25"/>
        <v>1.3300279102612478E-6</v>
      </c>
      <c r="AB72" s="13">
        <f t="shared" si="25"/>
        <v>6.2467414276727638E-6</v>
      </c>
      <c r="AC72" s="13">
        <f t="shared" si="25"/>
        <v>5.1707769180885882E-7</v>
      </c>
      <c r="AD72" s="13">
        <f t="shared" si="25"/>
        <v>1.2543234614795724E-5</v>
      </c>
      <c r="AE72" s="13">
        <f t="shared" si="25"/>
        <v>1.018336021196876E-5</v>
      </c>
      <c r="AF72" s="13">
        <f t="shared" si="25"/>
        <v>5.9659571392790527E-7</v>
      </c>
      <c r="AG72" s="13">
        <f t="shared" si="25"/>
        <v>1.4087104146172505E-6</v>
      </c>
      <c r="AH72" s="13">
        <f t="shared" si="25"/>
        <v>5.0194659561852306E-6</v>
      </c>
      <c r="AI72" s="13">
        <f t="shared" si="25"/>
        <v>2.0660012492249359E-6</v>
      </c>
      <c r="AJ72" s="13">
        <f t="shared" si="25"/>
        <v>4.3947348751623483E-6</v>
      </c>
      <c r="AK72" s="13">
        <f t="shared" si="25"/>
        <v>3.7432073737366346E-7</v>
      </c>
      <c r="AL72" s="14">
        <f t="shared" si="25"/>
        <v>3.2316100901015276E-3</v>
      </c>
      <c r="AM72" s="15">
        <f t="shared" si="25"/>
        <v>2.5083816723537522E-7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5.8013627452832096E-7</v>
      </c>
      <c r="E73" s="13">
        <f t="shared" si="26"/>
        <v>8.970985519667674E-7</v>
      </c>
      <c r="F73" s="13">
        <f t="shared" si="26"/>
        <v>4.2170943833331103E-8</v>
      </c>
      <c r="G73" s="13">
        <f t="shared" si="26"/>
        <v>1.1668040104976714E-6</v>
      </c>
      <c r="H73" s="13">
        <f t="shared" si="26"/>
        <v>1.3135218328264712E-8</v>
      </c>
      <c r="I73" s="13">
        <f t="shared" si="26"/>
        <v>1.9865881853155932E-7</v>
      </c>
      <c r="J73" s="13">
        <f t="shared" si="26"/>
        <v>1.0338067751171274E-6</v>
      </c>
      <c r="K73" s="13">
        <f t="shared" si="26"/>
        <v>1.7639054914884479E-8</v>
      </c>
      <c r="L73" s="14">
        <f t="shared" si="26"/>
        <v>7.3756690662536793E-4</v>
      </c>
      <c r="M73" s="13">
        <f t="shared" si="26"/>
        <v>5.5584590126166756E-9</v>
      </c>
      <c r="N73" s="13">
        <f t="shared" si="26"/>
        <v>1.9098094051706905E-8</v>
      </c>
      <c r="O73" s="13">
        <f t="shared" si="26"/>
        <v>6.7221825658205462E-7</v>
      </c>
      <c r="P73" s="13">
        <f t="shared" si="26"/>
        <v>1.2784592718010178E-7</v>
      </c>
      <c r="Q73" s="13">
        <f t="shared" si="26"/>
        <v>6.6655088733758502E-7</v>
      </c>
      <c r="R73" s="13">
        <f t="shared" si="26"/>
        <v>3.3782011414674817E-7</v>
      </c>
      <c r="S73" s="13">
        <f t="shared" si="26"/>
        <v>7.7834643687489813E-7</v>
      </c>
      <c r="T73" s="13">
        <f t="shared" si="26"/>
        <v>5.3426657385541445E-8</v>
      </c>
      <c r="U73" s="13">
        <f t="shared" si="26"/>
        <v>1.2914780028353324E-7</v>
      </c>
      <c r="V73" s="13">
        <f t="shared" si="26"/>
        <v>2.0981168175444247E-6</v>
      </c>
      <c r="W73" s="13">
        <f t="shared" si="26"/>
        <v>3.6117729220955833E-8</v>
      </c>
      <c r="X73" s="13">
        <f t="shared" si="26"/>
        <v>1.41255982532224E-6</v>
      </c>
      <c r="Y73" s="13">
        <f t="shared" si="26"/>
        <v>7.4627968328684685E-9</v>
      </c>
      <c r="Z73" s="13">
        <f t="shared" si="26"/>
        <v>2.4411454492811169E-6</v>
      </c>
      <c r="AA73" s="13">
        <f t="shared" si="26"/>
        <v>1.9578843906523113E-6</v>
      </c>
      <c r="AB73" s="13">
        <f t="shared" si="26"/>
        <v>3.6659938005145693E-9</v>
      </c>
      <c r="AC73" s="13">
        <f t="shared" si="26"/>
        <v>3.1814717139592802E-6</v>
      </c>
      <c r="AD73" s="13">
        <f t="shared" si="26"/>
        <v>5.3110751424359194E-8</v>
      </c>
      <c r="AE73" s="13">
        <f t="shared" si="26"/>
        <v>7.0270330006063461E-7</v>
      </c>
      <c r="AF73" s="13">
        <f t="shared" si="26"/>
        <v>1.6237715271160282E-6</v>
      </c>
      <c r="AG73" s="13">
        <f t="shared" si="26"/>
        <v>1.0622733977773968E-6</v>
      </c>
      <c r="AH73" s="13">
        <f t="shared" si="26"/>
        <v>4.3762781500732572E-7</v>
      </c>
      <c r="AI73" s="13">
        <f t="shared" si="26"/>
        <v>7.8929032482171922E-7</v>
      </c>
      <c r="AJ73" s="13">
        <f t="shared" si="26"/>
        <v>2.9948696580146445E-6</v>
      </c>
      <c r="AK73" s="13">
        <f t="shared" si="26"/>
        <v>2.3421092545146819E-10</v>
      </c>
      <c r="AL73" s="13">
        <f t="shared" si="26"/>
        <v>8.3571672715693192E-7</v>
      </c>
      <c r="AM73" s="15">
        <f t="shared" si="26"/>
        <v>4.6931668493262506E-7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6.3282239908111711E-7</v>
      </c>
      <c r="E74" s="13">
        <f t="shared" si="27"/>
        <v>3.8519914841462534E-7</v>
      </c>
      <c r="F74" s="13">
        <f t="shared" si="27"/>
        <v>1.2754531522471177E-5</v>
      </c>
      <c r="G74" s="13">
        <f t="shared" si="27"/>
        <v>1.1684287745377669E-6</v>
      </c>
      <c r="H74" s="13">
        <f t="shared" si="27"/>
        <v>1.1065359725304254E-5</v>
      </c>
      <c r="I74" s="13">
        <f t="shared" si="27"/>
        <v>7.7341849840758628E-7</v>
      </c>
      <c r="J74" s="13">
        <f t="shared" si="27"/>
        <v>8.1860705890418995E-6</v>
      </c>
      <c r="K74" s="13">
        <f t="shared" si="27"/>
        <v>2.264995950946781E-5</v>
      </c>
      <c r="L74" s="13">
        <f t="shared" si="27"/>
        <v>3.4466150607784489E-5</v>
      </c>
      <c r="M74" s="13">
        <f t="shared" si="27"/>
        <v>2.5313411744846404E-6</v>
      </c>
      <c r="N74" s="13">
        <f t="shared" si="27"/>
        <v>2.9586498989761494E-6</v>
      </c>
      <c r="O74" s="13">
        <f t="shared" si="27"/>
        <v>1.942405279373287E-6</v>
      </c>
      <c r="P74" s="13">
        <f t="shared" si="27"/>
        <v>5.430202446167942E-6</v>
      </c>
      <c r="Q74" s="13">
        <f t="shared" si="27"/>
        <v>4.6957484861681603E-6</v>
      </c>
      <c r="R74" s="13">
        <f t="shared" si="27"/>
        <v>1.4641598119183194E-6</v>
      </c>
      <c r="S74" s="13">
        <f t="shared" si="27"/>
        <v>5.6516249112269748E-6</v>
      </c>
      <c r="T74" s="13">
        <f t="shared" si="27"/>
        <v>2.0220069690041954E-6</v>
      </c>
      <c r="U74" s="13">
        <f t="shared" si="27"/>
        <v>3.2493011717609029E-5</v>
      </c>
      <c r="V74" s="13">
        <f t="shared" si="27"/>
        <v>1.0484640817178694E-5</v>
      </c>
      <c r="W74" s="13">
        <f t="shared" si="27"/>
        <v>2.5205448440648724E-6</v>
      </c>
      <c r="X74" s="13">
        <f t="shared" si="27"/>
        <v>1.8815192340687909E-6</v>
      </c>
      <c r="Y74" s="13">
        <f t="shared" si="27"/>
        <v>2.5151897069826141E-5</v>
      </c>
      <c r="Z74" s="13">
        <f t="shared" si="27"/>
        <v>3.3932760617195089E-5</v>
      </c>
      <c r="AA74" s="13">
        <f t="shared" si="27"/>
        <v>8.1337339016931048E-6</v>
      </c>
      <c r="AB74" s="13">
        <f t="shared" si="27"/>
        <v>7.6088168948480837E-6</v>
      </c>
      <c r="AC74" s="13">
        <f t="shared" si="27"/>
        <v>4.6747614316552351E-6</v>
      </c>
      <c r="AD74" s="13">
        <f t="shared" si="27"/>
        <v>1.8950827123601913E-5</v>
      </c>
      <c r="AE74" s="13">
        <f t="shared" si="27"/>
        <v>1.250564294873522E-6</v>
      </c>
      <c r="AF74" s="13">
        <f t="shared" si="27"/>
        <v>8.6507358606634787E-7</v>
      </c>
      <c r="AG74" s="13">
        <f t="shared" si="27"/>
        <v>1.9254854658657229E-6</v>
      </c>
      <c r="AH74" s="13">
        <f t="shared" si="27"/>
        <v>6.0524543768066123E-6</v>
      </c>
      <c r="AI74" s="13">
        <f t="shared" si="27"/>
        <v>3.251238390409607E-5</v>
      </c>
      <c r="AJ74" s="14">
        <f t="shared" si="27"/>
        <v>8.5207668639999991E-3</v>
      </c>
      <c r="AK74" s="13">
        <f t="shared" si="27"/>
        <v>2.2592874662527168E-9</v>
      </c>
      <c r="AL74" s="13">
        <f t="shared" si="27"/>
        <v>1.1507960419338359E-5</v>
      </c>
      <c r="AM74" s="15">
        <f t="shared" si="27"/>
        <v>3.0469537512379458E-7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1.9522448160021668E-7</v>
      </c>
      <c r="E75" s="13">
        <f t="shared" si="28"/>
        <v>5.653384389061802E-7</v>
      </c>
      <c r="F75" s="13">
        <f t="shared" si="28"/>
        <v>1.1186750420622756E-5</v>
      </c>
      <c r="G75" s="13">
        <f t="shared" si="28"/>
        <v>3.8737885895154315E-6</v>
      </c>
      <c r="H75" s="13">
        <f t="shared" si="28"/>
        <v>5.5653295987874483E-6</v>
      </c>
      <c r="I75" s="13">
        <f t="shared" si="28"/>
        <v>3.6766668090284745E-10</v>
      </c>
      <c r="J75" s="13">
        <f t="shared" si="28"/>
        <v>5.5780923650105593E-6</v>
      </c>
      <c r="K75" s="13">
        <f t="shared" si="28"/>
        <v>1.199439247762797E-5</v>
      </c>
      <c r="L75" s="13">
        <f t="shared" si="28"/>
        <v>7.9541725052553098E-6</v>
      </c>
      <c r="M75" s="13">
        <f t="shared" si="28"/>
        <v>1.6786235550016872E-6</v>
      </c>
      <c r="N75" s="13">
        <f t="shared" si="28"/>
        <v>5.7756236004254402E-8</v>
      </c>
      <c r="O75" s="13">
        <f t="shared" si="28"/>
        <v>1.4886053708111146E-7</v>
      </c>
      <c r="P75" s="13">
        <f t="shared" si="28"/>
        <v>8.8044314242613186E-6</v>
      </c>
      <c r="Q75" s="13">
        <f t="shared" si="28"/>
        <v>1.2930083388308785E-6</v>
      </c>
      <c r="R75" s="13">
        <f t="shared" si="28"/>
        <v>6.0294913269819498E-7</v>
      </c>
      <c r="S75" s="13">
        <f t="shared" si="28"/>
        <v>3.3552459169520521E-8</v>
      </c>
      <c r="T75" s="13">
        <f t="shared" si="28"/>
        <v>1.2092098078817258E-6</v>
      </c>
      <c r="U75" s="13">
        <f t="shared" si="28"/>
        <v>5.9886846923225132E-7</v>
      </c>
      <c r="V75" s="13">
        <f t="shared" si="28"/>
        <v>1.92342604457586E-7</v>
      </c>
      <c r="W75" s="13">
        <f t="shared" si="28"/>
        <v>5.8847850728966149E-6</v>
      </c>
      <c r="X75" s="13">
        <f t="shared" si="28"/>
        <v>4.9761567430148296E-7</v>
      </c>
      <c r="Y75" s="13">
        <f t="shared" si="28"/>
        <v>1.0664675076002472E-8</v>
      </c>
      <c r="Z75" s="14">
        <f t="shared" si="28"/>
        <v>2.4123357854833336E-3</v>
      </c>
      <c r="AA75" s="13">
        <f t="shared" si="28"/>
        <v>2.1859522422659893E-9</v>
      </c>
      <c r="AB75" s="13">
        <f t="shared" si="28"/>
        <v>1.1475609089341038E-6</v>
      </c>
      <c r="AC75" s="13">
        <f t="shared" si="28"/>
        <v>2.2752143764311642E-6</v>
      </c>
      <c r="AD75" s="13">
        <f t="shared" si="28"/>
        <v>1.0651884310056407E-6</v>
      </c>
      <c r="AE75" s="13">
        <f t="shared" si="28"/>
        <v>1.1880667349923884E-7</v>
      </c>
      <c r="AF75" s="13">
        <f t="shared" si="28"/>
        <v>2.2959901700131106E-6</v>
      </c>
      <c r="AG75" s="13">
        <f t="shared" si="28"/>
        <v>5.369089680922814E-7</v>
      </c>
      <c r="AH75" s="13">
        <f t="shared" si="28"/>
        <v>1.1231312324519856E-6</v>
      </c>
      <c r="AI75" s="13">
        <f t="shared" si="28"/>
        <v>5.5622171401584135E-8</v>
      </c>
      <c r="AJ75" s="13">
        <f t="shared" si="28"/>
        <v>9.6029039753776756E-6</v>
      </c>
      <c r="AK75" s="13">
        <f t="shared" si="28"/>
        <v>3.6399753947437786E-6</v>
      </c>
      <c r="AL75" s="13">
        <f t="shared" si="28"/>
        <v>1.3526153965389154E-9</v>
      </c>
      <c r="AM75" s="15">
        <f t="shared" si="28"/>
        <v>1.0920013850703293E-7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2.5647034974644761E-6</v>
      </c>
      <c r="E76" s="13">
        <f t="shared" si="29"/>
        <v>1.3751856773775666E-7</v>
      </c>
      <c r="F76" s="13">
        <f t="shared" si="29"/>
        <v>4.4206805141124094E-8</v>
      </c>
      <c r="G76" s="14">
        <f t="shared" si="29"/>
        <v>2.6220135385806578E-6</v>
      </c>
      <c r="H76" s="13">
        <f t="shared" si="29"/>
        <v>3.7904201819377398E-7</v>
      </c>
      <c r="I76" s="13">
        <f t="shared" si="29"/>
        <v>7.9400377247611382E-8</v>
      </c>
      <c r="J76" s="13">
        <f t="shared" si="29"/>
        <v>4.7638703866436875E-7</v>
      </c>
      <c r="K76" s="13">
        <f t="shared" si="29"/>
        <v>1.2282162096875795E-7</v>
      </c>
      <c r="L76" s="13">
        <f t="shared" si="29"/>
        <v>7.9896002326562046E-7</v>
      </c>
      <c r="M76" s="13">
        <f t="shared" si="29"/>
        <v>1.3292927369467099E-6</v>
      </c>
      <c r="N76" s="13">
        <f t="shared" si="29"/>
        <v>6.7124872948052558E-8</v>
      </c>
      <c r="O76" s="13">
        <f t="shared" si="29"/>
        <v>8.5085452741494289E-7</v>
      </c>
      <c r="P76" s="13">
        <f t="shared" si="29"/>
        <v>9.8397467124168351E-8</v>
      </c>
      <c r="Q76" s="13">
        <f t="shared" si="29"/>
        <v>1.9943374049919935E-8</v>
      </c>
      <c r="R76" s="13">
        <f t="shared" si="29"/>
        <v>2.9690598244936269E-7</v>
      </c>
      <c r="S76" s="13">
        <f t="shared" si="29"/>
        <v>5.7302802325842322E-8</v>
      </c>
      <c r="T76" s="13">
        <f t="shared" si="29"/>
        <v>3.9639899975339128E-7</v>
      </c>
      <c r="U76" s="13">
        <f t="shared" si="29"/>
        <v>4.0323004888013974E-8</v>
      </c>
      <c r="V76" s="13">
        <f t="shared" si="29"/>
        <v>7.2462968071603435E-8</v>
      </c>
      <c r="W76" s="13">
        <f t="shared" si="29"/>
        <v>8.8391341247610329E-8</v>
      </c>
      <c r="X76" s="13">
        <f t="shared" si="29"/>
        <v>5.715189427221657E-8</v>
      </c>
      <c r="Y76" s="13">
        <f t="shared" si="29"/>
        <v>5.9130089917534874E-8</v>
      </c>
      <c r="Z76" s="13">
        <f t="shared" si="29"/>
        <v>2.8054699315529214E-10</v>
      </c>
      <c r="AA76" s="14">
        <f t="shared" si="29"/>
        <v>3.040915109833189E-4</v>
      </c>
      <c r="AB76" s="13">
        <f t="shared" si="29"/>
        <v>5.9154202598573537E-9</v>
      </c>
      <c r="AC76" s="13">
        <f t="shared" si="29"/>
        <v>5.9240132000022435E-8</v>
      </c>
      <c r="AD76" s="13">
        <f t="shared" si="29"/>
        <v>1.5044746092832503E-7</v>
      </c>
      <c r="AE76" s="13">
        <f t="shared" si="29"/>
        <v>1.713930187367509E-8</v>
      </c>
      <c r="AF76" s="13">
        <f t="shared" si="29"/>
        <v>5.5435339279518506E-7</v>
      </c>
      <c r="AG76" s="13">
        <f t="shared" si="29"/>
        <v>5.77078755876649E-9</v>
      </c>
      <c r="AH76" s="13">
        <f t="shared" si="29"/>
        <v>1.1725677505621548E-7</v>
      </c>
      <c r="AI76" s="13">
        <f t="shared" si="29"/>
        <v>4.9671841253722605E-9</v>
      </c>
      <c r="AJ76" s="13">
        <f t="shared" si="29"/>
        <v>2.8845465078322378E-7</v>
      </c>
      <c r="AK76" s="13">
        <f t="shared" si="29"/>
        <v>1.5753344674928075E-7</v>
      </c>
      <c r="AL76" s="13">
        <f t="shared" si="29"/>
        <v>1.2353414672182671E-7</v>
      </c>
      <c r="AM76" s="15">
        <f t="shared" si="29"/>
        <v>1.9545527462275182E-7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4.8246523808193368E-8</v>
      </c>
      <c r="E77" s="13">
        <f t="shared" si="30"/>
        <v>6.632437051813421E-6</v>
      </c>
      <c r="F77" s="13">
        <f t="shared" si="30"/>
        <v>1.1164256318372714E-7</v>
      </c>
      <c r="G77" s="13">
        <f t="shared" si="30"/>
        <v>1.855144805882693E-7</v>
      </c>
      <c r="H77" s="13">
        <f t="shared" si="30"/>
        <v>2.254288159475147E-6</v>
      </c>
      <c r="I77" s="13">
        <f t="shared" si="30"/>
        <v>2.6763302221083462E-9</v>
      </c>
      <c r="J77" s="14">
        <f t="shared" si="30"/>
        <v>7.9530723999999987E-3</v>
      </c>
      <c r="K77" s="13">
        <f t="shared" si="30"/>
        <v>2.7373598393874561E-6</v>
      </c>
      <c r="L77" s="13">
        <f t="shared" si="30"/>
        <v>1.1080938813824614E-5</v>
      </c>
      <c r="M77" s="13">
        <f t="shared" si="30"/>
        <v>2.5930123121354069E-5</v>
      </c>
      <c r="N77" s="13">
        <f t="shared" si="30"/>
        <v>1.8739232947762979E-5</v>
      </c>
      <c r="O77" s="13">
        <f t="shared" si="30"/>
        <v>3.5889752115589713E-7</v>
      </c>
      <c r="P77" s="13">
        <f t="shared" si="30"/>
        <v>5.4011019019038213E-6</v>
      </c>
      <c r="Q77" s="13">
        <f t="shared" si="30"/>
        <v>2.2421236676618483E-6</v>
      </c>
      <c r="R77" s="13">
        <f t="shared" si="30"/>
        <v>1.276041997020389E-5</v>
      </c>
      <c r="S77" s="13">
        <f t="shared" si="30"/>
        <v>1.3146351292626362E-5</v>
      </c>
      <c r="T77" s="13">
        <f t="shared" si="30"/>
        <v>1.6737822690854723E-5</v>
      </c>
      <c r="U77" s="13">
        <f t="shared" si="30"/>
        <v>2.1580163992454643E-5</v>
      </c>
      <c r="V77" s="13">
        <f t="shared" si="30"/>
        <v>1.0428049491523345E-6</v>
      </c>
      <c r="W77" s="13">
        <f t="shared" si="30"/>
        <v>6.6807456745361438E-7</v>
      </c>
      <c r="X77" s="13">
        <f t="shared" si="30"/>
        <v>2.6180962528581466E-5</v>
      </c>
      <c r="Y77" s="13">
        <f t="shared" si="30"/>
        <v>1.1061245964994957E-5</v>
      </c>
      <c r="Z77" s="13">
        <f t="shared" si="30"/>
        <v>1.8340827807738841E-5</v>
      </c>
      <c r="AA77" s="13">
        <f t="shared" si="30"/>
        <v>1.248514542209716E-5</v>
      </c>
      <c r="AB77" s="13">
        <f t="shared" si="30"/>
        <v>2.5337802940482018E-6</v>
      </c>
      <c r="AC77" s="13">
        <f t="shared" si="30"/>
        <v>8.934759089219189E-6</v>
      </c>
      <c r="AD77" s="13">
        <f t="shared" si="30"/>
        <v>3.3155616654597567E-5</v>
      </c>
      <c r="AE77" s="13">
        <f t="shared" si="30"/>
        <v>4.1181574100673299E-6</v>
      </c>
      <c r="AF77" s="13">
        <f t="shared" si="30"/>
        <v>1.572155367751306E-7</v>
      </c>
      <c r="AG77" s="13">
        <f t="shared" si="30"/>
        <v>4.0377154641932875E-6</v>
      </c>
      <c r="AH77" s="13">
        <f t="shared" si="30"/>
        <v>2.0816099977123533E-6</v>
      </c>
      <c r="AI77" s="13">
        <f t="shared" si="30"/>
        <v>1.771377036031436E-6</v>
      </c>
      <c r="AJ77" s="13">
        <f t="shared" si="30"/>
        <v>7.623604346654125E-6</v>
      </c>
      <c r="AK77" s="13">
        <f t="shared" si="30"/>
        <v>2.0123185016967823E-6</v>
      </c>
      <c r="AL77" s="13">
        <f t="shared" si="30"/>
        <v>2.8253228865484136E-5</v>
      </c>
      <c r="AM77" s="15">
        <f t="shared" si="30"/>
        <v>1.2157418739158349E-5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2.5628387095005431E-6</v>
      </c>
      <c r="E78" s="13">
        <f t="shared" si="31"/>
        <v>4.139861558796618E-6</v>
      </c>
      <c r="F78" s="13">
        <f t="shared" si="31"/>
        <v>1.2567332247351187E-7</v>
      </c>
      <c r="G78" s="14">
        <f t="shared" si="31"/>
        <v>2.3266921987956731E-3</v>
      </c>
      <c r="H78" s="13">
        <f t="shared" si="31"/>
        <v>1.1155192166536094E-5</v>
      </c>
      <c r="I78" s="13">
        <f t="shared" si="31"/>
        <v>7.0195651936202906E-6</v>
      </c>
      <c r="J78" s="13">
        <f t="shared" si="31"/>
        <v>5.4566171557460995E-8</v>
      </c>
      <c r="K78" s="13">
        <f t="shared" si="31"/>
        <v>8.7086149134618497E-7</v>
      </c>
      <c r="L78" s="13">
        <f t="shared" si="31"/>
        <v>3.6602347416762557E-6</v>
      </c>
      <c r="M78" s="13">
        <f t="shared" si="31"/>
        <v>7.6924675321796467E-8</v>
      </c>
      <c r="N78" s="13">
        <f t="shared" si="31"/>
        <v>1.9683542948321608E-6</v>
      </c>
      <c r="O78" s="13">
        <f t="shared" si="31"/>
        <v>1.0908797541031814E-7</v>
      </c>
      <c r="P78" s="13">
        <f t="shared" si="31"/>
        <v>2.6510590671981004E-6</v>
      </c>
      <c r="Q78" s="13">
        <f t="shared" si="31"/>
        <v>8.7859138890793063E-7</v>
      </c>
      <c r="R78" s="13">
        <f t="shared" si="31"/>
        <v>2.9188651946880905E-7</v>
      </c>
      <c r="S78" s="13">
        <f t="shared" si="31"/>
        <v>1.7791241398192592E-6</v>
      </c>
      <c r="T78" s="13">
        <f t="shared" si="31"/>
        <v>3.7127435948249951E-7</v>
      </c>
      <c r="U78" s="13">
        <f t="shared" si="31"/>
        <v>2.2496493098831302E-6</v>
      </c>
      <c r="V78" s="13">
        <f t="shared" si="31"/>
        <v>1.6585109947766777E-6</v>
      </c>
      <c r="W78" s="13">
        <f t="shared" si="31"/>
        <v>1.7543573024142899E-9</v>
      </c>
      <c r="X78" s="13">
        <f t="shared" si="31"/>
        <v>4.3865278108963343E-13</v>
      </c>
      <c r="Y78" s="13">
        <f t="shared" si="31"/>
        <v>5.8817323694376744E-7</v>
      </c>
      <c r="Z78" s="13">
        <f t="shared" si="31"/>
        <v>3.7330089442178623E-6</v>
      </c>
      <c r="AA78" s="14">
        <f t="shared" si="31"/>
        <v>2.0020904939234829E-5</v>
      </c>
      <c r="AB78" s="13">
        <f t="shared" si="31"/>
        <v>6.8291064974811254E-6</v>
      </c>
      <c r="AC78" s="13">
        <f t="shared" si="31"/>
        <v>1.1029182616819606E-7</v>
      </c>
      <c r="AD78" s="13">
        <f t="shared" si="31"/>
        <v>1.1799257747368101E-6</v>
      </c>
      <c r="AE78" s="13">
        <f t="shared" si="31"/>
        <v>1.6971315349867954E-6</v>
      </c>
      <c r="AF78" s="13">
        <f t="shared" si="31"/>
        <v>1.5151453613865395E-6</v>
      </c>
      <c r="AG78" s="13">
        <f t="shared" si="31"/>
        <v>5.0133692540681385E-6</v>
      </c>
      <c r="AH78" s="13">
        <f t="shared" si="31"/>
        <v>1.7287715395173796E-8</v>
      </c>
      <c r="AI78" s="13">
        <f t="shared" si="31"/>
        <v>3.1182515991173816E-6</v>
      </c>
      <c r="AJ78" s="13">
        <f t="shared" si="31"/>
        <v>3.1821005783869241E-7</v>
      </c>
      <c r="AK78" s="13">
        <f t="shared" si="31"/>
        <v>1.9003831270761795E-6</v>
      </c>
      <c r="AL78" s="13">
        <f t="shared" si="31"/>
        <v>1.5414974878513173E-7</v>
      </c>
      <c r="AM78" s="15">
        <f t="shared" si="31"/>
        <v>1.514296982531379E-6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1.775848634406987E-3</v>
      </c>
      <c r="E79" s="13">
        <f t="shared" si="32"/>
        <v>5.456899926914757E-7</v>
      </c>
      <c r="F79" s="13">
        <f t="shared" si="32"/>
        <v>4.9681686680521642E-8</v>
      </c>
      <c r="G79" s="13">
        <f t="shared" si="32"/>
        <v>1.9306987665880382E-6</v>
      </c>
      <c r="H79" s="13">
        <f t="shared" si="32"/>
        <v>1.8900622305054183E-6</v>
      </c>
      <c r="I79" s="13">
        <f t="shared" si="32"/>
        <v>6.4997516926302792E-7</v>
      </c>
      <c r="J79" s="13">
        <f t="shared" si="32"/>
        <v>1.1127743157802092E-8</v>
      </c>
      <c r="K79" s="13">
        <f t="shared" si="32"/>
        <v>7.6855845829730413E-7</v>
      </c>
      <c r="L79" s="13">
        <f t="shared" si="32"/>
        <v>1.3676439352612706E-6</v>
      </c>
      <c r="M79" s="13">
        <f t="shared" si="32"/>
        <v>2.4405815851070887E-6</v>
      </c>
      <c r="N79" s="13">
        <f t="shared" si="32"/>
        <v>2.5028986840499619E-6</v>
      </c>
      <c r="O79" s="13">
        <f t="shared" si="32"/>
        <v>3.5187710059355475E-7</v>
      </c>
      <c r="P79" s="13">
        <f t="shared" si="32"/>
        <v>8.1585087727379892E-8</v>
      </c>
      <c r="Q79" s="13">
        <f t="shared" si="32"/>
        <v>1.2491280334069788E-6</v>
      </c>
      <c r="R79" s="13">
        <f t="shared" si="32"/>
        <v>5.7273059405651478E-8</v>
      </c>
      <c r="S79" s="13">
        <f t="shared" si="32"/>
        <v>1.6853094514995496E-6</v>
      </c>
      <c r="T79" s="13">
        <f t="shared" si="32"/>
        <v>3.7162250881303445E-7</v>
      </c>
      <c r="U79" s="13">
        <f t="shared" si="32"/>
        <v>4.39885578955595E-6</v>
      </c>
      <c r="V79" s="13">
        <f t="shared" si="32"/>
        <v>3.08779817808407E-6</v>
      </c>
      <c r="W79" s="13">
        <f t="shared" si="32"/>
        <v>2.1907133266823463E-6</v>
      </c>
      <c r="X79" s="14">
        <f t="shared" si="32"/>
        <v>1.8196950984880961E-5</v>
      </c>
      <c r="Y79" s="13">
        <f t="shared" si="32"/>
        <v>2.5995658240982768E-6</v>
      </c>
      <c r="Z79" s="13">
        <f t="shared" si="32"/>
        <v>1.4216129819401967E-7</v>
      </c>
      <c r="AA79" s="14">
        <f t="shared" si="32"/>
        <v>1.5038802466843767E-5</v>
      </c>
      <c r="AB79" s="13">
        <f t="shared" si="32"/>
        <v>7.249674321870703E-6</v>
      </c>
      <c r="AC79" s="13">
        <f t="shared" si="32"/>
        <v>8.4631892712536998E-8</v>
      </c>
      <c r="AD79" s="13">
        <f t="shared" si="32"/>
        <v>7.3438967453005885E-7</v>
      </c>
      <c r="AE79" s="13">
        <f t="shared" si="32"/>
        <v>2.7002090630071769E-6</v>
      </c>
      <c r="AF79" s="13">
        <f t="shared" si="32"/>
        <v>8.9151723817122879E-7</v>
      </c>
      <c r="AG79" s="13">
        <f t="shared" si="32"/>
        <v>2.2423966080142061E-7</v>
      </c>
      <c r="AH79" s="13">
        <f t="shared" si="32"/>
        <v>1.5132419104512461E-9</v>
      </c>
      <c r="AI79" s="13">
        <f t="shared" si="32"/>
        <v>1.5359312972585908E-6</v>
      </c>
      <c r="AJ79" s="13">
        <f t="shared" si="32"/>
        <v>1.2997114412662919E-7</v>
      </c>
      <c r="AK79" s="13">
        <f t="shared" si="32"/>
        <v>4.8143847156456672E-8</v>
      </c>
      <c r="AL79" s="13">
        <f t="shared" si="32"/>
        <v>6.3287759697364125E-9</v>
      </c>
      <c r="AM79" s="15">
        <f t="shared" si="32"/>
        <v>3.3960884508799717E-6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4.2106105635412399E-6</v>
      </c>
      <c r="E80" s="13">
        <f t="shared" si="33"/>
        <v>8.4679086983350827E-7</v>
      </c>
      <c r="F80" s="13">
        <f t="shared" si="33"/>
        <v>8.8984310805397173E-8</v>
      </c>
      <c r="G80" s="13">
        <f t="shared" si="33"/>
        <v>1.4402784792471485E-12</v>
      </c>
      <c r="H80" s="13">
        <f t="shared" si="33"/>
        <v>7.1796582687208521E-8</v>
      </c>
      <c r="I80" s="13">
        <f t="shared" si="33"/>
        <v>5.7557214321758265E-7</v>
      </c>
      <c r="J80" s="13">
        <f t="shared" si="33"/>
        <v>1.3345825121256984E-6</v>
      </c>
      <c r="K80" s="13">
        <f t="shared" si="33"/>
        <v>4.0041187235425976E-7</v>
      </c>
      <c r="L80" s="13">
        <f t="shared" si="33"/>
        <v>7.7100018024037665E-7</v>
      </c>
      <c r="M80" s="13">
        <f t="shared" si="33"/>
        <v>2.2664522926551721E-7</v>
      </c>
      <c r="N80" s="13">
        <f t="shared" si="33"/>
        <v>4.1263462953091175E-7</v>
      </c>
      <c r="O80" s="13">
        <f t="shared" si="33"/>
        <v>1.8124846230407341E-6</v>
      </c>
      <c r="P80" s="14">
        <f t="shared" si="33"/>
        <v>2.6137490734195393E-6</v>
      </c>
      <c r="Q80" s="13">
        <f t="shared" si="33"/>
        <v>1.0184779034687884E-9</v>
      </c>
      <c r="R80" s="13">
        <f t="shared" si="33"/>
        <v>2.9333007724971623E-7</v>
      </c>
      <c r="S80" s="13">
        <f t="shared" si="33"/>
        <v>2.5117206572820058E-8</v>
      </c>
      <c r="T80" s="13">
        <f t="shared" si="33"/>
        <v>2.3942585901918589E-8</v>
      </c>
      <c r="U80" s="13">
        <f t="shared" si="33"/>
        <v>1.7456274510789432E-7</v>
      </c>
      <c r="V80" s="13">
        <f t="shared" si="33"/>
        <v>1.341934288377779E-7</v>
      </c>
      <c r="W80" s="13">
        <f t="shared" si="33"/>
        <v>1.4610533182255018E-7</v>
      </c>
      <c r="X80" s="14">
        <f t="shared" si="33"/>
        <v>4.1091537947741854E-4</v>
      </c>
      <c r="Y80" s="13">
        <f t="shared" si="33"/>
        <v>1.4573425487865641E-7</v>
      </c>
      <c r="Z80" s="13">
        <f t="shared" si="33"/>
        <v>8.3281619866500807E-8</v>
      </c>
      <c r="AA80" s="13">
        <f t="shared" si="33"/>
        <v>7.6110368956882489E-8</v>
      </c>
      <c r="AB80" s="13">
        <f t="shared" si="33"/>
        <v>2.9254605870326955E-10</v>
      </c>
      <c r="AC80" s="13">
        <f t="shared" si="33"/>
        <v>8.6501407064649243E-9</v>
      </c>
      <c r="AD80" s="13">
        <f t="shared" si="33"/>
        <v>1.4455927967194421E-6</v>
      </c>
      <c r="AE80" s="13">
        <f t="shared" si="33"/>
        <v>6.546105104407527E-7</v>
      </c>
      <c r="AF80" s="13">
        <f t="shared" si="33"/>
        <v>9.0043638102980109E-7</v>
      </c>
      <c r="AG80" s="13">
        <f t="shared" si="33"/>
        <v>4.8907453318457268E-8</v>
      </c>
      <c r="AH80" s="13">
        <f t="shared" si="33"/>
        <v>1.9817971805647336E-7</v>
      </c>
      <c r="AI80" s="13">
        <f t="shared" si="33"/>
        <v>1.5863321513144948E-7</v>
      </c>
      <c r="AJ80" s="13">
        <f t="shared" si="33"/>
        <v>8.9431866561728395E-8</v>
      </c>
      <c r="AK80" s="13">
        <f t="shared" si="33"/>
        <v>3.5553597560023717E-7</v>
      </c>
      <c r="AL80" s="13">
        <f t="shared" si="33"/>
        <v>4.7487708745460284E-12</v>
      </c>
      <c r="AM80" s="15">
        <f t="shared" si="33"/>
        <v>9.7708594560234038E-8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8.1886959203890936E-6</v>
      </c>
      <c r="E81" s="13">
        <f t="shared" si="34"/>
        <v>3.5291298066869506E-6</v>
      </c>
      <c r="F81" s="13">
        <f t="shared" si="34"/>
        <v>1.9204687058709091E-5</v>
      </c>
      <c r="G81" s="13">
        <f t="shared" si="34"/>
        <v>6.9714905081437948E-6</v>
      </c>
      <c r="H81" s="13">
        <f t="shared" si="34"/>
        <v>1.9893504895894124E-5</v>
      </c>
      <c r="I81" s="13">
        <f t="shared" si="34"/>
        <v>3.2818143541309403E-7</v>
      </c>
      <c r="J81" s="13">
        <f t="shared" si="34"/>
        <v>6.4767870158264886E-6</v>
      </c>
      <c r="K81" s="14">
        <f t="shared" si="34"/>
        <v>1.9168402499999997E-2</v>
      </c>
      <c r="L81" s="13">
        <f t="shared" si="34"/>
        <v>4.3734280756788598E-7</v>
      </c>
      <c r="M81" s="13">
        <f t="shared" si="34"/>
        <v>8.41145332302074E-5</v>
      </c>
      <c r="N81" s="13">
        <f t="shared" si="34"/>
        <v>2.854263104724557E-6</v>
      </c>
      <c r="O81" s="13">
        <f t="shared" si="34"/>
        <v>2.1958772768926305E-5</v>
      </c>
      <c r="P81" s="13">
        <f t="shared" si="34"/>
        <v>1.8816729097857904E-5</v>
      </c>
      <c r="Q81" s="13">
        <f t="shared" si="34"/>
        <v>1.1642920639579482E-5</v>
      </c>
      <c r="R81" s="13">
        <f t="shared" si="34"/>
        <v>2.7515386625080265E-5</v>
      </c>
      <c r="S81" s="13">
        <f t="shared" si="34"/>
        <v>7.0080051225293003E-5</v>
      </c>
      <c r="T81" s="13">
        <f t="shared" si="34"/>
        <v>5.1586205941730497E-5</v>
      </c>
      <c r="U81" s="13">
        <f t="shared" si="34"/>
        <v>1.9654091821296685E-5</v>
      </c>
      <c r="V81" s="14">
        <f t="shared" si="34"/>
        <v>1.4913294399999995E-4</v>
      </c>
      <c r="W81" s="13">
        <f t="shared" si="34"/>
        <v>7.9273486659103852E-7</v>
      </c>
      <c r="X81" s="13">
        <f t="shared" si="34"/>
        <v>1.8508173748567362E-5</v>
      </c>
      <c r="Y81" s="13">
        <f t="shared" si="34"/>
        <v>1.6724604170238149E-5</v>
      </c>
      <c r="Z81" s="13">
        <f t="shared" si="34"/>
        <v>9.2724552459230397E-5</v>
      </c>
      <c r="AA81" s="13">
        <f t="shared" si="34"/>
        <v>7.5638075252141058E-6</v>
      </c>
      <c r="AB81" s="13">
        <f t="shared" si="34"/>
        <v>6.3491031070630144E-6</v>
      </c>
      <c r="AC81" s="13">
        <f t="shared" si="34"/>
        <v>2.8912954728885817E-5</v>
      </c>
      <c r="AD81" s="13">
        <f t="shared" si="34"/>
        <v>1.7992061615303435E-5</v>
      </c>
      <c r="AE81" s="13">
        <f t="shared" si="34"/>
        <v>5.4308304891496145E-6</v>
      </c>
      <c r="AF81" s="13">
        <f t="shared" si="34"/>
        <v>1.9717644244948943E-6</v>
      </c>
      <c r="AG81" s="13">
        <f t="shared" si="34"/>
        <v>1.4001087026761991E-6</v>
      </c>
      <c r="AH81" s="13">
        <f t="shared" si="34"/>
        <v>3.9868918818119099E-8</v>
      </c>
      <c r="AI81" s="13">
        <f t="shared" si="34"/>
        <v>3.8560901670103304E-5</v>
      </c>
      <c r="AJ81" s="13">
        <f t="shared" si="34"/>
        <v>4.9560853540443693E-5</v>
      </c>
      <c r="AK81" s="13">
        <f t="shared" si="34"/>
        <v>3.0026645559923796E-5</v>
      </c>
      <c r="AL81" s="13">
        <f t="shared" si="34"/>
        <v>4.7535707526077912E-5</v>
      </c>
      <c r="AM81" s="15">
        <f t="shared" si="34"/>
        <v>5.9502652946582037E-5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8.320531874470091E-7</v>
      </c>
      <c r="E82" s="13">
        <f t="shared" si="35"/>
        <v>1.2901387708706858E-7</v>
      </c>
      <c r="F82" s="13">
        <f t="shared" si="35"/>
        <v>1.3644573390507264E-7</v>
      </c>
      <c r="G82" s="13">
        <f t="shared" si="35"/>
        <v>1.0105561993048619E-6</v>
      </c>
      <c r="H82" s="13">
        <f t="shared" si="35"/>
        <v>3.7407318042168643E-8</v>
      </c>
      <c r="I82" s="13">
        <f t="shared" si="35"/>
        <v>1.2800081058639811E-8</v>
      </c>
      <c r="J82" s="13">
        <f t="shared" si="35"/>
        <v>8.3173972426300631E-6</v>
      </c>
      <c r="K82" s="13">
        <f t="shared" si="35"/>
        <v>1.9173171529144333E-6</v>
      </c>
      <c r="L82" s="13">
        <f t="shared" si="35"/>
        <v>1.4455236174856727E-7</v>
      </c>
      <c r="M82" s="13">
        <f t="shared" si="35"/>
        <v>3.4406009578597153E-6</v>
      </c>
      <c r="N82" s="13">
        <f t="shared" si="35"/>
        <v>2.3832717852827597E-7</v>
      </c>
      <c r="O82" s="13">
        <f t="shared" si="35"/>
        <v>7.1000204520985303E-7</v>
      </c>
      <c r="P82" s="13">
        <f t="shared" si="35"/>
        <v>1.5602047085475191E-8</v>
      </c>
      <c r="Q82" s="13">
        <f t="shared" si="35"/>
        <v>5.4554771672448558E-7</v>
      </c>
      <c r="R82" s="13">
        <f t="shared" si="35"/>
        <v>6.3316008521310976E-6</v>
      </c>
      <c r="S82" s="13">
        <f t="shared" si="35"/>
        <v>4.2326281364338786E-6</v>
      </c>
      <c r="T82" s="13">
        <f t="shared" si="35"/>
        <v>1.2213787465973885E-6</v>
      </c>
      <c r="U82" s="13">
        <f t="shared" si="35"/>
        <v>4.0678864894681823E-6</v>
      </c>
      <c r="V82" s="14">
        <f t="shared" si="35"/>
        <v>1.74505716716188E-5</v>
      </c>
      <c r="W82" s="13">
        <f t="shared" si="35"/>
        <v>4.2379662904104148E-6</v>
      </c>
      <c r="X82" s="13">
        <f t="shared" si="35"/>
        <v>7.0972836750430597E-6</v>
      </c>
      <c r="Y82" s="13">
        <f t="shared" si="35"/>
        <v>1.9860288892294606E-6</v>
      </c>
      <c r="Z82" s="13">
        <f t="shared" si="35"/>
        <v>8.7985543743216104E-7</v>
      </c>
      <c r="AA82" s="13">
        <f t="shared" si="35"/>
        <v>9.8454221331090364E-7</v>
      </c>
      <c r="AB82" s="13">
        <f t="shared" si="35"/>
        <v>3.8686036929423385E-6</v>
      </c>
      <c r="AC82" s="13">
        <f t="shared" si="35"/>
        <v>1.4161462844837132E-7</v>
      </c>
      <c r="AD82" s="14">
        <f t="shared" si="35"/>
        <v>2.0438195717462516E-3</v>
      </c>
      <c r="AE82" s="13">
        <f t="shared" si="35"/>
        <v>2.9741413366282397E-6</v>
      </c>
      <c r="AF82" s="13">
        <f t="shared" si="35"/>
        <v>1.1657559579596975E-7</v>
      </c>
      <c r="AG82" s="13">
        <f t="shared" si="35"/>
        <v>6.8154833280194655E-6</v>
      </c>
      <c r="AH82" s="13">
        <f t="shared" si="35"/>
        <v>2.735385281649953E-7</v>
      </c>
      <c r="AI82" s="13">
        <f t="shared" si="35"/>
        <v>2.5550902715095515E-7</v>
      </c>
      <c r="AJ82" s="13">
        <f t="shared" si="35"/>
        <v>4.4213315285357055E-6</v>
      </c>
      <c r="AK82" s="13">
        <f t="shared" si="35"/>
        <v>8.288927150356552E-8</v>
      </c>
      <c r="AL82" s="13">
        <f t="shared" si="35"/>
        <v>7.6570502713295234E-6</v>
      </c>
      <c r="AM82" s="15">
        <f t="shared" si="35"/>
        <v>1.0676346649105377E-5</v>
      </c>
    </row>
    <row r="83" spans="1:39">
      <c r="A83" t="s">
        <v>112</v>
      </c>
      <c r="D83" s="18">
        <f>SUM($D$47:$D$82)</f>
        <v>1.8609373558561878E-3</v>
      </c>
      <c r="E83" s="18">
        <f>SUM($E$47:$E$82)</f>
        <v>4.5496132159875621E-3</v>
      </c>
      <c r="F83" s="18">
        <f>SUM($F$47:$F$82)</f>
        <v>8.4953508843829199E-5</v>
      </c>
      <c r="G83" s="18">
        <f>SUM($G$47:$G$82)</f>
        <v>2.3855274680828799E-3</v>
      </c>
      <c r="H83" s="18">
        <f>SUM($H$47:$H$82)</f>
        <v>5.0633112355266609E-4</v>
      </c>
      <c r="I83" s="18">
        <f>SUM($I$47:$I$82)</f>
        <v>1.8204358134119763E-4</v>
      </c>
      <c r="J83" s="18">
        <f>SUM($J$47:$J$82)</f>
        <v>8.0430805692263893E-3</v>
      </c>
      <c r="K83" s="18">
        <f>SUM($K$47:$K$82)</f>
        <v>1.9273618798089011E-2</v>
      </c>
      <c r="L83" s="18">
        <f>SUM($L$47:$L$82)</f>
        <v>8.6083495273978051E-4</v>
      </c>
      <c r="M83" s="18">
        <f>SUM($M$47:$M$82)</f>
        <v>2.044566411966635E-4</v>
      </c>
      <c r="N83" s="18">
        <f>SUM($N$47:$N$82)</f>
        <v>4.4597703992078925E-3</v>
      </c>
      <c r="O83" s="18">
        <f>SUM($O$47:$O$82)</f>
        <v>2.4705183159534627E-3</v>
      </c>
      <c r="P83" s="18">
        <f>SUM($P$47:$P$82)</f>
        <v>6.4981026083143654E-4</v>
      </c>
      <c r="Q83" s="18">
        <f>SUM($Q$47:$Q$82)</f>
        <v>2.3432490758356359E-3</v>
      </c>
      <c r="R83" s="18">
        <f>SUM($R$47:$R$82)</f>
        <v>8.479171845863293E-4</v>
      </c>
      <c r="S83" s="18">
        <f>SUM($S$47:$S$82)</f>
        <v>5.336206375647596E-3</v>
      </c>
      <c r="T83" s="18">
        <f>SUM($T$47:$T$82)</f>
        <v>1.4672433075915763E-4</v>
      </c>
      <c r="U83" s="18">
        <f>SUM($U$47:$U$82)</f>
        <v>2.168318177914027E-4</v>
      </c>
      <c r="V83" s="18">
        <f>SUM($V$47:$V$82)</f>
        <v>9.8592074974231743E-4</v>
      </c>
      <c r="W83" s="18">
        <f>SUM($W$47:$W$82)</f>
        <v>7.452697781990641E-3</v>
      </c>
      <c r="X83" s="18">
        <f>SUM($X$47:$X$82)</f>
        <v>5.5416361070643571E-4</v>
      </c>
      <c r="Y83" s="18">
        <f>SUM($Y$47:$Y$82)</f>
        <v>7.8933690988429483E-4</v>
      </c>
      <c r="Z83" s="18">
        <f>SUM($Z$47:$Z$82)</f>
        <v>2.596524820728387E-3</v>
      </c>
      <c r="AA83" s="18">
        <f>SUM($AA$47:$AA$82)</f>
        <v>3.9249676777669464E-4</v>
      </c>
      <c r="AB83" s="18">
        <f>SUM($AB$47:$AB$82)</f>
        <v>3.8394981603615826E-4</v>
      </c>
      <c r="AC83" s="18">
        <f>SUM($AC$47:$AC$82)</f>
        <v>4.0971255768514391E-3</v>
      </c>
      <c r="AD83" s="18">
        <f>SUM($AD$47:$AD$82)</f>
        <v>2.2144330263585716E-3</v>
      </c>
      <c r="AE83">
        <f>SUM($AE$47:$AE$82)</f>
        <v>1.9534607545160305E-2</v>
      </c>
      <c r="AF83" s="18">
        <f>SUM($AF$47:$AF$82)</f>
        <v>7.3153880015878656E-4</v>
      </c>
      <c r="AG83" s="18">
        <f>SUM($AG$47:$AG$82)</f>
        <v>2.799318268367188E-4</v>
      </c>
      <c r="AH83" s="18">
        <f>SUM($AH$47:$AH$82)</f>
        <v>8.492284506193959E-4</v>
      </c>
      <c r="AI83" s="18">
        <f>SUM($AI$47:$AI$82)</f>
        <v>1.2823492666317896E-4</v>
      </c>
      <c r="AJ83" s="18">
        <f>SUM($AJ$47:$AJ$82)</f>
        <v>8.6203461209751909E-3</v>
      </c>
      <c r="AK83" s="18">
        <f>SUM($AK$47:$AK$82)</f>
        <v>6.7525317987938527E-4</v>
      </c>
      <c r="AL83" s="18">
        <f>SUM($AL$47:$AL$82)</f>
        <v>3.4038609269485703E-3</v>
      </c>
      <c r="AM83" s="18">
        <f>SUM($AM$47:$AM$82)</f>
        <v>2.1975627242703873E-3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0.11030963853711596</v>
      </c>
      <c r="D85" s="19">
        <f>$D$83/$C$85</f>
        <v>1.6870124682985311E-2</v>
      </c>
      <c r="E85" s="19">
        <f>$E$83/$C$85</f>
        <v>4.1244022519906547E-2</v>
      </c>
      <c r="F85" s="19">
        <f>$F$83/$C$85</f>
        <v>7.7013677109679616E-4</v>
      </c>
      <c r="G85" s="19">
        <f>$G$83/$C$85</f>
        <v>2.1625739144093194E-2</v>
      </c>
      <c r="H85" s="19">
        <f>$H$83/$C$85</f>
        <v>4.5900895902428367E-3</v>
      </c>
      <c r="I85" s="19">
        <f>$I$83/$C$85</f>
        <v>1.6502962366243751E-3</v>
      </c>
      <c r="J85" s="19">
        <f>$J$83/$C$85</f>
        <v>7.2913669883163723E-2</v>
      </c>
      <c r="K85" s="19">
        <f>$K$83/$C$85</f>
        <v>0.1747228896195141</v>
      </c>
      <c r="L85" s="19">
        <f>$L$83/$C$85</f>
        <v>7.8038053986563896E-3</v>
      </c>
      <c r="M85" s="19">
        <f>$M$83/$C$85</f>
        <v>1.8534793868250218E-3</v>
      </c>
      <c r="N85" s="19">
        <f>$N$83/$C$85</f>
        <v>4.0429562260847318E-2</v>
      </c>
      <c r="O85" s="19">
        <f>$O$83/$C$85</f>
        <v>2.2396214408065579E-2</v>
      </c>
      <c r="P85" s="19">
        <f>$P$83/$C$85</f>
        <v>5.8907840642845946E-3</v>
      </c>
      <c r="Q85" s="19">
        <f>$Q$83/$C$85</f>
        <v>2.1242468989209871E-2</v>
      </c>
      <c r="R85" s="19">
        <f>$R$83/$C$85</f>
        <v>7.6867007800141595E-3</v>
      </c>
      <c r="S85" s="19">
        <f>$S$83/$C$85</f>
        <v>4.8374797038720406E-2</v>
      </c>
      <c r="T85" s="19">
        <f>$T$83/$C$85</f>
        <v>1.3301134216824506E-3</v>
      </c>
      <c r="U85" s="19">
        <f>$U$83/$C$85</f>
        <v>1.9656652008559084E-3</v>
      </c>
      <c r="V85" s="19">
        <f>$V$83/$C$85</f>
        <v>8.9377570520329814E-3</v>
      </c>
      <c r="W85" s="19">
        <f>$W$83/$C$85</f>
        <v>6.7561619100791684E-2</v>
      </c>
      <c r="X85" s="19">
        <f>$X$83/$C$85</f>
        <v>5.0237097868830009E-3</v>
      </c>
      <c r="Y85" s="19">
        <f>$Y$83/$C$85</f>
        <v>7.1556476872934914E-3</v>
      </c>
      <c r="Z85" s="19">
        <f>$Z$83/$C$85</f>
        <v>2.3538512637358813E-2</v>
      </c>
      <c r="AA85" s="19">
        <f>$AA$83/$C$85</f>
        <v>3.5581366504490084E-3</v>
      </c>
      <c r="AB85" s="19">
        <f>$AB$83/$C$85</f>
        <v>3.4806551914044245E-3</v>
      </c>
      <c r="AC85" s="19">
        <f>$AC$83/$C$85</f>
        <v>3.7142045166550668E-2</v>
      </c>
      <c r="AD85" s="19">
        <f>$AD$83/$C$85</f>
        <v>2.0074701138772019E-2</v>
      </c>
      <c r="AE85" s="19">
        <f>$AE$83/$C$85</f>
        <v>0.17708885464788721</v>
      </c>
      <c r="AF85" s="19">
        <f>$AF$83/$C$85</f>
        <v>6.6316852258802858E-3</v>
      </c>
      <c r="AG85" s="19">
        <f>$AG$83/$C$85</f>
        <v>2.5376914524339587E-3</v>
      </c>
      <c r="AH85" s="19">
        <f>$AH$83/$C$85</f>
        <v>7.6985879192565335E-3</v>
      </c>
      <c r="AI85" s="19">
        <f>$AI$83/$C$85</f>
        <v>1.1624997449341805E-3</v>
      </c>
      <c r="AJ85" s="19">
        <f>$AJ$83/$C$85</f>
        <v>7.8146807797531637E-2</v>
      </c>
      <c r="AK85" s="19">
        <f>$AK$83/$C$85</f>
        <v>6.1214340726189788E-3</v>
      </c>
      <c r="AL85" s="19">
        <f>$AL$83/$C$85</f>
        <v>3.0857330076403712E-2</v>
      </c>
      <c r="AM85" s="19">
        <f>$AM$83/$C$85</f>
        <v>1.9921765254728597E-2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CBD1-AFF7-43D2-891A-AA5A7DDAA0F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124</v>
      </c>
      <c r="D5" s="7">
        <v>7.3540007517221484E-3</v>
      </c>
      <c r="E5" s="7">
        <v>7.8776690189349512E-3</v>
      </c>
      <c r="F5" s="7">
        <v>4.2570655090334183E-2</v>
      </c>
      <c r="G5" s="7">
        <v>2.5670204731164947E-2</v>
      </c>
      <c r="H5" s="7">
        <v>1.3810830022245101E-2</v>
      </c>
      <c r="I5" s="7">
        <v>1.2508637813015625E-2</v>
      </c>
      <c r="J5" s="7">
        <v>3.4310388098085947E-3</v>
      </c>
      <c r="K5" s="7">
        <v>4.4380840741182252E-2</v>
      </c>
      <c r="L5" s="7">
        <v>3.8583833447144715E-2</v>
      </c>
      <c r="M5" s="7">
        <v>1.6947222060951141E-2</v>
      </c>
      <c r="N5" s="7">
        <v>1.9246731703696798E-2</v>
      </c>
      <c r="O5" s="7">
        <v>1.0033539950992151E-2</v>
      </c>
      <c r="P5" s="7">
        <v>5.6440698509939522E-3</v>
      </c>
      <c r="Q5" s="7">
        <v>4.9401022511598877E-2</v>
      </c>
      <c r="R5" s="7">
        <v>-6.9824324501446724E-4</v>
      </c>
      <c r="S5" s="7">
        <v>2.8648764595687872E-3</v>
      </c>
      <c r="T5" s="7">
        <v>-2.6342470630017521E-2</v>
      </c>
      <c r="U5" s="7">
        <v>2.1895451416085523E-2</v>
      </c>
      <c r="V5" s="7">
        <v>-1.6652250921980721E-2</v>
      </c>
      <c r="W5" s="7">
        <v>-1.3532221543569733E-2</v>
      </c>
      <c r="X5" s="7">
        <v>-3.67887186702874E-2</v>
      </c>
      <c r="Y5" s="7">
        <v>2.0911816538249847E-2</v>
      </c>
      <c r="Z5" s="7">
        <v>-3.9740555459944066E-3</v>
      </c>
      <c r="AA5" s="7">
        <v>-1.761902412017255E-3</v>
      </c>
      <c r="AB5" s="7">
        <v>2.7354488781877902E-2</v>
      </c>
      <c r="AC5" s="7">
        <v>-2.1002206018361381E-2</v>
      </c>
      <c r="AD5" s="7">
        <v>3.3925551292579348E-2</v>
      </c>
      <c r="AE5" s="8" t="s">
        <v>78</v>
      </c>
      <c r="AF5" s="7">
        <v>-1.0466855706897074E-2</v>
      </c>
      <c r="AG5" s="7">
        <v>1.6934665781056405E-2</v>
      </c>
      <c r="AH5" s="7">
        <v>-1.0919461091579947E-2</v>
      </c>
      <c r="AI5" s="7">
        <v>-2.2093646519645353E-2</v>
      </c>
      <c r="AJ5" s="7">
        <v>-3.2452461699836482E-2</v>
      </c>
      <c r="AK5" s="7">
        <v>-1.5771989833512561E-2</v>
      </c>
      <c r="AL5" s="7">
        <v>-6.0956611833416288E-2</v>
      </c>
      <c r="AM5" s="9">
        <v>-2.9990164598061708E-2</v>
      </c>
    </row>
    <row r="6" spans="1:39" ht="24">
      <c r="A6" s="10" t="s">
        <v>41</v>
      </c>
      <c r="B6" s="11" t="s">
        <v>40</v>
      </c>
      <c r="C6" s="12">
        <v>-7.6155565243190115E-2</v>
      </c>
      <c r="D6" s="13">
        <v>-4.748587386139886E-2</v>
      </c>
      <c r="E6" s="13">
        <v>-3.2166547189556596E-2</v>
      </c>
      <c r="F6" s="13">
        <v>-2.2531185616944071E-2</v>
      </c>
      <c r="G6" s="13">
        <v>-4.16019977827898E-2</v>
      </c>
      <c r="H6" s="13">
        <v>-5.9896330277377117E-3</v>
      </c>
      <c r="I6" s="13">
        <v>1.2142554846759808E-2</v>
      </c>
      <c r="J6" s="13">
        <v>-4.5340456417673307E-2</v>
      </c>
      <c r="K6" s="13">
        <v>-3.9247467193109689E-2</v>
      </c>
      <c r="L6" s="13">
        <v>-3.7624065273111191E-3</v>
      </c>
      <c r="M6" s="13">
        <v>3.2137570679201723E-3</v>
      </c>
      <c r="N6" s="13">
        <v>3.8573442503543026E-2</v>
      </c>
      <c r="O6" s="13">
        <v>-2.2311913041371926E-2</v>
      </c>
      <c r="P6" s="13">
        <v>-6.0397604455068204E-5</v>
      </c>
      <c r="Q6" s="13">
        <v>3.6567866888535757E-3</v>
      </c>
      <c r="R6" s="14" t="s">
        <v>83</v>
      </c>
      <c r="S6" s="13">
        <v>3.6408155287979715E-3</v>
      </c>
      <c r="T6" s="13">
        <v>-2.0227500473270685E-2</v>
      </c>
      <c r="U6" s="13">
        <v>-7.0663633909831547E-3</v>
      </c>
      <c r="V6" s="13">
        <v>6.9753712430337426E-3</v>
      </c>
      <c r="W6" s="13">
        <v>3.1474165776145535E-3</v>
      </c>
      <c r="X6" s="13">
        <v>-1.1605535581997839E-2</v>
      </c>
      <c r="Y6" s="13">
        <v>7.3219727954731556E-3</v>
      </c>
      <c r="Z6" s="13">
        <v>5.7966811413447061E-2</v>
      </c>
      <c r="AA6" s="13">
        <v>2.5870232526783672E-2</v>
      </c>
      <c r="AB6" s="13">
        <v>3.1071454254888844E-2</v>
      </c>
      <c r="AC6" s="13">
        <v>-1.5534502650311132E-2</v>
      </c>
      <c r="AD6" s="13">
        <v>2.5583571410314636E-2</v>
      </c>
      <c r="AE6" s="13">
        <v>-7.0606980453319585E-4</v>
      </c>
      <c r="AF6" s="13">
        <v>2.0646651990949977E-2</v>
      </c>
      <c r="AG6" s="13">
        <v>5.7831677812831904E-2</v>
      </c>
      <c r="AH6" s="13">
        <v>2.3714814854492922E-2</v>
      </c>
      <c r="AI6" s="13">
        <v>-3.3293861499911835E-2</v>
      </c>
      <c r="AJ6" s="13">
        <v>5.0566261076926682E-2</v>
      </c>
      <c r="AK6" s="13">
        <v>4.7002501479789247E-3</v>
      </c>
      <c r="AL6" s="13">
        <v>2.1852060207153301E-2</v>
      </c>
      <c r="AM6" s="15">
        <v>1.7408473041887567E-2</v>
      </c>
    </row>
    <row r="7" spans="1:39" ht="24">
      <c r="A7" s="10" t="s">
        <v>42</v>
      </c>
      <c r="B7" s="11" t="s">
        <v>40</v>
      </c>
      <c r="C7" s="12">
        <v>1.8731272687554413E-2</v>
      </c>
      <c r="D7" s="13">
        <v>-5.6511630442146786E-3</v>
      </c>
      <c r="E7" s="13">
        <v>2.6807161369766009E-2</v>
      </c>
      <c r="F7" s="13">
        <v>-4.4074547104983805E-2</v>
      </c>
      <c r="G7" s="13">
        <v>-5.7402398142232282E-3</v>
      </c>
      <c r="H7" s="13">
        <v>-3.1142112037925128E-5</v>
      </c>
      <c r="I7" s="13">
        <v>-8.6458842612525109E-4</v>
      </c>
      <c r="J7" s="13">
        <v>1.3778741854733045E-3</v>
      </c>
      <c r="K7" s="13">
        <v>-5.1816007239015124E-2</v>
      </c>
      <c r="L7" s="13">
        <v>-5.5854392921382119E-2</v>
      </c>
      <c r="M7" s="14" t="s">
        <v>84</v>
      </c>
      <c r="N7" s="13">
        <v>1.0062553914693856E-2</v>
      </c>
      <c r="O7" s="13">
        <v>-2.2490132163750297E-3</v>
      </c>
      <c r="P7" s="13">
        <v>-1.408805825064122E-2</v>
      </c>
      <c r="Q7" s="13">
        <v>-7.6532373175868633E-3</v>
      </c>
      <c r="R7" s="13">
        <v>3.202325312251474E-3</v>
      </c>
      <c r="S7" s="13">
        <v>-6.7336947054366511E-3</v>
      </c>
      <c r="T7" s="13">
        <v>2.5946004538693794E-3</v>
      </c>
      <c r="U7" s="13">
        <v>-2.6897478830353379E-2</v>
      </c>
      <c r="V7" s="13">
        <v>-4.9616873095787689E-2</v>
      </c>
      <c r="W7" s="13">
        <v>-1.9270262160110165E-3</v>
      </c>
      <c r="X7" s="13">
        <v>1.4974523920831196E-2</v>
      </c>
      <c r="Y7" s="13">
        <v>5.9045351558491374E-2</v>
      </c>
      <c r="Z7" s="13">
        <v>2.8778899333227023E-2</v>
      </c>
      <c r="AA7" s="13">
        <v>2.1372301686088974E-2</v>
      </c>
      <c r="AB7" s="13">
        <v>3.0247435882456011E-2</v>
      </c>
      <c r="AC7" s="13">
        <v>-2.1507170564508782E-3</v>
      </c>
      <c r="AD7" s="13">
        <v>1.2719951403615339E-2</v>
      </c>
      <c r="AE7" s="13">
        <v>1.6902788855623945E-2</v>
      </c>
      <c r="AF7" s="13">
        <v>3.6173045538179745E-2</v>
      </c>
      <c r="AG7" s="13">
        <v>1.0126910113352351E-3</v>
      </c>
      <c r="AH7" s="13">
        <v>2.97195268391971E-2</v>
      </c>
      <c r="AI7" s="13">
        <v>3.9449051665394294E-2</v>
      </c>
      <c r="AJ7" s="13">
        <v>1.6270315696592999E-3</v>
      </c>
      <c r="AK7" s="13">
        <v>3.3884793549727489E-2</v>
      </c>
      <c r="AL7" s="13">
        <v>2.2191686026602504E-2</v>
      </c>
      <c r="AM7" s="15">
        <v>1.5986718167465705E-2</v>
      </c>
    </row>
    <row r="8" spans="1:39" ht="24">
      <c r="A8" s="10" t="s">
        <v>43</v>
      </c>
      <c r="B8" s="11" t="s">
        <v>40</v>
      </c>
      <c r="C8" s="12">
        <v>-3.629292918184506E-3</v>
      </c>
      <c r="D8" s="13">
        <v>2.9885245841227807E-2</v>
      </c>
      <c r="E8" s="13">
        <v>-2.0468291347294439E-2</v>
      </c>
      <c r="F8" s="13">
        <v>-2.7562187963124894E-2</v>
      </c>
      <c r="G8" s="13">
        <v>1.9535794686368367E-2</v>
      </c>
      <c r="H8" s="13">
        <v>-2.4009706639912004E-2</v>
      </c>
      <c r="I8" s="13">
        <v>-3.6124274136024759E-2</v>
      </c>
      <c r="J8" s="13">
        <v>-2.6488823516361139E-2</v>
      </c>
      <c r="K8" s="13">
        <v>-4.470997767655964E-2</v>
      </c>
      <c r="L8" s="13">
        <v>5.2197263653160691E-3</v>
      </c>
      <c r="M8" s="13">
        <v>-2.2411011913329539E-3</v>
      </c>
      <c r="N8" s="13">
        <v>-3.8510513499979075E-2</v>
      </c>
      <c r="O8" s="14" t="s">
        <v>84</v>
      </c>
      <c r="P8" s="13">
        <v>-4.6737270426866005E-2</v>
      </c>
      <c r="Q8" s="13">
        <v>-2.2263651370300983E-2</v>
      </c>
      <c r="R8" s="13">
        <v>-2.2417856908787365E-2</v>
      </c>
      <c r="S8" s="13">
        <v>-1.1080520165381469E-2</v>
      </c>
      <c r="T8" s="13">
        <v>-1.2974501183401843E-2</v>
      </c>
      <c r="U8" s="13">
        <v>-5.2484207497400785E-2</v>
      </c>
      <c r="V8" s="13">
        <v>-2.0910414320346182E-2</v>
      </c>
      <c r="W8" s="13">
        <v>-1.7986217765688893E-2</v>
      </c>
      <c r="X8" s="13">
        <v>9.2158349696696718E-3</v>
      </c>
      <c r="Y8" s="13">
        <v>2.6230420899363137E-2</v>
      </c>
      <c r="Z8" s="13">
        <v>2.5011458577786208E-2</v>
      </c>
      <c r="AA8" s="13">
        <v>2.9234365064164658E-2</v>
      </c>
      <c r="AB8" s="13">
        <v>1.1617540620052498E-2</v>
      </c>
      <c r="AC8" s="13">
        <v>2.6511834676636982E-3</v>
      </c>
      <c r="AD8" s="13">
        <v>-2.4216841031947801E-2</v>
      </c>
      <c r="AE8" s="13">
        <v>9.9962201543034729E-3</v>
      </c>
      <c r="AF8" s="13">
        <v>-2.3417342797591369E-2</v>
      </c>
      <c r="AG8" s="13">
        <v>2.8136893067153813E-2</v>
      </c>
      <c r="AH8" s="13">
        <v>3.8967672930563781E-2</v>
      </c>
      <c r="AI8" s="13">
        <v>7.9585335208328632E-3</v>
      </c>
      <c r="AJ8" s="13">
        <v>2.7811537482455354E-2</v>
      </c>
      <c r="AK8" s="13">
        <v>2.7859011435149329E-2</v>
      </c>
      <c r="AL8" s="13">
        <v>9.8141719278878239E-3</v>
      </c>
      <c r="AM8" s="15">
        <v>-2.7538075292733971E-2</v>
      </c>
    </row>
    <row r="9" spans="1:39" ht="24">
      <c r="A9" s="10" t="s">
        <v>44</v>
      </c>
      <c r="B9" s="11" t="s">
        <v>40</v>
      </c>
      <c r="C9" s="12">
        <v>-1.6080977478759594E-2</v>
      </c>
      <c r="D9" s="13">
        <v>-3.9606880209382231E-2</v>
      </c>
      <c r="E9" s="13">
        <v>-1.7486441858611843E-2</v>
      </c>
      <c r="F9" s="13">
        <v>3.3670775225754082E-2</v>
      </c>
      <c r="G9" s="13">
        <v>1.1658699516563956E-2</v>
      </c>
      <c r="H9" s="13">
        <v>-1.5327111864115901E-2</v>
      </c>
      <c r="I9" s="13">
        <v>-2.6679598972896894E-2</v>
      </c>
      <c r="J9" s="13">
        <v>-7.3787739534419581E-3</v>
      </c>
      <c r="K9" s="13">
        <v>-1.2965549697567453E-2</v>
      </c>
      <c r="L9" s="13">
        <v>-4.2484832218432675E-2</v>
      </c>
      <c r="M9" s="13">
        <v>-7.7007824648980382E-3</v>
      </c>
      <c r="N9" s="13">
        <v>2.7199892421579711E-3</v>
      </c>
      <c r="O9" s="13">
        <v>-2.239064903266251E-2</v>
      </c>
      <c r="P9" s="13">
        <v>1.8682654748722778E-2</v>
      </c>
      <c r="Q9" s="14" t="s">
        <v>76</v>
      </c>
      <c r="R9" s="13">
        <v>3.6833093876411393E-3</v>
      </c>
      <c r="S9" s="13">
        <v>3.3402432982554877E-3</v>
      </c>
      <c r="T9" s="13">
        <v>-2.8598229719656017E-4</v>
      </c>
      <c r="U9" s="13">
        <v>-4.9371408024045667E-2</v>
      </c>
      <c r="V9" s="13">
        <v>-3.3366370450168305E-2</v>
      </c>
      <c r="W9" s="13">
        <v>2.5652309019671873E-2</v>
      </c>
      <c r="X9" s="13">
        <v>8.6080790764806875E-3</v>
      </c>
      <c r="Y9" s="13">
        <v>2.322518164521304E-2</v>
      </c>
      <c r="Z9" s="13">
        <v>5.9636117256560001E-5</v>
      </c>
      <c r="AA9" s="13">
        <v>-2.7926138823284505E-3</v>
      </c>
      <c r="AB9" s="13">
        <v>8.715076920486153E-3</v>
      </c>
      <c r="AC9" s="13">
        <v>-1.0552657589251543E-2</v>
      </c>
      <c r="AD9" s="13">
        <v>4.3465725270291654E-2</v>
      </c>
      <c r="AE9" s="13">
        <v>4.9530861857633085E-2</v>
      </c>
      <c r="AF9" s="13">
        <v>1.5751792064852391E-2</v>
      </c>
      <c r="AG9" s="13">
        <v>3.4501376098410648E-2</v>
      </c>
      <c r="AH9" s="13">
        <v>3.263483828988361E-2</v>
      </c>
      <c r="AI9" s="13">
        <v>5.6404426620715346E-3</v>
      </c>
      <c r="AJ9" s="13">
        <v>5.0426910376387959E-3</v>
      </c>
      <c r="AK9" s="13">
        <v>3.5280529672466275E-2</v>
      </c>
      <c r="AL9" s="13">
        <v>-3.8748734344710204E-3</v>
      </c>
      <c r="AM9" s="15">
        <v>-8.7545060221926076E-3</v>
      </c>
    </row>
    <row r="10" spans="1:39" ht="24">
      <c r="A10" s="10" t="s">
        <v>45</v>
      </c>
      <c r="B10" s="11" t="s">
        <v>40</v>
      </c>
      <c r="C10" s="12">
        <v>-3.374202248426323E-2</v>
      </c>
      <c r="D10" s="13">
        <v>-2.1293518438692177E-2</v>
      </c>
      <c r="E10" s="13">
        <v>-4.6878211668288552E-2</v>
      </c>
      <c r="F10" s="13">
        <v>-7.3900175311256474E-3</v>
      </c>
      <c r="G10" s="13">
        <v>-5.602640014193655E-2</v>
      </c>
      <c r="H10" s="14" t="s">
        <v>80</v>
      </c>
      <c r="I10" s="13">
        <v>9.9069712260104383E-3</v>
      </c>
      <c r="J10" s="13">
        <v>-2.7707925066185635E-2</v>
      </c>
      <c r="K10" s="13">
        <v>-7.2631574780488446E-3</v>
      </c>
      <c r="L10" s="13">
        <v>2.8560826655042997E-2</v>
      </c>
      <c r="M10" s="13">
        <v>-1.7156252077633018E-5</v>
      </c>
      <c r="N10" s="13">
        <v>-9.5296826178440496E-3</v>
      </c>
      <c r="O10" s="13">
        <v>-2.3757324014753386E-2</v>
      </c>
      <c r="P10" s="13">
        <v>2.0629115643927593E-3</v>
      </c>
      <c r="Q10" s="13">
        <v>-1.5087174743239215E-2</v>
      </c>
      <c r="R10" s="13">
        <v>-5.9526939545991291E-3</v>
      </c>
      <c r="S10" s="13">
        <v>-4.7536869079276428E-2</v>
      </c>
      <c r="T10" s="13">
        <v>-5.8688903960709915E-2</v>
      </c>
      <c r="U10" s="13">
        <v>2.3788885227023694E-2</v>
      </c>
      <c r="V10" s="13">
        <v>-3.7883291198255717E-2</v>
      </c>
      <c r="W10" s="13">
        <v>-9.4867902687803497E-4</v>
      </c>
      <c r="X10" s="13">
        <v>4.4397181993895848E-2</v>
      </c>
      <c r="Y10" s="13">
        <v>2.330102751672062E-2</v>
      </c>
      <c r="Z10" s="13">
        <v>8.2064501848158611E-3</v>
      </c>
      <c r="AA10" s="13">
        <v>-2.881426295952488E-2</v>
      </c>
      <c r="AB10" s="13">
        <v>2.394693828606136E-2</v>
      </c>
      <c r="AC10" s="13">
        <v>3.3279692846474349E-2</v>
      </c>
      <c r="AD10" s="13">
        <v>1.6645319259745436E-2</v>
      </c>
      <c r="AE10" s="13">
        <v>1.3622444153946917E-2</v>
      </c>
      <c r="AF10" s="13">
        <v>1.4006029933691704E-2</v>
      </c>
      <c r="AG10" s="13">
        <v>-6.0969907631109564E-3</v>
      </c>
      <c r="AH10" s="13">
        <v>-1.8733722230910358E-2</v>
      </c>
      <c r="AI10" s="13">
        <v>4.2173496809042581E-2</v>
      </c>
      <c r="AJ10" s="13">
        <v>1.9023262426434012E-2</v>
      </c>
      <c r="AK10" s="13">
        <v>-2.3493945096549052E-2</v>
      </c>
      <c r="AL10" s="13">
        <v>6.2622862229108595E-2</v>
      </c>
      <c r="AM10" s="15">
        <v>3.7998994026253619E-2</v>
      </c>
    </row>
    <row r="11" spans="1:39" ht="24">
      <c r="A11" s="10" t="s">
        <v>46</v>
      </c>
      <c r="B11" s="11" t="s">
        <v>40</v>
      </c>
      <c r="C11" s="12">
        <v>3.4188418771051964E-2</v>
      </c>
      <c r="D11" s="13">
        <v>1.4808873569811179E-2</v>
      </c>
      <c r="E11" s="13">
        <v>2.7118347707060463E-2</v>
      </c>
      <c r="F11" s="13">
        <v>2.872207422290338E-2</v>
      </c>
      <c r="G11" s="13">
        <v>4.7409828652311664E-2</v>
      </c>
      <c r="H11" s="13">
        <v>1.4120283210648132E-2</v>
      </c>
      <c r="I11" s="13">
        <v>-1.3260267643616564E-2</v>
      </c>
      <c r="J11" s="13">
        <v>2.1610704189505607E-2</v>
      </c>
      <c r="K11" s="13">
        <v>-1.1978505970179413E-2</v>
      </c>
      <c r="L11" s="13">
        <v>-1.2764632239209873E-3</v>
      </c>
      <c r="M11" s="13">
        <v>3.6067918397529646E-2</v>
      </c>
      <c r="N11" s="13">
        <v>-1.1201280562422649E-2</v>
      </c>
      <c r="O11" s="13">
        <v>-2.3364246740096791E-2</v>
      </c>
      <c r="P11" s="13">
        <v>-4.3938088339871258E-3</v>
      </c>
      <c r="Q11" s="13">
        <v>1.563469429818683E-2</v>
      </c>
      <c r="R11" s="13">
        <v>2.0681140481143633E-2</v>
      </c>
      <c r="S11" s="13">
        <v>3.5267234896939337E-2</v>
      </c>
      <c r="T11" s="13">
        <v>2.1722053208007571E-2</v>
      </c>
      <c r="U11" s="13">
        <v>3.2858354325084126E-2</v>
      </c>
      <c r="V11" s="13">
        <v>2.2513791440568916E-2</v>
      </c>
      <c r="W11" s="13">
        <v>7.69736169079661E-2</v>
      </c>
      <c r="X11" s="13">
        <v>-4.1755392389954592E-2</v>
      </c>
      <c r="Y11" s="13">
        <v>-1.6603037817605207E-2</v>
      </c>
      <c r="Z11" s="13">
        <v>1.9006890124486E-2</v>
      </c>
      <c r="AA11" s="13">
        <v>-3.3197897532554511E-3</v>
      </c>
      <c r="AB11" s="13">
        <v>-3.1510637917635906E-2</v>
      </c>
      <c r="AC11" s="13">
        <v>1.285834135341859E-2</v>
      </c>
      <c r="AD11" s="13">
        <v>1.1118941414956564E-2</v>
      </c>
      <c r="AE11" s="13">
        <v>-1.0407008496518112E-2</v>
      </c>
      <c r="AF11" s="14" t="s">
        <v>84</v>
      </c>
      <c r="AG11" s="13">
        <v>-3.3492874868478132E-3</v>
      </c>
      <c r="AH11" s="13">
        <v>-7.1717988275140738E-3</v>
      </c>
      <c r="AI11" s="13">
        <v>-5.8080739017867811E-2</v>
      </c>
      <c r="AJ11" s="13">
        <v>1.054386109999892E-2</v>
      </c>
      <c r="AK11" s="13">
        <v>2.6199348815157926E-3</v>
      </c>
      <c r="AL11" s="13">
        <v>-2.6916729408949153E-2</v>
      </c>
      <c r="AM11" s="15">
        <v>2.5358682554841153E-2</v>
      </c>
    </row>
    <row r="12" spans="1:39" ht="24">
      <c r="A12" s="10" t="s">
        <v>47</v>
      </c>
      <c r="B12" s="11" t="s">
        <v>40</v>
      </c>
      <c r="C12" s="12">
        <v>3.6270777354352544E-2</v>
      </c>
      <c r="D12" s="13">
        <v>-4.6458605786602436E-2</v>
      </c>
      <c r="E12" s="13">
        <v>-3.2372099415953221E-3</v>
      </c>
      <c r="F12" s="13">
        <v>9.3527617320173229E-3</v>
      </c>
      <c r="G12" s="13">
        <v>-2.1112579979466861E-2</v>
      </c>
      <c r="H12" s="13">
        <v>2.0705775714786783E-3</v>
      </c>
      <c r="I12" s="13">
        <v>-6.6267936234490857E-2</v>
      </c>
      <c r="J12" s="13">
        <v>-1.1406670629844882E-2</v>
      </c>
      <c r="K12" s="13">
        <v>-5.6668306986373054E-3</v>
      </c>
      <c r="L12" s="13">
        <v>-2.6286804913571372E-2</v>
      </c>
      <c r="M12" s="13">
        <v>-1.4011864519864008E-2</v>
      </c>
      <c r="N12" s="13">
        <v>3.8368802529040406E-3</v>
      </c>
      <c r="O12" s="13">
        <v>-4.6496782562893781E-2</v>
      </c>
      <c r="P12" s="14" t="s">
        <v>83</v>
      </c>
      <c r="Q12" s="13">
        <v>1.8490789888399098E-2</v>
      </c>
      <c r="R12" s="13">
        <v>-6.8410156263397001E-5</v>
      </c>
      <c r="S12" s="13">
        <v>1.3029655502320771E-2</v>
      </c>
      <c r="T12" s="13">
        <v>1.2979292281088007E-2</v>
      </c>
      <c r="U12" s="13">
        <v>-2.871277200967285E-2</v>
      </c>
      <c r="V12" s="13">
        <v>2.1319393648839818E-2</v>
      </c>
      <c r="W12" s="13">
        <v>-2.5036687155817082E-3</v>
      </c>
      <c r="X12" s="13">
        <v>-4.3514965767640381E-4</v>
      </c>
      <c r="Y12" s="13">
        <v>1.5573070183047627E-2</v>
      </c>
      <c r="Z12" s="13">
        <v>4.5571779260226923E-2</v>
      </c>
      <c r="AA12" s="13">
        <v>8.6733027730324496E-3</v>
      </c>
      <c r="AB12" s="13">
        <v>5.8256611990446776E-3</v>
      </c>
      <c r="AC12" s="13">
        <v>3.4467825455119047E-2</v>
      </c>
      <c r="AD12" s="13">
        <v>4.0306355620959695E-2</v>
      </c>
      <c r="AE12" s="13">
        <v>5.5927190962716611E-3</v>
      </c>
      <c r="AF12" s="13">
        <v>-4.373924292896807E-3</v>
      </c>
      <c r="AG12" s="13">
        <v>4.3576396128796144E-2</v>
      </c>
      <c r="AH12" s="13">
        <v>4.7927890151976071E-2</v>
      </c>
      <c r="AI12" s="13">
        <v>-1.2064050563678222E-2</v>
      </c>
      <c r="AJ12" s="13">
        <v>1.6756841581896695E-3</v>
      </c>
      <c r="AK12" s="13">
        <v>1.9516679540156723E-2</v>
      </c>
      <c r="AL12" s="13">
        <v>4.5621388256773573E-2</v>
      </c>
      <c r="AM12" s="15">
        <v>5.243846345461773E-2</v>
      </c>
    </row>
    <row r="13" spans="1:39" ht="24">
      <c r="A13" s="10" t="s">
        <v>48</v>
      </c>
      <c r="B13" s="11" t="s">
        <v>40</v>
      </c>
      <c r="C13" s="12">
        <v>-3.2424928565543748E-3</v>
      </c>
      <c r="D13" s="13">
        <v>7.1364972396132945E-2</v>
      </c>
      <c r="E13" s="13">
        <v>1.3961312061757332E-2</v>
      </c>
      <c r="F13" s="13">
        <v>2.2980471423145004E-2</v>
      </c>
      <c r="G13" s="13">
        <v>4.9710962380511453E-2</v>
      </c>
      <c r="H13" s="13">
        <v>2.3323548112846315E-2</v>
      </c>
      <c r="I13" s="13">
        <v>7.4562643469774101E-3</v>
      </c>
      <c r="J13" s="13">
        <v>3.0816348414460015E-2</v>
      </c>
      <c r="K13" s="13">
        <v>1.5791639241737897E-2</v>
      </c>
      <c r="L13" s="13">
        <v>4.8476850842815999E-2</v>
      </c>
      <c r="M13" s="13">
        <v>5.8489707227102727E-2</v>
      </c>
      <c r="N13" s="13">
        <v>-1.418328704215951E-2</v>
      </c>
      <c r="O13" s="13">
        <v>2.5997970217817148E-2</v>
      </c>
      <c r="P13" s="13">
        <v>1.5497127223412788E-2</v>
      </c>
      <c r="Q13" s="13">
        <v>2.28700737494258E-2</v>
      </c>
      <c r="R13" s="13">
        <v>7.2842588374020419E-3</v>
      </c>
      <c r="S13" s="13">
        <v>3.1750783597967867E-2</v>
      </c>
      <c r="T13" s="13">
        <v>8.8606726869957901E-3</v>
      </c>
      <c r="U13" s="13">
        <v>1.5820514134822492E-4</v>
      </c>
      <c r="V13" s="13">
        <v>3.6255633171712043E-2</v>
      </c>
      <c r="W13" s="13">
        <v>-7.0523208100036101E-3</v>
      </c>
      <c r="X13" s="13">
        <v>1.3707765086009479E-4</v>
      </c>
      <c r="Y13" s="14" t="s">
        <v>80</v>
      </c>
      <c r="Z13" s="13">
        <v>-1.6416878542189921E-2</v>
      </c>
      <c r="AA13" s="13">
        <v>1.346487483843606E-2</v>
      </c>
      <c r="AB13" s="13">
        <v>3.4094318048105303E-2</v>
      </c>
      <c r="AC13" s="13">
        <v>-3.3668160648294997E-2</v>
      </c>
      <c r="AD13" s="13">
        <v>-3.4490618397351618E-2</v>
      </c>
      <c r="AE13" s="13">
        <v>2.0675396711069983E-2</v>
      </c>
      <c r="AF13" s="13">
        <v>-1.6477298785311248E-2</v>
      </c>
      <c r="AG13" s="13">
        <v>-7.1602236653755987E-3</v>
      </c>
      <c r="AH13" s="13">
        <v>-2.4731333998423439E-2</v>
      </c>
      <c r="AI13" s="13">
        <v>2.8961449146607806E-2</v>
      </c>
      <c r="AJ13" s="13">
        <v>-3.885900914356432E-2</v>
      </c>
      <c r="AK13" s="13">
        <v>-2.7338146855619413E-2</v>
      </c>
      <c r="AL13" s="13">
        <v>-3.3091564755031354E-2</v>
      </c>
      <c r="AM13" s="15">
        <v>1.867574344680073E-2</v>
      </c>
    </row>
    <row r="14" spans="1:39" ht="24">
      <c r="A14" s="10" t="s">
        <v>49</v>
      </c>
      <c r="B14" s="11" t="s">
        <v>40</v>
      </c>
      <c r="C14" s="12">
        <v>-4.0743948411551149E-2</v>
      </c>
      <c r="D14" s="13">
        <v>3.6340287704916027E-2</v>
      </c>
      <c r="E14" s="13">
        <v>2.5747165431152585E-2</v>
      </c>
      <c r="F14" s="13">
        <v>5.2816567196639665E-2</v>
      </c>
      <c r="G14" s="13">
        <v>-4.0518430610602882E-2</v>
      </c>
      <c r="H14" s="13">
        <v>-6.1412005070858025E-3</v>
      </c>
      <c r="I14" s="13">
        <v>1.5716081188092714E-3</v>
      </c>
      <c r="J14" s="13">
        <v>-1.4403498445209164E-3</v>
      </c>
      <c r="K14" s="13">
        <v>-2.165953736395327E-2</v>
      </c>
      <c r="L14" s="13">
        <v>-2.5448832823379806E-3</v>
      </c>
      <c r="M14" s="13">
        <v>9.9895848358144126E-4</v>
      </c>
      <c r="N14" s="13">
        <v>2.8027831058931221E-2</v>
      </c>
      <c r="O14" s="13">
        <v>2.8085238839183565E-2</v>
      </c>
      <c r="P14" s="13">
        <v>4.3734167594790374E-2</v>
      </c>
      <c r="Q14" s="13">
        <v>3.426013142554668E-2</v>
      </c>
      <c r="R14" s="13">
        <v>5.7982906856025841E-2</v>
      </c>
      <c r="S14" s="13">
        <v>4.6359072980018096E-2</v>
      </c>
      <c r="T14" s="13">
        <v>9.2376823906347005E-3</v>
      </c>
      <c r="U14" s="13">
        <v>3.0075392469882962E-2</v>
      </c>
      <c r="V14" s="13">
        <v>1.626832856525098E-2</v>
      </c>
      <c r="W14" s="13">
        <v>3.956208061672279E-2</v>
      </c>
      <c r="X14" s="13">
        <v>-3.0501666867598847E-2</v>
      </c>
      <c r="Y14" s="13">
        <v>-7.226469474716426E-3</v>
      </c>
      <c r="Z14" s="13">
        <v>1.3715519989648142E-3</v>
      </c>
      <c r="AA14" s="13">
        <v>-2.4498980289450593E-3</v>
      </c>
      <c r="AB14" s="13">
        <v>2.5902945504155325E-2</v>
      </c>
      <c r="AC14" s="13">
        <v>1.5007579377316057E-2</v>
      </c>
      <c r="AD14" s="13">
        <v>-9.896627705884932E-3</v>
      </c>
      <c r="AE14" s="13">
        <v>1.686490953512719E-2</v>
      </c>
      <c r="AF14" s="13">
        <v>-3.3666599061919432E-3</v>
      </c>
      <c r="AG14" s="14" t="s">
        <v>84</v>
      </c>
      <c r="AH14" s="13">
        <v>1.2178333762534148E-2</v>
      </c>
      <c r="AI14" s="13">
        <v>-2.6215042786335116E-2</v>
      </c>
      <c r="AJ14" s="13">
        <v>-4.4992818531806207E-3</v>
      </c>
      <c r="AK14" s="13">
        <v>-1.9386020162559376E-2</v>
      </c>
      <c r="AL14" s="13">
        <v>-1.2438121151324633E-2</v>
      </c>
      <c r="AM14" s="15">
        <v>-3.5495739298369917E-2</v>
      </c>
    </row>
    <row r="15" spans="1:39" ht="24">
      <c r="A15" s="10" t="s">
        <v>50</v>
      </c>
      <c r="B15" s="11" t="s">
        <v>40</v>
      </c>
      <c r="C15" s="12">
        <v>4.8850683407323382E-2</v>
      </c>
      <c r="D15" s="13">
        <v>-8.8065762284136057E-3</v>
      </c>
      <c r="E15" s="13">
        <v>6.4331611297720248E-2</v>
      </c>
      <c r="F15" s="13">
        <v>5.1504319619902882E-3</v>
      </c>
      <c r="G15" s="13">
        <v>1.7249588143483124E-2</v>
      </c>
      <c r="H15" s="13">
        <v>-1.8738939411990303E-2</v>
      </c>
      <c r="I15" s="13">
        <v>-1.0300007090400368E-2</v>
      </c>
      <c r="J15" s="13">
        <v>3.0458016443174953E-2</v>
      </c>
      <c r="K15" s="13">
        <v>1.0742429748180841E-2</v>
      </c>
      <c r="L15" s="13">
        <v>5.9510384725628305E-3</v>
      </c>
      <c r="M15" s="13">
        <v>2.9418414590679998E-2</v>
      </c>
      <c r="N15" s="13">
        <v>4.2656481204947923E-2</v>
      </c>
      <c r="O15" s="13">
        <v>3.8570650074038863E-2</v>
      </c>
      <c r="P15" s="13">
        <v>4.7665662998778245E-2</v>
      </c>
      <c r="Q15" s="13">
        <v>3.2123256335408919E-2</v>
      </c>
      <c r="R15" s="13">
        <v>2.3553477130239631E-2</v>
      </c>
      <c r="S15" s="13">
        <v>-1.2666871432564606E-3</v>
      </c>
      <c r="T15" s="13">
        <v>3.016484537025085E-2</v>
      </c>
      <c r="U15" s="13">
        <v>1.3524910652636501E-2</v>
      </c>
      <c r="V15" s="13">
        <v>1.2797367516673583E-2</v>
      </c>
      <c r="W15" s="13">
        <v>7.6384996713836162E-3</v>
      </c>
      <c r="X15" s="13">
        <v>-3.846939719795809E-2</v>
      </c>
      <c r="Y15" s="13">
        <v>-2.4720583190824229E-2</v>
      </c>
      <c r="Z15" s="13">
        <v>2.751028781463797E-2</v>
      </c>
      <c r="AA15" s="13">
        <v>-1.1939829805858677E-2</v>
      </c>
      <c r="AB15" s="13">
        <v>-5.5260073195050344E-2</v>
      </c>
      <c r="AC15" s="13">
        <v>-2.1576896503642619E-2</v>
      </c>
      <c r="AD15" s="13">
        <v>4.1475745769534965E-2</v>
      </c>
      <c r="AE15" s="13">
        <v>-1.0770301127456864E-2</v>
      </c>
      <c r="AF15" s="13">
        <v>-7.1212373902953194E-3</v>
      </c>
      <c r="AG15" s="13">
        <v>1.20878499078308E-2</v>
      </c>
      <c r="AH15" s="14" t="s">
        <v>80</v>
      </c>
      <c r="AI15" s="13">
        <v>1.7281311807774251E-2</v>
      </c>
      <c r="AJ15" s="13">
        <v>2.7907397955932072E-3</v>
      </c>
      <c r="AK15" s="13">
        <v>1.0224532325269139E-2</v>
      </c>
      <c r="AL15" s="13">
        <v>-2.7976537670382842E-2</v>
      </c>
      <c r="AM15" s="15">
        <v>-7.1922277677884131E-2</v>
      </c>
    </row>
    <row r="16" spans="1:39" ht="24">
      <c r="A16" s="10" t="s">
        <v>51</v>
      </c>
      <c r="B16" s="11" t="s">
        <v>40</v>
      </c>
      <c r="C16" s="12">
        <v>7.0643699188470938E-2</v>
      </c>
      <c r="D16" s="13">
        <v>-4.0750052119969862E-2</v>
      </c>
      <c r="E16" s="13">
        <v>2.6607882924656068E-4</v>
      </c>
      <c r="F16" s="13">
        <v>-1.8886170013282019E-2</v>
      </c>
      <c r="G16" s="13">
        <v>-1.2265013892251942E-2</v>
      </c>
      <c r="H16" s="13">
        <v>9.9099051050132222E-3</v>
      </c>
      <c r="I16" s="14" t="s">
        <v>80</v>
      </c>
      <c r="J16" s="13">
        <v>2.766070653087083E-2</v>
      </c>
      <c r="K16" s="13">
        <v>-2.4120735300473886E-2</v>
      </c>
      <c r="L16" s="13">
        <v>1.1667927901365904E-2</v>
      </c>
      <c r="M16" s="13">
        <v>-8.2873765771463543E-4</v>
      </c>
      <c r="N16" s="13">
        <v>-1.7640721300957177E-2</v>
      </c>
      <c r="O16" s="13">
        <v>-3.5689471510182993E-2</v>
      </c>
      <c r="P16" s="13">
        <v>-6.5831488278798589E-2</v>
      </c>
      <c r="Q16" s="13">
        <v>-2.6223162596934742E-2</v>
      </c>
      <c r="R16" s="13">
        <v>1.2019585712413029E-2</v>
      </c>
      <c r="S16" s="13">
        <v>1.4591952925992182E-2</v>
      </c>
      <c r="T16" s="13">
        <v>-1.9249869449967809E-2</v>
      </c>
      <c r="U16" s="13">
        <v>-1.2832506497735627E-2</v>
      </c>
      <c r="V16" s="13">
        <v>5.1818555272132205E-4</v>
      </c>
      <c r="W16" s="13">
        <v>-4.0663762850242528E-2</v>
      </c>
      <c r="X16" s="13">
        <v>3.2491045808458192E-2</v>
      </c>
      <c r="Y16" s="13">
        <v>7.4687421780708354E-3</v>
      </c>
      <c r="Z16" s="13">
        <v>3.3327947243462996E-2</v>
      </c>
      <c r="AA16" s="13">
        <v>3.3054288809552912E-2</v>
      </c>
      <c r="AB16" s="13">
        <v>4.8720541388341351E-2</v>
      </c>
      <c r="AC16" s="13">
        <v>5.3660034428067377E-3</v>
      </c>
      <c r="AD16" s="13">
        <v>-4.0557998073026083E-2</v>
      </c>
      <c r="AE16" s="13">
        <v>1.2314698240872134E-2</v>
      </c>
      <c r="AF16" s="13">
        <v>-1.3147853723005197E-2</v>
      </c>
      <c r="AG16" s="13">
        <v>1.535676387497137E-3</v>
      </c>
      <c r="AH16" s="13">
        <v>-1.02611297780112E-2</v>
      </c>
      <c r="AI16" s="14" t="s">
        <v>127</v>
      </c>
      <c r="AJ16" s="13">
        <v>1.2669180006878762E-2</v>
      </c>
      <c r="AK16" s="13">
        <v>3.7449649690371109E-2</v>
      </c>
      <c r="AL16" s="13">
        <v>-1.3757917529084401E-2</v>
      </c>
      <c r="AM16" s="15">
        <v>2.9489952380061465E-2</v>
      </c>
    </row>
    <row r="17" spans="1:39" ht="24">
      <c r="A17" s="10" t="s">
        <v>52</v>
      </c>
      <c r="B17" s="11" t="s">
        <v>40</v>
      </c>
      <c r="C17" s="12">
        <v>4.5170564215528022E-2</v>
      </c>
      <c r="D17" s="13">
        <v>7.3974979520035664E-2</v>
      </c>
      <c r="E17" s="13">
        <v>5.4600898059325598E-3</v>
      </c>
      <c r="F17" s="13">
        <v>3.6461723402877511E-2</v>
      </c>
      <c r="G17" s="14" t="s">
        <v>128</v>
      </c>
      <c r="H17" s="13">
        <v>-2.8607503951590906E-2</v>
      </c>
      <c r="I17" s="13">
        <v>3.283884227282681E-2</v>
      </c>
      <c r="J17" s="13">
        <v>4.487614355734023E-2</v>
      </c>
      <c r="K17" s="13">
        <v>1.929871382404769E-2</v>
      </c>
      <c r="L17" s="13">
        <v>4.625664337834106E-2</v>
      </c>
      <c r="M17" s="13">
        <v>2.0977090357295589E-2</v>
      </c>
      <c r="N17" s="13">
        <v>3.3317597097669384E-2</v>
      </c>
      <c r="O17" s="13">
        <v>2.873596437702142E-2</v>
      </c>
      <c r="P17" s="13">
        <v>8.536879564565553E-3</v>
      </c>
      <c r="Q17" s="13">
        <v>-2.7328459954628456E-3</v>
      </c>
      <c r="R17" s="13">
        <v>2.5486876944770757E-2</v>
      </c>
      <c r="S17" s="13">
        <v>1.6515611421670601E-2</v>
      </c>
      <c r="T17" s="13">
        <v>1.6720251416108414E-2</v>
      </c>
      <c r="U17" s="13">
        <v>6.9288939859569474E-3</v>
      </c>
      <c r="V17" s="13">
        <v>-8.1558755644938492E-3</v>
      </c>
      <c r="W17" s="13">
        <v>-7.0333904803313221E-3</v>
      </c>
      <c r="X17" s="13">
        <v>-1.8117655768792946E-2</v>
      </c>
      <c r="Y17" s="13">
        <v>1.3373314912122488E-2</v>
      </c>
      <c r="Z17" s="13">
        <v>-4.3147075298802393E-2</v>
      </c>
      <c r="AA17" s="14" t="s">
        <v>119</v>
      </c>
      <c r="AB17" s="13">
        <v>-1.3902607782348928E-2</v>
      </c>
      <c r="AC17" s="13">
        <v>-5.6005207338854217E-2</v>
      </c>
      <c r="AD17" s="13">
        <v>-5.0037782587644061E-2</v>
      </c>
      <c r="AE17" s="13">
        <v>-1.7040943765548083E-3</v>
      </c>
      <c r="AF17" s="13">
        <v>-3.2486181971549057E-3</v>
      </c>
      <c r="AG17" s="13">
        <v>-2.4270827634548294E-3</v>
      </c>
      <c r="AH17" s="13">
        <v>-1.1836328836617442E-2</v>
      </c>
      <c r="AI17" s="13">
        <v>-1.0955178934912664E-2</v>
      </c>
      <c r="AJ17" s="13">
        <v>-5.2173909526408426E-3</v>
      </c>
      <c r="AK17" s="13">
        <v>1.5599900432393812E-2</v>
      </c>
      <c r="AL17" s="13">
        <v>-4.096546289770886E-2</v>
      </c>
      <c r="AM17" s="15">
        <v>2.1780408451360065E-2</v>
      </c>
    </row>
    <row r="18" spans="1:39" ht="24">
      <c r="A18" s="10" t="s">
        <v>53</v>
      </c>
      <c r="B18" s="11" t="s">
        <v>40</v>
      </c>
      <c r="C18" s="12">
        <v>-7.0825178566834207E-2</v>
      </c>
      <c r="D18" s="13">
        <v>-5.936943222138052E-3</v>
      </c>
      <c r="E18" s="13">
        <v>1.4630098936484596E-2</v>
      </c>
      <c r="F18" s="14" t="s">
        <v>80</v>
      </c>
      <c r="G18" s="13">
        <v>1.4314121066563226E-2</v>
      </c>
      <c r="H18" s="13">
        <v>-7.3639997454812301E-3</v>
      </c>
      <c r="I18" s="13">
        <v>-1.8897269572068439E-2</v>
      </c>
      <c r="J18" s="13">
        <v>1.4870004279729168E-2</v>
      </c>
      <c r="K18" s="13">
        <v>-1.090469930992017E-2</v>
      </c>
      <c r="L18" s="13">
        <v>1.7423370868248279E-2</v>
      </c>
      <c r="M18" s="13">
        <v>-4.3583541918861164E-2</v>
      </c>
      <c r="N18" s="13">
        <v>-1.7213276372854795E-2</v>
      </c>
      <c r="O18" s="13">
        <v>-2.7255024782808841E-2</v>
      </c>
      <c r="P18" s="13">
        <v>9.3159199447238172E-3</v>
      </c>
      <c r="Q18" s="13">
        <v>3.3122290340119633E-2</v>
      </c>
      <c r="R18" s="13">
        <v>-2.2368604982640351E-2</v>
      </c>
      <c r="S18" s="13">
        <v>-1.5986048734184129E-2</v>
      </c>
      <c r="T18" s="13">
        <v>-2.5267105051765517E-2</v>
      </c>
      <c r="U18" s="13">
        <v>2.6077274390688958E-2</v>
      </c>
      <c r="V18" s="13">
        <v>-1.8397080930632585E-2</v>
      </c>
      <c r="W18" s="13">
        <v>-2.5298927847016095E-2</v>
      </c>
      <c r="X18" s="13">
        <v>4.724755847515668E-2</v>
      </c>
      <c r="Y18" s="13">
        <v>2.293498165478847E-2</v>
      </c>
      <c r="Z18" s="13">
        <v>1.8207996895006327E-2</v>
      </c>
      <c r="AA18" s="13">
        <v>3.6702520551694547E-2</v>
      </c>
      <c r="AB18" s="13">
        <v>3.8366640032901434E-3</v>
      </c>
      <c r="AC18" s="13">
        <v>2.3189307582582464E-2</v>
      </c>
      <c r="AD18" s="13">
        <v>7.5569310129211271E-3</v>
      </c>
      <c r="AE18" s="13">
        <v>4.1958536250255057E-2</v>
      </c>
      <c r="AF18" s="13">
        <v>2.8481576309847365E-2</v>
      </c>
      <c r="AG18" s="13">
        <v>5.2321423334718078E-2</v>
      </c>
      <c r="AH18" s="13">
        <v>5.1334866980644184E-3</v>
      </c>
      <c r="AI18" s="13">
        <v>-8.0002942707542175E-3</v>
      </c>
      <c r="AJ18" s="13">
        <v>2.1521907754932509E-2</v>
      </c>
      <c r="AK18" s="13">
        <v>-1.5743110064181557E-2</v>
      </c>
      <c r="AL18" s="14" t="s">
        <v>128</v>
      </c>
      <c r="AM18" s="15">
        <v>5.9238139622064194E-2</v>
      </c>
    </row>
    <row r="19" spans="1:39" ht="24">
      <c r="A19" s="10" t="s">
        <v>54</v>
      </c>
      <c r="B19" s="11" t="s">
        <v>40</v>
      </c>
      <c r="C19" s="12">
        <v>-1.9516278796841053E-2</v>
      </c>
      <c r="D19" s="13">
        <v>-8.5783396088512549E-3</v>
      </c>
      <c r="E19" s="13">
        <v>-3.9439314470752454E-2</v>
      </c>
      <c r="F19" s="13">
        <v>-1.5968364268726276E-2</v>
      </c>
      <c r="G19" s="13">
        <v>-2.1077332740792824E-3</v>
      </c>
      <c r="H19" s="13">
        <v>-4.7365169140914765E-2</v>
      </c>
      <c r="I19" s="13">
        <v>1.455523294106543E-2</v>
      </c>
      <c r="J19" s="13">
        <v>-6.2212063869064686E-3</v>
      </c>
      <c r="K19" s="13">
        <v>-3.338287760027233E-2</v>
      </c>
      <c r="L19" s="13">
        <v>-3.446122225729744E-2</v>
      </c>
      <c r="M19" s="13">
        <v>-6.6496969227461712E-3</v>
      </c>
      <c r="N19" s="13">
        <v>-1.278702060605983E-2</v>
      </c>
      <c r="O19" s="13">
        <v>-1.0925362318389861E-2</v>
      </c>
      <c r="P19" s="13">
        <v>1.2921504808439713E-2</v>
      </c>
      <c r="Q19" s="13">
        <v>3.2813402287354678E-3</v>
      </c>
      <c r="R19" s="13">
        <v>3.6023145049355904E-3</v>
      </c>
      <c r="S19" s="14" t="s">
        <v>91</v>
      </c>
      <c r="T19" s="13">
        <v>2.7340981799373002E-2</v>
      </c>
      <c r="U19" s="13">
        <v>1.0411144728159273E-2</v>
      </c>
      <c r="V19" s="13">
        <v>4.9806965619415805E-2</v>
      </c>
      <c r="W19" s="13">
        <v>3.4101732594628308E-2</v>
      </c>
      <c r="X19" s="13">
        <v>1.136042552327674E-2</v>
      </c>
      <c r="Y19" s="13">
        <v>3.162026834670937E-2</v>
      </c>
      <c r="Z19" s="13">
        <v>5.3297990457781094E-2</v>
      </c>
      <c r="AA19" s="13">
        <v>1.6597213873487004E-2</v>
      </c>
      <c r="AB19" s="13">
        <v>6.9369767198618357E-2</v>
      </c>
      <c r="AC19" s="13">
        <v>3.0246266799825289E-3</v>
      </c>
      <c r="AD19" s="13">
        <v>3.1871974045105479E-2</v>
      </c>
      <c r="AE19" s="13">
        <v>2.835640861178516E-3</v>
      </c>
      <c r="AF19" s="13">
        <v>3.4862827526503208E-2</v>
      </c>
      <c r="AG19" s="13">
        <v>4.5809508186913719E-2</v>
      </c>
      <c r="AH19" s="13">
        <v>-1.2426966426870929E-3</v>
      </c>
      <c r="AI19" s="13">
        <v>3.096124281020278E-2</v>
      </c>
      <c r="AJ19" s="13">
        <v>-4.0346989948426663E-2</v>
      </c>
      <c r="AK19" s="13">
        <v>5.4267784715607371E-2</v>
      </c>
      <c r="AL19" s="13">
        <v>4.0756995249200165E-2</v>
      </c>
      <c r="AM19" s="15">
        <v>1.7027007537654175E-2</v>
      </c>
    </row>
    <row r="20" spans="1:39" ht="24">
      <c r="A20" s="10" t="s">
        <v>55</v>
      </c>
      <c r="B20" s="11" t="s">
        <v>40</v>
      </c>
      <c r="C20" s="16" t="s">
        <v>116</v>
      </c>
      <c r="D20" s="13">
        <v>-3.4183144253150478E-2</v>
      </c>
      <c r="E20" s="13">
        <v>-4.0708991011531026E-2</v>
      </c>
      <c r="F20" s="13">
        <v>-2.5274884010322164E-2</v>
      </c>
      <c r="G20" s="13">
        <v>-2.7714733982796717E-2</v>
      </c>
      <c r="H20" s="13">
        <v>-9.3528444881624294E-4</v>
      </c>
      <c r="I20" s="13">
        <v>-4.0676102231159847E-2</v>
      </c>
      <c r="J20" s="13">
        <v>-2.4872533403233886E-2</v>
      </c>
      <c r="K20" s="13">
        <v>-4.4330802421751657E-2</v>
      </c>
      <c r="L20" s="13">
        <v>-4.1810647895363217E-3</v>
      </c>
      <c r="M20" s="13">
        <v>-1.877775867359736E-3</v>
      </c>
      <c r="N20" s="13">
        <v>-1.3453035782119644E-2</v>
      </c>
      <c r="O20" s="13">
        <v>-1.7795225117042568E-2</v>
      </c>
      <c r="P20" s="13">
        <v>-2.4971882640977936E-3</v>
      </c>
      <c r="Q20" s="13">
        <v>2.5236328329485681E-2</v>
      </c>
      <c r="R20" s="13">
        <v>3.1176130211935898E-3</v>
      </c>
      <c r="S20" s="13">
        <v>3.4198777767350544E-2</v>
      </c>
      <c r="T20" s="13">
        <v>2.927508838900544E-2</v>
      </c>
      <c r="U20" s="13">
        <v>-2.2129130807352532E-2</v>
      </c>
      <c r="V20" s="13">
        <v>2.9252511345189209E-2</v>
      </c>
      <c r="W20" s="14" t="s">
        <v>80</v>
      </c>
      <c r="X20" s="13">
        <v>-2.7595709905962242E-2</v>
      </c>
      <c r="Y20" s="13">
        <v>-7.0294025878697127E-3</v>
      </c>
      <c r="Z20" s="13">
        <v>4.5386325956319251E-2</v>
      </c>
      <c r="AA20" s="13">
        <v>-7.0504825911821643E-3</v>
      </c>
      <c r="AB20" s="13">
        <v>4.8535234828432347E-2</v>
      </c>
      <c r="AC20" s="13">
        <v>1.0454157838969995E-2</v>
      </c>
      <c r="AD20" s="13">
        <v>3.6810966209700639E-2</v>
      </c>
      <c r="AE20" s="13">
        <v>-1.3356281026169202E-2</v>
      </c>
      <c r="AF20" s="13">
        <v>7.6310165266691932E-2</v>
      </c>
      <c r="AG20" s="13">
        <v>3.918066782010398E-2</v>
      </c>
      <c r="AH20" s="13">
        <v>7.6332870360482441E-3</v>
      </c>
      <c r="AI20" s="13">
        <v>-1.3146025999975667E-2</v>
      </c>
      <c r="AJ20" s="13">
        <v>3.9565032422963553E-2</v>
      </c>
      <c r="AK20" s="13">
        <v>3.6541597654048089E-2</v>
      </c>
      <c r="AL20" s="13">
        <v>4.0094150904205475E-3</v>
      </c>
      <c r="AM20" s="15">
        <v>-2.0167569478708729E-2</v>
      </c>
    </row>
    <row r="21" spans="1:39" ht="24">
      <c r="A21" s="10" t="s">
        <v>56</v>
      </c>
      <c r="B21" s="11" t="s">
        <v>40</v>
      </c>
      <c r="C21" s="12">
        <v>-2.4946456165374508E-2</v>
      </c>
      <c r="D21" s="13">
        <v>-5.7511508833296421E-2</v>
      </c>
      <c r="E21" s="13">
        <v>-3.6670680751825807E-2</v>
      </c>
      <c r="F21" s="13">
        <v>-2.5031633296255955E-2</v>
      </c>
      <c r="G21" s="13">
        <v>-2.3126300456413163E-2</v>
      </c>
      <c r="H21" s="13">
        <v>-5.8072859584152078E-2</v>
      </c>
      <c r="I21" s="13">
        <v>-1.9107875793235158E-2</v>
      </c>
      <c r="J21" s="13">
        <v>-5.2624669144001511E-2</v>
      </c>
      <c r="K21" s="13">
        <v>-4.1961582633457374E-2</v>
      </c>
      <c r="L21" s="13">
        <v>-3.0384742162456291E-2</v>
      </c>
      <c r="M21" s="13">
        <v>2.5583616414906309E-3</v>
      </c>
      <c r="N21" s="13">
        <v>-1.132010442866035E-2</v>
      </c>
      <c r="O21" s="13">
        <v>-1.2714496360091428E-2</v>
      </c>
      <c r="P21" s="13">
        <v>1.2788943236372389E-2</v>
      </c>
      <c r="Q21" s="13">
        <v>-2.5946124064777081E-4</v>
      </c>
      <c r="R21" s="13">
        <v>-1.9898742798717974E-2</v>
      </c>
      <c r="S21" s="13">
        <v>2.7176266318993499E-2</v>
      </c>
      <c r="T21" s="14" t="s">
        <v>119</v>
      </c>
      <c r="U21" s="13">
        <v>9.4720829090798007E-3</v>
      </c>
      <c r="V21" s="13">
        <v>5.4135470692531107E-2</v>
      </c>
      <c r="W21" s="13">
        <v>2.9011829948935884E-2</v>
      </c>
      <c r="X21" s="13">
        <v>-3.2323651610117084E-2</v>
      </c>
      <c r="Y21" s="13">
        <v>8.7695278198592803E-3</v>
      </c>
      <c r="Z21" s="13">
        <v>1.0391841200798257E-2</v>
      </c>
      <c r="AA21" s="13">
        <v>1.6704174825070923E-2</v>
      </c>
      <c r="AB21" s="13">
        <v>4.7167377097644923E-2</v>
      </c>
      <c r="AC21" s="13">
        <v>2.2276296543700398E-2</v>
      </c>
      <c r="AD21" s="13">
        <v>6.4333651148689677E-2</v>
      </c>
      <c r="AE21" s="13">
        <v>-2.5745735681069977E-2</v>
      </c>
      <c r="AF21" s="13">
        <v>2.1330420623887437E-2</v>
      </c>
      <c r="AG21" s="13">
        <v>9.0568310860004199E-3</v>
      </c>
      <c r="AH21" s="13">
        <v>2.9867652941172624E-2</v>
      </c>
      <c r="AI21" s="13">
        <v>4.5727228989628936E-2</v>
      </c>
      <c r="AJ21" s="13">
        <v>3.4016757336211866E-2</v>
      </c>
      <c r="AK21" s="13">
        <v>3.8309640794751271E-2</v>
      </c>
      <c r="AL21" s="13">
        <v>1.522545503834408E-2</v>
      </c>
      <c r="AM21" s="15">
        <v>-2.8996701005086407E-2</v>
      </c>
    </row>
    <row r="22" spans="1:39" ht="24">
      <c r="A22" s="10" t="s">
        <v>57</v>
      </c>
      <c r="B22" s="11" t="s">
        <v>40</v>
      </c>
      <c r="C22" s="12">
        <v>-1.5717419839999039E-2</v>
      </c>
      <c r="D22" s="13">
        <v>-6.4101983968743188E-3</v>
      </c>
      <c r="E22" s="13">
        <v>4.9259737633253593E-2</v>
      </c>
      <c r="F22" s="13">
        <v>-1.5672426283923152E-2</v>
      </c>
      <c r="G22" s="13">
        <v>2.0182906969628076E-2</v>
      </c>
      <c r="H22" s="13">
        <v>-2.3380486570960049E-2</v>
      </c>
      <c r="I22" s="13">
        <v>3.7344481611173465E-2</v>
      </c>
      <c r="J22" s="13">
        <v>1.9222062793355355E-3</v>
      </c>
      <c r="K22" s="13">
        <v>-3.2929362685109778E-2</v>
      </c>
      <c r="L22" s="13">
        <v>-2.8724367094881575E-2</v>
      </c>
      <c r="M22" s="13">
        <v>3.3385915991036554E-2</v>
      </c>
      <c r="N22" s="13">
        <v>6.2606600343387928E-2</v>
      </c>
      <c r="O22" s="13">
        <v>2.7433973868746526E-2</v>
      </c>
      <c r="P22" s="13">
        <v>1.9344819651832889E-2</v>
      </c>
      <c r="Q22" s="13">
        <v>3.4569762093228221E-2</v>
      </c>
      <c r="R22" s="13">
        <v>4.6607061555987749E-3</v>
      </c>
      <c r="S22" s="13">
        <v>5.4227768342987287E-2</v>
      </c>
      <c r="T22" s="13">
        <v>3.852818931081383E-2</v>
      </c>
      <c r="U22" s="13">
        <v>6.6059937465287169E-2</v>
      </c>
      <c r="V22" s="13">
        <v>3.8809305371904419E-2</v>
      </c>
      <c r="W22" s="13">
        <v>3.641686097399191E-2</v>
      </c>
      <c r="X22" s="13">
        <v>-5.6540780331916445E-2</v>
      </c>
      <c r="Y22" s="13">
        <v>-2.7194146354859488E-2</v>
      </c>
      <c r="Z22" s="13">
        <v>-1.9053954665841283E-2</v>
      </c>
      <c r="AA22" s="13">
        <v>1.5660873690826582E-2</v>
      </c>
      <c r="AB22" s="13">
        <v>1.6177446409376663E-2</v>
      </c>
      <c r="AC22" s="13">
        <v>-6.6531023966366854E-3</v>
      </c>
      <c r="AD22" s="13">
        <v>9.4894622734452479E-3</v>
      </c>
      <c r="AE22" s="13">
        <v>-1.5484828954882096E-2</v>
      </c>
      <c r="AF22" s="13">
        <v>2.589244473804242E-3</v>
      </c>
      <c r="AG22" s="13">
        <v>-1.9112093667254103E-2</v>
      </c>
      <c r="AH22" s="13">
        <v>1.0179808283266648E-2</v>
      </c>
      <c r="AI22" s="13">
        <v>-5.0589036761569109E-3</v>
      </c>
      <c r="AJ22" s="13">
        <v>4.7068090934995251E-3</v>
      </c>
      <c r="AK22" s="14" t="s">
        <v>91</v>
      </c>
      <c r="AL22" s="13">
        <v>-1.4360061408108866E-2</v>
      </c>
      <c r="AM22" s="15">
        <v>-2.9444829963703685E-2</v>
      </c>
    </row>
    <row r="23" spans="1:39" ht="24">
      <c r="A23" s="10" t="s">
        <v>58</v>
      </c>
      <c r="B23" s="11" t="s">
        <v>40</v>
      </c>
      <c r="C23" s="12">
        <v>2.9983514650406828E-2</v>
      </c>
      <c r="D23" s="13">
        <v>1.0764761041451043E-2</v>
      </c>
      <c r="E23" s="14" t="s">
        <v>93</v>
      </c>
      <c r="F23" s="13">
        <v>1.4529312237607277E-2</v>
      </c>
      <c r="G23" s="13">
        <v>-2.6523798142131641E-2</v>
      </c>
      <c r="H23" s="13">
        <v>-4.660026560147687E-2</v>
      </c>
      <c r="I23" s="13">
        <v>2.425473436687204E-4</v>
      </c>
      <c r="J23" s="13">
        <v>5.9529650104206799E-2</v>
      </c>
      <c r="K23" s="13">
        <v>2.1895016821608739E-2</v>
      </c>
      <c r="L23" s="13">
        <v>-6.9172545891431087E-4</v>
      </c>
      <c r="M23" s="13">
        <v>2.6371153749022821E-2</v>
      </c>
      <c r="N23" s="13">
        <v>-3.9944683799632758E-2</v>
      </c>
      <c r="O23" s="13">
        <v>-2.0125463743392635E-2</v>
      </c>
      <c r="P23" s="13">
        <v>-3.2016591610937993E-3</v>
      </c>
      <c r="Q23" s="13">
        <v>-1.7101432178926762E-2</v>
      </c>
      <c r="R23" s="13">
        <v>-3.177885960858904E-2</v>
      </c>
      <c r="S23" s="13">
        <v>-3.9342758745516196E-2</v>
      </c>
      <c r="T23" s="13">
        <v>-3.6810712618338272E-2</v>
      </c>
      <c r="U23" s="13">
        <v>-2.0647095019601353E-2</v>
      </c>
      <c r="V23" s="13">
        <v>-1.6568182107382531E-2</v>
      </c>
      <c r="W23" s="13">
        <v>-4.0507817096472866E-2</v>
      </c>
      <c r="X23" s="13">
        <v>4.1432128948110318E-2</v>
      </c>
      <c r="Y23" s="13">
        <v>1.3851538055120008E-2</v>
      </c>
      <c r="Z23" s="13">
        <v>3.5202254399945745E-2</v>
      </c>
      <c r="AA23" s="13">
        <v>5.4848222019023753E-3</v>
      </c>
      <c r="AB23" s="13">
        <v>2.0190190701089995E-2</v>
      </c>
      <c r="AC23" s="13">
        <v>4.8120923424756018E-2</v>
      </c>
      <c r="AD23" s="13">
        <v>-9.6790400583364607E-4</v>
      </c>
      <c r="AE23" s="13">
        <v>7.7256820838894433E-3</v>
      </c>
      <c r="AF23" s="13">
        <v>2.6765270118795863E-2</v>
      </c>
      <c r="AG23" s="13">
        <v>2.5373994457300295E-2</v>
      </c>
      <c r="AH23" s="13">
        <v>6.3933102159672045E-2</v>
      </c>
      <c r="AI23" s="13">
        <v>4.3475879591161226E-2</v>
      </c>
      <c r="AJ23" s="13">
        <v>6.4703960615804558E-3</v>
      </c>
      <c r="AK23" s="13">
        <v>4.9175711370847586E-2</v>
      </c>
      <c r="AL23" s="13">
        <v>3.826059071274153E-2</v>
      </c>
      <c r="AM23" s="15">
        <v>1.8759659131833945E-2</v>
      </c>
    </row>
    <row r="24" spans="1:39" ht="24">
      <c r="A24" s="10" t="s">
        <v>59</v>
      </c>
      <c r="B24" s="11" t="s">
        <v>40</v>
      </c>
      <c r="C24" s="12">
        <v>5.1407931363818493E-2</v>
      </c>
      <c r="D24" s="13">
        <v>-3.6004216403752046E-3</v>
      </c>
      <c r="E24" s="13">
        <v>-6.6141015252225988E-4</v>
      </c>
      <c r="F24" s="13">
        <v>1.7306675733532766E-2</v>
      </c>
      <c r="G24" s="13">
        <v>-3.459455321846832E-2</v>
      </c>
      <c r="H24" s="13">
        <v>2.8345831512434149E-2</v>
      </c>
      <c r="I24" s="13">
        <v>1.1615990645879025E-2</v>
      </c>
      <c r="J24" s="13">
        <v>-2.1982442324752261E-2</v>
      </c>
      <c r="K24" s="13">
        <v>-1.121899326035688E-2</v>
      </c>
      <c r="L24" s="14" t="s">
        <v>93</v>
      </c>
      <c r="M24" s="13">
        <v>-5.487908377205062E-2</v>
      </c>
      <c r="N24" s="13">
        <v>3.3385426094131747E-2</v>
      </c>
      <c r="O24" s="13">
        <v>5.1246714957329234E-3</v>
      </c>
      <c r="P24" s="13">
        <v>-2.593456965346647E-2</v>
      </c>
      <c r="Q24" s="13">
        <v>-4.151527559294399E-2</v>
      </c>
      <c r="R24" s="13">
        <v>-3.7317520830323016E-3</v>
      </c>
      <c r="S24" s="13">
        <v>-3.4321977145661833E-2</v>
      </c>
      <c r="T24" s="13">
        <v>-3.0471027123644467E-2</v>
      </c>
      <c r="U24" s="13">
        <v>4.2980534897998322E-3</v>
      </c>
      <c r="V24" s="13">
        <v>-2.4384690187728669E-3</v>
      </c>
      <c r="W24" s="13">
        <v>-4.1616831330695391E-3</v>
      </c>
      <c r="X24" s="13">
        <v>4.3599726622376642E-2</v>
      </c>
      <c r="Y24" s="13">
        <v>4.8073990832266343E-2</v>
      </c>
      <c r="Z24" s="13">
        <v>5.2084605339556563E-2</v>
      </c>
      <c r="AA24" s="13">
        <v>4.6287005505206334E-2</v>
      </c>
      <c r="AB24" s="13">
        <v>1.7965540095418904E-2</v>
      </c>
      <c r="AC24" s="13">
        <v>7.791725488439441E-2</v>
      </c>
      <c r="AD24" s="13">
        <v>-2.4718730777746341E-2</v>
      </c>
      <c r="AE24" s="13">
        <v>3.7795318244367576E-2</v>
      </c>
      <c r="AF24" s="13">
        <v>-1.2457237807833616E-3</v>
      </c>
      <c r="AG24" s="13">
        <v>-2.4953805413241653E-3</v>
      </c>
      <c r="AH24" s="13">
        <v>5.9073309028442036E-3</v>
      </c>
      <c r="AI24" s="13">
        <v>-9.7021857776635832E-3</v>
      </c>
      <c r="AJ24" s="13">
        <v>-4.1414280937512081E-3</v>
      </c>
      <c r="AK24" s="13">
        <v>-2.8651463101446492E-2</v>
      </c>
      <c r="AL24" s="13">
        <v>2.9407775890782924E-2</v>
      </c>
      <c r="AM24" s="15">
        <v>5.8927593608955386E-2</v>
      </c>
    </row>
    <row r="25" spans="1:39" ht="24">
      <c r="A25" s="10" t="s">
        <v>60</v>
      </c>
      <c r="B25" s="11" t="s">
        <v>40</v>
      </c>
      <c r="C25" s="12">
        <v>-2.6023632147932751E-3</v>
      </c>
      <c r="D25" s="13">
        <v>-4.390114044096434E-2</v>
      </c>
      <c r="E25" s="13">
        <v>-2.0587335905428713E-2</v>
      </c>
      <c r="F25" s="13">
        <v>2.5855449296012023E-2</v>
      </c>
      <c r="G25" s="13">
        <v>-3.1855855468679785E-2</v>
      </c>
      <c r="H25" s="13">
        <v>2.3592721275050733E-2</v>
      </c>
      <c r="I25" s="13">
        <v>-1.2740328863058087E-2</v>
      </c>
      <c r="J25" s="13">
        <v>-4.3891390797266318E-2</v>
      </c>
      <c r="K25" s="13">
        <v>-1.0704328985381619E-2</v>
      </c>
      <c r="L25" s="13">
        <v>4.2805976625820003E-3</v>
      </c>
      <c r="M25" s="13">
        <v>-2.6375128482568448E-2</v>
      </c>
      <c r="N25" s="13">
        <v>4.3347310925701224E-2</v>
      </c>
      <c r="O25" s="13">
        <v>-5.1514693966640157E-2</v>
      </c>
      <c r="P25" s="13">
        <v>-2.8332147541022538E-2</v>
      </c>
      <c r="Q25" s="13">
        <v>-4.8193256791180701E-2</v>
      </c>
      <c r="R25" s="13">
        <v>-6.9739094652517177E-3</v>
      </c>
      <c r="S25" s="13">
        <v>1.0382590081695535E-2</v>
      </c>
      <c r="T25" s="13">
        <v>9.5010049159994781E-3</v>
      </c>
      <c r="U25" s="14" t="s">
        <v>119</v>
      </c>
      <c r="V25" s="13">
        <v>-1.2668764026904424E-2</v>
      </c>
      <c r="W25" s="13">
        <v>-2.197288991152729E-2</v>
      </c>
      <c r="X25" s="13">
        <v>1.5646347545111388E-2</v>
      </c>
      <c r="Y25" s="13">
        <v>1.5630491263654456E-4</v>
      </c>
      <c r="Z25" s="13">
        <v>9.5579437115196515E-3</v>
      </c>
      <c r="AA25" s="13">
        <v>6.9623917113508238E-3</v>
      </c>
      <c r="AB25" s="13">
        <v>6.4512577541850462E-3</v>
      </c>
      <c r="AC25" s="13">
        <v>4.925215266238727E-2</v>
      </c>
      <c r="AD25" s="13">
        <v>3.3243310442592787E-2</v>
      </c>
      <c r="AE25" s="13">
        <v>2.1407932085176495E-2</v>
      </c>
      <c r="AF25" s="13">
        <v>3.236860339404414E-2</v>
      </c>
      <c r="AG25" s="13">
        <v>2.9557585761494788E-2</v>
      </c>
      <c r="AH25" s="13">
        <v>1.3427456993395851E-2</v>
      </c>
      <c r="AI25" s="13">
        <v>5.5035579006537296E-3</v>
      </c>
      <c r="AJ25" s="13">
        <v>6.3463592582235551E-2</v>
      </c>
      <c r="AK25" s="13">
        <v>6.5800038961177809E-2</v>
      </c>
      <c r="AL25" s="13">
        <v>4.2162350195077414E-2</v>
      </c>
      <c r="AM25" s="15">
        <v>4.7751366347037236E-2</v>
      </c>
    </row>
    <row r="26" spans="1:39" ht="24">
      <c r="A26" s="10" t="s">
        <v>61</v>
      </c>
      <c r="B26" s="11" t="s">
        <v>40</v>
      </c>
      <c r="C26" s="12">
        <v>-8.0607987313411247E-2</v>
      </c>
      <c r="D26" s="13">
        <v>-5.6688350628635781E-2</v>
      </c>
      <c r="E26" s="13">
        <v>-3.9557452049408449E-2</v>
      </c>
      <c r="F26" s="13">
        <v>-1.6963333260640256E-2</v>
      </c>
      <c r="G26" s="13">
        <v>-3.5787364483024449E-2</v>
      </c>
      <c r="H26" s="13">
        <v>-9.3978644490573891E-3</v>
      </c>
      <c r="I26" s="13">
        <v>-1.7341787823776229E-2</v>
      </c>
      <c r="J26" s="13">
        <v>-2.9388787007088334E-4</v>
      </c>
      <c r="K26" s="13">
        <v>-5.7524201895874365E-2</v>
      </c>
      <c r="L26" s="13">
        <v>3.3088029783076234E-2</v>
      </c>
      <c r="M26" s="13">
        <v>9.8108622902483896E-3</v>
      </c>
      <c r="N26" s="14" t="s">
        <v>96</v>
      </c>
      <c r="O26" s="13">
        <v>-3.7497229318360525E-2</v>
      </c>
      <c r="P26" s="13">
        <v>3.7614948828494908E-3</v>
      </c>
      <c r="Q26" s="13">
        <v>2.640228369486896E-3</v>
      </c>
      <c r="R26" s="13">
        <v>3.7716913831102976E-2</v>
      </c>
      <c r="S26" s="13">
        <v>-1.2619703519248269E-2</v>
      </c>
      <c r="T26" s="13">
        <v>-1.1240303059550249E-2</v>
      </c>
      <c r="U26" s="13">
        <v>4.2979428221643613E-2</v>
      </c>
      <c r="V26" s="13">
        <v>7.2034150833438018E-2</v>
      </c>
      <c r="W26" s="13">
        <v>-1.3220277216914987E-2</v>
      </c>
      <c r="X26" s="13">
        <v>3.6732849901278355E-2</v>
      </c>
      <c r="Y26" s="13">
        <v>-1.3928609169151574E-2</v>
      </c>
      <c r="Z26" s="13">
        <v>3.95426287360194E-3</v>
      </c>
      <c r="AA26" s="13">
        <v>3.3066901981952598E-2</v>
      </c>
      <c r="AB26" s="13">
        <v>4.5285523885870954E-2</v>
      </c>
      <c r="AC26" s="13">
        <v>6.7136265017683425E-4</v>
      </c>
      <c r="AD26" s="13">
        <v>1.9544036556180536E-2</v>
      </c>
      <c r="AE26" s="13">
        <v>1.8668025063344355E-2</v>
      </c>
      <c r="AF26" s="13">
        <v>-1.0913216499099166E-2</v>
      </c>
      <c r="AG26" s="13">
        <v>2.7345410438012533E-2</v>
      </c>
      <c r="AH26" s="13">
        <v>4.198117814295424E-2</v>
      </c>
      <c r="AI26" s="13">
        <v>-2.5965693275623557E-2</v>
      </c>
      <c r="AJ26" s="13">
        <v>7.3479335741957905E-2</v>
      </c>
      <c r="AK26" s="13">
        <v>6.1875912973003225E-2</v>
      </c>
      <c r="AL26" s="13">
        <v>2.3917796612777049E-2</v>
      </c>
      <c r="AM26" s="15">
        <v>-8.2756763534773958E-3</v>
      </c>
    </row>
    <row r="27" spans="1:39" ht="24">
      <c r="A27" s="10" t="s">
        <v>62</v>
      </c>
      <c r="B27" s="11" t="s">
        <v>40</v>
      </c>
      <c r="C27" s="12">
        <v>2.8376555607745296E-2</v>
      </c>
      <c r="D27" s="13">
        <v>4.8169362317041754E-2</v>
      </c>
      <c r="E27" s="13">
        <v>-2.6388882245047474E-2</v>
      </c>
      <c r="F27" s="13">
        <v>1.4190170809889296E-2</v>
      </c>
      <c r="G27" s="14" t="s">
        <v>100</v>
      </c>
      <c r="H27" s="13">
        <v>-5.5439043485162154E-2</v>
      </c>
      <c r="I27" s="13">
        <v>-1.2147716792867651E-2</v>
      </c>
      <c r="J27" s="13">
        <v>-3.509991940793037E-2</v>
      </c>
      <c r="K27" s="13">
        <v>-4.1523516539797453E-2</v>
      </c>
      <c r="L27" s="13">
        <v>-3.4457784555093164E-2</v>
      </c>
      <c r="M27" s="13">
        <v>-5.5991073967451219E-3</v>
      </c>
      <c r="N27" s="13">
        <v>-3.5955005611255447E-2</v>
      </c>
      <c r="O27" s="13">
        <v>1.9138245691339071E-2</v>
      </c>
      <c r="P27" s="13">
        <v>-2.077675237689754E-2</v>
      </c>
      <c r="Q27" s="13">
        <v>1.1352861839703007E-2</v>
      </c>
      <c r="R27" s="13">
        <v>-4.0903749694454032E-2</v>
      </c>
      <c r="S27" s="13">
        <v>-2.0641991530233723E-3</v>
      </c>
      <c r="T27" s="13">
        <v>-2.3107396695454384E-2</v>
      </c>
      <c r="U27" s="13">
        <v>-3.1788125804264482E-2</v>
      </c>
      <c r="V27" s="13">
        <v>-3.6681854565659769E-2</v>
      </c>
      <c r="W27" s="13">
        <v>-2.7475590629195704E-2</v>
      </c>
      <c r="X27" s="13">
        <v>3.7318411315762695E-3</v>
      </c>
      <c r="Y27" s="13">
        <v>4.9135426492199319E-2</v>
      </c>
      <c r="Z27" s="13">
        <v>2.4228568588005296E-2</v>
      </c>
      <c r="AA27" s="14" t="s">
        <v>128</v>
      </c>
      <c r="AB27" s="13">
        <v>2.5151459925217588E-2</v>
      </c>
      <c r="AC27" s="13">
        <v>2.3442633309279311E-2</v>
      </c>
      <c r="AD27" s="13">
        <v>-3.1130974596400157E-2</v>
      </c>
      <c r="AE27" s="13">
        <v>2.5044795310155472E-2</v>
      </c>
      <c r="AF27" s="13">
        <v>4.6557747374053451E-2</v>
      </c>
      <c r="AG27" s="13">
        <v>-3.9734359708804207E-2</v>
      </c>
      <c r="AH27" s="13">
        <v>1.7075202907742702E-2</v>
      </c>
      <c r="AI27" s="13">
        <v>1.0490685450794188E-2</v>
      </c>
      <c r="AJ27" s="13">
        <v>6.5207935470408913E-3</v>
      </c>
      <c r="AK27" s="13">
        <v>2.0088327048420739E-2</v>
      </c>
      <c r="AL27" s="13">
        <v>-2.0667889961290525E-3</v>
      </c>
      <c r="AM27" s="15">
        <v>2.7901669761911947E-2</v>
      </c>
    </row>
    <row r="28" spans="1:39" ht="24">
      <c r="A28" s="10" t="s">
        <v>63</v>
      </c>
      <c r="B28" s="11" t="s">
        <v>40</v>
      </c>
      <c r="C28" s="16" t="s">
        <v>129</v>
      </c>
      <c r="D28" s="13">
        <v>2.5086901206386767E-2</v>
      </c>
      <c r="E28" s="13">
        <v>4.7558850827974376E-2</v>
      </c>
      <c r="F28" s="13">
        <v>2.2785018635481168E-2</v>
      </c>
      <c r="G28" s="13">
        <v>2.3273802906817846E-2</v>
      </c>
      <c r="H28" s="13">
        <v>3.2700985845176729E-2</v>
      </c>
      <c r="I28" s="13">
        <v>5.2867837374953579E-3</v>
      </c>
      <c r="J28" s="13">
        <v>6.1084477042375053E-2</v>
      </c>
      <c r="K28" s="14" t="s">
        <v>121</v>
      </c>
      <c r="L28" s="13">
        <v>7.7038840958541729E-2</v>
      </c>
      <c r="M28" s="13">
        <v>-2.1244588966017643E-3</v>
      </c>
      <c r="N28" s="13">
        <v>6.4946955791057946E-4</v>
      </c>
      <c r="O28" s="13">
        <v>2.5583845403042999E-3</v>
      </c>
      <c r="P28" s="13">
        <v>3.3645780678998281E-2</v>
      </c>
      <c r="Q28" s="13">
        <v>-1.0219897206403841E-2</v>
      </c>
      <c r="R28" s="13">
        <v>-1.5172363964599587E-2</v>
      </c>
      <c r="S28" s="13">
        <v>2.9339549281190208E-3</v>
      </c>
      <c r="T28" s="13">
        <v>2.2092770225997482E-2</v>
      </c>
      <c r="U28" s="13">
        <v>4.8762519547274411E-2</v>
      </c>
      <c r="V28" s="13">
        <v>2.2043772844033017E-2</v>
      </c>
      <c r="W28" s="13">
        <v>1.0246960060259941E-2</v>
      </c>
      <c r="X28" s="13">
        <v>-2.4742956177901752E-2</v>
      </c>
      <c r="Y28" s="13">
        <v>-3.3022551040569087E-2</v>
      </c>
      <c r="Z28" s="13">
        <v>-6.3695300774163202E-2</v>
      </c>
      <c r="AA28" s="13">
        <v>-5.5412723879678612E-2</v>
      </c>
      <c r="AB28" s="13">
        <v>-3.0278949531643749E-2</v>
      </c>
      <c r="AC28" s="14" t="s">
        <v>103</v>
      </c>
      <c r="AD28" s="13">
        <v>-1.2628662578432873E-2</v>
      </c>
      <c r="AE28" s="13">
        <v>-2.0312552273896854E-2</v>
      </c>
      <c r="AF28" s="13">
        <v>1.2501552988011632E-2</v>
      </c>
      <c r="AG28" s="13">
        <v>1.4578779400958305E-2</v>
      </c>
      <c r="AH28" s="13">
        <v>-2.1197574175179548E-2</v>
      </c>
      <c r="AI28" s="13">
        <v>-2.9694285854570821E-2</v>
      </c>
      <c r="AJ28" s="13">
        <v>3.4607132201985386E-2</v>
      </c>
      <c r="AK28" s="13">
        <v>-6.6125839016492197E-3</v>
      </c>
      <c r="AL28" s="13">
        <v>4.406062051546227E-3</v>
      </c>
      <c r="AM28" s="15">
        <v>-1.6103924720300044E-2</v>
      </c>
    </row>
    <row r="29" spans="1:39" ht="24">
      <c r="A29" s="10" t="s">
        <v>64</v>
      </c>
      <c r="B29" s="11" t="s">
        <v>40</v>
      </c>
      <c r="C29" s="16" t="s">
        <v>130</v>
      </c>
      <c r="D29" s="13">
        <v>2.5859411300693375E-2</v>
      </c>
      <c r="E29" s="13">
        <v>3.4944666671966579E-2</v>
      </c>
      <c r="F29" s="13">
        <v>1.7968002033085576E-2</v>
      </c>
      <c r="G29" s="13">
        <v>2.4185620284872009E-2</v>
      </c>
      <c r="H29" s="13">
        <v>8.0980490533788547E-3</v>
      </c>
      <c r="I29" s="13">
        <v>3.2949495467479502E-2</v>
      </c>
      <c r="J29" s="13">
        <v>3.1304286797449822E-2</v>
      </c>
      <c r="K29" s="13">
        <v>-2.2749924200106197E-2</v>
      </c>
      <c r="L29" s="13">
        <v>5.1799538419966033E-2</v>
      </c>
      <c r="M29" s="13">
        <v>2.8111391141896921E-2</v>
      </c>
      <c r="N29" s="13">
        <v>3.9563208933221516E-3</v>
      </c>
      <c r="O29" s="13">
        <v>2.4435974139979357E-2</v>
      </c>
      <c r="P29" s="13">
        <v>4.4757480106942672E-2</v>
      </c>
      <c r="Q29" s="13">
        <v>6.0443782723436925E-5</v>
      </c>
      <c r="R29" s="13">
        <v>5.6895714819103715E-2</v>
      </c>
      <c r="S29" s="13">
        <v>5.2804688125570605E-2</v>
      </c>
      <c r="T29" s="13">
        <v>1.0364452513595078E-2</v>
      </c>
      <c r="U29" s="13">
        <v>9.5289200269482229E-3</v>
      </c>
      <c r="V29" s="13">
        <v>3.1296132086480417E-2</v>
      </c>
      <c r="W29" s="13">
        <v>4.4844634697076328E-2</v>
      </c>
      <c r="X29" s="13">
        <v>-6.9919248084485139E-3</v>
      </c>
      <c r="Y29" s="13">
        <v>-1.6221381262389992E-2</v>
      </c>
      <c r="Z29" s="14" t="s">
        <v>100</v>
      </c>
      <c r="AA29" s="13">
        <v>-4.2953650964252001E-2</v>
      </c>
      <c r="AB29" s="13">
        <v>-7.3150115361548099E-2</v>
      </c>
      <c r="AC29" s="13">
        <v>-6.4041807144698246E-2</v>
      </c>
      <c r="AD29" s="13">
        <v>-1.0121035900651144E-2</v>
      </c>
      <c r="AE29" s="13">
        <v>-3.8601749549778655E-3</v>
      </c>
      <c r="AF29" s="13">
        <v>1.8617360214320072E-2</v>
      </c>
      <c r="AG29" s="13">
        <v>1.3290373186751927E-3</v>
      </c>
      <c r="AH29" s="13">
        <v>2.7181673274081844E-2</v>
      </c>
      <c r="AI29" s="13">
        <v>6.6687691595616935E-3</v>
      </c>
      <c r="AJ29" s="13">
        <v>-5.0882124419110317E-2</v>
      </c>
      <c r="AK29" s="13">
        <v>-1.8915789052927446E-2</v>
      </c>
      <c r="AL29" s="13">
        <v>1.0179930972737079E-2</v>
      </c>
      <c r="AM29" s="15">
        <v>3.1172845709356564E-2</v>
      </c>
    </row>
    <row r="30" spans="1:39" ht="24">
      <c r="A30" s="10" t="s">
        <v>65</v>
      </c>
      <c r="B30" s="11" t="s">
        <v>40</v>
      </c>
      <c r="C30" s="12">
        <v>-7.8713575034866409E-2</v>
      </c>
      <c r="D30" s="13">
        <v>-1.0204054807557801E-2</v>
      </c>
      <c r="E30" s="13">
        <v>6.3351922215686609E-3</v>
      </c>
      <c r="F30" s="13">
        <v>2.1066384036775569E-2</v>
      </c>
      <c r="G30" s="13">
        <v>6.3860016383389014E-3</v>
      </c>
      <c r="H30" s="13">
        <v>1.8589831169523428E-2</v>
      </c>
      <c r="I30" s="13">
        <v>1.2395380599844049E-2</v>
      </c>
      <c r="J30" s="13">
        <v>1.69702436198996E-2</v>
      </c>
      <c r="K30" s="13">
        <v>8.387412274948465E-2</v>
      </c>
      <c r="L30" s="13">
        <v>-4.0976941807405708E-3</v>
      </c>
      <c r="M30" s="13">
        <v>1.5221405736375064E-3</v>
      </c>
      <c r="N30" s="13">
        <v>7.3005840860557406E-2</v>
      </c>
      <c r="O30" s="13">
        <v>2.6872092585483353E-2</v>
      </c>
      <c r="P30" s="13">
        <v>1.630210944289043E-3</v>
      </c>
      <c r="Q30" s="13">
        <v>4.8360204835958672E-3</v>
      </c>
      <c r="R30" s="13">
        <v>4.9153794993744344E-2</v>
      </c>
      <c r="S30" s="13">
        <v>-3.9656587005805023E-2</v>
      </c>
      <c r="T30" s="13">
        <v>3.3571365129099549E-2</v>
      </c>
      <c r="U30" s="13">
        <v>6.2557781371779447E-2</v>
      </c>
      <c r="V30" s="13">
        <v>3.2886157380726921E-2</v>
      </c>
      <c r="W30" s="13">
        <v>3.8705340339605897E-2</v>
      </c>
      <c r="X30" s="13">
        <v>-6.6914443419583983E-2</v>
      </c>
      <c r="Y30" s="13">
        <v>-3.7968474900360386E-2</v>
      </c>
      <c r="Z30" s="13">
        <v>-5.0378781329747352E-2</v>
      </c>
      <c r="AA30" s="13">
        <v>-5.1008430079481004E-3</v>
      </c>
      <c r="AB30" s="13">
        <v>1.7038081557748774E-2</v>
      </c>
      <c r="AC30" s="13">
        <v>3.4507545459132115E-2</v>
      </c>
      <c r="AD30" s="13">
        <v>2.432885679163567E-2</v>
      </c>
      <c r="AE30" s="13">
        <v>-3.1276623263060591E-2</v>
      </c>
      <c r="AF30" s="13">
        <v>1.0233654179781046E-2</v>
      </c>
      <c r="AG30" s="13">
        <v>-4.3368818807777206E-3</v>
      </c>
      <c r="AH30" s="13">
        <v>2.7518528190730459E-3</v>
      </c>
      <c r="AI30" s="13">
        <v>-6.8845432865343323E-2</v>
      </c>
      <c r="AJ30" s="14" t="s">
        <v>122</v>
      </c>
      <c r="AK30" s="13">
        <v>4.6221866073881393E-3</v>
      </c>
      <c r="AL30" s="13">
        <v>-2.4408333468576036E-2</v>
      </c>
      <c r="AM30" s="15">
        <v>-1.1097841780456912E-2</v>
      </c>
    </row>
    <row r="31" spans="1:39" ht="24">
      <c r="A31" s="10" t="s">
        <v>66</v>
      </c>
      <c r="B31" s="11" t="s">
        <v>40</v>
      </c>
      <c r="C31" s="12">
        <v>-3.5888627109190954E-2</v>
      </c>
      <c r="D31" s="13">
        <v>4.4206668603394117E-2</v>
      </c>
      <c r="E31" s="13">
        <v>4.3008467288250515E-2</v>
      </c>
      <c r="F31" s="13">
        <v>-7.8804422187614773E-3</v>
      </c>
      <c r="G31" s="13">
        <v>1.041260111710428E-2</v>
      </c>
      <c r="H31" s="13">
        <v>4.1468819115450826E-2</v>
      </c>
      <c r="I31" s="14" t="s">
        <v>131</v>
      </c>
      <c r="J31" s="13">
        <v>6.3167737824589218E-2</v>
      </c>
      <c r="K31" s="13">
        <v>-5.1243022194609493E-3</v>
      </c>
      <c r="L31" s="13">
        <v>-9.5963969215462248E-3</v>
      </c>
      <c r="M31" s="13">
        <v>3.8372487073312513E-2</v>
      </c>
      <c r="N31" s="13">
        <v>-2.5969068162552476E-2</v>
      </c>
      <c r="O31" s="13">
        <v>7.7216066592845365E-3</v>
      </c>
      <c r="P31" s="13">
        <v>-1.1822631765670773E-2</v>
      </c>
      <c r="Q31" s="13">
        <v>5.4380868600416871E-3</v>
      </c>
      <c r="R31" s="13">
        <v>-3.2529741640779007E-2</v>
      </c>
      <c r="S31" s="13">
        <v>3.0558103660196657E-2</v>
      </c>
      <c r="T31" s="13">
        <v>4.5427637011503652E-2</v>
      </c>
      <c r="U31" s="13">
        <v>5.4540940481928825E-3</v>
      </c>
      <c r="V31" s="13">
        <v>9.668204734068684E-3</v>
      </c>
      <c r="W31" s="13">
        <v>-1.2957952389788046E-2</v>
      </c>
      <c r="X31" s="13">
        <v>5.9954359575275801E-3</v>
      </c>
      <c r="Y31" s="13">
        <v>2.8445850860099684E-2</v>
      </c>
      <c r="Z31" s="13">
        <v>6.6688354976715313E-3</v>
      </c>
      <c r="AA31" s="13">
        <v>-1.0857944774924431E-2</v>
      </c>
      <c r="AB31" s="13">
        <v>-6.6274644014400223E-3</v>
      </c>
      <c r="AC31" s="13">
        <v>-2.9709697274778051E-2</v>
      </c>
      <c r="AD31" s="13">
        <v>-3.9533931576109259E-2</v>
      </c>
      <c r="AE31" s="13">
        <v>-2.1412079696044358E-2</v>
      </c>
      <c r="AF31" s="13">
        <v>-5.6682000147291293E-2</v>
      </c>
      <c r="AG31" s="13">
        <v>-2.554311522109411E-2</v>
      </c>
      <c r="AH31" s="13">
        <v>1.6973489444658804E-2</v>
      </c>
      <c r="AI31" s="14" t="s">
        <v>96</v>
      </c>
      <c r="AJ31" s="13">
        <v>-6.9202338923593149E-2</v>
      </c>
      <c r="AK31" s="13">
        <v>-4.9790204669352611E-3</v>
      </c>
      <c r="AL31" s="13">
        <v>-8.6840203144067391E-3</v>
      </c>
      <c r="AM31" s="15">
        <v>-5.1683541157899832E-2</v>
      </c>
    </row>
    <row r="32" spans="1:39" ht="24">
      <c r="A32" s="10" t="s">
        <v>67</v>
      </c>
      <c r="B32" s="11" t="s">
        <v>40</v>
      </c>
      <c r="C32" s="12">
        <v>-6.9574026692572743E-3</v>
      </c>
      <c r="D32" s="13">
        <v>8.5410866855544193E-4</v>
      </c>
      <c r="E32" s="13">
        <v>5.8571390826764817E-2</v>
      </c>
      <c r="F32" s="13">
        <v>1.4569211404374142E-2</v>
      </c>
      <c r="G32" s="13">
        <v>-3.4663273384055088E-2</v>
      </c>
      <c r="H32" s="13">
        <v>-2.7051694901386376E-2</v>
      </c>
      <c r="I32" s="13">
        <v>2.7065335451914446E-2</v>
      </c>
      <c r="J32" s="14" t="s">
        <v>122</v>
      </c>
      <c r="K32" s="13">
        <v>5.4445486429078802E-2</v>
      </c>
      <c r="L32" s="13">
        <v>-2.1641035222184829E-2</v>
      </c>
      <c r="M32" s="13">
        <v>1.3688168636338323E-3</v>
      </c>
      <c r="N32" s="13">
        <v>-2.9411411091508262E-4</v>
      </c>
      <c r="O32" s="13">
        <v>-2.5627861696784434E-2</v>
      </c>
      <c r="P32" s="13">
        <v>-1.1074708735753275E-2</v>
      </c>
      <c r="Q32" s="13">
        <v>-7.1030006662374731E-3</v>
      </c>
      <c r="R32" s="13">
        <v>-4.4045059398205778E-2</v>
      </c>
      <c r="S32" s="13">
        <v>-6.0938072917964227E-3</v>
      </c>
      <c r="T32" s="13">
        <v>-5.1961805319295708E-2</v>
      </c>
      <c r="U32" s="13">
        <v>-4.3222038927433343E-2</v>
      </c>
      <c r="V32" s="13">
        <v>-6.5093001011074056E-2</v>
      </c>
      <c r="W32" s="13">
        <v>-2.4363052868862204E-2</v>
      </c>
      <c r="X32" s="13">
        <v>3.9488718792064691E-2</v>
      </c>
      <c r="Y32" s="13">
        <v>3.0096179745916083E-2</v>
      </c>
      <c r="Z32" s="13">
        <v>3.0981807753058879E-2</v>
      </c>
      <c r="AA32" s="13">
        <v>4.4223496363395731E-2</v>
      </c>
      <c r="AB32" s="13">
        <v>-2.4123987638430055E-2</v>
      </c>
      <c r="AC32" s="13">
        <v>6.075423297324626E-2</v>
      </c>
      <c r="AD32" s="13">
        <v>-1.4959044403730193E-2</v>
      </c>
      <c r="AE32" s="13">
        <v>3.2859708469588811E-3</v>
      </c>
      <c r="AF32" s="13">
        <v>2.0976353363926205E-2</v>
      </c>
      <c r="AG32" s="13">
        <v>-1.4230366407175087E-3</v>
      </c>
      <c r="AH32" s="13">
        <v>2.974371813125784E-2</v>
      </c>
      <c r="AI32" s="13">
        <v>6.2732230042506651E-2</v>
      </c>
      <c r="AJ32" s="13">
        <v>1.6948637449386222E-2</v>
      </c>
      <c r="AK32" s="13">
        <v>1.8725802635266903E-3</v>
      </c>
      <c r="AL32" s="13">
        <v>-1.8832797254486697E-3</v>
      </c>
      <c r="AM32" s="15">
        <v>7.9791988136345332E-2</v>
      </c>
    </row>
    <row r="33" spans="1:39" ht="24">
      <c r="A33" s="10" t="s">
        <v>68</v>
      </c>
      <c r="B33" s="11" t="s">
        <v>40</v>
      </c>
      <c r="C33" s="12">
        <v>-5.4788808339041256E-3</v>
      </c>
      <c r="D33" s="13">
        <v>1.4493328199971078E-2</v>
      </c>
      <c r="E33" s="13">
        <v>1.9930339532505243E-2</v>
      </c>
      <c r="F33" s="13">
        <v>3.7623185951592719E-3</v>
      </c>
      <c r="G33" s="13">
        <v>2.4960590622882375E-2</v>
      </c>
      <c r="H33" s="13">
        <v>2.3503652459347189E-2</v>
      </c>
      <c r="I33" s="13">
        <v>4.7883518612261755E-2</v>
      </c>
      <c r="J33" s="13">
        <v>-2.4205052301884456E-2</v>
      </c>
      <c r="K33" s="13">
        <v>-4.53920767976334E-2</v>
      </c>
      <c r="L33" s="13">
        <v>1.7769208198925628E-2</v>
      </c>
      <c r="M33" s="13">
        <v>2.9379722550260275E-2</v>
      </c>
      <c r="N33" s="13">
        <v>4.5150703258876067E-2</v>
      </c>
      <c r="O33" s="13">
        <v>1.1275831951832798E-2</v>
      </c>
      <c r="P33" s="13">
        <v>5.6931724441450548E-3</v>
      </c>
      <c r="Q33" s="13">
        <v>8.4217911233219669E-3</v>
      </c>
      <c r="R33" s="13">
        <v>3.0291206579501646E-2</v>
      </c>
      <c r="S33" s="13">
        <v>6.8317266489067482E-2</v>
      </c>
      <c r="T33" s="13">
        <v>4.6782842084594198E-2</v>
      </c>
      <c r="U33" s="13">
        <v>6.38389835083029E-3</v>
      </c>
      <c r="V33" s="13">
        <v>4.2840189681738611E-2</v>
      </c>
      <c r="W33" s="13">
        <v>4.7690716009623609E-2</v>
      </c>
      <c r="X33" s="13">
        <v>8.829992174999645E-3</v>
      </c>
      <c r="Y33" s="13">
        <v>3.3422221402641762E-2</v>
      </c>
      <c r="Z33" s="13">
        <v>-7.2715001403951679E-2</v>
      </c>
      <c r="AA33" s="13">
        <v>-1.3764892330625068E-2</v>
      </c>
      <c r="AB33" s="14" t="s">
        <v>103</v>
      </c>
      <c r="AC33" s="13">
        <v>-3.0249204977259723E-2</v>
      </c>
      <c r="AD33" s="13">
        <v>-4.1404219236744963E-2</v>
      </c>
      <c r="AE33" s="13">
        <v>2.6487155604279677E-2</v>
      </c>
      <c r="AF33" s="13">
        <v>-3.070979689819953E-2</v>
      </c>
      <c r="AG33" s="13">
        <v>2.5203962108793394E-2</v>
      </c>
      <c r="AH33" s="13">
        <v>-5.4247820354445322E-2</v>
      </c>
      <c r="AI33" s="13">
        <v>-6.6452638273650482E-3</v>
      </c>
      <c r="AJ33" s="13">
        <v>1.7106502173192876E-2</v>
      </c>
      <c r="AK33" s="13">
        <v>1.5957498768326684E-2</v>
      </c>
      <c r="AL33" s="13">
        <v>-2.9742979932301232E-2</v>
      </c>
      <c r="AM33" s="15">
        <v>-5.477571188340645E-2</v>
      </c>
    </row>
    <row r="34" spans="1:39" ht="24">
      <c r="A34" s="10" t="s">
        <v>69</v>
      </c>
      <c r="B34" s="11" t="s">
        <v>40</v>
      </c>
      <c r="C34" s="12">
        <v>3.5138732305816018E-3</v>
      </c>
      <c r="D34" s="14" t="s">
        <v>132</v>
      </c>
      <c r="E34" s="13">
        <v>4.0728093655215736E-2</v>
      </c>
      <c r="F34" s="13">
        <v>4.6144071508066931E-2</v>
      </c>
      <c r="G34" s="13">
        <v>3.687419858446206E-3</v>
      </c>
      <c r="H34" s="13">
        <v>4.3312932131168928E-2</v>
      </c>
      <c r="I34" s="13">
        <v>3.1734046616347364E-2</v>
      </c>
      <c r="J34" s="13">
        <v>3.9443164476040453E-2</v>
      </c>
      <c r="K34" s="13">
        <v>4.7437579837977473E-2</v>
      </c>
      <c r="L34" s="13">
        <v>4.2899200749522574E-2</v>
      </c>
      <c r="M34" s="13">
        <v>1.4432115379977319E-2</v>
      </c>
      <c r="N34" s="13">
        <v>3.6415683447161576E-2</v>
      </c>
      <c r="O34" s="13">
        <v>8.9148916445257482E-3</v>
      </c>
      <c r="P34" s="13">
        <v>-4.5786570494196451E-4</v>
      </c>
      <c r="Q34" s="13">
        <v>8.2334884533778897E-3</v>
      </c>
      <c r="R34" s="13">
        <v>-1.1308757971363735E-2</v>
      </c>
      <c r="S34" s="13">
        <v>1.1111357994283028E-2</v>
      </c>
      <c r="T34" s="13">
        <v>-3.1948359677610255E-2</v>
      </c>
      <c r="U34" s="13">
        <v>1.5359174904077375E-2</v>
      </c>
      <c r="V34" s="13">
        <v>-2.0385244525663735E-2</v>
      </c>
      <c r="W34" s="13">
        <v>-2.7023122321258614E-2</v>
      </c>
      <c r="X34" s="14" t="s">
        <v>105</v>
      </c>
      <c r="Y34" s="13">
        <v>1.8198209173913511E-4</v>
      </c>
      <c r="Z34" s="13">
        <v>-6.8561300517055715E-3</v>
      </c>
      <c r="AA34" s="13">
        <v>-1.7805439936408842E-2</v>
      </c>
      <c r="AB34" s="13">
        <v>8.7988536216116291E-3</v>
      </c>
      <c r="AC34" s="13">
        <v>-2.4599163303406758E-2</v>
      </c>
      <c r="AD34" s="13">
        <v>-5.0518532384155518E-2</v>
      </c>
      <c r="AE34" s="13">
        <v>-3.5409342841483248E-2</v>
      </c>
      <c r="AF34" s="13">
        <v>-4.0450630129363556E-2</v>
      </c>
      <c r="AG34" s="13">
        <v>-2.9484798161150107E-2</v>
      </c>
      <c r="AH34" s="13">
        <v>-3.7577958985701418E-2</v>
      </c>
      <c r="AI34" s="13">
        <v>5.9881366195252061E-3</v>
      </c>
      <c r="AJ34" s="13">
        <v>-6.6861284037239566E-2</v>
      </c>
      <c r="AK34" s="13">
        <v>-5.5484057705309918E-2</v>
      </c>
      <c r="AL34" s="13">
        <v>3.9114610150447239E-2</v>
      </c>
      <c r="AM34" s="15">
        <v>1.8686315607144448E-2</v>
      </c>
    </row>
    <row r="35" spans="1:39" ht="24">
      <c r="A35" s="10" t="s">
        <v>70</v>
      </c>
      <c r="B35" s="11" t="s">
        <v>40</v>
      </c>
      <c r="C35" s="12">
        <v>4.5865006511669141E-3</v>
      </c>
      <c r="D35" s="13">
        <v>3.1611199003901899E-2</v>
      </c>
      <c r="E35" s="13">
        <v>-9.7978363411176258E-4</v>
      </c>
      <c r="F35" s="13">
        <v>7.4013071506904352E-3</v>
      </c>
      <c r="G35" s="13">
        <v>-3.077827415221341E-2</v>
      </c>
      <c r="H35" s="13">
        <v>1.6260110027288607E-2</v>
      </c>
      <c r="I35" s="13">
        <v>-3.9713341863721871E-2</v>
      </c>
      <c r="J35" s="13">
        <v>-1.4959826042863052E-2</v>
      </c>
      <c r="K35" s="13">
        <v>-1.6242797794036822E-2</v>
      </c>
      <c r="L35" s="13">
        <v>-2.4367841332991969E-2</v>
      </c>
      <c r="M35" s="13">
        <v>1.2301852687065632E-2</v>
      </c>
      <c r="N35" s="13">
        <v>1.9418099372400049E-2</v>
      </c>
      <c r="O35" s="13">
        <v>-2.3466195598579775E-2</v>
      </c>
      <c r="P35" s="13">
        <v>3.9225994810561035E-2</v>
      </c>
      <c r="Q35" s="13">
        <v>4.1850172594666057E-2</v>
      </c>
      <c r="R35" s="13">
        <v>2.4866114891148719E-2</v>
      </c>
      <c r="S35" s="13">
        <v>3.1314923970347935E-2</v>
      </c>
      <c r="T35" s="13">
        <v>6.3603868263665778E-2</v>
      </c>
      <c r="U35" s="13">
        <v>3.2768885449225259E-2</v>
      </c>
      <c r="V35" s="13">
        <v>7.3550309290275867E-2</v>
      </c>
      <c r="W35" s="13">
        <v>3.6070702645022497E-2</v>
      </c>
      <c r="X35" s="13">
        <v>-5.0652452823337336E-2</v>
      </c>
      <c r="Y35" s="13">
        <v>-3.3698075617049225E-2</v>
      </c>
      <c r="Z35" s="13">
        <v>-1.0043113187511218E-2</v>
      </c>
      <c r="AA35" s="13">
        <v>-4.9320135154749291E-2</v>
      </c>
      <c r="AB35" s="13">
        <v>-4.1265274681892436E-2</v>
      </c>
      <c r="AC35" s="13">
        <v>-1.2561436433824182E-2</v>
      </c>
      <c r="AD35" s="14" t="s">
        <v>122</v>
      </c>
      <c r="AE35" s="13">
        <v>3.2754388337858389E-2</v>
      </c>
      <c r="AF35" s="13">
        <v>1.0808553919607972E-2</v>
      </c>
      <c r="AG35" s="13">
        <v>-9.5965843724863525E-3</v>
      </c>
      <c r="AH35" s="13">
        <v>4.0586374831593316E-2</v>
      </c>
      <c r="AI35" s="13">
        <v>-3.9297410002092761E-2</v>
      </c>
      <c r="AJ35" s="13">
        <v>2.43394577873144E-2</v>
      </c>
      <c r="AK35" s="13">
        <v>9.3307406895022423E-3</v>
      </c>
      <c r="AL35" s="13">
        <v>-7.5198406671407078E-2</v>
      </c>
      <c r="AM35" s="15">
        <v>-3.5319837577127096E-2</v>
      </c>
    </row>
    <row r="36" spans="1:39" ht="24">
      <c r="A36" s="10" t="s">
        <v>71</v>
      </c>
      <c r="B36" s="11" t="s">
        <v>40</v>
      </c>
      <c r="C36" s="12">
        <v>-7.5279216466723642E-2</v>
      </c>
      <c r="D36" s="13">
        <v>-4.7417092952414176E-2</v>
      </c>
      <c r="E36" s="13">
        <v>-1.6257356406540049E-2</v>
      </c>
      <c r="F36" s="13">
        <v>-1.7938970319809934E-2</v>
      </c>
      <c r="G36" s="13">
        <v>-3.611846746620568E-2</v>
      </c>
      <c r="H36" s="13">
        <v>-3.6868919949335228E-2</v>
      </c>
      <c r="I36" s="13">
        <v>4.8945198041203195E-4</v>
      </c>
      <c r="J36" s="13">
        <v>-6.4844086586087091E-2</v>
      </c>
      <c r="K36" s="13">
        <v>-6.8072257127127112E-2</v>
      </c>
      <c r="L36" s="13">
        <v>-2.3897432037052898E-3</v>
      </c>
      <c r="M36" s="13">
        <v>-4.7787270131147475E-2</v>
      </c>
      <c r="N36" s="13">
        <v>7.1240016642616671E-2</v>
      </c>
      <c r="O36" s="13">
        <v>-2.0163548514577179E-2</v>
      </c>
      <c r="P36" s="13">
        <v>2.06625493803799E-2</v>
      </c>
      <c r="Q36" s="13">
        <v>-3.1943329425149679E-2</v>
      </c>
      <c r="R36" s="13">
        <v>6.7500470418174786E-3</v>
      </c>
      <c r="S36" s="13">
        <v>4.8660075698108513E-2</v>
      </c>
      <c r="T36" s="13">
        <v>5.3217964768052135E-2</v>
      </c>
      <c r="U36" s="13">
        <v>-1.2438755885958682E-2</v>
      </c>
      <c r="V36" s="14" t="s">
        <v>106</v>
      </c>
      <c r="W36" s="13">
        <v>2.8505178899459225E-2</v>
      </c>
      <c r="X36" s="13">
        <v>-2.0251549524288197E-2</v>
      </c>
      <c r="Y36" s="13">
        <v>3.5259663615261859E-2</v>
      </c>
      <c r="Z36" s="13">
        <v>3.0869959642652316E-2</v>
      </c>
      <c r="AA36" s="13">
        <v>-7.9664477525923823E-3</v>
      </c>
      <c r="AB36" s="13">
        <v>4.2482397351685026E-2</v>
      </c>
      <c r="AC36" s="13">
        <v>2.1875181760490546E-2</v>
      </c>
      <c r="AD36" s="13">
        <v>7.3172491441691745E-2</v>
      </c>
      <c r="AE36" s="13">
        <v>-1.5985220999819978E-2</v>
      </c>
      <c r="AF36" s="13">
        <v>2.174590339729169E-2</v>
      </c>
      <c r="AG36" s="13">
        <v>1.5721006424933015E-2</v>
      </c>
      <c r="AH36" s="13">
        <v>1.2470737786485728E-2</v>
      </c>
      <c r="AI36" s="13">
        <v>9.5765116356737699E-3</v>
      </c>
      <c r="AJ36" s="13">
        <v>3.2765952413333063E-2</v>
      </c>
      <c r="AK36" s="13">
        <v>3.7958313707569934E-2</v>
      </c>
      <c r="AL36" s="13">
        <v>3.4757821694642838E-2</v>
      </c>
      <c r="AM36" s="15">
        <v>-3.0970552077841315E-2</v>
      </c>
    </row>
    <row r="37" spans="1:39" ht="24">
      <c r="A37" s="10" t="s">
        <v>72</v>
      </c>
      <c r="B37" s="11" t="s">
        <v>40</v>
      </c>
      <c r="C37" s="12">
        <v>3.8949840660226873E-2</v>
      </c>
      <c r="D37" s="13">
        <v>3.4879909443953062E-2</v>
      </c>
      <c r="E37" s="13">
        <v>3.7665073299642811E-2</v>
      </c>
      <c r="F37" s="13">
        <v>8.3434265750904124E-2</v>
      </c>
      <c r="G37" s="13">
        <v>-1.9822841621198019E-3</v>
      </c>
      <c r="H37" s="13">
        <v>6.1224010304008869E-2</v>
      </c>
      <c r="I37" s="13">
        <v>-1.3462481937439947E-2</v>
      </c>
      <c r="J37" s="13">
        <v>-1.8530169470681189E-3</v>
      </c>
      <c r="K37" s="13">
        <v>5.8502895009832918E-2</v>
      </c>
      <c r="L37" s="13">
        <v>2.8988010763093253E-2</v>
      </c>
      <c r="M37" s="13">
        <v>2.1470775187524459E-2</v>
      </c>
      <c r="N37" s="13">
        <v>2.3767357717584536E-2</v>
      </c>
      <c r="O37" s="13">
        <v>9.5029905856665424E-3</v>
      </c>
      <c r="P37" s="13">
        <v>4.4369972469080532E-2</v>
      </c>
      <c r="Q37" s="13">
        <v>-3.728222369740292E-3</v>
      </c>
      <c r="R37" s="13">
        <v>2.12361738018105E-2</v>
      </c>
      <c r="S37" s="13">
        <v>3.9974177315719381E-2</v>
      </c>
      <c r="T37" s="13">
        <v>1.505205854732076E-2</v>
      </c>
      <c r="U37" s="13">
        <v>4.1604328223570686E-2</v>
      </c>
      <c r="V37" s="13">
        <v>3.4910890066106585E-2</v>
      </c>
      <c r="W37" s="13">
        <v>3.9237594936614682E-3</v>
      </c>
      <c r="X37" s="13">
        <v>3.91294538772958E-2</v>
      </c>
      <c r="Y37" s="13">
        <v>-3.2334132321594204E-2</v>
      </c>
      <c r="Z37" s="13">
        <v>1.0056942839436454E-2</v>
      </c>
      <c r="AA37" s="13">
        <v>-4.0364852087207276E-2</v>
      </c>
      <c r="AB37" s="13">
        <v>-2.9618195757495479E-2</v>
      </c>
      <c r="AC37" s="13">
        <v>4.3725275919469378E-3</v>
      </c>
      <c r="AD37" s="13">
        <v>-7.5163000754699644E-2</v>
      </c>
      <c r="AE37" s="13">
        <v>-5.8810837099414821E-2</v>
      </c>
      <c r="AF37" s="13">
        <v>-2.6121233536273103E-2</v>
      </c>
      <c r="AG37" s="13">
        <v>-1.2065437434731589E-2</v>
      </c>
      <c r="AH37" s="13">
        <v>-2.7385719523141522E-2</v>
      </c>
      <c r="AI37" s="13">
        <v>-8.6433197074199161E-3</v>
      </c>
      <c r="AJ37" s="13">
        <v>-2.4445144455179306E-2</v>
      </c>
      <c r="AK37" s="13">
        <v>-1.414452057762678E-2</v>
      </c>
      <c r="AL37" s="14" t="s">
        <v>122</v>
      </c>
      <c r="AM37" s="15">
        <v>1.9464757540085819E-3</v>
      </c>
    </row>
    <row r="38" spans="1:39" ht="24">
      <c r="A38" s="10" t="s">
        <v>73</v>
      </c>
      <c r="B38" s="11" t="s">
        <v>40</v>
      </c>
      <c r="C38" s="16" t="s">
        <v>133</v>
      </c>
      <c r="D38" s="13">
        <v>2.4336843868728603E-2</v>
      </c>
      <c r="E38" s="13">
        <v>1.8405619450778708E-2</v>
      </c>
      <c r="F38" s="13">
        <v>5.7781014563768426E-2</v>
      </c>
      <c r="G38" s="13">
        <v>2.7461816011771594E-2</v>
      </c>
      <c r="H38" s="13">
        <v>3.7035464975831295E-2</v>
      </c>
      <c r="I38" s="13">
        <v>2.8826499411835512E-2</v>
      </c>
      <c r="J38" s="13">
        <v>7.9572866832002195E-2</v>
      </c>
      <c r="K38" s="13">
        <v>4.0038449403415381E-2</v>
      </c>
      <c r="L38" s="13">
        <v>5.7834357591216773E-2</v>
      </c>
      <c r="M38" s="13">
        <v>1.5393479529508513E-2</v>
      </c>
      <c r="N38" s="13">
        <v>-8.1793486414943432E-3</v>
      </c>
      <c r="O38" s="13">
        <v>-2.6579165453916916E-2</v>
      </c>
      <c r="P38" s="13">
        <v>5.0826110644456121E-2</v>
      </c>
      <c r="Q38" s="13">
        <v>-8.4063070981401592E-3</v>
      </c>
      <c r="R38" s="13">
        <v>1.6863040175997452E-2</v>
      </c>
      <c r="S38" s="13">
        <v>1.6647826154260682E-2</v>
      </c>
      <c r="T38" s="13">
        <v>-2.8543417811090134E-2</v>
      </c>
      <c r="U38" s="13">
        <v>4.692976884140386E-2</v>
      </c>
      <c r="V38" s="13">
        <v>-3.1013757024607395E-2</v>
      </c>
      <c r="W38" s="13">
        <v>-1.9693918267281899E-2</v>
      </c>
      <c r="X38" s="13">
        <v>1.860596073647363E-2</v>
      </c>
      <c r="Y38" s="13">
        <v>1.81764615075494E-2</v>
      </c>
      <c r="Z38" s="13">
        <v>3.075043104444582E-2</v>
      </c>
      <c r="AA38" s="13">
        <v>2.1390493646274333E-2</v>
      </c>
      <c r="AB38" s="13">
        <v>-5.437397595794654E-2</v>
      </c>
      <c r="AC38" s="13">
        <v>-1.5970745046937792E-2</v>
      </c>
      <c r="AD38" s="13">
        <v>-3.5162657275422664E-2</v>
      </c>
      <c r="AE38" s="13">
        <v>-2.8830328613323488E-2</v>
      </c>
      <c r="AF38" s="13">
        <v>2.4545006892623455E-2</v>
      </c>
      <c r="AG38" s="13">
        <v>-3.4311460847661179E-2</v>
      </c>
      <c r="AH38" s="13">
        <v>-7.0068813641578451E-2</v>
      </c>
      <c r="AI38" s="13">
        <v>-5.1252812866160416E-2</v>
      </c>
      <c r="AJ38" s="13">
        <v>-1.1093771238298722E-2</v>
      </c>
      <c r="AK38" s="13">
        <v>-2.8844042849334769E-2</v>
      </c>
      <c r="AL38" s="13">
        <v>1.9207508035328118E-3</v>
      </c>
      <c r="AM38" s="17" t="s">
        <v>105</v>
      </c>
    </row>
    <row r="39" spans="1:39" ht="24">
      <c r="A39" s="10" t="s">
        <v>74</v>
      </c>
      <c r="B39" s="11" t="s">
        <v>40</v>
      </c>
      <c r="C39" s="12">
        <v>4.7012214174439494E-2</v>
      </c>
      <c r="D39" s="14" t="s">
        <v>125</v>
      </c>
      <c r="E39" s="13">
        <v>1.0533276815724038E-2</v>
      </c>
      <c r="F39" s="13">
        <v>-5.7083773447690707E-3</v>
      </c>
      <c r="G39" s="13">
        <v>4.7096417946598745E-2</v>
      </c>
      <c r="H39" s="13">
        <v>-2.0561212545082065E-2</v>
      </c>
      <c r="I39" s="13">
        <v>-3.9440396812806443E-2</v>
      </c>
      <c r="J39" s="13">
        <v>8.5791145492264973E-4</v>
      </c>
      <c r="K39" s="13">
        <v>2.6808278298995311E-5</v>
      </c>
      <c r="L39" s="13">
        <v>-3.4634341849041428E-3</v>
      </c>
      <c r="M39" s="13">
        <v>-5.3675019755833244E-3</v>
      </c>
      <c r="N39" s="13">
        <v>-5.5643672178154767E-2</v>
      </c>
      <c r="O39" s="13">
        <v>2.8638991605708229E-2</v>
      </c>
      <c r="P39" s="13">
        <v>-4.4690125273862812E-2</v>
      </c>
      <c r="Q39" s="13">
        <v>-3.7678176867323068E-2</v>
      </c>
      <c r="R39" s="13">
        <v>-4.5647104807517623E-2</v>
      </c>
      <c r="S39" s="13">
        <v>-8.2966327045201384E-3</v>
      </c>
      <c r="T39" s="13">
        <v>-5.6201539064224919E-2</v>
      </c>
      <c r="U39" s="13">
        <v>-4.2778977259238044E-2</v>
      </c>
      <c r="V39" s="13">
        <v>-4.710802995888555E-2</v>
      </c>
      <c r="W39" s="13">
        <v>-3.3126707474404021E-2</v>
      </c>
      <c r="X39" s="14" t="s">
        <v>81</v>
      </c>
      <c r="Y39" s="13">
        <v>6.8918984334299146E-2</v>
      </c>
      <c r="Z39" s="13">
        <v>2.5302134300818069E-2</v>
      </c>
      <c r="AA39" s="13">
        <v>7.2030094401142233E-2</v>
      </c>
      <c r="AB39" s="13">
        <v>1.428682280532236E-2</v>
      </c>
      <c r="AC39" s="13">
        <v>2.4641276621037066E-2</v>
      </c>
      <c r="AD39" s="13">
        <v>3.1195950273380374E-2</v>
      </c>
      <c r="AE39" s="13">
        <v>6.9928924226651786E-3</v>
      </c>
      <c r="AF39" s="13">
        <v>1.4188949564100925E-2</v>
      </c>
      <c r="AG39" s="13">
        <v>3.4799288638246675E-2</v>
      </c>
      <c r="AH39" s="13">
        <v>-8.5597380803340058E-3</v>
      </c>
      <c r="AI39" s="13">
        <v>4.3498474802376785E-2</v>
      </c>
      <c r="AJ39" s="13">
        <v>-1.0098065393692127E-2</v>
      </c>
      <c r="AK39" s="13">
        <v>-6.2560891608748363E-3</v>
      </c>
      <c r="AL39" s="13">
        <v>3.4481641379549795E-2</v>
      </c>
      <c r="AM39" s="15">
        <v>2.4170821202496025E-2</v>
      </c>
    </row>
    <row r="40" spans="1:39" ht="24">
      <c r="A40" s="10" t="s">
        <v>75</v>
      </c>
      <c r="B40" s="11" t="s">
        <v>40</v>
      </c>
      <c r="C40" s="16" t="s">
        <v>134</v>
      </c>
      <c r="D40" s="13">
        <v>5.6657566286904985E-6</v>
      </c>
      <c r="E40" s="13">
        <v>2.1228361134952099E-2</v>
      </c>
      <c r="F40" s="13">
        <v>-1.0462826030321467E-2</v>
      </c>
      <c r="G40" s="13">
        <v>-4.0317772171345419E-2</v>
      </c>
      <c r="H40" s="13">
        <v>-6.945748238403179E-3</v>
      </c>
      <c r="I40" s="13">
        <v>-2.3191017638532003E-2</v>
      </c>
      <c r="J40" s="13">
        <v>5.3557875689481345E-2</v>
      </c>
      <c r="K40" s="14" t="s">
        <v>135</v>
      </c>
      <c r="L40" s="13">
        <v>-1.0851456664195912E-2</v>
      </c>
      <c r="M40" s="13">
        <v>-4.9269950546488479E-2</v>
      </c>
      <c r="N40" s="13">
        <v>-5.6149754082959767E-2</v>
      </c>
      <c r="O40" s="13">
        <v>-4.2500211178511008E-2</v>
      </c>
      <c r="P40" s="13">
        <v>-5.4034379718514236E-3</v>
      </c>
      <c r="Q40" s="13">
        <v>-1.2265736575747426E-2</v>
      </c>
      <c r="R40" s="13">
        <v>-3.7478643385146664E-2</v>
      </c>
      <c r="S40" s="13">
        <v>-3.2192692519141232E-2</v>
      </c>
      <c r="T40" s="13">
        <v>-4.0708608863140774E-2</v>
      </c>
      <c r="U40" s="13">
        <v>-1.0316617399988582E-2</v>
      </c>
      <c r="V40" s="13">
        <v>-6.7144217319150004E-2</v>
      </c>
      <c r="W40" s="13">
        <v>-4.2617532639199075E-2</v>
      </c>
      <c r="X40" s="13">
        <v>4.6654726362366762E-2</v>
      </c>
      <c r="Y40" s="13">
        <v>1.512311191540007E-2</v>
      </c>
      <c r="Z40" s="13">
        <v>-2.2205768232127696E-2</v>
      </c>
      <c r="AA40" s="13">
        <v>1.8673195812951182E-2</v>
      </c>
      <c r="AB40" s="13">
        <v>-4.448600000457828E-2</v>
      </c>
      <c r="AC40" s="14" t="s">
        <v>131</v>
      </c>
      <c r="AD40" s="13">
        <v>-1.5938352731170103E-2</v>
      </c>
      <c r="AE40" s="13">
        <v>4.2055462055206091E-2</v>
      </c>
      <c r="AF40" s="13">
        <v>-1.1406338723167942E-2</v>
      </c>
      <c r="AG40" s="13">
        <v>-2.0645396509601691E-2</v>
      </c>
      <c r="AH40" s="13">
        <v>1.0296926527807879E-2</v>
      </c>
      <c r="AI40" s="13">
        <v>-5.0418425972310341E-3</v>
      </c>
      <c r="AJ40" s="13">
        <v>8.241242414873913E-2</v>
      </c>
      <c r="AK40" s="13">
        <v>-3.1797547686606205E-2</v>
      </c>
      <c r="AL40" s="13">
        <v>5.7458245758875717E-2</v>
      </c>
      <c r="AM40" s="15">
        <v>3.9452511493716057E-2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3.9998549490861604E-7</v>
      </c>
      <c r="E47" s="7">
        <f t="shared" ref="E47:AM47" si="0">$C5^2*E5^2</f>
        <v>4.589785211952803E-7</v>
      </c>
      <c r="F47" s="7">
        <f t="shared" si="0"/>
        <v>1.3403479950970167E-5</v>
      </c>
      <c r="G47" s="7">
        <f t="shared" si="0"/>
        <v>4.8736638033116714E-6</v>
      </c>
      <c r="H47" s="7">
        <f t="shared" si="0"/>
        <v>1.4107058355811514E-6</v>
      </c>
      <c r="I47" s="7">
        <f t="shared" si="0"/>
        <v>1.1572226834555628E-6</v>
      </c>
      <c r="J47" s="7">
        <f t="shared" si="0"/>
        <v>8.7065914017396891E-8</v>
      </c>
      <c r="K47" s="7">
        <f t="shared" si="0"/>
        <v>1.4567598148117372E-5</v>
      </c>
      <c r="L47" s="7">
        <f t="shared" si="0"/>
        <v>1.1010515456915915E-5</v>
      </c>
      <c r="M47" s="7">
        <f t="shared" si="0"/>
        <v>2.124192849973266E-6</v>
      </c>
      <c r="N47" s="7">
        <f t="shared" si="0"/>
        <v>2.7397496947031507E-6</v>
      </c>
      <c r="O47" s="7">
        <f t="shared" si="0"/>
        <v>7.4456954952055851E-7</v>
      </c>
      <c r="P47" s="7">
        <f t="shared" si="0"/>
        <v>2.3560345907552021E-7</v>
      </c>
      <c r="Q47" s="7">
        <f t="shared" si="0"/>
        <v>1.8049649742316325E-5</v>
      </c>
      <c r="R47" s="7">
        <f t="shared" si="0"/>
        <v>3.605872681624833E-9</v>
      </c>
      <c r="S47" s="7">
        <f t="shared" si="0"/>
        <v>6.0702796683061899E-8</v>
      </c>
      <c r="T47" s="7">
        <f t="shared" si="0"/>
        <v>5.1322749127751093E-6</v>
      </c>
      <c r="U47" s="7">
        <f t="shared" si="0"/>
        <v>3.5457222229139385E-6</v>
      </c>
      <c r="V47" s="7">
        <f t="shared" si="0"/>
        <v>2.0508920198446232E-6</v>
      </c>
      <c r="W47" s="7">
        <f t="shared" si="0"/>
        <v>1.3543630632118536E-6</v>
      </c>
      <c r="X47" s="7">
        <f t="shared" si="0"/>
        <v>1.0009819039085882E-5</v>
      </c>
      <c r="Y47" s="7">
        <f t="shared" si="0"/>
        <v>3.2343009085939886E-6</v>
      </c>
      <c r="Z47" s="7">
        <f t="shared" si="0"/>
        <v>1.1680589690167124E-7</v>
      </c>
      <c r="AA47" s="7">
        <f t="shared" si="0"/>
        <v>2.2959403609656546E-8</v>
      </c>
      <c r="AB47" s="7">
        <f t="shared" si="0"/>
        <v>5.5341905460062694E-6</v>
      </c>
      <c r="AC47" s="7">
        <f t="shared" si="0"/>
        <v>3.2623212958883918E-6</v>
      </c>
      <c r="AD47" s="7">
        <f t="shared" si="0"/>
        <v>8.5123746536181768E-6</v>
      </c>
      <c r="AE47" s="8">
        <f t="shared" si="0"/>
        <v>7.2341829159999994E-3</v>
      </c>
      <c r="AF47" s="7">
        <f t="shared" si="0"/>
        <v>8.1026928580507238E-7</v>
      </c>
      <c r="AG47" s="7">
        <f t="shared" si="0"/>
        <v>2.1210463662385477E-6</v>
      </c>
      <c r="AH47" s="7">
        <f t="shared" si="0"/>
        <v>8.8185932740378731E-7</v>
      </c>
      <c r="AI47" s="7">
        <f t="shared" si="0"/>
        <v>3.6102036854931344E-6</v>
      </c>
      <c r="AJ47" s="7">
        <f t="shared" si="0"/>
        <v>7.7891881517256987E-6</v>
      </c>
      <c r="AK47" s="7">
        <f t="shared" si="0"/>
        <v>1.8397968858291004E-6</v>
      </c>
      <c r="AL47" s="7">
        <f t="shared" si="0"/>
        <v>2.7481380259847576E-5</v>
      </c>
      <c r="AM47" s="9">
        <f t="shared" si="0"/>
        <v>6.6520361574888936E-6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1.307772380027034E-5</v>
      </c>
      <c r="E48" s="13">
        <f t="shared" si="1"/>
        <v>6.000841871923881E-6</v>
      </c>
      <c r="F48" s="13">
        <f t="shared" si="1"/>
        <v>2.9442276204970876E-6</v>
      </c>
      <c r="G48" s="13">
        <f t="shared" si="1"/>
        <v>1.0037641136936463E-5</v>
      </c>
      <c r="H48" s="13">
        <f t="shared" si="1"/>
        <v>2.0806724731389527E-7</v>
      </c>
      <c r="I48" s="13">
        <f t="shared" si="1"/>
        <v>8.5511286318333387E-7</v>
      </c>
      <c r="J48" s="13">
        <f t="shared" si="1"/>
        <v>1.1922712373110481E-5</v>
      </c>
      <c r="K48" s="13">
        <f t="shared" si="1"/>
        <v>8.9336012112235368E-6</v>
      </c>
      <c r="L48" s="13">
        <f t="shared" si="1"/>
        <v>8.2098406966653523E-8</v>
      </c>
      <c r="M48" s="13">
        <f t="shared" si="1"/>
        <v>5.9900352947606205E-8</v>
      </c>
      <c r="N48" s="13">
        <f t="shared" si="1"/>
        <v>8.6293898705200823E-6</v>
      </c>
      <c r="O48" s="13">
        <f t="shared" si="1"/>
        <v>2.8872002660972245E-6</v>
      </c>
      <c r="P48" s="13">
        <f t="shared" si="1"/>
        <v>2.1156446250037679E-11</v>
      </c>
      <c r="Q48" s="13">
        <f t="shared" si="1"/>
        <v>7.7553704331123197E-8</v>
      </c>
      <c r="R48" s="14">
        <f t="shared" si="1"/>
        <v>5.6498588387043904E-3</v>
      </c>
      <c r="S48" s="13">
        <f t="shared" si="1"/>
        <v>7.687774597568097E-8</v>
      </c>
      <c r="T48" s="13">
        <f t="shared" si="1"/>
        <v>2.3729453252912186E-6</v>
      </c>
      <c r="U48" s="13">
        <f t="shared" si="1"/>
        <v>2.8959777894133099E-7</v>
      </c>
      <c r="V48" s="13">
        <f t="shared" si="1"/>
        <v>2.8218761237544453E-7</v>
      </c>
      <c r="W48" s="13">
        <f t="shared" si="1"/>
        <v>5.7452872563460667E-8</v>
      </c>
      <c r="X48" s="13">
        <f t="shared" si="1"/>
        <v>7.8114861427778772E-7</v>
      </c>
      <c r="Y48" s="13">
        <f t="shared" si="1"/>
        <v>3.1092777115796096E-7</v>
      </c>
      <c r="Z48" s="13">
        <f t="shared" si="1"/>
        <v>1.9487768652510648E-5</v>
      </c>
      <c r="AA48" s="13">
        <f t="shared" si="1"/>
        <v>3.8815390196395872E-6</v>
      </c>
      <c r="AB48" s="13">
        <f t="shared" si="1"/>
        <v>5.5992060829883235E-6</v>
      </c>
      <c r="AC48" s="13">
        <f t="shared" si="1"/>
        <v>1.3995808735392335E-6</v>
      </c>
      <c r="AD48" s="13">
        <f t="shared" si="1"/>
        <v>3.7959950170194642E-6</v>
      </c>
      <c r="AE48" s="13">
        <f t="shared" si="1"/>
        <v>2.8913360416415257E-9</v>
      </c>
      <c r="AF48" s="13">
        <f t="shared" si="1"/>
        <v>2.4723079592191984E-6</v>
      </c>
      <c r="AG48" s="13">
        <f t="shared" si="1"/>
        <v>1.93970138671892E-5</v>
      </c>
      <c r="AH48" s="13">
        <f t="shared" si="1"/>
        <v>3.2616906493609266E-6</v>
      </c>
      <c r="AI48" s="13">
        <f t="shared" si="1"/>
        <v>6.4288253701937186E-6</v>
      </c>
      <c r="AJ48" s="13">
        <f t="shared" si="1"/>
        <v>1.4829447711975178E-5</v>
      </c>
      <c r="AK48" s="13">
        <f t="shared" si="1"/>
        <v>1.2812835055082806E-7</v>
      </c>
      <c r="AL48" s="13">
        <f t="shared" si="1"/>
        <v>2.769415181698654E-6</v>
      </c>
      <c r="AM48" s="15">
        <f t="shared" si="1"/>
        <v>1.7576186426545477E-6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1.120495837768679E-8</v>
      </c>
      <c r="E49" s="13">
        <f t="shared" si="2"/>
        <v>2.5213679608470298E-7</v>
      </c>
      <c r="F49" s="13">
        <f t="shared" si="2"/>
        <v>6.8156972226288941E-7</v>
      </c>
      <c r="G49" s="13">
        <f t="shared" si="2"/>
        <v>1.1560979893096076E-8</v>
      </c>
      <c r="H49" s="13">
        <f t="shared" si="2"/>
        <v>3.4027551364952602E-13</v>
      </c>
      <c r="I49" s="13">
        <f t="shared" si="2"/>
        <v>2.6227289355045732E-10</v>
      </c>
      <c r="J49" s="13">
        <f t="shared" si="2"/>
        <v>6.6612188139909233E-10</v>
      </c>
      <c r="K49" s="13">
        <f t="shared" si="2"/>
        <v>9.4202507280113365E-7</v>
      </c>
      <c r="L49" s="13">
        <f t="shared" si="2"/>
        <v>1.0945843748757536E-6</v>
      </c>
      <c r="M49" s="14">
        <f t="shared" si="2"/>
        <v>3.4249044658264476E-4</v>
      </c>
      <c r="N49" s="13">
        <f t="shared" si="2"/>
        <v>3.5526384615697337E-8</v>
      </c>
      <c r="O49" s="13">
        <f t="shared" si="2"/>
        <v>1.7746740045343316E-9</v>
      </c>
      <c r="P49" s="13">
        <f t="shared" si="2"/>
        <v>6.9636486376064065E-8</v>
      </c>
      <c r="Q49" s="13">
        <f t="shared" si="2"/>
        <v>2.0550620225913859E-8</v>
      </c>
      <c r="R49" s="13">
        <f t="shared" si="2"/>
        <v>3.5980357069856606E-9</v>
      </c>
      <c r="S49" s="13">
        <f t="shared" si="2"/>
        <v>1.5908946349112378E-8</v>
      </c>
      <c r="T49" s="13">
        <f t="shared" si="2"/>
        <v>2.3619763895697073E-9</v>
      </c>
      <c r="U49" s="13">
        <f t="shared" si="2"/>
        <v>2.5383863363598015E-7</v>
      </c>
      <c r="V49" s="13">
        <f t="shared" si="2"/>
        <v>8.6376053008994798E-7</v>
      </c>
      <c r="W49" s="13">
        <f t="shared" si="2"/>
        <v>1.302896203625582E-9</v>
      </c>
      <c r="X49" s="13">
        <f t="shared" si="2"/>
        <v>7.8675700876025991E-8</v>
      </c>
      <c r="Y49" s="13">
        <f t="shared" si="2"/>
        <v>1.2232240131452206E-6</v>
      </c>
      <c r="Z49" s="13">
        <f t="shared" si="2"/>
        <v>2.9059151739951136E-7</v>
      </c>
      <c r="AA49" s="13">
        <f t="shared" si="2"/>
        <v>1.6026443784557426E-7</v>
      </c>
      <c r="AB49" s="13">
        <f t="shared" si="2"/>
        <v>3.2100492989677513E-7</v>
      </c>
      <c r="AC49" s="13">
        <f t="shared" si="2"/>
        <v>1.622935018663377E-9</v>
      </c>
      <c r="AD49" s="13">
        <f t="shared" si="2"/>
        <v>5.6768246134748775E-8</v>
      </c>
      <c r="AE49" s="13">
        <f t="shared" si="2"/>
        <v>1.0024236526460876E-7</v>
      </c>
      <c r="AF49" s="13">
        <f t="shared" si="2"/>
        <v>4.5909728329792295E-7</v>
      </c>
      <c r="AG49" s="13">
        <f t="shared" si="2"/>
        <v>3.5982263782732686E-10</v>
      </c>
      <c r="AH49" s="13">
        <f t="shared" si="2"/>
        <v>3.0989770086781285E-7</v>
      </c>
      <c r="AI49" s="13">
        <f t="shared" si="2"/>
        <v>5.4601894001539613E-7</v>
      </c>
      <c r="AJ49" s="13">
        <f t="shared" si="2"/>
        <v>9.2880925043769351E-10</v>
      </c>
      <c r="AK49" s="13">
        <f t="shared" si="2"/>
        <v>4.0285082792902613E-7</v>
      </c>
      <c r="AL49" s="13">
        <f t="shared" si="2"/>
        <v>1.7278863395212662E-7</v>
      </c>
      <c r="AM49" s="15">
        <f t="shared" si="2"/>
        <v>8.9671247191705028E-8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1.176407292693427E-8</v>
      </c>
      <c r="E50" s="13">
        <f t="shared" si="3"/>
        <v>5.5183243427786952E-9</v>
      </c>
      <c r="F50" s="13">
        <f t="shared" si="3"/>
        <v>1.000625169363441E-8</v>
      </c>
      <c r="G50" s="13">
        <f t="shared" si="3"/>
        <v>5.0269690024967952E-9</v>
      </c>
      <c r="H50" s="13">
        <f t="shared" si="3"/>
        <v>7.593076055360965E-9</v>
      </c>
      <c r="I50" s="13">
        <f t="shared" si="3"/>
        <v>1.718867108717453E-8</v>
      </c>
      <c r="J50" s="13">
        <f t="shared" si="3"/>
        <v>9.2420727373831466E-9</v>
      </c>
      <c r="K50" s="13">
        <f t="shared" si="3"/>
        <v>2.6330126680810906E-8</v>
      </c>
      <c r="L50" s="13">
        <f t="shared" si="3"/>
        <v>3.5887195085772438E-10</v>
      </c>
      <c r="M50" s="13">
        <f t="shared" si="3"/>
        <v>6.6155655271194925E-11</v>
      </c>
      <c r="N50" s="13">
        <f t="shared" si="3"/>
        <v>1.9534516284843684E-8</v>
      </c>
      <c r="O50" s="14">
        <f t="shared" si="3"/>
        <v>1.2857541410380967E-5</v>
      </c>
      <c r="P50" s="13">
        <f t="shared" si="3"/>
        <v>2.8772045100319527E-8</v>
      </c>
      <c r="Q50" s="13">
        <f t="shared" si="3"/>
        <v>6.5288520615098039E-9</v>
      </c>
      <c r="R50" s="13">
        <f t="shared" si="3"/>
        <v>6.6196073286794987E-9</v>
      </c>
      <c r="S50" s="13">
        <f t="shared" si="3"/>
        <v>1.6172022595277629E-9</v>
      </c>
      <c r="T50" s="13">
        <f t="shared" si="3"/>
        <v>2.2173047253747571E-9</v>
      </c>
      <c r="U50" s="13">
        <f t="shared" si="3"/>
        <v>3.6282844723400142E-8</v>
      </c>
      <c r="V50" s="13">
        <f t="shared" si="3"/>
        <v>5.7592949244950499E-9</v>
      </c>
      <c r="W50" s="13">
        <f t="shared" si="3"/>
        <v>4.2611197281460787E-9</v>
      </c>
      <c r="X50" s="13">
        <f t="shared" si="3"/>
        <v>1.1186994403234628E-9</v>
      </c>
      <c r="Y50" s="13">
        <f t="shared" si="3"/>
        <v>9.0626365109163073E-9</v>
      </c>
      <c r="Z50" s="13">
        <f t="shared" si="3"/>
        <v>8.2399026440668676E-9</v>
      </c>
      <c r="AA50" s="13">
        <f t="shared" si="3"/>
        <v>1.1257225722963073E-8</v>
      </c>
      <c r="AB50" s="13">
        <f t="shared" si="3"/>
        <v>1.7777571820072693E-9</v>
      </c>
      <c r="AC50" s="13">
        <f t="shared" si="3"/>
        <v>9.2581371119870725E-11</v>
      </c>
      <c r="AD50" s="13">
        <f t="shared" si="3"/>
        <v>7.7246537976917907E-9</v>
      </c>
      <c r="AE50" s="13">
        <f t="shared" si="3"/>
        <v>1.3161811518438202E-9</v>
      </c>
      <c r="AF50" s="13">
        <f t="shared" si="3"/>
        <v>7.2230275189035842E-9</v>
      </c>
      <c r="AG50" s="13">
        <f t="shared" si="3"/>
        <v>1.0427887151920381E-8</v>
      </c>
      <c r="AH50" s="13">
        <f t="shared" si="3"/>
        <v>2.0001058741721258E-8</v>
      </c>
      <c r="AI50" s="13">
        <f t="shared" si="3"/>
        <v>8.3427675305933394E-10</v>
      </c>
      <c r="AJ50" s="13">
        <f t="shared" si="3"/>
        <v>1.0188119706232397E-8</v>
      </c>
      <c r="AK50" s="13">
        <f t="shared" si="3"/>
        <v>1.0222931382711609E-8</v>
      </c>
      <c r="AL50" s="13">
        <f t="shared" si="3"/>
        <v>1.26867787533489E-9</v>
      </c>
      <c r="AM50" s="15">
        <f t="shared" si="3"/>
        <v>9.9887514930732536E-9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4.056637090126255E-7</v>
      </c>
      <c r="E51" s="13">
        <f t="shared" si="4"/>
        <v>7.9072921306065973E-8</v>
      </c>
      <c r="F51" s="13">
        <f t="shared" si="4"/>
        <v>2.9317782496263577E-7</v>
      </c>
      <c r="G51" s="13">
        <f t="shared" si="4"/>
        <v>3.5149981913471589E-8</v>
      </c>
      <c r="H51" s="13">
        <f t="shared" si="4"/>
        <v>6.0749896393697901E-8</v>
      </c>
      <c r="I51" s="13">
        <f t="shared" si="4"/>
        <v>1.8407019909152883E-7</v>
      </c>
      <c r="J51" s="13">
        <f t="shared" si="4"/>
        <v>1.407969670228401E-8</v>
      </c>
      <c r="K51" s="13">
        <f t="shared" si="4"/>
        <v>4.3471713191852815E-8</v>
      </c>
      <c r="L51" s="13">
        <f t="shared" si="4"/>
        <v>4.6675900176536913E-7</v>
      </c>
      <c r="M51" s="13">
        <f t="shared" si="4"/>
        <v>1.533538198807241E-8</v>
      </c>
      <c r="N51" s="13">
        <f t="shared" si="4"/>
        <v>1.9131951010333769E-9</v>
      </c>
      <c r="O51" s="13">
        <f t="shared" si="4"/>
        <v>1.2964574047207021E-7</v>
      </c>
      <c r="P51" s="13">
        <f t="shared" si="4"/>
        <v>9.026139968443802E-8</v>
      </c>
      <c r="Q51" s="14">
        <f t="shared" si="4"/>
        <v>2.5345173972259304E-4</v>
      </c>
      <c r="R51" s="13">
        <f t="shared" si="4"/>
        <v>3.5083368670949523E-9</v>
      </c>
      <c r="S51" s="13">
        <f t="shared" si="4"/>
        <v>2.8852343236587139E-9</v>
      </c>
      <c r="T51" s="13">
        <f t="shared" si="4"/>
        <v>2.1149650166878513E-11</v>
      </c>
      <c r="U51" s="13">
        <f t="shared" si="4"/>
        <v>6.303415183807615E-7</v>
      </c>
      <c r="V51" s="13">
        <f t="shared" si="4"/>
        <v>2.879007670124218E-7</v>
      </c>
      <c r="W51" s="13">
        <f t="shared" si="4"/>
        <v>1.7016796819115102E-7</v>
      </c>
      <c r="X51" s="13">
        <f t="shared" si="4"/>
        <v>1.916184766459514E-8</v>
      </c>
      <c r="Y51" s="13">
        <f t="shared" si="4"/>
        <v>1.3949001663185526E-7</v>
      </c>
      <c r="Z51" s="13">
        <f t="shared" si="4"/>
        <v>9.1969453829771885E-13</v>
      </c>
      <c r="AA51" s="13">
        <f t="shared" si="4"/>
        <v>2.0167249565605522E-9</v>
      </c>
      <c r="AB51" s="13">
        <f t="shared" si="4"/>
        <v>1.9641169187491753E-8</v>
      </c>
      <c r="AC51" s="13">
        <f t="shared" si="4"/>
        <v>2.8797088450785208E-8</v>
      </c>
      <c r="AD51" s="13">
        <f t="shared" si="4"/>
        <v>4.8856094695984764E-7</v>
      </c>
      <c r="AE51" s="13">
        <f t="shared" si="4"/>
        <v>6.3441969576143391E-7</v>
      </c>
      <c r="AF51" s="13">
        <f t="shared" si="4"/>
        <v>6.416302454898778E-8</v>
      </c>
      <c r="AG51" s="13">
        <f t="shared" si="4"/>
        <v>3.078206296579561E-7</v>
      </c>
      <c r="AH51" s="13">
        <f t="shared" si="4"/>
        <v>2.7541514450089344E-7</v>
      </c>
      <c r="AI51" s="13">
        <f t="shared" si="4"/>
        <v>8.2271850340876706E-9</v>
      </c>
      <c r="AJ51" s="13">
        <f t="shared" si="4"/>
        <v>6.5758153175395711E-9</v>
      </c>
      <c r="AK51" s="13">
        <f t="shared" si="4"/>
        <v>3.2188080642056211E-7</v>
      </c>
      <c r="AL51" s="13">
        <f t="shared" si="4"/>
        <v>3.8827544912431073E-9</v>
      </c>
      <c r="AM51" s="15">
        <f t="shared" si="4"/>
        <v>1.9819293953702689E-8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5.1622267526727078E-7</v>
      </c>
      <c r="E52" s="13">
        <f t="shared" si="5"/>
        <v>2.5019826415397637E-6</v>
      </c>
      <c r="F52" s="13">
        <f t="shared" si="5"/>
        <v>6.2177485985288392E-8</v>
      </c>
      <c r="G52" s="13">
        <f t="shared" si="5"/>
        <v>3.5737787186632006E-6</v>
      </c>
      <c r="H52" s="14">
        <f t="shared" si="5"/>
        <v>1.1046245268069685E-3</v>
      </c>
      <c r="I52" s="13">
        <f t="shared" si="5"/>
        <v>1.1174395133304059E-7</v>
      </c>
      <c r="J52" s="13">
        <f t="shared" si="5"/>
        <v>8.740780813493702E-7</v>
      </c>
      <c r="K52" s="13">
        <f t="shared" si="5"/>
        <v>6.0061080656559666E-8</v>
      </c>
      <c r="L52" s="13">
        <f t="shared" si="5"/>
        <v>9.2871779632233613E-7</v>
      </c>
      <c r="M52" s="13">
        <f t="shared" si="5"/>
        <v>3.3510974584808201E-13</v>
      </c>
      <c r="N52" s="13">
        <f t="shared" si="5"/>
        <v>1.0339489457445824E-7</v>
      </c>
      <c r="O52" s="13">
        <f t="shared" si="5"/>
        <v>6.4259488263667524E-7</v>
      </c>
      <c r="P52" s="13">
        <f t="shared" si="5"/>
        <v>4.845107774073325E-9</v>
      </c>
      <c r="Q52" s="13">
        <f t="shared" si="5"/>
        <v>2.5915408677349232E-7</v>
      </c>
      <c r="R52" s="13">
        <f t="shared" si="5"/>
        <v>4.0343105924950836E-8</v>
      </c>
      <c r="S52" s="13">
        <f t="shared" si="5"/>
        <v>2.5727842579144937E-6</v>
      </c>
      <c r="T52" s="13">
        <f t="shared" si="5"/>
        <v>3.9215180550982952E-6</v>
      </c>
      <c r="U52" s="13">
        <f t="shared" si="5"/>
        <v>6.4430337009238066E-7</v>
      </c>
      <c r="V52" s="13">
        <f t="shared" si="5"/>
        <v>1.6339457218336522E-6</v>
      </c>
      <c r="W52" s="13">
        <f t="shared" si="5"/>
        <v>1.0246624466400724E-9</v>
      </c>
      <c r="X52" s="13">
        <f t="shared" si="5"/>
        <v>2.2441559389473933E-6</v>
      </c>
      <c r="Y52" s="13">
        <f t="shared" si="5"/>
        <v>6.1814785484240255E-7</v>
      </c>
      <c r="Z52" s="13">
        <f t="shared" si="5"/>
        <v>7.6674843124859356E-8</v>
      </c>
      <c r="AA52" s="13">
        <f t="shared" si="5"/>
        <v>9.4527299606784867E-7</v>
      </c>
      <c r="AB52" s="13">
        <f t="shared" si="5"/>
        <v>6.5289329853401464E-7</v>
      </c>
      <c r="AC52" s="13">
        <f t="shared" si="5"/>
        <v>1.2609586338409087E-6</v>
      </c>
      <c r="AD52" s="13">
        <f t="shared" si="5"/>
        <v>3.1544705686830395E-7</v>
      </c>
      <c r="AE52" s="13">
        <f t="shared" si="5"/>
        <v>2.112770349079958E-7</v>
      </c>
      <c r="AF52" s="13">
        <f t="shared" si="5"/>
        <v>2.2334298762931173E-7</v>
      </c>
      <c r="AG52" s="13">
        <f t="shared" si="5"/>
        <v>4.2322693094438727E-8</v>
      </c>
      <c r="AH52" s="13">
        <f t="shared" si="5"/>
        <v>3.9956770030825831E-7</v>
      </c>
      <c r="AI52" s="13">
        <f t="shared" si="5"/>
        <v>2.0249832951302184E-6</v>
      </c>
      <c r="AJ52" s="13">
        <f t="shared" si="5"/>
        <v>4.1201423310310937E-7</v>
      </c>
      <c r="AK52" s="13">
        <f t="shared" si="5"/>
        <v>6.2842596394479976E-7</v>
      </c>
      <c r="AL52" s="13">
        <f t="shared" si="5"/>
        <v>4.4648620796712715E-6</v>
      </c>
      <c r="AM52" s="15">
        <f t="shared" si="5"/>
        <v>1.6439417298650645E-6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2.5633156003299714E-7</v>
      </c>
      <c r="E53" s="13">
        <f t="shared" si="6"/>
        <v>8.5957639292188939E-7</v>
      </c>
      <c r="F53" s="13">
        <f t="shared" si="6"/>
        <v>9.6424996157868093E-7</v>
      </c>
      <c r="G53" s="13">
        <f t="shared" si="6"/>
        <v>2.6272100775066134E-6</v>
      </c>
      <c r="H53" s="13">
        <f t="shared" si="6"/>
        <v>2.3304771270430022E-7</v>
      </c>
      <c r="I53" s="13">
        <f t="shared" si="6"/>
        <v>2.0552403120796352E-7</v>
      </c>
      <c r="J53" s="13">
        <f t="shared" si="6"/>
        <v>5.4587834640739219E-7</v>
      </c>
      <c r="K53" s="13">
        <f t="shared" si="6"/>
        <v>1.677116907621792E-7</v>
      </c>
      <c r="L53" s="13">
        <f t="shared" si="6"/>
        <v>1.9044722269933076E-9</v>
      </c>
      <c r="M53" s="13">
        <f t="shared" si="6"/>
        <v>1.5205481836381054E-6</v>
      </c>
      <c r="N53" s="13">
        <f t="shared" si="6"/>
        <v>1.46653820219861E-7</v>
      </c>
      <c r="O53" s="13">
        <f t="shared" si="6"/>
        <v>6.3806011512678805E-7</v>
      </c>
      <c r="P53" s="13">
        <f t="shared" si="6"/>
        <v>2.2565260177396182E-8</v>
      </c>
      <c r="Q53" s="13">
        <f t="shared" si="6"/>
        <v>2.8571748451845905E-7</v>
      </c>
      <c r="R53" s="13">
        <f t="shared" si="6"/>
        <v>4.9992746796456224E-7</v>
      </c>
      <c r="S53" s="13">
        <f t="shared" si="6"/>
        <v>1.4537872336387231E-6</v>
      </c>
      <c r="T53" s="13">
        <f t="shared" si="6"/>
        <v>5.5151810803850789E-7</v>
      </c>
      <c r="U53" s="13">
        <f t="shared" si="6"/>
        <v>1.2619717900827633E-6</v>
      </c>
      <c r="V53" s="13">
        <f t="shared" si="6"/>
        <v>5.9245491559874099E-7</v>
      </c>
      <c r="W53" s="13">
        <f t="shared" si="6"/>
        <v>6.925351450681497E-6</v>
      </c>
      <c r="X53" s="13">
        <f t="shared" si="6"/>
        <v>2.0379014035751791E-6</v>
      </c>
      <c r="Y53" s="13">
        <f t="shared" si="6"/>
        <v>3.2220564442132006E-7</v>
      </c>
      <c r="Z53" s="13">
        <f t="shared" si="6"/>
        <v>4.2226020887788748E-7</v>
      </c>
      <c r="AA53" s="13">
        <f t="shared" si="6"/>
        <v>1.2881878248446842E-8</v>
      </c>
      <c r="AB53" s="13">
        <f t="shared" si="6"/>
        <v>1.1605728873445698E-6</v>
      </c>
      <c r="AC53" s="13">
        <f t="shared" si="6"/>
        <v>1.9325375077811473E-7</v>
      </c>
      <c r="AD53" s="13">
        <f t="shared" si="6"/>
        <v>1.4450567862090713E-7</v>
      </c>
      <c r="AE53" s="13">
        <f t="shared" si="6"/>
        <v>1.2659304555343895E-7</v>
      </c>
      <c r="AF53" s="14">
        <f t="shared" si="6"/>
        <v>1.140963940700104E-3</v>
      </c>
      <c r="AG53" s="13">
        <f t="shared" si="6"/>
        <v>1.3111817136193549E-8</v>
      </c>
      <c r="AH53" s="13">
        <f t="shared" si="6"/>
        <v>6.0119343253316754E-8</v>
      </c>
      <c r="AI53" s="13">
        <f t="shared" si="6"/>
        <v>3.9429593276665427E-6</v>
      </c>
      <c r="AJ53" s="13">
        <f t="shared" si="6"/>
        <v>1.2994434432585804E-7</v>
      </c>
      <c r="AK53" s="13">
        <f t="shared" si="6"/>
        <v>8.0230412302754755E-9</v>
      </c>
      <c r="AL53" s="13">
        <f t="shared" si="6"/>
        <v>8.468424250439727E-7</v>
      </c>
      <c r="AM53" s="15">
        <f t="shared" si="6"/>
        <v>7.516426312438144E-7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2.8395274543643533E-6</v>
      </c>
      <c r="E54" s="13">
        <f t="shared" si="7"/>
        <v>1.3786545480291405E-8</v>
      </c>
      <c r="F54" s="13">
        <f t="shared" si="7"/>
        <v>1.1507830805118494E-7</v>
      </c>
      <c r="G54" s="13">
        <f t="shared" si="7"/>
        <v>5.8640321477046818E-7</v>
      </c>
      <c r="H54" s="13">
        <f t="shared" si="7"/>
        <v>5.6402290072469002E-9</v>
      </c>
      <c r="I54" s="13">
        <f t="shared" si="7"/>
        <v>5.7772427772369261E-6</v>
      </c>
      <c r="J54" s="13">
        <f t="shared" si="7"/>
        <v>1.7117152886077455E-7</v>
      </c>
      <c r="K54" s="13">
        <f t="shared" si="7"/>
        <v>4.2246837358851171E-8</v>
      </c>
      <c r="L54" s="13">
        <f t="shared" si="7"/>
        <v>9.0905326512210064E-7</v>
      </c>
      <c r="M54" s="13">
        <f t="shared" si="7"/>
        <v>2.582888067499936E-7</v>
      </c>
      <c r="N54" s="13">
        <f t="shared" si="7"/>
        <v>1.9367350735326702E-8</v>
      </c>
      <c r="O54" s="13">
        <f t="shared" si="7"/>
        <v>2.8441960638663974E-6</v>
      </c>
      <c r="P54" s="14">
        <f t="shared" si="7"/>
        <v>1.2815868195618903E-3</v>
      </c>
      <c r="Q54" s="13">
        <f t="shared" si="7"/>
        <v>4.4980538907999218E-7</v>
      </c>
      <c r="R54" s="13">
        <f t="shared" si="7"/>
        <v>6.1567978140968986E-12</v>
      </c>
      <c r="S54" s="13">
        <f t="shared" si="7"/>
        <v>2.2334672753846553E-7</v>
      </c>
      <c r="T54" s="13">
        <f t="shared" si="7"/>
        <v>2.2162347070434282E-7</v>
      </c>
      <c r="U54" s="13">
        <f t="shared" si="7"/>
        <v>1.0845859444060473E-6</v>
      </c>
      <c r="V54" s="13">
        <f t="shared" si="7"/>
        <v>5.9794800907753518E-7</v>
      </c>
      <c r="W54" s="13">
        <f t="shared" si="7"/>
        <v>8.2464580164401752E-9</v>
      </c>
      <c r="X54" s="13">
        <f t="shared" si="7"/>
        <v>2.4910991833208013E-10</v>
      </c>
      <c r="Y54" s="13">
        <f t="shared" si="7"/>
        <v>3.1905254160488284E-7</v>
      </c>
      <c r="Z54" s="13">
        <f t="shared" si="7"/>
        <v>2.7321572842775519E-6</v>
      </c>
      <c r="AA54" s="13">
        <f t="shared" si="7"/>
        <v>9.8965253509618701E-8</v>
      </c>
      <c r="AB54" s="13">
        <f t="shared" si="7"/>
        <v>4.464822260117347E-8</v>
      </c>
      <c r="AC54" s="13">
        <f t="shared" si="7"/>
        <v>1.5629370879913414E-6</v>
      </c>
      <c r="AD54" s="13">
        <f t="shared" si="7"/>
        <v>2.1372768986929171E-6</v>
      </c>
      <c r="AE54" s="13">
        <f t="shared" si="7"/>
        <v>4.1149043097805039E-8</v>
      </c>
      <c r="AF54" s="13">
        <f t="shared" si="7"/>
        <v>2.5168437248325924E-8</v>
      </c>
      <c r="AG54" s="13">
        <f t="shared" si="7"/>
        <v>2.4981375498188653E-6</v>
      </c>
      <c r="AH54" s="13">
        <f t="shared" si="7"/>
        <v>3.0219713964915375E-6</v>
      </c>
      <c r="AI54" s="13">
        <f t="shared" si="7"/>
        <v>1.9146968574355925E-7</v>
      </c>
      <c r="AJ54" s="13">
        <f t="shared" si="7"/>
        <v>3.6940098973641552E-9</v>
      </c>
      <c r="AK54" s="13">
        <f t="shared" si="7"/>
        <v>5.0110136902214806E-7</v>
      </c>
      <c r="AL54" s="13">
        <f t="shared" si="7"/>
        <v>2.7381089217610262E-6</v>
      </c>
      <c r="AM54" s="15">
        <f t="shared" si="7"/>
        <v>3.617542500106257E-6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5.354615123036235E-8</v>
      </c>
      <c r="E55" s="13">
        <f t="shared" si="8"/>
        <v>2.0493235223504644E-9</v>
      </c>
      <c r="F55" s="13">
        <f t="shared" si="8"/>
        <v>5.5523383464443866E-9</v>
      </c>
      <c r="G55" s="13">
        <f t="shared" si="8"/>
        <v>2.59813909463308E-8</v>
      </c>
      <c r="H55" s="13">
        <f t="shared" si="8"/>
        <v>5.7193581465609865E-9</v>
      </c>
      <c r="I55" s="13">
        <f t="shared" si="8"/>
        <v>5.8452171422704485E-10</v>
      </c>
      <c r="J55" s="13">
        <f t="shared" si="8"/>
        <v>9.9843640366622946E-9</v>
      </c>
      <c r="K55" s="13">
        <f t="shared" si="8"/>
        <v>2.6218780276014196E-9</v>
      </c>
      <c r="L55" s="13">
        <f t="shared" si="8"/>
        <v>2.4707389103209369E-8</v>
      </c>
      <c r="M55" s="13">
        <f t="shared" si="8"/>
        <v>3.5968054774553224E-8</v>
      </c>
      <c r="N55" s="13">
        <f t="shared" si="8"/>
        <v>2.1150071528235922E-9</v>
      </c>
      <c r="O55" s="13">
        <f t="shared" si="8"/>
        <v>7.106192039072165E-9</v>
      </c>
      <c r="P55" s="13">
        <f t="shared" si="8"/>
        <v>2.5249945945190895E-9</v>
      </c>
      <c r="Q55" s="13">
        <f t="shared" si="8"/>
        <v>5.4991198645250917E-9</v>
      </c>
      <c r="R55" s="13">
        <f t="shared" si="8"/>
        <v>5.5786458899092387E-10</v>
      </c>
      <c r="S55" s="13">
        <f t="shared" si="8"/>
        <v>1.0599050269273512E-8</v>
      </c>
      <c r="T55" s="13">
        <f t="shared" si="8"/>
        <v>8.2545127751179821E-10</v>
      </c>
      <c r="U55" s="13">
        <f t="shared" si="8"/>
        <v>2.6314749618907372E-13</v>
      </c>
      <c r="V55" s="13">
        <f t="shared" si="8"/>
        <v>1.3820031856406949E-8</v>
      </c>
      <c r="W55" s="13">
        <f t="shared" si="8"/>
        <v>5.2290425548430862E-10</v>
      </c>
      <c r="X55" s="13">
        <f t="shared" si="8"/>
        <v>1.9755651770831461E-13</v>
      </c>
      <c r="Y55" s="14">
        <f t="shared" si="8"/>
        <v>1.0200712723045045E-5</v>
      </c>
      <c r="Z55" s="13">
        <f t="shared" si="8"/>
        <v>2.8336044522375885E-9</v>
      </c>
      <c r="AA55" s="13">
        <f t="shared" si="8"/>
        <v>1.9061746849987467E-9</v>
      </c>
      <c r="AB55" s="13">
        <f t="shared" si="8"/>
        <v>1.2221431339747998E-8</v>
      </c>
      <c r="AC55" s="13">
        <f t="shared" si="8"/>
        <v>1.1917820429648288E-8</v>
      </c>
      <c r="AD55" s="13">
        <f t="shared" si="8"/>
        <v>1.2507197797524612E-8</v>
      </c>
      <c r="AE55" s="13">
        <f t="shared" si="8"/>
        <v>4.4943382891592719E-9</v>
      </c>
      <c r="AF55" s="13">
        <f t="shared" si="8"/>
        <v>2.8545002787427546E-9</v>
      </c>
      <c r="AG55" s="13">
        <f t="shared" si="8"/>
        <v>5.3902788572448111E-10</v>
      </c>
      <c r="AH55" s="13">
        <f t="shared" si="8"/>
        <v>6.4306243591023153E-9</v>
      </c>
      <c r="AI55" s="13">
        <f t="shared" si="8"/>
        <v>8.8185794857658638E-9</v>
      </c>
      <c r="AJ55" s="13">
        <f t="shared" si="8"/>
        <v>1.5876015009322234E-8</v>
      </c>
      <c r="AK55" s="13">
        <f t="shared" si="8"/>
        <v>7.8577136855492454E-9</v>
      </c>
      <c r="AL55" s="13">
        <f t="shared" si="8"/>
        <v>1.1513110236804605E-8</v>
      </c>
      <c r="AM55" s="15">
        <f t="shared" si="8"/>
        <v>3.6670248628178778E-9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2.1923149685896296E-6</v>
      </c>
      <c r="E56" s="13">
        <f t="shared" si="9"/>
        <v>1.1004873974838206E-6</v>
      </c>
      <c r="F56" s="13">
        <f t="shared" si="9"/>
        <v>4.6309124272187364E-6</v>
      </c>
      <c r="G56" s="13">
        <f t="shared" si="9"/>
        <v>2.7254075693914656E-6</v>
      </c>
      <c r="H56" s="13">
        <f t="shared" si="9"/>
        <v>6.2608425306291303E-8</v>
      </c>
      <c r="I56" s="13">
        <f t="shared" si="9"/>
        <v>4.1002916984384805E-9</v>
      </c>
      <c r="J56" s="13">
        <f t="shared" si="9"/>
        <v>3.443992576892721E-9</v>
      </c>
      <c r="K56" s="13">
        <f t="shared" si="9"/>
        <v>7.7879755382510928E-7</v>
      </c>
      <c r="L56" s="13">
        <f t="shared" si="9"/>
        <v>1.0751324353365905E-8</v>
      </c>
      <c r="M56" s="13">
        <f t="shared" si="9"/>
        <v>1.6566131540032697E-9</v>
      </c>
      <c r="N56" s="13">
        <f t="shared" si="9"/>
        <v>1.3040829255473691E-6</v>
      </c>
      <c r="O56" s="13">
        <f t="shared" si="9"/>
        <v>1.3094305513536759E-6</v>
      </c>
      <c r="P56" s="13">
        <f t="shared" si="9"/>
        <v>3.1751771193098813E-6</v>
      </c>
      <c r="Q56" s="13">
        <f t="shared" si="9"/>
        <v>1.9485173438753607E-6</v>
      </c>
      <c r="R56" s="13">
        <f t="shared" si="9"/>
        <v>5.5811821251527102E-6</v>
      </c>
      <c r="S56" s="13">
        <f t="shared" si="9"/>
        <v>3.56776066112526E-6</v>
      </c>
      <c r="T56" s="13">
        <f t="shared" si="9"/>
        <v>1.4166164452201028E-7</v>
      </c>
      <c r="U56" s="13">
        <f t="shared" si="9"/>
        <v>1.5015812384493324E-6</v>
      </c>
      <c r="V56" s="13">
        <f t="shared" si="9"/>
        <v>4.3935148309684605E-7</v>
      </c>
      <c r="W56" s="13">
        <f t="shared" si="9"/>
        <v>2.5982711655272019E-6</v>
      </c>
      <c r="X56" s="13">
        <f t="shared" si="9"/>
        <v>1.5444482949198571E-6</v>
      </c>
      <c r="Y56" s="13">
        <f t="shared" si="9"/>
        <v>8.6691910029144972E-8</v>
      </c>
      <c r="Z56" s="13">
        <f t="shared" si="9"/>
        <v>3.1228475350723085E-9</v>
      </c>
      <c r="AA56" s="13">
        <f t="shared" si="9"/>
        <v>9.963736716367548E-9</v>
      </c>
      <c r="AB56" s="13">
        <f t="shared" si="9"/>
        <v>1.1138444117009192E-6</v>
      </c>
      <c r="AC56" s="13">
        <f t="shared" si="9"/>
        <v>3.7389316385782257E-7</v>
      </c>
      <c r="AD56" s="13">
        <f t="shared" si="9"/>
        <v>1.6259256893184691E-7</v>
      </c>
      <c r="AE56" s="13">
        <f t="shared" si="9"/>
        <v>4.7216550803505936E-7</v>
      </c>
      <c r="AF56" s="13">
        <f t="shared" si="9"/>
        <v>1.8815888052169479E-8</v>
      </c>
      <c r="AG56" s="14">
        <f t="shared" si="9"/>
        <v>1.6204667181750577E-3</v>
      </c>
      <c r="AH56" s="13">
        <f t="shared" si="9"/>
        <v>2.4620789274341817E-7</v>
      </c>
      <c r="AI56" s="13">
        <f t="shared" si="9"/>
        <v>1.1408469043966512E-6</v>
      </c>
      <c r="AJ56" s="13">
        <f t="shared" si="9"/>
        <v>3.360567527086165E-8</v>
      </c>
      <c r="AK56" s="13">
        <f t="shared" si="9"/>
        <v>6.2388356731312126E-7</v>
      </c>
      <c r="AL56" s="13">
        <f t="shared" si="9"/>
        <v>2.5682411006765085E-7</v>
      </c>
      <c r="AM56" s="15">
        <f t="shared" si="9"/>
        <v>2.0916002187270162E-6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1.8507829278326345E-7</v>
      </c>
      <c r="E57" s="13">
        <f t="shared" si="10"/>
        <v>9.8762061353546132E-6</v>
      </c>
      <c r="F57" s="13">
        <f t="shared" si="10"/>
        <v>6.3303627385368604E-8</v>
      </c>
      <c r="G57" s="13">
        <f t="shared" si="10"/>
        <v>7.1006604904543661E-7</v>
      </c>
      <c r="H57" s="13">
        <f t="shared" si="10"/>
        <v>8.3797546188281521E-7</v>
      </c>
      <c r="I57" s="13">
        <f t="shared" si="10"/>
        <v>2.5317238614817212E-7</v>
      </c>
      <c r="J57" s="13">
        <f t="shared" si="10"/>
        <v>2.21383128844036E-6</v>
      </c>
      <c r="K57" s="13">
        <f t="shared" si="10"/>
        <v>2.7538883699589167E-7</v>
      </c>
      <c r="L57" s="13">
        <f t="shared" si="10"/>
        <v>8.4513639259537353E-8</v>
      </c>
      <c r="M57" s="13">
        <f t="shared" si="10"/>
        <v>2.0652841677219937E-6</v>
      </c>
      <c r="N57" s="13">
        <f t="shared" si="10"/>
        <v>4.3422151826000355E-6</v>
      </c>
      <c r="O57" s="13">
        <f t="shared" si="10"/>
        <v>3.5502194965642666E-6</v>
      </c>
      <c r="P57" s="13">
        <f t="shared" si="10"/>
        <v>5.4219132398616231E-6</v>
      </c>
      <c r="Q57" s="13">
        <f t="shared" si="10"/>
        <v>2.4625236723063058E-6</v>
      </c>
      <c r="R57" s="13">
        <f t="shared" si="10"/>
        <v>1.3238883093484765E-6</v>
      </c>
      <c r="S57" s="13">
        <f t="shared" si="10"/>
        <v>3.8289527981336876E-9</v>
      </c>
      <c r="T57" s="13">
        <f t="shared" si="10"/>
        <v>2.1714183035192118E-6</v>
      </c>
      <c r="U57" s="13">
        <f t="shared" si="10"/>
        <v>4.3652598107469045E-7</v>
      </c>
      <c r="V57" s="13">
        <f t="shared" si="10"/>
        <v>3.9082521190293533E-7</v>
      </c>
      <c r="W57" s="13">
        <f t="shared" si="10"/>
        <v>1.3923788444398163E-7</v>
      </c>
      <c r="X57" s="13">
        <f t="shared" si="10"/>
        <v>3.5316044041641267E-6</v>
      </c>
      <c r="Y57" s="13">
        <f t="shared" si="10"/>
        <v>1.4583397439637331E-6</v>
      </c>
      <c r="Z57" s="13">
        <f t="shared" si="10"/>
        <v>1.8060574277039333E-6</v>
      </c>
      <c r="AA57" s="13">
        <f t="shared" si="10"/>
        <v>3.402025464614129E-7</v>
      </c>
      <c r="AB57" s="13">
        <f t="shared" si="10"/>
        <v>7.287258897589324E-6</v>
      </c>
      <c r="AC57" s="13">
        <f t="shared" si="10"/>
        <v>1.1110132652742565E-6</v>
      </c>
      <c r="AD57" s="13">
        <f t="shared" si="10"/>
        <v>4.1051562800639229E-6</v>
      </c>
      <c r="AE57" s="13">
        <f t="shared" si="10"/>
        <v>2.7681969090056093E-7</v>
      </c>
      <c r="AF57" s="13">
        <f t="shared" si="10"/>
        <v>1.2101862505435603E-7</v>
      </c>
      <c r="AG57" s="13">
        <f t="shared" si="10"/>
        <v>3.4868992985776505E-7</v>
      </c>
      <c r="AH57" s="14">
        <f t="shared" si="10"/>
        <v>2.3153345288672703E-3</v>
      </c>
      <c r="AI57" s="13">
        <f t="shared" si="10"/>
        <v>7.126802112423164E-7</v>
      </c>
      <c r="AJ57" s="13">
        <f t="shared" si="10"/>
        <v>1.8585745174389419E-8</v>
      </c>
      <c r="AK57" s="13">
        <f t="shared" si="10"/>
        <v>2.4947566682362994E-7</v>
      </c>
      <c r="AL57" s="13">
        <f t="shared" si="10"/>
        <v>1.8677950467505431E-6</v>
      </c>
      <c r="AM57" s="15">
        <f t="shared" si="10"/>
        <v>1.2344347884948549E-5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8.2871118832182633E-6</v>
      </c>
      <c r="E58" s="13">
        <f t="shared" si="11"/>
        <v>3.5331941857796778E-10</v>
      </c>
      <c r="F58" s="13">
        <f t="shared" si="11"/>
        <v>1.7800600562141736E-6</v>
      </c>
      <c r="G58" s="13">
        <f t="shared" si="11"/>
        <v>7.5072858764475958E-7</v>
      </c>
      <c r="H58" s="13">
        <f t="shared" si="11"/>
        <v>4.9010130255006376E-7</v>
      </c>
      <c r="I58" s="14">
        <f t="shared" si="11"/>
        <v>4.8419391377331165E-3</v>
      </c>
      <c r="J58" s="13">
        <f t="shared" si="11"/>
        <v>3.8183295029155698E-6</v>
      </c>
      <c r="K58" s="13">
        <f t="shared" si="11"/>
        <v>2.9035409180583379E-6</v>
      </c>
      <c r="L58" s="13">
        <f t="shared" si="11"/>
        <v>6.7941376090760475E-7</v>
      </c>
      <c r="M58" s="13">
        <f t="shared" si="11"/>
        <v>3.4275280077874272E-9</v>
      </c>
      <c r="N58" s="13">
        <f t="shared" si="11"/>
        <v>1.5530289185161229E-6</v>
      </c>
      <c r="O58" s="13">
        <f t="shared" si="11"/>
        <v>6.3566324277986685E-6</v>
      </c>
      <c r="P58" s="13">
        <f t="shared" si="11"/>
        <v>2.1627892988632155E-5</v>
      </c>
      <c r="Q58" s="13">
        <f t="shared" si="11"/>
        <v>3.431760734045221E-6</v>
      </c>
      <c r="R58" s="13">
        <f t="shared" si="11"/>
        <v>7.2098439131274466E-7</v>
      </c>
      <c r="S58" s="13">
        <f t="shared" si="11"/>
        <v>1.0626095262619318E-6</v>
      </c>
      <c r="T58" s="13">
        <f t="shared" si="11"/>
        <v>1.8492790181342515E-6</v>
      </c>
      <c r="U58" s="13">
        <f t="shared" si="11"/>
        <v>8.218070276999751E-7</v>
      </c>
      <c r="V58" s="13">
        <f t="shared" si="11"/>
        <v>1.3400390863387817E-9</v>
      </c>
      <c r="W58" s="13">
        <f t="shared" si="11"/>
        <v>8.2520527023822955E-6</v>
      </c>
      <c r="X58" s="13">
        <f t="shared" si="11"/>
        <v>5.2683454715809794E-6</v>
      </c>
      <c r="Y58" s="13">
        <f t="shared" si="11"/>
        <v>2.7838241670815338E-7</v>
      </c>
      <c r="Z58" s="13">
        <f t="shared" si="11"/>
        <v>5.543243997801881E-6</v>
      </c>
      <c r="AA58" s="13">
        <f t="shared" si="11"/>
        <v>5.4525856959880195E-6</v>
      </c>
      <c r="AB58" s="13">
        <f t="shared" si="11"/>
        <v>1.1845982215918579E-5</v>
      </c>
      <c r="AC58" s="13">
        <f t="shared" si="11"/>
        <v>1.4369734998332096E-7</v>
      </c>
      <c r="AD58" s="13">
        <f t="shared" si="11"/>
        <v>8.20918202703832E-6</v>
      </c>
      <c r="AE58" s="13">
        <f t="shared" si="11"/>
        <v>7.5682316028770729E-7</v>
      </c>
      <c r="AF58" s="13">
        <f t="shared" si="11"/>
        <v>8.626936324040057E-7</v>
      </c>
      <c r="AG58" s="13">
        <f t="shared" si="11"/>
        <v>1.1769181986831096E-8</v>
      </c>
      <c r="AH58" s="13">
        <f t="shared" si="11"/>
        <v>5.2545705320660409E-7</v>
      </c>
      <c r="AI58" s="14">
        <f t="shared" si="11"/>
        <v>3.9530005833681888E-5</v>
      </c>
      <c r="AJ58" s="13">
        <f t="shared" si="11"/>
        <v>8.0102095705835627E-7</v>
      </c>
      <c r="AK58" s="13">
        <f t="shared" si="11"/>
        <v>6.9991029940352333E-6</v>
      </c>
      <c r="AL58" s="13">
        <f t="shared" si="11"/>
        <v>9.4460941234163748E-7</v>
      </c>
      <c r="AM58" s="15">
        <f t="shared" si="11"/>
        <v>4.3400527460532645E-6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1.1165565863943746E-5</v>
      </c>
      <c r="E59" s="13">
        <f t="shared" si="12"/>
        <v>6.0828989556461413E-8</v>
      </c>
      <c r="F59" s="13">
        <f t="shared" si="12"/>
        <v>2.7125978609502125E-6</v>
      </c>
      <c r="G59" s="14">
        <f t="shared" si="12"/>
        <v>1.4741744571942545E-5</v>
      </c>
      <c r="H59" s="13">
        <f t="shared" si="12"/>
        <v>1.6698250187786729E-6</v>
      </c>
      <c r="I59" s="13">
        <f t="shared" si="12"/>
        <v>2.2003243556254037E-6</v>
      </c>
      <c r="J59" s="13">
        <f t="shared" si="12"/>
        <v>4.1090562628370898E-6</v>
      </c>
      <c r="K59" s="13">
        <f t="shared" si="12"/>
        <v>7.5991980423019441E-7</v>
      </c>
      <c r="L59" s="13">
        <f t="shared" si="12"/>
        <v>4.3657539979654512E-6</v>
      </c>
      <c r="M59" s="13">
        <f t="shared" si="12"/>
        <v>8.9784533054885872E-7</v>
      </c>
      <c r="N59" s="13">
        <f t="shared" si="12"/>
        <v>2.2649487248563243E-6</v>
      </c>
      <c r="O59" s="13">
        <f t="shared" si="12"/>
        <v>1.6848552043794607E-6</v>
      </c>
      <c r="P59" s="13">
        <f t="shared" si="12"/>
        <v>1.4869944230533385E-7</v>
      </c>
      <c r="Q59" s="13">
        <f t="shared" si="12"/>
        <v>1.5238469409852119E-8</v>
      </c>
      <c r="R59" s="13">
        <f t="shared" si="12"/>
        <v>1.3253917859530965E-6</v>
      </c>
      <c r="S59" s="13">
        <f t="shared" si="12"/>
        <v>5.565450739113848E-7</v>
      </c>
      <c r="T59" s="13">
        <f t="shared" si="12"/>
        <v>5.7042248660868805E-7</v>
      </c>
      <c r="U59" s="13">
        <f t="shared" si="12"/>
        <v>9.7957764082445238E-8</v>
      </c>
      <c r="V59" s="13">
        <f t="shared" si="12"/>
        <v>1.3572261310798736E-7</v>
      </c>
      <c r="W59" s="13">
        <f t="shared" si="12"/>
        <v>1.0093469827032788E-7</v>
      </c>
      <c r="X59" s="13">
        <f t="shared" si="12"/>
        <v>6.6975357176249912E-7</v>
      </c>
      <c r="Y59" s="13">
        <f t="shared" si="12"/>
        <v>3.6491286388394327E-7</v>
      </c>
      <c r="Z59" s="13">
        <f t="shared" si="12"/>
        <v>3.7985142134621428E-6</v>
      </c>
      <c r="AA59" s="14">
        <f t="shared" si="12"/>
        <v>1.9675872792517535E-3</v>
      </c>
      <c r="AB59" s="13">
        <f t="shared" si="12"/>
        <v>3.9436972894954444E-7</v>
      </c>
      <c r="AC59" s="13">
        <f t="shared" si="12"/>
        <v>6.3998213268366549E-6</v>
      </c>
      <c r="AD59" s="13">
        <f t="shared" si="12"/>
        <v>5.1086616746963411E-6</v>
      </c>
      <c r="AE59" s="13">
        <f t="shared" si="12"/>
        <v>5.9251359174711832E-9</v>
      </c>
      <c r="AF59" s="13">
        <f t="shared" si="12"/>
        <v>2.1533190171471218E-8</v>
      </c>
      <c r="AG59" s="13">
        <f t="shared" si="12"/>
        <v>1.201932843195747E-8</v>
      </c>
      <c r="AH59" s="13">
        <f t="shared" si="12"/>
        <v>2.8585452737295389E-7</v>
      </c>
      <c r="AI59" s="13">
        <f t="shared" si="12"/>
        <v>2.4487811945488365E-7</v>
      </c>
      <c r="AJ59" s="13">
        <f t="shared" si="12"/>
        <v>5.5541523986896542E-8</v>
      </c>
      <c r="AK59" s="13">
        <f t="shared" si="12"/>
        <v>4.9654050710135343E-7</v>
      </c>
      <c r="AL59" s="13">
        <f t="shared" si="12"/>
        <v>3.4241025555789564E-6</v>
      </c>
      <c r="AM59" s="15">
        <f t="shared" si="12"/>
        <v>9.6792803812624003E-7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1.768076889201679E-7</v>
      </c>
      <c r="E60" s="13">
        <f t="shared" si="13"/>
        <v>1.0736676860405505E-6</v>
      </c>
      <c r="F60" s="14">
        <f t="shared" si="13"/>
        <v>4.8668483877850133E-3</v>
      </c>
      <c r="G60" s="13">
        <f t="shared" si="13"/>
        <v>1.027790806116919E-6</v>
      </c>
      <c r="H60" s="13">
        <f t="shared" si="13"/>
        <v>2.7202128381145605E-7</v>
      </c>
      <c r="I60" s="13">
        <f t="shared" si="13"/>
        <v>1.7913212302367316E-6</v>
      </c>
      <c r="J60" s="13">
        <f t="shared" si="13"/>
        <v>1.1091685410347218E-6</v>
      </c>
      <c r="K60" s="13">
        <f t="shared" si="13"/>
        <v>5.9648942101065195E-7</v>
      </c>
      <c r="L60" s="13">
        <f t="shared" si="13"/>
        <v>1.5227889553326003E-6</v>
      </c>
      <c r="M60" s="13">
        <f t="shared" si="13"/>
        <v>9.5284091813446885E-6</v>
      </c>
      <c r="N60" s="13">
        <f t="shared" si="13"/>
        <v>1.4862861807422661E-6</v>
      </c>
      <c r="O60" s="13">
        <f t="shared" si="13"/>
        <v>3.7262202257136884E-6</v>
      </c>
      <c r="P60" s="13">
        <f t="shared" si="13"/>
        <v>4.3533827487663211E-7</v>
      </c>
      <c r="Q60" s="13">
        <f t="shared" si="13"/>
        <v>5.5032098756563959E-6</v>
      </c>
      <c r="R60" s="13">
        <f t="shared" si="13"/>
        <v>2.5098811486769023E-6</v>
      </c>
      <c r="S60" s="13">
        <f t="shared" si="13"/>
        <v>1.2819102541042754E-6</v>
      </c>
      <c r="T60" s="13">
        <f t="shared" si="13"/>
        <v>3.2024792782297863E-6</v>
      </c>
      <c r="U60" s="13">
        <f t="shared" si="13"/>
        <v>3.4111416159984588E-6</v>
      </c>
      <c r="V60" s="13">
        <f t="shared" si="13"/>
        <v>1.6977478690558387E-6</v>
      </c>
      <c r="W60" s="13">
        <f t="shared" si="13"/>
        <v>3.2105511185829456E-6</v>
      </c>
      <c r="X60" s="13">
        <f t="shared" si="13"/>
        <v>1.119783589740822E-5</v>
      </c>
      <c r="Y60" s="13">
        <f t="shared" si="13"/>
        <v>2.6385914478260227E-6</v>
      </c>
      <c r="Z60" s="13">
        <f t="shared" si="13"/>
        <v>1.663028521628666E-6</v>
      </c>
      <c r="AA60" s="13">
        <f t="shared" si="13"/>
        <v>6.7572056628476105E-6</v>
      </c>
      <c r="AB60" s="13">
        <f t="shared" si="13"/>
        <v>7.3838504347610216E-8</v>
      </c>
      <c r="AC60" s="13">
        <f t="shared" si="13"/>
        <v>2.6974345662934025E-6</v>
      </c>
      <c r="AD60" s="13">
        <f t="shared" si="13"/>
        <v>2.8646150643177938E-7</v>
      </c>
      <c r="AE60" s="13">
        <f t="shared" si="13"/>
        <v>8.831124645853647E-6</v>
      </c>
      <c r="AF60" s="13">
        <f t="shared" si="13"/>
        <v>4.0691471900449588E-6</v>
      </c>
      <c r="AG60" s="13">
        <f t="shared" si="13"/>
        <v>1.3732020910071763E-5</v>
      </c>
      <c r="AH60" s="13">
        <f t="shared" si="13"/>
        <v>1.3219049788620245E-7</v>
      </c>
      <c r="AI60" s="13">
        <f t="shared" si="13"/>
        <v>3.2106079721509827E-7</v>
      </c>
      <c r="AJ60" s="13">
        <f t="shared" si="13"/>
        <v>2.3234690274239729E-6</v>
      </c>
      <c r="AK60" s="13">
        <f t="shared" si="13"/>
        <v>1.2432441368029953E-6</v>
      </c>
      <c r="AL60" s="14">
        <f t="shared" si="13"/>
        <v>3.6242087764948056E-5</v>
      </c>
      <c r="AM60" s="15">
        <f t="shared" si="13"/>
        <v>1.7602655046612599E-5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2.8028541430488787E-8</v>
      </c>
      <c r="E61" s="13">
        <f t="shared" si="14"/>
        <v>5.9245141630281776E-7</v>
      </c>
      <c r="F61" s="13">
        <f t="shared" si="14"/>
        <v>9.7121389988755438E-8</v>
      </c>
      <c r="G61" s="13">
        <f t="shared" si="14"/>
        <v>1.6920972916852584E-9</v>
      </c>
      <c r="H61" s="13">
        <f t="shared" si="14"/>
        <v>8.5450028534623394E-7</v>
      </c>
      <c r="I61" s="13">
        <f t="shared" si="14"/>
        <v>8.069234702344928E-8</v>
      </c>
      <c r="J61" s="13">
        <f t="shared" si="14"/>
        <v>1.4741553246121586E-8</v>
      </c>
      <c r="K61" s="13">
        <f t="shared" si="14"/>
        <v>4.2446468890405032E-7</v>
      </c>
      <c r="L61" s="13">
        <f t="shared" si="14"/>
        <v>4.5232998759108657E-7</v>
      </c>
      <c r="M61" s="13">
        <f t="shared" si="14"/>
        <v>1.6842157733185409E-8</v>
      </c>
      <c r="N61" s="13">
        <f t="shared" si="14"/>
        <v>6.227772753678639E-8</v>
      </c>
      <c r="O61" s="13">
        <f t="shared" si="14"/>
        <v>4.5463799095201522E-8</v>
      </c>
      <c r="P61" s="13">
        <f t="shared" si="14"/>
        <v>6.3594596207990513E-8</v>
      </c>
      <c r="Q61" s="13">
        <f t="shared" si="14"/>
        <v>4.1010640578656674E-9</v>
      </c>
      <c r="R61" s="13">
        <f t="shared" si="14"/>
        <v>4.9426206656717042E-9</v>
      </c>
      <c r="S61" s="14">
        <f t="shared" si="14"/>
        <v>3.687943202529422E-4</v>
      </c>
      <c r="T61" s="13">
        <f t="shared" si="14"/>
        <v>2.8472279522015164E-7</v>
      </c>
      <c r="U61" s="13">
        <f t="shared" si="14"/>
        <v>4.1284876957662976E-8</v>
      </c>
      <c r="V61" s="13">
        <f t="shared" si="14"/>
        <v>9.4487464516549497E-7</v>
      </c>
      <c r="W61" s="13">
        <f t="shared" si="14"/>
        <v>4.4294205506247547E-7</v>
      </c>
      <c r="X61" s="13">
        <f t="shared" si="14"/>
        <v>4.9156757138801621E-8</v>
      </c>
      <c r="Y61" s="13">
        <f t="shared" si="14"/>
        <v>3.80824718387662E-7</v>
      </c>
      <c r="Z61" s="13">
        <f t="shared" si="14"/>
        <v>1.0819711892989151E-6</v>
      </c>
      <c r="AA61" s="13">
        <f t="shared" si="14"/>
        <v>1.0492147995802232E-7</v>
      </c>
      <c r="AB61" s="13">
        <f t="shared" si="14"/>
        <v>1.8328819785690186E-6</v>
      </c>
      <c r="AC61" s="13">
        <f t="shared" si="14"/>
        <v>3.4844768578093615E-9</v>
      </c>
      <c r="AD61" s="13">
        <f t="shared" si="14"/>
        <v>3.8691178059851641E-7</v>
      </c>
      <c r="AE61" s="13">
        <f t="shared" si="14"/>
        <v>3.0626437261100946E-9</v>
      </c>
      <c r="AF61" s="13">
        <f t="shared" si="14"/>
        <v>4.6293417403182687E-7</v>
      </c>
      <c r="AG61" s="13">
        <f t="shared" si="14"/>
        <v>7.9929166734898537E-7</v>
      </c>
      <c r="AH61" s="13">
        <f t="shared" si="14"/>
        <v>5.8819899364049016E-10</v>
      </c>
      <c r="AI61" s="13">
        <f t="shared" si="14"/>
        <v>3.6511594349573924E-7</v>
      </c>
      <c r="AJ61" s="13">
        <f t="shared" si="14"/>
        <v>6.2003514541669648E-7</v>
      </c>
      <c r="AK61" s="13">
        <f t="shared" si="14"/>
        <v>1.1217038589751499E-6</v>
      </c>
      <c r="AL61" s="13">
        <f t="shared" si="14"/>
        <v>6.3270074323070556E-7</v>
      </c>
      <c r="AM61" s="15">
        <f t="shared" si="14"/>
        <v>1.1042583289438137E-7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8.844280759958895E-6</v>
      </c>
      <c r="E62" s="13">
        <f t="shared" si="15"/>
        <v>1.254351293332006E-5</v>
      </c>
      <c r="F62" s="13">
        <f t="shared" si="15"/>
        <v>4.8352267765740237E-6</v>
      </c>
      <c r="G62" s="13">
        <f t="shared" si="15"/>
        <v>5.8137979451307698E-6</v>
      </c>
      <c r="H62" s="13">
        <f t="shared" si="15"/>
        <v>6.6210357344949023E-9</v>
      </c>
      <c r="I62" s="13">
        <f t="shared" si="15"/>
        <v>1.2523253320595917E-5</v>
      </c>
      <c r="J62" s="13">
        <f t="shared" si="15"/>
        <v>4.682508245547145E-6</v>
      </c>
      <c r="K62" s="13">
        <f t="shared" si="15"/>
        <v>1.4874750508164457E-5</v>
      </c>
      <c r="L62" s="13">
        <f t="shared" si="15"/>
        <v>1.3231598069867977E-7</v>
      </c>
      <c r="M62" s="13">
        <f t="shared" si="15"/>
        <v>2.668861347264423E-8</v>
      </c>
      <c r="N62" s="13">
        <f t="shared" si="15"/>
        <v>1.3698691960135306E-6</v>
      </c>
      <c r="O62" s="13">
        <f t="shared" si="15"/>
        <v>2.3968755097973395E-6</v>
      </c>
      <c r="P62" s="13">
        <f t="shared" si="15"/>
        <v>4.7199899694226129E-8</v>
      </c>
      <c r="Q62" s="13">
        <f t="shared" si="15"/>
        <v>4.8204861931132094E-6</v>
      </c>
      <c r="R62" s="13">
        <f t="shared" si="15"/>
        <v>7.3566978379912858E-8</v>
      </c>
      <c r="S62" s="13">
        <f t="shared" si="15"/>
        <v>8.8523723975085864E-6</v>
      </c>
      <c r="T62" s="13">
        <f t="shared" si="15"/>
        <v>6.48686612659331E-6</v>
      </c>
      <c r="U62" s="13">
        <f t="shared" si="15"/>
        <v>3.7065274188568273E-6</v>
      </c>
      <c r="V62" s="13">
        <f t="shared" si="15"/>
        <v>6.4768645999832043E-6</v>
      </c>
      <c r="W62" s="14">
        <f t="shared" si="15"/>
        <v>7.3436330249999991E-3</v>
      </c>
      <c r="X62" s="13">
        <f t="shared" si="15"/>
        <v>5.7639691402649363E-6</v>
      </c>
      <c r="Y62" s="13">
        <f t="shared" si="15"/>
        <v>3.7400321811884271E-7</v>
      </c>
      <c r="Z62" s="13">
        <f t="shared" si="15"/>
        <v>1.5591523760882552E-5</v>
      </c>
      <c r="AA62" s="13">
        <f t="shared" si="15"/>
        <v>3.762497277932515E-7</v>
      </c>
      <c r="AB62" s="13">
        <f t="shared" si="15"/>
        <v>1.7830058811252767E-5</v>
      </c>
      <c r="AC62" s="13">
        <f t="shared" si="15"/>
        <v>8.2721159062815805E-7</v>
      </c>
      <c r="AD62" s="13">
        <f t="shared" si="15"/>
        <v>1.0256352508785044E-5</v>
      </c>
      <c r="AE62" s="13">
        <f t="shared" si="15"/>
        <v>1.3502357481317061E-6</v>
      </c>
      <c r="AF62" s="13">
        <f t="shared" si="15"/>
        <v>4.4076113574012821E-5</v>
      </c>
      <c r="AG62" s="13">
        <f t="shared" si="15"/>
        <v>1.1619359087647211E-5</v>
      </c>
      <c r="AH62" s="13">
        <f t="shared" si="15"/>
        <v>4.4102346020752081E-7</v>
      </c>
      <c r="AI62" s="13">
        <f t="shared" si="15"/>
        <v>1.3080594389121222E-6</v>
      </c>
      <c r="AJ62" s="13">
        <f t="shared" si="15"/>
        <v>1.1848450463279659E-5</v>
      </c>
      <c r="AK62" s="13">
        <f t="shared" si="15"/>
        <v>1.0106797590106109E-5</v>
      </c>
      <c r="AL62" s="13">
        <f t="shared" si="15"/>
        <v>1.2167477350103318E-7</v>
      </c>
      <c r="AM62" s="15">
        <f t="shared" si="15"/>
        <v>3.0785458693378981E-6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2.0583880039772535E-6</v>
      </c>
      <c r="E63" s="13">
        <f t="shared" si="16"/>
        <v>8.3686549837214178E-7</v>
      </c>
      <c r="F63" s="13">
        <f t="shared" si="16"/>
        <v>3.8993848036921727E-7</v>
      </c>
      <c r="G63" s="13">
        <f t="shared" si="16"/>
        <v>3.3283581017816311E-7</v>
      </c>
      <c r="H63" s="13">
        <f t="shared" si="16"/>
        <v>2.0987665922660662E-6</v>
      </c>
      <c r="I63" s="13">
        <f t="shared" si="16"/>
        <v>2.2721789815409688E-7</v>
      </c>
      <c r="J63" s="13">
        <f t="shared" si="16"/>
        <v>1.7234412196999033E-6</v>
      </c>
      <c r="K63" s="13">
        <f t="shared" si="16"/>
        <v>1.0957751280187103E-6</v>
      </c>
      <c r="L63" s="13">
        <f t="shared" si="16"/>
        <v>5.7455132396302998E-7</v>
      </c>
      <c r="M63" s="13">
        <f t="shared" si="16"/>
        <v>4.0732549015848761E-9</v>
      </c>
      <c r="N63" s="13">
        <f t="shared" si="16"/>
        <v>7.9747776952670332E-8</v>
      </c>
      <c r="O63" s="13">
        <f t="shared" si="16"/>
        <v>1.0060418394294759E-7</v>
      </c>
      <c r="P63" s="13">
        <f t="shared" si="16"/>
        <v>1.0178576346514528E-7</v>
      </c>
      <c r="Q63" s="13">
        <f t="shared" si="16"/>
        <v>4.1895048717152036E-11</v>
      </c>
      <c r="R63" s="13">
        <f t="shared" si="16"/>
        <v>2.4641605255616785E-7</v>
      </c>
      <c r="S63" s="13">
        <f t="shared" si="16"/>
        <v>4.5961828579568127E-7</v>
      </c>
      <c r="T63" s="14">
        <f t="shared" si="16"/>
        <v>6.0012358442212586E-4</v>
      </c>
      <c r="U63" s="13">
        <f t="shared" si="16"/>
        <v>5.5835280279314494E-8</v>
      </c>
      <c r="V63" s="13">
        <f t="shared" si="16"/>
        <v>1.8238182341696134E-6</v>
      </c>
      <c r="W63" s="13">
        <f t="shared" si="16"/>
        <v>5.2380298064108787E-7</v>
      </c>
      <c r="X63" s="13">
        <f t="shared" si="16"/>
        <v>6.5021734949262512E-7</v>
      </c>
      <c r="Y63" s="13">
        <f t="shared" si="16"/>
        <v>4.785971843775381E-8</v>
      </c>
      <c r="Z63" s="13">
        <f t="shared" si="16"/>
        <v>6.7205175907929784E-8</v>
      </c>
      <c r="AA63" s="13">
        <f t="shared" si="16"/>
        <v>1.7364719497395923E-7</v>
      </c>
      <c r="AB63" s="13">
        <f t="shared" si="16"/>
        <v>1.3845261791913778E-6</v>
      </c>
      <c r="AC63" s="13">
        <f t="shared" si="16"/>
        <v>3.0881877806441172E-7</v>
      </c>
      <c r="AD63" s="13">
        <f t="shared" si="16"/>
        <v>2.5756931234589317E-6</v>
      </c>
      <c r="AE63" s="13">
        <f t="shared" si="16"/>
        <v>4.1250415888558244E-7</v>
      </c>
      <c r="AF63" s="13">
        <f t="shared" si="16"/>
        <v>2.8314999489939808E-7</v>
      </c>
      <c r="AG63" s="13">
        <f t="shared" si="16"/>
        <v>5.1047003653764161E-8</v>
      </c>
      <c r="AH63" s="13">
        <f t="shared" si="16"/>
        <v>5.5516222982224018E-7</v>
      </c>
      <c r="AI63" s="13">
        <f t="shared" si="16"/>
        <v>1.3012702111858523E-6</v>
      </c>
      <c r="AJ63" s="13">
        <f t="shared" si="16"/>
        <v>7.2011779469703512E-7</v>
      </c>
      <c r="AK63" s="13">
        <f t="shared" si="16"/>
        <v>9.13342945652507E-7</v>
      </c>
      <c r="AL63" s="13">
        <f t="shared" si="16"/>
        <v>1.4426410348956625E-7</v>
      </c>
      <c r="AM63" s="15">
        <f t="shared" si="16"/>
        <v>5.2325682276965649E-7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1.0150921064631015E-8</v>
      </c>
      <c r="E64" s="13">
        <f t="shared" si="17"/>
        <v>5.9944134899481626E-7</v>
      </c>
      <c r="F64" s="13">
        <f t="shared" si="17"/>
        <v>6.067852004593047E-8</v>
      </c>
      <c r="G64" s="13">
        <f t="shared" si="17"/>
        <v>1.006305728509588E-7</v>
      </c>
      <c r="H64" s="13">
        <f t="shared" si="17"/>
        <v>1.3504222913585324E-7</v>
      </c>
      <c r="I64" s="13">
        <f t="shared" si="17"/>
        <v>3.4452074581650934E-7</v>
      </c>
      <c r="J64" s="13">
        <f t="shared" si="17"/>
        <v>9.1277238289833436E-10</v>
      </c>
      <c r="K64" s="13">
        <f t="shared" si="17"/>
        <v>2.6787313420449558E-7</v>
      </c>
      <c r="L64" s="13">
        <f t="shared" si="17"/>
        <v>2.0382781308585346E-7</v>
      </c>
      <c r="M64" s="13">
        <f t="shared" si="17"/>
        <v>2.7535254865461768E-7</v>
      </c>
      <c r="N64" s="13">
        <f t="shared" si="17"/>
        <v>9.6828398979112152E-7</v>
      </c>
      <c r="O64" s="13">
        <f t="shared" si="17"/>
        <v>1.8592592441056792E-7</v>
      </c>
      <c r="P64" s="13">
        <f t="shared" si="17"/>
        <v>9.2446799101373346E-8</v>
      </c>
      <c r="Q64" s="13">
        <f t="shared" si="17"/>
        <v>2.95226467274373E-7</v>
      </c>
      <c r="R64" s="13">
        <f t="shared" si="17"/>
        <v>5.3661888641466576E-9</v>
      </c>
      <c r="S64" s="13">
        <f t="shared" si="17"/>
        <v>7.2645040864979354E-7</v>
      </c>
      <c r="T64" s="13">
        <f t="shared" si="17"/>
        <v>3.6670742754657211E-7</v>
      </c>
      <c r="U64" s="13">
        <f t="shared" si="17"/>
        <v>1.0780498032754486E-6</v>
      </c>
      <c r="V64" s="13">
        <f t="shared" si="17"/>
        <v>3.720782187180783E-7</v>
      </c>
      <c r="W64" s="13">
        <f t="shared" si="17"/>
        <v>3.2761782631311607E-7</v>
      </c>
      <c r="X64" s="13">
        <f t="shared" si="17"/>
        <v>7.8974358009430075E-7</v>
      </c>
      <c r="Y64" s="13">
        <f t="shared" si="17"/>
        <v>1.8268940832232259E-7</v>
      </c>
      <c r="Z64" s="13">
        <f t="shared" si="17"/>
        <v>8.9687674492892294E-8</v>
      </c>
      <c r="AA64" s="13">
        <f t="shared" si="17"/>
        <v>6.0589097275307117E-8</v>
      </c>
      <c r="AB64" s="13">
        <f t="shared" si="17"/>
        <v>6.4652071987346266E-8</v>
      </c>
      <c r="AC64" s="13">
        <f t="shared" si="17"/>
        <v>1.0934801998408531E-8</v>
      </c>
      <c r="AD64" s="13">
        <f t="shared" si="17"/>
        <v>2.2245681515857223E-8</v>
      </c>
      <c r="AE64" s="13">
        <f t="shared" si="17"/>
        <v>5.9234582693926375E-8</v>
      </c>
      <c r="AF64" s="13">
        <f t="shared" si="17"/>
        <v>1.6561841506218262E-9</v>
      </c>
      <c r="AG64" s="13">
        <f t="shared" si="17"/>
        <v>9.0235834405760739E-8</v>
      </c>
      <c r="AH64" s="13">
        <f t="shared" si="17"/>
        <v>2.5600102617319402E-8</v>
      </c>
      <c r="AI64" s="13">
        <f t="shared" si="17"/>
        <v>6.3223033350611415E-9</v>
      </c>
      <c r="AJ64" s="13">
        <f t="shared" si="17"/>
        <v>5.4728768505667577E-9</v>
      </c>
      <c r="AK64" s="14">
        <f t="shared" si="17"/>
        <v>2.391953348064632E-4</v>
      </c>
      <c r="AL64" s="13">
        <f t="shared" si="17"/>
        <v>5.0941895705145343E-8</v>
      </c>
      <c r="AM64" s="15">
        <f t="shared" si="17"/>
        <v>2.1418083612097228E-7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1.041774843258833E-7</v>
      </c>
      <c r="E65" s="14">
        <f t="shared" si="18"/>
        <v>8.6870458588684011E-4</v>
      </c>
      <c r="F65" s="13">
        <f t="shared" si="18"/>
        <v>1.8978207571620522E-7</v>
      </c>
      <c r="G65" s="13">
        <f t="shared" si="18"/>
        <v>6.324650139421248E-7</v>
      </c>
      <c r="H65" s="13">
        <f t="shared" si="18"/>
        <v>1.952278908849323E-6</v>
      </c>
      <c r="I65" s="13">
        <f t="shared" si="18"/>
        <v>5.2888119307034965E-11</v>
      </c>
      <c r="J65" s="13">
        <f t="shared" si="18"/>
        <v>3.1858970540770732E-6</v>
      </c>
      <c r="K65" s="13">
        <f t="shared" si="18"/>
        <v>4.3097853929247625E-7</v>
      </c>
      <c r="L65" s="13">
        <f t="shared" si="18"/>
        <v>4.3016255082507252E-10</v>
      </c>
      <c r="M65" s="13">
        <f t="shared" si="18"/>
        <v>6.25206291980202E-7</v>
      </c>
      <c r="N65" s="13">
        <f t="shared" si="18"/>
        <v>1.4344422016579524E-6</v>
      </c>
      <c r="O65" s="13">
        <f t="shared" si="18"/>
        <v>3.6413034395985439E-7</v>
      </c>
      <c r="P65" s="13">
        <f t="shared" si="18"/>
        <v>9.2154229265887705E-9</v>
      </c>
      <c r="Q65" s="13">
        <f t="shared" si="18"/>
        <v>2.6292388647985591E-7</v>
      </c>
      <c r="R65" s="13">
        <f t="shared" si="18"/>
        <v>9.079076914406245E-7</v>
      </c>
      <c r="S65" s="13">
        <f t="shared" si="18"/>
        <v>1.3915368062532174E-6</v>
      </c>
      <c r="T65" s="13">
        <f t="shared" si="18"/>
        <v>1.2181857881999582E-6</v>
      </c>
      <c r="U65" s="13">
        <f t="shared" si="18"/>
        <v>3.8325073055136789E-7</v>
      </c>
      <c r="V65" s="13">
        <f t="shared" si="18"/>
        <v>2.4678274879482602E-7</v>
      </c>
      <c r="W65" s="13">
        <f t="shared" si="18"/>
        <v>1.4751723352296429E-6</v>
      </c>
      <c r="X65" s="13">
        <f t="shared" si="18"/>
        <v>1.543261698632105E-6</v>
      </c>
      <c r="Y65" s="13">
        <f t="shared" si="18"/>
        <v>1.7248887018443513E-7</v>
      </c>
      <c r="Z65" s="13">
        <f t="shared" si="18"/>
        <v>1.1140534626858871E-6</v>
      </c>
      <c r="AA65" s="13">
        <f t="shared" si="18"/>
        <v>2.7045199305558969E-8</v>
      </c>
      <c r="AB65" s="13">
        <f t="shared" si="18"/>
        <v>3.6647632224208438E-7</v>
      </c>
      <c r="AC65" s="13">
        <f t="shared" si="18"/>
        <v>2.0817711418863632E-6</v>
      </c>
      <c r="AD65" s="13">
        <f t="shared" si="18"/>
        <v>8.4222795638015208E-10</v>
      </c>
      <c r="AE65" s="13">
        <f t="shared" si="18"/>
        <v>5.3658526679482153E-8</v>
      </c>
      <c r="AF65" s="13">
        <f t="shared" si="18"/>
        <v>6.4403332459461815E-7</v>
      </c>
      <c r="AG65" s="13">
        <f t="shared" si="18"/>
        <v>5.7881897497333824E-7</v>
      </c>
      <c r="AH65" s="13">
        <f t="shared" si="18"/>
        <v>3.6746555332385237E-6</v>
      </c>
      <c r="AI65" s="13">
        <f t="shared" si="18"/>
        <v>1.6992678201878081E-6</v>
      </c>
      <c r="AJ65" s="13">
        <f t="shared" si="18"/>
        <v>3.7638023488454248E-8</v>
      </c>
      <c r="AK65" s="13">
        <f t="shared" si="18"/>
        <v>2.1740342447644798E-6</v>
      </c>
      <c r="AL65" s="13">
        <f t="shared" si="18"/>
        <v>1.316037972057341E-6</v>
      </c>
      <c r="AM65" s="15">
        <f t="shared" si="18"/>
        <v>3.1638432909766699E-7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3.4258392711804369E-8</v>
      </c>
      <c r="E66" s="13">
        <f t="shared" si="19"/>
        <v>1.1561174882304308E-9</v>
      </c>
      <c r="F66" s="13">
        <f t="shared" si="19"/>
        <v>7.9156679863787311E-7</v>
      </c>
      <c r="G66" s="13">
        <f t="shared" si="19"/>
        <v>3.1628289770532928E-6</v>
      </c>
      <c r="H66" s="13">
        <f t="shared" si="19"/>
        <v>2.1234334745170098E-6</v>
      </c>
      <c r="I66" s="13">
        <f t="shared" si="19"/>
        <v>3.5659295924760634E-7</v>
      </c>
      <c r="J66" s="13">
        <f t="shared" si="19"/>
        <v>1.2770624680699476E-6</v>
      </c>
      <c r="K66" s="13">
        <f t="shared" si="19"/>
        <v>3.3263506667145301E-7</v>
      </c>
      <c r="L66" s="14">
        <f t="shared" si="19"/>
        <v>2.5536848053580867E-3</v>
      </c>
      <c r="M66" s="13">
        <f t="shared" si="19"/>
        <v>7.9592832581256999E-6</v>
      </c>
      <c r="N66" s="13">
        <f t="shared" si="19"/>
        <v>2.9456022550655701E-6</v>
      </c>
      <c r="O66" s="13">
        <f t="shared" si="19"/>
        <v>6.9405249416760838E-8</v>
      </c>
      <c r="P66" s="13">
        <f t="shared" si="19"/>
        <v>1.7775357683138542E-6</v>
      </c>
      <c r="Q66" s="13">
        <f t="shared" si="19"/>
        <v>4.5548712683582464E-6</v>
      </c>
      <c r="R66" s="13">
        <f t="shared" si="19"/>
        <v>3.6803220574457969E-8</v>
      </c>
      <c r="S66" s="13">
        <f t="shared" si="19"/>
        <v>3.1131844484355694E-6</v>
      </c>
      <c r="T66" s="13">
        <f t="shared" si="19"/>
        <v>2.453773343768439E-6</v>
      </c>
      <c r="U66" s="13">
        <f t="shared" si="19"/>
        <v>4.8820687262761201E-8</v>
      </c>
      <c r="V66" s="13">
        <f t="shared" si="19"/>
        <v>1.571428918522849E-8</v>
      </c>
      <c r="W66" s="13">
        <f t="shared" si="19"/>
        <v>4.5771830119171328E-8</v>
      </c>
      <c r="X66" s="13">
        <f t="shared" si="19"/>
        <v>5.0237473382142301E-6</v>
      </c>
      <c r="Y66" s="13">
        <f t="shared" si="19"/>
        <v>6.1077409568062939E-6</v>
      </c>
      <c r="Z66" s="13">
        <f t="shared" si="19"/>
        <v>7.1693372806834199E-6</v>
      </c>
      <c r="AA66" s="13">
        <f t="shared" si="19"/>
        <v>5.6621116329167508E-6</v>
      </c>
      <c r="AB66" s="13">
        <f t="shared" si="19"/>
        <v>8.529838577780145E-7</v>
      </c>
      <c r="AC66" s="13">
        <f t="shared" si="19"/>
        <v>1.604455009724635E-5</v>
      </c>
      <c r="AD66" s="13">
        <f t="shared" si="19"/>
        <v>1.6147771365145868E-6</v>
      </c>
      <c r="AE66" s="13">
        <f t="shared" si="19"/>
        <v>3.7751678847716833E-6</v>
      </c>
      <c r="AF66" s="13">
        <f t="shared" si="19"/>
        <v>4.101132182077293E-9</v>
      </c>
      <c r="AG66" s="13">
        <f t="shared" si="19"/>
        <v>1.6456361730743438E-8</v>
      </c>
      <c r="AH66" s="13">
        <f t="shared" si="19"/>
        <v>9.2223766320826849E-8</v>
      </c>
      <c r="AI66" s="13">
        <f t="shared" si="19"/>
        <v>2.4877081515831333E-7</v>
      </c>
      <c r="AJ66" s="13">
        <f t="shared" si="19"/>
        <v>4.5327368562515769E-8</v>
      </c>
      <c r="AK66" s="13">
        <f t="shared" si="19"/>
        <v>2.1694710812176919E-6</v>
      </c>
      <c r="AL66" s="13">
        <f t="shared" si="19"/>
        <v>2.2855178467373563E-6</v>
      </c>
      <c r="AM66" s="15">
        <f t="shared" si="19"/>
        <v>9.176935295490665E-6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1.3052311424686975E-8</v>
      </c>
      <c r="E67" s="13">
        <f t="shared" si="20"/>
        <v>2.8703583790184131E-9</v>
      </c>
      <c r="F67" s="13">
        <f t="shared" si="20"/>
        <v>4.5273075791442665E-9</v>
      </c>
      <c r="G67" s="13">
        <f t="shared" si="20"/>
        <v>6.87249396924593E-9</v>
      </c>
      <c r="H67" s="13">
        <f t="shared" si="20"/>
        <v>3.7695707319691092E-9</v>
      </c>
      <c r="I67" s="13">
        <f t="shared" si="20"/>
        <v>1.0992515833074413E-9</v>
      </c>
      <c r="J67" s="13">
        <f t="shared" si="20"/>
        <v>1.3046514707153145E-8</v>
      </c>
      <c r="K67" s="13">
        <f t="shared" si="20"/>
        <v>7.7598748880514268E-10</v>
      </c>
      <c r="L67" s="13">
        <f t="shared" si="20"/>
        <v>1.2409224535694746E-10</v>
      </c>
      <c r="M67" s="13">
        <f t="shared" si="20"/>
        <v>4.7111289397598801E-9</v>
      </c>
      <c r="N67" s="13">
        <f t="shared" si="20"/>
        <v>1.2725068966103848E-8</v>
      </c>
      <c r="O67" s="13">
        <f t="shared" si="20"/>
        <v>1.7972068746186547E-8</v>
      </c>
      <c r="P67" s="13">
        <f t="shared" si="20"/>
        <v>5.436192315883556E-9</v>
      </c>
      <c r="Q67" s="13">
        <f t="shared" si="20"/>
        <v>1.5729263023159505E-8</v>
      </c>
      <c r="R67" s="13">
        <f t="shared" si="20"/>
        <v>3.2937333187560078E-10</v>
      </c>
      <c r="S67" s="13">
        <f t="shared" si="20"/>
        <v>7.3004097850790733E-10</v>
      </c>
      <c r="T67" s="13">
        <f t="shared" si="20"/>
        <v>6.113288737193398E-10</v>
      </c>
      <c r="U67" s="14">
        <f t="shared" si="20"/>
        <v>6.5306859302014121E-6</v>
      </c>
      <c r="V67" s="13">
        <f t="shared" si="20"/>
        <v>1.086936859809387E-9</v>
      </c>
      <c r="W67" s="13">
        <f t="shared" si="20"/>
        <v>3.2697171294736203E-9</v>
      </c>
      <c r="X67" s="13">
        <f t="shared" si="20"/>
        <v>1.6579131203235246E-9</v>
      </c>
      <c r="Y67" s="13">
        <f t="shared" si="20"/>
        <v>1.6545545068884564E-13</v>
      </c>
      <c r="Z67" s="13">
        <f t="shared" si="20"/>
        <v>6.1867812400883652E-10</v>
      </c>
      <c r="AA67" s="13">
        <f t="shared" si="20"/>
        <v>3.282862778194001E-10</v>
      </c>
      <c r="AB67" s="13">
        <f t="shared" si="20"/>
        <v>2.8185426507161201E-10</v>
      </c>
      <c r="AC67" s="13">
        <f t="shared" si="20"/>
        <v>1.6428059107199056E-8</v>
      </c>
      <c r="AD67" s="13">
        <f t="shared" si="20"/>
        <v>7.4841822291693393E-9</v>
      </c>
      <c r="AE67" s="13">
        <f t="shared" si="20"/>
        <v>3.1037394726821197E-9</v>
      </c>
      <c r="AF67" s="13">
        <f t="shared" si="20"/>
        <v>7.0955121087267293E-9</v>
      </c>
      <c r="AG67" s="13">
        <f t="shared" si="20"/>
        <v>5.9166208495439208E-9</v>
      </c>
      <c r="AH67" s="13">
        <f t="shared" si="20"/>
        <v>1.2210216456658276E-9</v>
      </c>
      <c r="AI67" s="13">
        <f t="shared" si="20"/>
        <v>2.0512703500841035E-10</v>
      </c>
      <c r="AJ67" s="13">
        <f t="shared" si="20"/>
        <v>2.7276279332764439E-8</v>
      </c>
      <c r="AK67" s="13">
        <f t="shared" si="20"/>
        <v>2.9321631023986075E-8</v>
      </c>
      <c r="AL67" s="13">
        <f t="shared" si="20"/>
        <v>1.203886224682776E-8</v>
      </c>
      <c r="AM67" s="15">
        <f t="shared" si="20"/>
        <v>1.5442137979490329E-8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2.0880639590679728E-5</v>
      </c>
      <c r="E68" s="13">
        <f t="shared" si="21"/>
        <v>1.0167467094729028E-5</v>
      </c>
      <c r="F68" s="13">
        <f t="shared" si="21"/>
        <v>1.8697284808133325E-6</v>
      </c>
      <c r="G68" s="13">
        <f t="shared" si="21"/>
        <v>8.3217676900514318E-6</v>
      </c>
      <c r="H68" s="13">
        <f t="shared" si="21"/>
        <v>5.7387130334210274E-7</v>
      </c>
      <c r="I68" s="13">
        <f t="shared" si="21"/>
        <v>1.9540869824993802E-6</v>
      </c>
      <c r="J68" s="13">
        <f t="shared" si="21"/>
        <v>5.612023457763669E-10</v>
      </c>
      <c r="K68" s="13">
        <f t="shared" si="21"/>
        <v>2.1500935615244626E-5</v>
      </c>
      <c r="L68" s="13">
        <f t="shared" si="21"/>
        <v>7.1137397183186856E-6</v>
      </c>
      <c r="M68" s="13">
        <f t="shared" si="21"/>
        <v>6.2541819890857394E-7</v>
      </c>
      <c r="N68" s="14">
        <f t="shared" si="21"/>
        <v>6.2403407730177926E-3</v>
      </c>
      <c r="O68" s="13">
        <f t="shared" si="21"/>
        <v>9.1359667952322583E-6</v>
      </c>
      <c r="P68" s="13">
        <f t="shared" si="21"/>
        <v>9.1934200923875848E-8</v>
      </c>
      <c r="Q68" s="13">
        <f t="shared" si="21"/>
        <v>4.5293839986604138E-8</v>
      </c>
      <c r="R68" s="13">
        <f t="shared" si="21"/>
        <v>9.2433299114661788E-6</v>
      </c>
      <c r="S68" s="13">
        <f t="shared" si="21"/>
        <v>1.0347953269490198E-6</v>
      </c>
      <c r="T68" s="13">
        <f t="shared" si="21"/>
        <v>8.2094147342668855E-7</v>
      </c>
      <c r="U68" s="13">
        <f t="shared" si="21"/>
        <v>1.200265773447154E-5</v>
      </c>
      <c r="V68" s="13">
        <f t="shared" si="21"/>
        <v>3.3715766445257858E-5</v>
      </c>
      <c r="W68" s="13">
        <f t="shared" si="21"/>
        <v>1.1356311038436408E-6</v>
      </c>
      <c r="X68" s="13">
        <f t="shared" si="21"/>
        <v>8.7672906287708536E-6</v>
      </c>
      <c r="Y68" s="13">
        <f t="shared" si="21"/>
        <v>1.2605836205717135E-6</v>
      </c>
      <c r="Z68" s="13">
        <f t="shared" si="21"/>
        <v>1.0159848438592784E-7</v>
      </c>
      <c r="AA68" s="13">
        <f t="shared" si="21"/>
        <v>7.1046579026904757E-6</v>
      </c>
      <c r="AB68" s="13">
        <f t="shared" si="21"/>
        <v>1.3325237165152475E-5</v>
      </c>
      <c r="AC68" s="13">
        <f t="shared" si="21"/>
        <v>2.9286704686825472E-9</v>
      </c>
      <c r="AD68" s="13">
        <f t="shared" si="21"/>
        <v>2.4819023343266855E-6</v>
      </c>
      <c r="AE68" s="13">
        <f t="shared" si="21"/>
        <v>2.2643987449864168E-6</v>
      </c>
      <c r="AF68" s="13">
        <f t="shared" si="21"/>
        <v>7.7385874871713238E-7</v>
      </c>
      <c r="AG68" s="13">
        <f t="shared" si="21"/>
        <v>4.8587555245386689E-6</v>
      </c>
      <c r="AH68" s="13">
        <f t="shared" si="21"/>
        <v>1.145157968654453E-5</v>
      </c>
      <c r="AI68" s="13">
        <f t="shared" si="21"/>
        <v>4.3808259613597121E-6</v>
      </c>
      <c r="AJ68" s="13">
        <f t="shared" si="21"/>
        <v>3.5082182069937944E-5</v>
      </c>
      <c r="AK68" s="13">
        <f t="shared" si="21"/>
        <v>2.4877079546312384E-5</v>
      </c>
      <c r="AL68" s="13">
        <f t="shared" si="21"/>
        <v>3.7170507606903582E-6</v>
      </c>
      <c r="AM68" s="15">
        <f t="shared" si="21"/>
        <v>4.4500321708752296E-7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1.8683625428877753E-6</v>
      </c>
      <c r="E69" s="13">
        <f t="shared" si="22"/>
        <v>5.6073975593112563E-7</v>
      </c>
      <c r="F69" s="13">
        <f t="shared" si="22"/>
        <v>1.6214165599304217E-7</v>
      </c>
      <c r="G69" s="14">
        <f t="shared" si="22"/>
        <v>7.7492089728524709E-4</v>
      </c>
      <c r="H69" s="13">
        <f t="shared" si="22"/>
        <v>2.4748610181290002E-6</v>
      </c>
      <c r="I69" s="13">
        <f t="shared" si="22"/>
        <v>1.1882523303586968E-7</v>
      </c>
      <c r="J69" s="13">
        <f t="shared" si="22"/>
        <v>9.9204551151325836E-7</v>
      </c>
      <c r="K69" s="13">
        <f t="shared" si="22"/>
        <v>1.3883776367976555E-6</v>
      </c>
      <c r="L69" s="13">
        <f t="shared" si="22"/>
        <v>9.5607961930441953E-7</v>
      </c>
      <c r="M69" s="13">
        <f t="shared" si="22"/>
        <v>2.5243929202062573E-8</v>
      </c>
      <c r="N69" s="13">
        <f t="shared" si="22"/>
        <v>1.040969678814985E-6</v>
      </c>
      <c r="O69" s="13">
        <f t="shared" si="22"/>
        <v>2.9493316350632257E-7</v>
      </c>
      <c r="P69" s="13">
        <f t="shared" si="22"/>
        <v>3.4759593223387408E-7</v>
      </c>
      <c r="Q69" s="13">
        <f t="shared" si="22"/>
        <v>1.0378391831484669E-7</v>
      </c>
      <c r="R69" s="13">
        <f t="shared" si="22"/>
        <v>1.3472419650218745E-6</v>
      </c>
      <c r="S69" s="13">
        <f t="shared" si="22"/>
        <v>3.4310144643204447E-9</v>
      </c>
      <c r="T69" s="13">
        <f t="shared" si="22"/>
        <v>4.2995341046275039E-7</v>
      </c>
      <c r="U69" s="13">
        <f t="shared" si="22"/>
        <v>8.136716866772051E-7</v>
      </c>
      <c r="V69" s="13">
        <f t="shared" si="22"/>
        <v>1.0834825650820911E-6</v>
      </c>
      <c r="W69" s="13">
        <f t="shared" si="22"/>
        <v>6.0787380935988503E-7</v>
      </c>
      <c r="X69" s="13">
        <f t="shared" si="22"/>
        <v>1.1214131697341194E-8</v>
      </c>
      <c r="Y69" s="13">
        <f t="shared" si="22"/>
        <v>1.9440562106506771E-6</v>
      </c>
      <c r="Z69" s="13">
        <f t="shared" si="22"/>
        <v>4.7268832081520566E-7</v>
      </c>
      <c r="AA69" s="14">
        <f t="shared" si="22"/>
        <v>5.8177788614521071E-6</v>
      </c>
      <c r="AB69" s="13">
        <f t="shared" si="22"/>
        <v>5.0938453514918713E-7</v>
      </c>
      <c r="AC69" s="13">
        <f t="shared" si="22"/>
        <v>4.4251922855534828E-7</v>
      </c>
      <c r="AD69" s="13">
        <f t="shared" si="22"/>
        <v>7.8037759485352515E-7</v>
      </c>
      <c r="AE69" s="13">
        <f t="shared" si="22"/>
        <v>5.0507320732230117E-7</v>
      </c>
      <c r="AF69" s="13">
        <f t="shared" si="22"/>
        <v>1.7454333784234189E-6</v>
      </c>
      <c r="AG69" s="13">
        <f t="shared" si="22"/>
        <v>1.2713109745118347E-6</v>
      </c>
      <c r="AH69" s="13">
        <f t="shared" si="22"/>
        <v>2.3477459729185262E-7</v>
      </c>
      <c r="AI69" s="13">
        <f t="shared" si="22"/>
        <v>8.8619049756879631E-8</v>
      </c>
      <c r="AJ69" s="13">
        <f t="shared" si="22"/>
        <v>3.423893587519393E-8</v>
      </c>
      <c r="AK69" s="13">
        <f t="shared" si="22"/>
        <v>3.2494278510240452E-7</v>
      </c>
      <c r="AL69" s="13">
        <f t="shared" si="22"/>
        <v>3.4396292953179094E-9</v>
      </c>
      <c r="AM69" s="15">
        <f t="shared" si="22"/>
        <v>6.2687326200878604E-7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4.7635699212801655E-6</v>
      </c>
      <c r="E70" s="13">
        <f t="shared" si="23"/>
        <v>1.711989944673474E-5</v>
      </c>
      <c r="F70" s="13">
        <f t="shared" si="23"/>
        <v>3.929499894765307E-6</v>
      </c>
      <c r="G70" s="13">
        <f t="shared" si="23"/>
        <v>4.0998994863109529E-6</v>
      </c>
      <c r="H70" s="13">
        <f t="shared" si="23"/>
        <v>8.0939440231403701E-6</v>
      </c>
      <c r="I70" s="13">
        <f t="shared" si="23"/>
        <v>2.1155417283064652E-7</v>
      </c>
      <c r="J70" s="13">
        <f t="shared" si="23"/>
        <v>2.8242310636705623E-5</v>
      </c>
      <c r="K70" s="14">
        <f t="shared" si="23"/>
        <v>6.1308899999999985E-5</v>
      </c>
      <c r="L70" s="13">
        <f t="shared" si="23"/>
        <v>4.4921886449886394E-5</v>
      </c>
      <c r="M70" s="13">
        <f t="shared" si="23"/>
        <v>3.4161361491759063E-8</v>
      </c>
      <c r="N70" s="13">
        <f t="shared" si="23"/>
        <v>3.1926852386532527E-9</v>
      </c>
      <c r="O70" s="13">
        <f t="shared" si="23"/>
        <v>4.954161379097902E-8</v>
      </c>
      <c r="P70" s="13">
        <f t="shared" si="23"/>
        <v>8.5683998417118538E-6</v>
      </c>
      <c r="Q70" s="13">
        <f t="shared" si="23"/>
        <v>7.9055403644571035E-7</v>
      </c>
      <c r="R70" s="13">
        <f t="shared" si="23"/>
        <v>1.7423885554080261E-6</v>
      </c>
      <c r="S70" s="13">
        <f t="shared" si="23"/>
        <v>6.51546447166503E-8</v>
      </c>
      <c r="T70" s="13">
        <f t="shared" si="23"/>
        <v>3.6943569661822579E-6</v>
      </c>
      <c r="U70" s="13">
        <f t="shared" si="23"/>
        <v>1.7997441893056673E-5</v>
      </c>
      <c r="V70" s="13">
        <f t="shared" si="23"/>
        <v>3.6779884355577092E-6</v>
      </c>
      <c r="W70" s="13">
        <f t="shared" si="23"/>
        <v>7.9474644171710085E-7</v>
      </c>
      <c r="X70" s="13">
        <f t="shared" si="23"/>
        <v>4.6338468609108363E-6</v>
      </c>
      <c r="Y70" s="13">
        <f t="shared" si="23"/>
        <v>8.2539103117310891E-6</v>
      </c>
      <c r="Z70" s="13">
        <f t="shared" si="23"/>
        <v>3.0708124357842429E-5</v>
      </c>
      <c r="AA70" s="13">
        <f t="shared" si="23"/>
        <v>2.3241144086017101E-5</v>
      </c>
      <c r="AB70" s="13">
        <f t="shared" si="23"/>
        <v>6.9393711056957669E-6</v>
      </c>
      <c r="AC70" s="14">
        <f t="shared" si="23"/>
        <v>7.254439928999999E-3</v>
      </c>
      <c r="AD70" s="13">
        <f t="shared" si="23"/>
        <v>1.207127724077205E-6</v>
      </c>
      <c r="AE70" s="13">
        <f t="shared" si="23"/>
        <v>3.1229677339101472E-6</v>
      </c>
      <c r="AF70" s="13">
        <f t="shared" si="23"/>
        <v>1.1829501324112013E-6</v>
      </c>
      <c r="AG70" s="13">
        <f t="shared" si="23"/>
        <v>1.6087213819722508E-6</v>
      </c>
      <c r="AH70" s="13">
        <f t="shared" si="23"/>
        <v>3.401032895254736E-6</v>
      </c>
      <c r="AI70" s="13">
        <f t="shared" si="23"/>
        <v>6.6739703853537299E-6</v>
      </c>
      <c r="AJ70" s="13">
        <f t="shared" si="23"/>
        <v>9.065040092690656E-6</v>
      </c>
      <c r="AK70" s="13">
        <f t="shared" si="23"/>
        <v>3.3096410626671629E-7</v>
      </c>
      <c r="AL70" s="13">
        <f t="shared" si="23"/>
        <v>1.4693989442891131E-7</v>
      </c>
      <c r="AM70" s="15">
        <f t="shared" si="23"/>
        <v>1.9629171464845804E-6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7.9449334446357454E-6</v>
      </c>
      <c r="E71" s="13">
        <f t="shared" si="24"/>
        <v>1.4508242308049253E-5</v>
      </c>
      <c r="F71" s="13">
        <f t="shared" si="24"/>
        <v>3.8357701221813536E-6</v>
      </c>
      <c r="G71" s="13">
        <f t="shared" si="24"/>
        <v>6.9497223795690313E-6</v>
      </c>
      <c r="H71" s="13">
        <f t="shared" si="24"/>
        <v>7.7913695223312124E-7</v>
      </c>
      <c r="I71" s="13">
        <f t="shared" si="24"/>
        <v>1.2898836377801614E-5</v>
      </c>
      <c r="J71" s="13">
        <f t="shared" si="24"/>
        <v>1.1642885416508152E-5</v>
      </c>
      <c r="K71" s="13">
        <f t="shared" si="24"/>
        <v>6.1491190862447715E-6</v>
      </c>
      <c r="L71" s="13">
        <f t="shared" si="24"/>
        <v>3.1879006296776378E-5</v>
      </c>
      <c r="M71" s="13">
        <f t="shared" si="24"/>
        <v>9.3889639560726538E-6</v>
      </c>
      <c r="N71" s="13">
        <f t="shared" si="24"/>
        <v>1.8596705560494709E-7</v>
      </c>
      <c r="O71" s="13">
        <f t="shared" si="24"/>
        <v>7.0943450830086789E-6</v>
      </c>
      <c r="P71" s="13">
        <f t="shared" si="24"/>
        <v>2.3800399695243146E-5</v>
      </c>
      <c r="Q71" s="13">
        <f t="shared" si="24"/>
        <v>4.340664978549637E-11</v>
      </c>
      <c r="R71" s="13">
        <f t="shared" si="24"/>
        <v>3.8460250815912901E-5</v>
      </c>
      <c r="S71" s="13">
        <f t="shared" si="24"/>
        <v>3.3128209180988712E-5</v>
      </c>
      <c r="T71" s="13">
        <f t="shared" si="24"/>
        <v>1.2762793076459263E-6</v>
      </c>
      <c r="U71" s="13">
        <f t="shared" si="24"/>
        <v>1.0787985648509821E-6</v>
      </c>
      <c r="V71" s="13">
        <f t="shared" si="24"/>
        <v>1.1636820304747792E-5</v>
      </c>
      <c r="W71" s="13">
        <f t="shared" si="24"/>
        <v>2.3893181223298073E-5</v>
      </c>
      <c r="X71" s="13">
        <f t="shared" si="24"/>
        <v>5.8082659583326065E-7</v>
      </c>
      <c r="Y71" s="13">
        <f t="shared" si="24"/>
        <v>3.1262856687206871E-6</v>
      </c>
      <c r="Z71" s="14">
        <f t="shared" si="24"/>
        <v>1.1433811040999999E-2</v>
      </c>
      <c r="AA71" s="13">
        <f t="shared" si="24"/>
        <v>2.1920636654297546E-5</v>
      </c>
      <c r="AB71" s="13">
        <f t="shared" si="24"/>
        <v>6.3574510742982004E-5</v>
      </c>
      <c r="AC71" s="13">
        <f t="shared" si="24"/>
        <v>4.8728175733883993E-5</v>
      </c>
      <c r="AD71" s="13">
        <f t="shared" si="24"/>
        <v>1.2170346036706618E-6</v>
      </c>
      <c r="AE71" s="13">
        <f t="shared" si="24"/>
        <v>1.7703819506517881E-7</v>
      </c>
      <c r="AF71" s="13">
        <f t="shared" si="24"/>
        <v>4.1180270901363545E-6</v>
      </c>
      <c r="AG71" s="13">
        <f t="shared" si="24"/>
        <v>2.098588785003882E-8</v>
      </c>
      <c r="AH71" s="13">
        <f t="shared" si="24"/>
        <v>8.7781979836717285E-6</v>
      </c>
      <c r="AI71" s="13">
        <f t="shared" si="24"/>
        <v>5.2837755987193509E-7</v>
      </c>
      <c r="AJ71" s="13">
        <f t="shared" si="24"/>
        <v>3.0759797145159046E-5</v>
      </c>
      <c r="AK71" s="13">
        <f t="shared" si="24"/>
        <v>4.2511058639543101E-6</v>
      </c>
      <c r="AL71" s="13">
        <f t="shared" si="24"/>
        <v>1.2312398469577468E-6</v>
      </c>
      <c r="AM71" s="15">
        <f t="shared" si="24"/>
        <v>1.1545317904587495E-5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6.4512643886897296E-7</v>
      </c>
      <c r="E72" s="13">
        <f t="shared" si="25"/>
        <v>2.4866740884059998E-7</v>
      </c>
      <c r="F72" s="13">
        <f t="shared" si="25"/>
        <v>2.7496617326316327E-6</v>
      </c>
      <c r="G72" s="13">
        <f t="shared" si="25"/>
        <v>2.5267212145914381E-7</v>
      </c>
      <c r="H72" s="13">
        <f t="shared" si="25"/>
        <v>2.1411651527378438E-6</v>
      </c>
      <c r="I72" s="13">
        <f t="shared" si="25"/>
        <v>9.5196067465928049E-7</v>
      </c>
      <c r="J72" s="13">
        <f t="shared" si="25"/>
        <v>1.7843310357107469E-6</v>
      </c>
      <c r="K72" s="13">
        <f t="shared" si="25"/>
        <v>4.3586827248977652E-5</v>
      </c>
      <c r="L72" s="13">
        <f t="shared" si="25"/>
        <v>1.0403473409581091E-7</v>
      </c>
      <c r="M72" s="13">
        <f t="shared" si="25"/>
        <v>1.4355185223387272E-8</v>
      </c>
      <c r="N72" s="13">
        <f t="shared" si="25"/>
        <v>3.3022845321897384E-5</v>
      </c>
      <c r="O72" s="13">
        <f t="shared" si="25"/>
        <v>4.4740645931744395E-6</v>
      </c>
      <c r="P72" s="13">
        <f t="shared" si="25"/>
        <v>1.6465953488627852E-8</v>
      </c>
      <c r="Q72" s="13">
        <f t="shared" si="25"/>
        <v>1.4490238672531662E-7</v>
      </c>
      <c r="R72" s="13">
        <f t="shared" si="25"/>
        <v>1.4969709865151427E-5</v>
      </c>
      <c r="S72" s="13">
        <f t="shared" si="25"/>
        <v>9.7438355236552859E-6</v>
      </c>
      <c r="T72" s="13">
        <f t="shared" si="25"/>
        <v>6.9829234089647992E-6</v>
      </c>
      <c r="U72" s="13">
        <f t="shared" si="25"/>
        <v>2.4247219915780749E-5</v>
      </c>
      <c r="V72" s="13">
        <f t="shared" si="25"/>
        <v>6.7007827424907994E-6</v>
      </c>
      <c r="W72" s="13">
        <f t="shared" si="25"/>
        <v>9.2819891559768178E-6</v>
      </c>
      <c r="X72" s="13">
        <f t="shared" si="25"/>
        <v>2.7742079719526603E-5</v>
      </c>
      <c r="Y72" s="13">
        <f t="shared" si="25"/>
        <v>8.9319355650819192E-6</v>
      </c>
      <c r="Z72" s="13">
        <f t="shared" si="25"/>
        <v>1.5725142540028621E-5</v>
      </c>
      <c r="AA72" s="13">
        <f t="shared" si="25"/>
        <v>1.6120673787553399E-7</v>
      </c>
      <c r="AB72" s="13">
        <f t="shared" si="25"/>
        <v>1.7986251469574075E-6</v>
      </c>
      <c r="AC72" s="13">
        <f t="shared" si="25"/>
        <v>7.377809088997437E-6</v>
      </c>
      <c r="AD72" s="13">
        <f t="shared" si="25"/>
        <v>3.6672682583725432E-6</v>
      </c>
      <c r="AE72" s="13">
        <f t="shared" si="25"/>
        <v>6.0609261640950213E-6</v>
      </c>
      <c r="AF72" s="13">
        <f t="shared" si="25"/>
        <v>6.4887456318207216E-7</v>
      </c>
      <c r="AG72" s="13">
        <f t="shared" si="25"/>
        <v>1.1653448554125976E-7</v>
      </c>
      <c r="AH72" s="13">
        <f t="shared" si="25"/>
        <v>4.6919100765929037E-8</v>
      </c>
      <c r="AI72" s="13">
        <f t="shared" si="25"/>
        <v>2.9366321243519114E-5</v>
      </c>
      <c r="AJ72" s="14">
        <f t="shared" si="25"/>
        <v>5.9262092916167533E-3</v>
      </c>
      <c r="AK72" s="13">
        <f t="shared" si="25"/>
        <v>1.3237141924610892E-7</v>
      </c>
      <c r="AL72" s="13">
        <f t="shared" si="25"/>
        <v>3.6912676075117481E-6</v>
      </c>
      <c r="AM72" s="15">
        <f t="shared" si="25"/>
        <v>7.6309100317005406E-7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2.5170350656451315E-6</v>
      </c>
      <c r="E73" s="13">
        <f t="shared" si="26"/>
        <v>2.382438076876945E-6</v>
      </c>
      <c r="F73" s="13">
        <f t="shared" si="26"/>
        <v>7.9986163802721922E-8</v>
      </c>
      <c r="G73" s="13">
        <f t="shared" si="26"/>
        <v>1.3964717479017835E-7</v>
      </c>
      <c r="H73" s="13">
        <f t="shared" si="26"/>
        <v>2.2149148090909768E-6</v>
      </c>
      <c r="I73" s="14">
        <f t="shared" si="26"/>
        <v>9.9742220959801123E-6</v>
      </c>
      <c r="J73" s="13">
        <f t="shared" si="26"/>
        <v>5.1393043617376726E-6</v>
      </c>
      <c r="K73" s="13">
        <f t="shared" si="26"/>
        <v>3.3820744313136381E-8</v>
      </c>
      <c r="L73" s="13">
        <f t="shared" si="26"/>
        <v>1.1861240057875196E-7</v>
      </c>
      <c r="M73" s="13">
        <f t="shared" si="26"/>
        <v>1.8965032315051306E-6</v>
      </c>
      <c r="N73" s="13">
        <f t="shared" si="26"/>
        <v>8.6861319565398942E-7</v>
      </c>
      <c r="O73" s="13">
        <f t="shared" si="26"/>
        <v>7.6794309483184904E-8</v>
      </c>
      <c r="P73" s="13">
        <f t="shared" si="26"/>
        <v>1.8002881222618565E-7</v>
      </c>
      <c r="Q73" s="13">
        <f t="shared" si="26"/>
        <v>3.8089561268716386E-8</v>
      </c>
      <c r="R73" s="13">
        <f t="shared" si="26"/>
        <v>1.3629342903176117E-6</v>
      </c>
      <c r="S73" s="13">
        <f t="shared" si="26"/>
        <v>1.2027254191124107E-6</v>
      </c>
      <c r="T73" s="13">
        <f t="shared" si="26"/>
        <v>2.6579939245906998E-6</v>
      </c>
      <c r="U73" s="13">
        <f t="shared" si="26"/>
        <v>3.8314127052803881E-8</v>
      </c>
      <c r="V73" s="13">
        <f t="shared" si="26"/>
        <v>1.2039414505251089E-7</v>
      </c>
      <c r="W73" s="13">
        <f t="shared" si="26"/>
        <v>2.1626510477610677E-7</v>
      </c>
      <c r="X73" s="13">
        <f t="shared" si="26"/>
        <v>4.6297253350187229E-8</v>
      </c>
      <c r="Y73" s="13">
        <f t="shared" si="26"/>
        <v>1.0422011488832528E-6</v>
      </c>
      <c r="Z73" s="13">
        <f t="shared" si="26"/>
        <v>5.7281409964718279E-8</v>
      </c>
      <c r="AA73" s="13">
        <f t="shared" si="26"/>
        <v>1.5184795483828936E-7</v>
      </c>
      <c r="AB73" s="13">
        <f t="shared" si="26"/>
        <v>5.6572907246157436E-8</v>
      </c>
      <c r="AC73" s="13">
        <f t="shared" si="26"/>
        <v>1.136868264368376E-6</v>
      </c>
      <c r="AD73" s="13">
        <f t="shared" si="26"/>
        <v>2.0130460168014406E-6</v>
      </c>
      <c r="AE73" s="13">
        <f t="shared" si="26"/>
        <v>5.9051562357327224E-7</v>
      </c>
      <c r="AF73" s="13">
        <f t="shared" si="26"/>
        <v>4.1381289889199412E-6</v>
      </c>
      <c r="AG73" s="13">
        <f t="shared" si="26"/>
        <v>8.4035234240073028E-7</v>
      </c>
      <c r="AH73" s="13">
        <f t="shared" si="26"/>
        <v>3.7107009840437388E-7</v>
      </c>
      <c r="AI73" s="14">
        <f t="shared" si="26"/>
        <v>1.2369890109735666E-3</v>
      </c>
      <c r="AJ73" s="13">
        <f t="shared" si="26"/>
        <v>6.1681544005711664E-6</v>
      </c>
      <c r="AK73" s="13">
        <f t="shared" si="26"/>
        <v>3.1930190759180632E-8</v>
      </c>
      <c r="AL73" s="13">
        <f t="shared" si="26"/>
        <v>9.7130438988813674E-8</v>
      </c>
      <c r="AM73" s="15">
        <f t="shared" si="26"/>
        <v>3.4404734797679247E-6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3.5311855468220884E-11</v>
      </c>
      <c r="E74" s="13">
        <f t="shared" si="27"/>
        <v>1.6606012198997019E-7</v>
      </c>
      <c r="F74" s="13">
        <f t="shared" si="27"/>
        <v>1.0274634204986008E-8</v>
      </c>
      <c r="G74" s="13">
        <f t="shared" si="27"/>
        <v>5.8161208742474016E-8</v>
      </c>
      <c r="H74" s="13">
        <f t="shared" si="27"/>
        <v>3.5422828807008546E-8</v>
      </c>
      <c r="I74" s="13">
        <f t="shared" si="27"/>
        <v>3.5458561038135914E-8</v>
      </c>
      <c r="J74" s="14">
        <f t="shared" si="27"/>
        <v>4.6299040257212621E-5</v>
      </c>
      <c r="K74" s="13">
        <f t="shared" si="27"/>
        <v>1.4348881317053844E-7</v>
      </c>
      <c r="L74" s="13">
        <f t="shared" si="27"/>
        <v>2.2669938538981776E-8</v>
      </c>
      <c r="M74" s="13">
        <f t="shared" si="27"/>
        <v>9.0695339947455593E-11</v>
      </c>
      <c r="N74" s="13">
        <f t="shared" si="27"/>
        <v>4.1872221420814885E-12</v>
      </c>
      <c r="O74" s="13">
        <f t="shared" si="27"/>
        <v>3.1792085825327961E-8</v>
      </c>
      <c r="P74" s="13">
        <f t="shared" si="27"/>
        <v>5.9368886726554998E-9</v>
      </c>
      <c r="Q74" s="13">
        <f t="shared" si="27"/>
        <v>2.4421817964261969E-9</v>
      </c>
      <c r="R74" s="13">
        <f t="shared" si="27"/>
        <v>9.3904991769483097E-8</v>
      </c>
      <c r="S74" s="13">
        <f t="shared" si="27"/>
        <v>1.7975116393749029E-9</v>
      </c>
      <c r="T74" s="13">
        <f t="shared" si="27"/>
        <v>1.3069613415792421E-7</v>
      </c>
      <c r="U74" s="13">
        <f t="shared" si="27"/>
        <v>9.0428385955656943E-8</v>
      </c>
      <c r="V74" s="13">
        <f t="shared" si="27"/>
        <v>2.0509868123049403E-7</v>
      </c>
      <c r="W74" s="13">
        <f t="shared" si="27"/>
        <v>2.8731459924443637E-8</v>
      </c>
      <c r="X74" s="13">
        <f t="shared" si="27"/>
        <v>7.5481472805259841E-8</v>
      </c>
      <c r="Y74" s="13">
        <f t="shared" si="27"/>
        <v>4.3844691932603403E-8</v>
      </c>
      <c r="Z74" s="13">
        <f t="shared" si="27"/>
        <v>4.6463057854240462E-8</v>
      </c>
      <c r="AA74" s="13">
        <f t="shared" si="27"/>
        <v>9.4667395702428409E-8</v>
      </c>
      <c r="AB74" s="13">
        <f t="shared" si="27"/>
        <v>2.817036495758878E-8</v>
      </c>
      <c r="AC74" s="13">
        <f t="shared" si="27"/>
        <v>1.7866824167952085E-7</v>
      </c>
      <c r="AD74" s="13">
        <f t="shared" si="27"/>
        <v>1.0831833647042161E-8</v>
      </c>
      <c r="AE74" s="13">
        <f t="shared" si="27"/>
        <v>5.2266292078497611E-10</v>
      </c>
      <c r="AF74" s="13">
        <f t="shared" si="27"/>
        <v>2.1298757059006982E-8</v>
      </c>
      <c r="AG74" s="13">
        <f t="shared" si="27"/>
        <v>9.8022651075284279E-11</v>
      </c>
      <c r="AH74" s="13">
        <f t="shared" si="27"/>
        <v>4.282375962098273E-8</v>
      </c>
      <c r="AI74" s="13">
        <f t="shared" si="27"/>
        <v>1.9049155705641199E-7</v>
      </c>
      <c r="AJ74" s="13">
        <f t="shared" si="27"/>
        <v>1.3904771564624333E-8</v>
      </c>
      <c r="AK74" s="13">
        <f t="shared" si="27"/>
        <v>1.697364686230524E-10</v>
      </c>
      <c r="AL74" s="13">
        <f t="shared" si="27"/>
        <v>1.7168167466877249E-10</v>
      </c>
      <c r="AM74" s="15">
        <f t="shared" si="27"/>
        <v>3.0818596130458185E-7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6.3055062854763166E-9</v>
      </c>
      <c r="E75" s="13">
        <f t="shared" si="28"/>
        <v>1.1923756649041057E-8</v>
      </c>
      <c r="F75" s="13">
        <f t="shared" si="28"/>
        <v>4.249079407363017E-10</v>
      </c>
      <c r="G75" s="13">
        <f t="shared" si="28"/>
        <v>1.8702231315704415E-8</v>
      </c>
      <c r="H75" s="13">
        <f t="shared" si="28"/>
        <v>1.6582668641173048E-8</v>
      </c>
      <c r="I75" s="13">
        <f t="shared" si="28"/>
        <v>6.882652157784513E-8</v>
      </c>
      <c r="J75" s="13">
        <f t="shared" si="28"/>
        <v>1.7587161837110207E-8</v>
      </c>
      <c r="K75" s="13">
        <f t="shared" si="28"/>
        <v>6.1850585566857271E-8</v>
      </c>
      <c r="L75" s="13">
        <f t="shared" si="28"/>
        <v>9.4780688923873817E-9</v>
      </c>
      <c r="M75" s="13">
        <f t="shared" si="28"/>
        <v>2.5910696633183176E-8</v>
      </c>
      <c r="N75" s="13">
        <f t="shared" si="28"/>
        <v>6.1194550291986136E-8</v>
      </c>
      <c r="O75" s="13">
        <f t="shared" si="28"/>
        <v>3.8166373740502794E-9</v>
      </c>
      <c r="P75" s="13">
        <f t="shared" si="28"/>
        <v>9.7295417606357779E-10</v>
      </c>
      <c r="Q75" s="13">
        <f t="shared" si="28"/>
        <v>2.1290832386419123E-9</v>
      </c>
      <c r="R75" s="13">
        <f t="shared" si="28"/>
        <v>2.754335595729443E-8</v>
      </c>
      <c r="S75" s="13">
        <f t="shared" si="28"/>
        <v>1.4010210847164019E-7</v>
      </c>
      <c r="T75" s="13">
        <f t="shared" si="28"/>
        <v>6.5698720709122618E-8</v>
      </c>
      <c r="U75" s="13">
        <f t="shared" si="28"/>
        <v>1.2233638290998979E-9</v>
      </c>
      <c r="V75" s="13">
        <f t="shared" si="28"/>
        <v>5.5091738748003689E-8</v>
      </c>
      <c r="W75" s="13">
        <f t="shared" si="28"/>
        <v>6.8273378565956446E-8</v>
      </c>
      <c r="X75" s="13">
        <f t="shared" si="28"/>
        <v>2.3404768327915951E-9</v>
      </c>
      <c r="Y75" s="13">
        <f t="shared" si="28"/>
        <v>3.3531604328187056E-8</v>
      </c>
      <c r="Z75" s="13">
        <f t="shared" si="28"/>
        <v>1.5872003218550836E-7</v>
      </c>
      <c r="AA75" s="13">
        <f t="shared" si="28"/>
        <v>5.6876039420637526E-9</v>
      </c>
      <c r="AB75" s="14">
        <f t="shared" si="28"/>
        <v>2.8770611511672571E-5</v>
      </c>
      <c r="AC75" s="13">
        <f t="shared" si="28"/>
        <v>2.746702601465845E-8</v>
      </c>
      <c r="AD75" s="13">
        <f t="shared" si="28"/>
        <v>5.1460370447925651E-8</v>
      </c>
      <c r="AE75" s="13">
        <f t="shared" si="28"/>
        <v>2.1059805456233342E-8</v>
      </c>
      <c r="AF75" s="13">
        <f t="shared" si="28"/>
        <v>2.8309851913677548E-8</v>
      </c>
      <c r="AG75" s="13">
        <f t="shared" si="28"/>
        <v>1.9068711373556274E-8</v>
      </c>
      <c r="AH75" s="13">
        <f t="shared" si="28"/>
        <v>8.8338149111376234E-8</v>
      </c>
      <c r="AI75" s="13">
        <f t="shared" si="28"/>
        <v>1.3255867816433726E-9</v>
      </c>
      <c r="AJ75" s="13">
        <f t="shared" si="28"/>
        <v>8.7842794431397611E-9</v>
      </c>
      <c r="AK75" s="13">
        <f t="shared" si="28"/>
        <v>7.6438709856001842E-9</v>
      </c>
      <c r="AL75" s="13">
        <f t="shared" si="28"/>
        <v>2.6555388862007944E-8</v>
      </c>
      <c r="AM75" s="15">
        <f t="shared" si="28"/>
        <v>9.0065770812591959E-8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1.1379276362279101E-7</v>
      </c>
      <c r="E76" s="13">
        <f t="shared" si="29"/>
        <v>2.0481433245959765E-8</v>
      </c>
      <c r="F76" s="13">
        <f t="shared" si="29"/>
        <v>2.6290812166055241E-8</v>
      </c>
      <c r="G76" s="13">
        <f t="shared" si="29"/>
        <v>1.6788711237907189E-10</v>
      </c>
      <c r="H76" s="13">
        <f t="shared" si="29"/>
        <v>2.3163668913031304E-8</v>
      </c>
      <c r="I76" s="13">
        <f t="shared" si="29"/>
        <v>1.2434350058094267E-8</v>
      </c>
      <c r="J76" s="13">
        <f t="shared" si="29"/>
        <v>1.9209483158470159E-8</v>
      </c>
      <c r="K76" s="13">
        <f t="shared" si="29"/>
        <v>2.7785436722166504E-8</v>
      </c>
      <c r="L76" s="13">
        <f t="shared" si="29"/>
        <v>2.2723257026293375E-8</v>
      </c>
      <c r="M76" s="13">
        <f t="shared" si="29"/>
        <v>2.5717702222515557E-9</v>
      </c>
      <c r="N76" s="13">
        <f t="shared" si="29"/>
        <v>1.6373785973398546E-8</v>
      </c>
      <c r="O76" s="13">
        <f t="shared" si="29"/>
        <v>9.8130568945621501E-10</v>
      </c>
      <c r="P76" s="13">
        <f t="shared" si="29"/>
        <v>2.5885014308522299E-12</v>
      </c>
      <c r="Q76" s="13">
        <f t="shared" si="29"/>
        <v>8.3702791210077442E-10</v>
      </c>
      <c r="R76" s="13">
        <f t="shared" si="29"/>
        <v>1.5790722367868443E-9</v>
      </c>
      <c r="S76" s="13">
        <f t="shared" si="29"/>
        <v>1.5244263936081039E-9</v>
      </c>
      <c r="T76" s="13">
        <f t="shared" si="29"/>
        <v>1.2602865725213079E-8</v>
      </c>
      <c r="U76" s="13">
        <f t="shared" si="29"/>
        <v>2.912781790664991E-9</v>
      </c>
      <c r="V76" s="13">
        <f t="shared" si="29"/>
        <v>5.1310238046424477E-9</v>
      </c>
      <c r="W76" s="13">
        <f t="shared" si="29"/>
        <v>9.0166089162972001E-9</v>
      </c>
      <c r="X76" s="14">
        <f t="shared" si="29"/>
        <v>1.1785860771278112E-5</v>
      </c>
      <c r="Y76" s="13">
        <f t="shared" si="29"/>
        <v>4.0891165022080837E-13</v>
      </c>
      <c r="Z76" s="13">
        <f t="shared" si="29"/>
        <v>5.8040383440002316E-10</v>
      </c>
      <c r="AA76" s="13">
        <f t="shared" si="29"/>
        <v>3.9145117076680715E-9</v>
      </c>
      <c r="AB76" s="13">
        <f t="shared" si="29"/>
        <v>9.559261992350286E-10</v>
      </c>
      <c r="AC76" s="13">
        <f t="shared" si="29"/>
        <v>7.4715868685721888E-9</v>
      </c>
      <c r="AD76" s="13">
        <f t="shared" si="29"/>
        <v>3.1511830347572767E-8</v>
      </c>
      <c r="AE76" s="13">
        <f t="shared" si="29"/>
        <v>1.5481317323701443E-8</v>
      </c>
      <c r="AF76" s="13">
        <f t="shared" si="29"/>
        <v>2.0203320880358689E-8</v>
      </c>
      <c r="AG76" s="13">
        <f t="shared" si="29"/>
        <v>1.0734170697020152E-8</v>
      </c>
      <c r="AH76" s="13">
        <f t="shared" si="29"/>
        <v>1.7435666565132092E-8</v>
      </c>
      <c r="AI76" s="13">
        <f t="shared" si="29"/>
        <v>4.4274695132261533E-10</v>
      </c>
      <c r="AJ76" s="13">
        <f t="shared" si="29"/>
        <v>5.5197779141334933E-8</v>
      </c>
      <c r="AK76" s="13">
        <f t="shared" si="29"/>
        <v>3.8010939886902211E-8</v>
      </c>
      <c r="AL76" s="13">
        <f t="shared" si="29"/>
        <v>1.88907930818964E-8</v>
      </c>
      <c r="AM76" s="15">
        <f t="shared" si="29"/>
        <v>4.3114121208565662E-9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2.10205878280151E-8</v>
      </c>
      <c r="E77" s="13">
        <f t="shared" si="30"/>
        <v>2.019404319255788E-11</v>
      </c>
      <c r="F77" s="13">
        <f t="shared" si="30"/>
        <v>1.1523377096995766E-9</v>
      </c>
      <c r="G77" s="13">
        <f t="shared" si="30"/>
        <v>1.9927437077086213E-8</v>
      </c>
      <c r="H77" s="13">
        <f t="shared" si="30"/>
        <v>5.5617297088076954E-9</v>
      </c>
      <c r="I77" s="13">
        <f t="shared" si="30"/>
        <v>3.3176898770626976E-8</v>
      </c>
      <c r="J77" s="13">
        <f t="shared" si="30"/>
        <v>4.7077783345000096E-9</v>
      </c>
      <c r="K77" s="13">
        <f t="shared" si="30"/>
        <v>5.5498928019564805E-9</v>
      </c>
      <c r="L77" s="13">
        <f t="shared" si="30"/>
        <v>1.2490995023718593E-8</v>
      </c>
      <c r="M77" s="13">
        <f t="shared" si="30"/>
        <v>3.183493468827041E-9</v>
      </c>
      <c r="N77" s="13">
        <f t="shared" si="30"/>
        <v>7.9318840603532008E-9</v>
      </c>
      <c r="O77" s="13">
        <f t="shared" si="30"/>
        <v>1.158372641231301E-8</v>
      </c>
      <c r="P77" s="13">
        <f t="shared" si="30"/>
        <v>3.2367626357740086E-8</v>
      </c>
      <c r="Q77" s="13">
        <f t="shared" si="30"/>
        <v>3.6843206973931149E-8</v>
      </c>
      <c r="R77" s="13">
        <f t="shared" si="30"/>
        <v>1.3007049435585731E-8</v>
      </c>
      <c r="S77" s="13">
        <f t="shared" si="30"/>
        <v>2.0628404660657007E-8</v>
      </c>
      <c r="T77" s="13">
        <f t="shared" si="30"/>
        <v>8.510008185156467E-8</v>
      </c>
      <c r="U77" s="13">
        <f t="shared" si="30"/>
        <v>2.2588441074027479E-8</v>
      </c>
      <c r="V77" s="13">
        <f t="shared" si="30"/>
        <v>1.1379729154989255E-7</v>
      </c>
      <c r="W77" s="13">
        <f t="shared" si="30"/>
        <v>2.7369831493831592E-8</v>
      </c>
      <c r="X77" s="13">
        <f t="shared" si="30"/>
        <v>5.3971424457090812E-8</v>
      </c>
      <c r="Y77" s="13">
        <f t="shared" si="30"/>
        <v>2.388763310363206E-8</v>
      </c>
      <c r="Z77" s="13">
        <f t="shared" si="30"/>
        <v>2.1217764929891098E-9</v>
      </c>
      <c r="AA77" s="13">
        <f t="shared" si="30"/>
        <v>5.1169530844787241E-8</v>
      </c>
      <c r="AB77" s="13">
        <f t="shared" si="30"/>
        <v>3.5820562356335187E-8</v>
      </c>
      <c r="AC77" s="13">
        <f t="shared" si="30"/>
        <v>3.3192619613064925E-9</v>
      </c>
      <c r="AD77" s="14">
        <f t="shared" si="30"/>
        <v>2.0120586159635736E-5</v>
      </c>
      <c r="AE77" s="13">
        <f t="shared" si="30"/>
        <v>2.2568459026737705E-8</v>
      </c>
      <c r="AF77" s="13">
        <f t="shared" si="30"/>
        <v>2.4575259128284577E-9</v>
      </c>
      <c r="AG77" s="13">
        <f t="shared" si="30"/>
        <v>1.9372973789396018E-9</v>
      </c>
      <c r="AH77" s="13">
        <f t="shared" si="30"/>
        <v>3.4651611999519647E-8</v>
      </c>
      <c r="AI77" s="13">
        <f t="shared" si="30"/>
        <v>3.2485591215084908E-8</v>
      </c>
      <c r="AJ77" s="13">
        <f t="shared" si="30"/>
        <v>1.246191306767168E-8</v>
      </c>
      <c r="AK77" s="13">
        <f t="shared" si="30"/>
        <v>1.8314503907704974E-9</v>
      </c>
      <c r="AL77" s="13">
        <f t="shared" si="30"/>
        <v>1.1895431390174769E-7</v>
      </c>
      <c r="AM77" s="15">
        <f t="shared" si="30"/>
        <v>2.6242204437812639E-8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1.2741484485617227E-5</v>
      </c>
      <c r="E78" s="13">
        <f t="shared" si="31"/>
        <v>1.497786920816506E-6</v>
      </c>
      <c r="F78" s="13">
        <f t="shared" si="31"/>
        <v>1.8236655870211439E-6</v>
      </c>
      <c r="G78" s="13">
        <f t="shared" si="31"/>
        <v>7.3927974847838675E-6</v>
      </c>
      <c r="H78" s="13">
        <f t="shared" si="31"/>
        <v>7.7031971167146327E-6</v>
      </c>
      <c r="I78" s="13">
        <f t="shared" si="31"/>
        <v>1.3575954084037809E-9</v>
      </c>
      <c r="J78" s="13">
        <f t="shared" si="31"/>
        <v>2.3828183413472665E-5</v>
      </c>
      <c r="K78" s="13">
        <f t="shared" si="31"/>
        <v>2.6259743670697394E-5</v>
      </c>
      <c r="L78" s="13">
        <f t="shared" si="31"/>
        <v>3.2363288940210346E-8</v>
      </c>
      <c r="M78" s="13">
        <f t="shared" si="31"/>
        <v>1.2941202239631134E-5</v>
      </c>
      <c r="N78" s="13">
        <f t="shared" si="31"/>
        <v>2.8760617403087845E-5</v>
      </c>
      <c r="O78" s="13">
        <f t="shared" si="31"/>
        <v>2.3040086716878768E-6</v>
      </c>
      <c r="P78" s="13">
        <f t="shared" si="31"/>
        <v>2.4194574527971869E-6</v>
      </c>
      <c r="Q78" s="13">
        <f t="shared" si="31"/>
        <v>5.7824320880169333E-6</v>
      </c>
      <c r="R78" s="13">
        <f t="shared" si="31"/>
        <v>2.5820448357402235E-7</v>
      </c>
      <c r="S78" s="13">
        <f t="shared" si="31"/>
        <v>1.3418245724083441E-5</v>
      </c>
      <c r="T78" s="13">
        <f t="shared" si="31"/>
        <v>1.6049692040538293E-5</v>
      </c>
      <c r="U78" s="13">
        <f t="shared" si="31"/>
        <v>8.7680712407210572E-7</v>
      </c>
      <c r="V78" s="14">
        <f t="shared" si="31"/>
        <v>5.3982105003240743E-3</v>
      </c>
      <c r="W78" s="13">
        <f t="shared" si="31"/>
        <v>4.6046616340027076E-6</v>
      </c>
      <c r="X78" s="13">
        <f t="shared" si="31"/>
        <v>2.3241636099490701E-6</v>
      </c>
      <c r="Y78" s="13">
        <f t="shared" si="31"/>
        <v>7.0454138652395487E-6</v>
      </c>
      <c r="Z78" s="13">
        <f t="shared" si="31"/>
        <v>5.4003549254081681E-6</v>
      </c>
      <c r="AA78" s="13">
        <f t="shared" si="31"/>
        <v>3.596496191021127E-7</v>
      </c>
      <c r="AB78" s="13">
        <f t="shared" si="31"/>
        <v>1.0227469987466697E-5</v>
      </c>
      <c r="AC78" s="13">
        <f t="shared" si="31"/>
        <v>2.7117741768722169E-6</v>
      </c>
      <c r="AD78" s="13">
        <f t="shared" si="31"/>
        <v>3.0342116069590437E-5</v>
      </c>
      <c r="AE78" s="13">
        <f t="shared" si="31"/>
        <v>1.4480630440272251E-6</v>
      </c>
      <c r="AF78" s="13">
        <f t="shared" si="31"/>
        <v>2.6798166994757215E-6</v>
      </c>
      <c r="AG78" s="13">
        <f t="shared" si="31"/>
        <v>1.4005895144819557E-6</v>
      </c>
      <c r="AH78" s="13">
        <f t="shared" si="31"/>
        <v>8.8132172481093046E-7</v>
      </c>
      <c r="AI78" s="13">
        <f t="shared" si="31"/>
        <v>5.19714533359352E-7</v>
      </c>
      <c r="AJ78" s="13">
        <f t="shared" si="31"/>
        <v>6.0840920013370954E-6</v>
      </c>
      <c r="AK78" s="13">
        <f t="shared" si="31"/>
        <v>8.1651468840247463E-6</v>
      </c>
      <c r="AL78" s="13">
        <f t="shared" si="31"/>
        <v>6.8462898569434071E-6</v>
      </c>
      <c r="AM78" s="15">
        <f t="shared" si="31"/>
        <v>5.4356073162776074E-6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1.8457040627638838E-6</v>
      </c>
      <c r="E79" s="13">
        <f t="shared" si="32"/>
        <v>2.1522316049633846E-6</v>
      </c>
      <c r="F79" s="13">
        <f t="shared" si="32"/>
        <v>1.0560883879728349E-5</v>
      </c>
      <c r="G79" s="13">
        <f t="shared" si="32"/>
        <v>5.9613304017792976E-9</v>
      </c>
      <c r="H79" s="13">
        <f t="shared" si="32"/>
        <v>5.6866292889707161E-6</v>
      </c>
      <c r="I79" s="13">
        <f t="shared" si="32"/>
        <v>2.7495501032078771E-7</v>
      </c>
      <c r="J79" s="13">
        <f t="shared" si="32"/>
        <v>5.2091894606479458E-9</v>
      </c>
      <c r="K79" s="13">
        <f t="shared" si="32"/>
        <v>5.1923754274291005E-6</v>
      </c>
      <c r="L79" s="13">
        <f t="shared" si="32"/>
        <v>1.2748180339775427E-6</v>
      </c>
      <c r="M79" s="13">
        <f t="shared" si="32"/>
        <v>6.9936971170546977E-7</v>
      </c>
      <c r="N79" s="13">
        <f t="shared" si="32"/>
        <v>8.569849125520656E-7</v>
      </c>
      <c r="O79" s="13">
        <f t="shared" si="32"/>
        <v>1.3700359673078841E-7</v>
      </c>
      <c r="P79" s="13">
        <f t="shared" si="32"/>
        <v>2.986686845805221E-6</v>
      </c>
      <c r="Q79" s="13">
        <f t="shared" si="32"/>
        <v>2.1087009155403122E-8</v>
      </c>
      <c r="R79" s="13">
        <f t="shared" si="32"/>
        <v>6.8416982013059813E-7</v>
      </c>
      <c r="S79" s="13">
        <f t="shared" si="32"/>
        <v>2.4242111244754012E-6</v>
      </c>
      <c r="T79" s="13">
        <f t="shared" si="32"/>
        <v>3.4371870631531021E-7</v>
      </c>
      <c r="U79" s="13">
        <f t="shared" si="32"/>
        <v>2.6259617667524024E-6</v>
      </c>
      <c r="V79" s="13">
        <f t="shared" si="32"/>
        <v>1.8489842578923356E-6</v>
      </c>
      <c r="W79" s="13">
        <f t="shared" si="32"/>
        <v>2.3356949928187381E-8</v>
      </c>
      <c r="X79" s="13">
        <f t="shared" si="32"/>
        <v>2.3228381160168443E-6</v>
      </c>
      <c r="Y79" s="13">
        <f t="shared" si="32"/>
        <v>1.5861117894925688E-6</v>
      </c>
      <c r="Z79" s="13">
        <f t="shared" si="32"/>
        <v>1.534416762357507E-7</v>
      </c>
      <c r="AA79" s="13">
        <f t="shared" si="32"/>
        <v>2.4718271692727738E-6</v>
      </c>
      <c r="AB79" s="13">
        <f t="shared" si="32"/>
        <v>1.3308483458301935E-6</v>
      </c>
      <c r="AC79" s="13">
        <f t="shared" si="32"/>
        <v>2.9005241653595836E-8</v>
      </c>
      <c r="AD79" s="13">
        <f t="shared" si="32"/>
        <v>8.5707650742661906E-6</v>
      </c>
      <c r="AE79" s="13">
        <f t="shared" si="32"/>
        <v>5.2471815748259823E-6</v>
      </c>
      <c r="AF79" s="13">
        <f t="shared" si="32"/>
        <v>1.0351391508588713E-6</v>
      </c>
      <c r="AG79" s="13">
        <f t="shared" si="32"/>
        <v>2.2085005646727469E-7</v>
      </c>
      <c r="AH79" s="13">
        <f t="shared" si="32"/>
        <v>1.1377836340527478E-6</v>
      </c>
      <c r="AI79" s="13">
        <f t="shared" si="32"/>
        <v>1.1333721209306316E-7</v>
      </c>
      <c r="AJ79" s="13">
        <f t="shared" si="32"/>
        <v>9.0656007075741954E-7</v>
      </c>
      <c r="AK79" s="13">
        <f t="shared" si="32"/>
        <v>3.035203639855925E-7</v>
      </c>
      <c r="AL79" s="14">
        <f t="shared" si="32"/>
        <v>1.4510723952112809E-3</v>
      </c>
      <c r="AM79" s="15">
        <f t="shared" si="32"/>
        <v>5.7479021655129442E-9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4.3805174463544966E-6</v>
      </c>
      <c r="E80" s="13">
        <f t="shared" si="33"/>
        <v>2.5055194552054702E-6</v>
      </c>
      <c r="F80" s="13">
        <f t="shared" si="33"/>
        <v>2.469262318316022E-5</v>
      </c>
      <c r="G80" s="13">
        <f t="shared" si="33"/>
        <v>5.5777033007618626E-6</v>
      </c>
      <c r="H80" s="13">
        <f t="shared" si="33"/>
        <v>1.0144543425558691E-5</v>
      </c>
      <c r="I80" s="13">
        <f t="shared" si="33"/>
        <v>6.1458324374467298E-6</v>
      </c>
      <c r="J80" s="13">
        <f t="shared" si="33"/>
        <v>4.6830297040846846E-5</v>
      </c>
      <c r="K80" s="13">
        <f t="shared" si="33"/>
        <v>1.1856360676938394E-5</v>
      </c>
      <c r="L80" s="13">
        <f t="shared" si="33"/>
        <v>2.4738236341444668E-5</v>
      </c>
      <c r="M80" s="13">
        <f t="shared" si="33"/>
        <v>1.7525503321398407E-6</v>
      </c>
      <c r="N80" s="13">
        <f t="shared" si="33"/>
        <v>4.9480530009665712E-7</v>
      </c>
      <c r="O80" s="13">
        <f t="shared" si="33"/>
        <v>5.2249192599326022E-6</v>
      </c>
      <c r="P80" s="13">
        <f t="shared" si="33"/>
        <v>1.9106038897901494E-5</v>
      </c>
      <c r="Q80" s="13">
        <f t="shared" si="33"/>
        <v>5.2264572881287491E-7</v>
      </c>
      <c r="R80" s="13">
        <f t="shared" si="33"/>
        <v>2.1031422689361415E-6</v>
      </c>
      <c r="S80" s="13">
        <f t="shared" si="33"/>
        <v>2.0498022554397461E-6</v>
      </c>
      <c r="T80" s="13">
        <f t="shared" si="33"/>
        <v>6.0257186757032303E-6</v>
      </c>
      <c r="U80" s="13">
        <f t="shared" si="33"/>
        <v>1.6288974093142211E-5</v>
      </c>
      <c r="V80" s="13">
        <f t="shared" si="33"/>
        <v>7.1138657108831192E-6</v>
      </c>
      <c r="W80" s="13">
        <f t="shared" si="33"/>
        <v>2.8685416820491355E-6</v>
      </c>
      <c r="X80" s="13">
        <f t="shared" si="33"/>
        <v>2.5603604073615587E-6</v>
      </c>
      <c r="Y80" s="13">
        <f t="shared" si="33"/>
        <v>2.4435182367104032E-6</v>
      </c>
      <c r="Z80" s="13">
        <f t="shared" si="33"/>
        <v>6.9935763136645297E-6</v>
      </c>
      <c r="AA80" s="13">
        <f t="shared" si="33"/>
        <v>3.3840636035179133E-6</v>
      </c>
      <c r="AB80" s="13">
        <f t="shared" si="33"/>
        <v>2.1866490417871671E-5</v>
      </c>
      <c r="AC80" s="13">
        <f t="shared" si="33"/>
        <v>1.8864585016323139E-6</v>
      </c>
      <c r="AD80" s="13">
        <f t="shared" si="33"/>
        <v>9.1445066034826976E-6</v>
      </c>
      <c r="AE80" s="13">
        <f t="shared" si="33"/>
        <v>6.1474653234546107E-6</v>
      </c>
      <c r="AF80" s="13">
        <f t="shared" si="33"/>
        <v>4.455774659402667E-6</v>
      </c>
      <c r="AG80" s="13">
        <f t="shared" si="33"/>
        <v>8.7071358513223331E-6</v>
      </c>
      <c r="AH80" s="13">
        <f t="shared" si="33"/>
        <v>3.6311687419442494E-5</v>
      </c>
      <c r="AI80" s="13">
        <f t="shared" si="33"/>
        <v>1.9428188714226298E-5</v>
      </c>
      <c r="AJ80" s="13">
        <f t="shared" si="33"/>
        <v>9.1023873908785829E-7</v>
      </c>
      <c r="AK80" s="13">
        <f t="shared" si="33"/>
        <v>6.1533152631859475E-6</v>
      </c>
      <c r="AL80" s="13">
        <f t="shared" si="33"/>
        <v>2.7285941870015282E-8</v>
      </c>
      <c r="AM80" s="17">
        <f t="shared" si="33"/>
        <v>7.0596964839999988E-3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2.0967146311793848E-3</v>
      </c>
      <c r="E81" s="13">
        <f t="shared" si="34"/>
        <v>2.4521577608332268E-7</v>
      </c>
      <c r="F81" s="13">
        <f t="shared" si="34"/>
        <v>7.2018945761900713E-8</v>
      </c>
      <c r="G81" s="13">
        <f t="shared" si="34"/>
        <v>4.9022693086302617E-6</v>
      </c>
      <c r="H81" s="13">
        <f t="shared" si="34"/>
        <v>9.3436993756156464E-7</v>
      </c>
      <c r="I81" s="13">
        <f t="shared" si="34"/>
        <v>3.4379848893219946E-6</v>
      </c>
      <c r="J81" s="13">
        <f t="shared" si="34"/>
        <v>1.6266957995516713E-9</v>
      </c>
      <c r="K81" s="13">
        <f t="shared" si="34"/>
        <v>1.5883977332072409E-12</v>
      </c>
      <c r="L81" s="13">
        <f t="shared" si="34"/>
        <v>2.6511560433888165E-8</v>
      </c>
      <c r="M81" s="13">
        <f t="shared" si="34"/>
        <v>6.3674543185841334E-8</v>
      </c>
      <c r="N81" s="13">
        <f t="shared" si="34"/>
        <v>6.8431014523136838E-6</v>
      </c>
      <c r="O81" s="13">
        <f t="shared" si="34"/>
        <v>1.8127455861686671E-6</v>
      </c>
      <c r="P81" s="13">
        <f t="shared" si="34"/>
        <v>4.414124275416065E-6</v>
      </c>
      <c r="Q81" s="13">
        <f t="shared" si="34"/>
        <v>3.1376259838302763E-6</v>
      </c>
      <c r="R81" s="13">
        <f t="shared" si="34"/>
        <v>4.6051935399855143E-6</v>
      </c>
      <c r="S81" s="13">
        <f t="shared" si="34"/>
        <v>1.5213359928795449E-7</v>
      </c>
      <c r="T81" s="13">
        <f t="shared" si="34"/>
        <v>6.9810030790804779E-6</v>
      </c>
      <c r="U81" s="13">
        <f t="shared" si="34"/>
        <v>4.0446617400771504E-6</v>
      </c>
      <c r="V81" s="13">
        <f t="shared" si="34"/>
        <v>4.9046869969224372E-6</v>
      </c>
      <c r="W81" s="13">
        <f t="shared" si="34"/>
        <v>2.4253697543476887E-6</v>
      </c>
      <c r="X81" s="14">
        <f t="shared" si="34"/>
        <v>1.9946588241289912E-5</v>
      </c>
      <c r="Y81" s="13">
        <f t="shared" si="34"/>
        <v>1.0497820659473301E-5</v>
      </c>
      <c r="Z81" s="13">
        <f t="shared" si="34"/>
        <v>1.4149325099634979E-6</v>
      </c>
      <c r="AA81" s="13">
        <f t="shared" si="34"/>
        <v>1.146698857821142E-5</v>
      </c>
      <c r="AB81" s="13">
        <f t="shared" si="34"/>
        <v>4.5112067221838212E-7</v>
      </c>
      <c r="AC81" s="13">
        <f t="shared" si="34"/>
        <v>1.341985490334288E-6</v>
      </c>
      <c r="AD81" s="13">
        <f t="shared" si="34"/>
        <v>2.1508882685006336E-6</v>
      </c>
      <c r="AE81" s="13">
        <f t="shared" si="34"/>
        <v>1.080774542514359E-7</v>
      </c>
      <c r="AF81" s="13">
        <f t="shared" si="34"/>
        <v>4.4496095329006114E-7</v>
      </c>
      <c r="AG81" s="13">
        <f t="shared" si="34"/>
        <v>2.6764685498861517E-6</v>
      </c>
      <c r="AH81" s="13">
        <f t="shared" si="34"/>
        <v>1.6193561082919657E-7</v>
      </c>
      <c r="AI81" s="13">
        <f t="shared" si="34"/>
        <v>4.1818598215446155E-6</v>
      </c>
      <c r="AJ81" s="13">
        <f t="shared" si="34"/>
        <v>2.2537086398674592E-7</v>
      </c>
      <c r="AK81" s="13">
        <f t="shared" si="34"/>
        <v>8.6502223552511059E-8</v>
      </c>
      <c r="AL81" s="13">
        <f t="shared" si="34"/>
        <v>2.6278300431932725E-6</v>
      </c>
      <c r="AM81" s="15">
        <f t="shared" si="34"/>
        <v>1.291231831044202E-6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3.6752203831187565E-13</v>
      </c>
      <c r="E82" s="13">
        <f t="shared" si="35"/>
        <v>5.1594153303330911E-6</v>
      </c>
      <c r="F82" s="13">
        <f t="shared" si="35"/>
        <v>1.2533303710633039E-6</v>
      </c>
      <c r="G82" s="13">
        <f t="shared" si="35"/>
        <v>1.8610609997500038E-5</v>
      </c>
      <c r="H82" s="13">
        <f t="shared" si="35"/>
        <v>5.5233889945157461E-7</v>
      </c>
      <c r="I82" s="13">
        <f t="shared" si="35"/>
        <v>6.1575389515184319E-6</v>
      </c>
      <c r="J82" s="13">
        <f t="shared" si="35"/>
        <v>3.28408388077874E-5</v>
      </c>
      <c r="K82" s="14">
        <f t="shared" si="35"/>
        <v>1.0816832015999998E-2</v>
      </c>
      <c r="L82" s="13">
        <f t="shared" si="35"/>
        <v>1.3481668252531204E-6</v>
      </c>
      <c r="M82" s="13">
        <f t="shared" si="35"/>
        <v>2.7792768379444809E-5</v>
      </c>
      <c r="N82" s="13">
        <f t="shared" si="35"/>
        <v>3.6096348622071432E-5</v>
      </c>
      <c r="O82" s="13">
        <f t="shared" si="35"/>
        <v>2.0679961762046247E-5</v>
      </c>
      <c r="P82" s="13">
        <f t="shared" si="35"/>
        <v>3.3427807779222903E-7</v>
      </c>
      <c r="Q82" s="13">
        <f t="shared" si="35"/>
        <v>1.7224825150936973E-6</v>
      </c>
      <c r="R82" s="13">
        <f t="shared" si="35"/>
        <v>1.6081823080686931E-5</v>
      </c>
      <c r="S82" s="13">
        <f t="shared" si="35"/>
        <v>1.1865393851734445E-5</v>
      </c>
      <c r="T82" s="13">
        <f t="shared" si="35"/>
        <v>1.897317787646593E-5</v>
      </c>
      <c r="U82" s="13">
        <f t="shared" si="35"/>
        <v>1.2185467753206272E-6</v>
      </c>
      <c r="V82" s="13">
        <f t="shared" si="35"/>
        <v>5.161605243122483E-5</v>
      </c>
      <c r="W82" s="13">
        <f t="shared" si="35"/>
        <v>2.0794293056410869E-5</v>
      </c>
      <c r="X82" s="13">
        <f t="shared" si="35"/>
        <v>2.4920620319304866E-5</v>
      </c>
      <c r="Y82" s="13">
        <f t="shared" si="35"/>
        <v>2.6184837768514371E-6</v>
      </c>
      <c r="Z82" s="13">
        <f t="shared" si="35"/>
        <v>5.6454577386764458E-6</v>
      </c>
      <c r="AA82" s="13">
        <f t="shared" si="35"/>
        <v>3.9921316811560916E-6</v>
      </c>
      <c r="AB82" s="13">
        <f t="shared" si="35"/>
        <v>2.2657619044667618E-5</v>
      </c>
      <c r="AC82" s="14">
        <f t="shared" si="35"/>
        <v>8.866105599999999E-5</v>
      </c>
      <c r="AD82" s="13">
        <f t="shared" si="35"/>
        <v>2.9084019240298276E-6</v>
      </c>
      <c r="AE82" s="13">
        <f t="shared" si="35"/>
        <v>2.0249409963461591E-5</v>
      </c>
      <c r="AF82" s="13">
        <f t="shared" si="35"/>
        <v>1.4895671425614159E-6</v>
      </c>
      <c r="AG82" s="13">
        <f t="shared" si="35"/>
        <v>4.8799347136957746E-6</v>
      </c>
      <c r="AH82" s="13">
        <f t="shared" si="35"/>
        <v>1.2138996415774738E-6</v>
      </c>
      <c r="AI82" s="13">
        <f t="shared" si="35"/>
        <v>2.9103560389987592E-7</v>
      </c>
      <c r="AJ82" s="13">
        <f t="shared" si="35"/>
        <v>7.775940583146667E-5</v>
      </c>
      <c r="AK82" s="13">
        <f t="shared" si="35"/>
        <v>1.1575901161159968E-5</v>
      </c>
      <c r="AL82" s="13">
        <f t="shared" si="35"/>
        <v>3.7798301115114572E-5</v>
      </c>
      <c r="AM82" s="15">
        <f t="shared" si="35"/>
        <v>1.7820376092539417E-5</v>
      </c>
    </row>
    <row r="83" spans="1:39">
      <c r="A83" t="s">
        <v>112</v>
      </c>
      <c r="D83" s="18">
        <f>SUM($D$47:$D$82)</f>
        <v>2.2051143437039713E-3</v>
      </c>
      <c r="E83" s="18">
        <f>SUM($E$47:$E$82)</f>
        <v>9.6231247911036E-4</v>
      </c>
      <c r="F83" s="18">
        <f>SUM($F$47:$F$82)</f>
        <v>4.951951075278984E-3</v>
      </c>
      <c r="G83" s="18">
        <f>SUM($G$47:$G$82)</f>
        <v>8.830541830912547E-4</v>
      </c>
      <c r="H83" s="18">
        <f>SUM($H$47:$H$82)</f>
        <v>1.1584426969143567E-3</v>
      </c>
      <c r="I83" s="18">
        <f>SUM($I$47:$I$82)</f>
        <v>4.9103074881308379E-3</v>
      </c>
      <c r="J83" s="18">
        <f>SUM($J$47:$J$82)</f>
        <v>2.3343445590706907E-4</v>
      </c>
      <c r="K83" s="18">
        <f>SUM($K$47:$K$82)</f>
        <v>1.1041874209768985E-2</v>
      </c>
      <c r="L83" s="18">
        <f>SUM($L$47:$L$82)</f>
        <v>2.688811122959781E-3</v>
      </c>
      <c r="M83" s="18">
        <f>SUM($M$47:$M$82)</f>
        <v>4.2317949450224138E-4</v>
      </c>
      <c r="N83" s="18">
        <f>SUM($N$47:$N$82)</f>
        <v>6.3781208779348248E-3</v>
      </c>
      <c r="O83" s="18">
        <f>SUM($O$47:$O$82)</f>
        <v>9.18928820693861E-5</v>
      </c>
      <c r="P83" s="18">
        <f>SUM($P$47:$P$82)</f>
        <v>1.3772519750213773E-3</v>
      </c>
      <c r="Q83" s="18">
        <f>SUM($Q$47:$Q$82)</f>
        <v>3.0827202082863429E-4</v>
      </c>
      <c r="R83" s="18">
        <f>SUM($R$47:$R$82)</f>
        <v>5.7541480881044983E-3</v>
      </c>
      <c r="S83" s="18">
        <f>SUM($S$47:$S$82)</f>
        <v>4.6948136641978926E-4</v>
      </c>
      <c r="T83" s="18">
        <f>SUM($T$47:$T$82)</f>
        <v>6.9560487438911239E-4</v>
      </c>
      <c r="U83" s="18">
        <f>SUM($U$47:$U$82)</f>
        <v>1.0721032111491774E-4</v>
      </c>
      <c r="V83" s="18">
        <f>SUM($V$47:$V$82)</f>
        <v>5.5398833188862583E-3</v>
      </c>
      <c r="W83" s="18">
        <f>SUM($W$47:$W$82)</f>
        <v>7.4360546439036094E-3</v>
      </c>
      <c r="X83" s="18">
        <f>SUM($X$47:$X$82)</f>
        <v>1.5697975199751966E-4</v>
      </c>
      <c r="Y83" s="18">
        <f>SUM($Y$47:$Y$82)</f>
        <v>7.7321234739760006E-5</v>
      </c>
      <c r="Z83" s="18">
        <f>SUM($Z$47:$Z$82)</f>
        <v>1.156175722160744E-2</v>
      </c>
      <c r="AA83" s="18">
        <f>SUM($AA$47:$AA$82)</f>
        <v>2.0719165645171817E-3</v>
      </c>
      <c r="AB83" s="18">
        <f>SUM($AB$47:$AB$82)</f>
        <v>2.2796611959529533E-4</v>
      </c>
      <c r="AC83" s="18">
        <f>SUM($AC$47:$AC$82)</f>
        <v>7.4447159761986325E-3</v>
      </c>
      <c r="AD83" s="18">
        <f>SUM($AD$47:$AD$82)</f>
        <v>1.3290534571378041E-4</v>
      </c>
      <c r="AE83">
        <f>SUM($AE$47:$AE$82)</f>
        <v>7.2972858737391216E-3</v>
      </c>
      <c r="AF83" s="18">
        <f>SUM($AF$47:$AF$82)</f>
        <v>1.2183854605905019E-3</v>
      </c>
      <c r="AG83" s="18">
        <f>SUM($AG$47:$AG$82)</f>
        <v>1.6987566002215949E-3</v>
      </c>
      <c r="AH83" s="18">
        <f>SUM($AH$47:$AH$82)</f>
        <v>2.393725117676554E-3</v>
      </c>
      <c r="AI83" s="18">
        <f>SUM($AI$47:$AI$82)</f>
        <v>1.3664268304113721E-3</v>
      </c>
      <c r="AJ83" s="18">
        <f>SUM($AJ$47:$AJ$82)</f>
        <v>6.1330291186016935E-3</v>
      </c>
      <c r="AK83" s="18">
        <f>SUM($AK$47:$AK$82)</f>
        <v>3.2545097672555614E-4</v>
      </c>
      <c r="AL83" s="18">
        <f>SUM($AL$47:$AL$82)</f>
        <v>1.5932123996550284E-3</v>
      </c>
      <c r="AM83" s="18">
        <f>SUM($AM$47:$AM$82)</f>
        <v>7.1687896115408259E-3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0.10848502612157208</v>
      </c>
      <c r="D85" s="19">
        <f>$D$83/$C$85</f>
        <v>2.0326439717430162E-2</v>
      </c>
      <c r="E85" s="19">
        <f>$E$83/$C$85</f>
        <v>8.8704636346029851E-3</v>
      </c>
      <c r="F85" s="19">
        <f>$F$83/$C$85</f>
        <v>4.5646401649289882E-2</v>
      </c>
      <c r="G85" s="19">
        <f>$G$83/$C$85</f>
        <v>8.1398715994378205E-3</v>
      </c>
      <c r="H85" s="19">
        <f>$H$83/$C$85</f>
        <v>1.067836491661223E-2</v>
      </c>
      <c r="I85" s="19">
        <f>$I$83/$C$85</f>
        <v>4.5262536809717653E-2</v>
      </c>
      <c r="J85" s="19">
        <f>$J$83/$C$85</f>
        <v>2.1517666009083533E-3</v>
      </c>
      <c r="K85" s="19">
        <f>$K$83/$C$85</f>
        <v>0.10178247270176326</v>
      </c>
      <c r="L85" s="19">
        <f>$L$83/$C$85</f>
        <v>2.4785089879100972E-2</v>
      </c>
      <c r="M85" s="19">
        <f>$M$83/$C$85</f>
        <v>3.9008101821168552E-3</v>
      </c>
      <c r="N85" s="19">
        <f>$N$83/$C$85</f>
        <v>5.8792638080644249E-2</v>
      </c>
      <c r="O85" s="19">
        <f>$O$83/$C$85</f>
        <v>8.4705590582065903E-4</v>
      </c>
      <c r="P85" s="19">
        <f>$P$83/$C$85</f>
        <v>1.2695318646814733E-2</v>
      </c>
      <c r="Q85" s="19">
        <f>$Q$83/$C$85</f>
        <v>2.8416089468713771E-3</v>
      </c>
      <c r="R85" s="19">
        <f>$R$83/$C$85</f>
        <v>5.3040943011399569E-2</v>
      </c>
      <c r="S85" s="19">
        <f>$S$83/$C$85</f>
        <v>4.3276144478563532E-3</v>
      </c>
      <c r="T85" s="19">
        <f>$T$83/$C$85</f>
        <v>6.4119897395756116E-3</v>
      </c>
      <c r="U85" s="19">
        <f>$U$83/$C$85</f>
        <v>9.8824994515624783E-4</v>
      </c>
      <c r="V85" s="19">
        <f>$V$83/$C$85</f>
        <v>5.1065879936997689E-2</v>
      </c>
      <c r="W85" s="19">
        <f>$W$83/$C$85</f>
        <v>6.8544525541898368E-2</v>
      </c>
      <c r="X85" s="19">
        <f>$X$83/$C$85</f>
        <v>1.4470176909171105E-3</v>
      </c>
      <c r="Y85" s="19">
        <f>$Y$83/$C$85</f>
        <v>7.1273647160402715E-4</v>
      </c>
      <c r="Z85" s="19">
        <f>$Z$83/$C$85</f>
        <v>0.10657468256172915</v>
      </c>
      <c r="AA85" s="19">
        <f>$AA$83/$C$85</f>
        <v>1.9098640970001888E-2</v>
      </c>
      <c r="AB85" s="19">
        <f>$AB$83/$C$85</f>
        <v>2.1013602314095274E-3</v>
      </c>
      <c r="AC85" s="19">
        <f>$AC$83/$C$85</f>
        <v>6.8624364507741606E-2</v>
      </c>
      <c r="AD85" s="19">
        <f>$AD$83/$C$85</f>
        <v>1.2251031360295021E-3</v>
      </c>
      <c r="AE85" s="19">
        <f>$AE$83/$C$85</f>
        <v>6.7265374168426983E-2</v>
      </c>
      <c r="AF85" s="19">
        <f>$AF$83/$C$85</f>
        <v>1.1230909040157644E-2</v>
      </c>
      <c r="AG85" s="19">
        <f>$AG$83/$C$85</f>
        <v>1.5658903914701643E-2</v>
      </c>
      <c r="AH85" s="19">
        <f>$AH$83/$C$85</f>
        <v>2.2065027803874634E-2</v>
      </c>
      <c r="AI85" s="19">
        <f>$AI$83/$C$85</f>
        <v>1.2595533957655195E-2</v>
      </c>
      <c r="AJ85" s="19">
        <f>$AJ$83/$C$85</f>
        <v>5.6533416065446748E-2</v>
      </c>
      <c r="AK85" s="19">
        <f>$AK$83/$C$85</f>
        <v>2.9999621916562426E-3</v>
      </c>
      <c r="AL85" s="19">
        <f>$AL$83/$C$85</f>
        <v>1.4686012038837685E-2</v>
      </c>
      <c r="AM85" s="19">
        <f>$AM$83/$C$85</f>
        <v>6.6080913355795592E-2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E763-D2ED-428A-80F3-AE48603D95D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1.8067643057425562E-2</v>
      </c>
      <c r="D5" s="7">
        <v>6.4504869089025418E-2</v>
      </c>
      <c r="E5" s="8" t="s">
        <v>93</v>
      </c>
      <c r="F5" s="7">
        <v>-2.2230175276015212E-2</v>
      </c>
      <c r="G5" s="7">
        <v>1.6396722388178742E-2</v>
      </c>
      <c r="H5" s="7">
        <v>-1.0699890205437783E-2</v>
      </c>
      <c r="I5" s="7">
        <v>-4.5176614398698212E-3</v>
      </c>
      <c r="J5" s="7">
        <v>-3.4915410582858769E-3</v>
      </c>
      <c r="K5" s="7">
        <v>3.6755100787452623E-2</v>
      </c>
      <c r="L5" s="7">
        <v>5.197432671941434E-3</v>
      </c>
      <c r="M5" s="7">
        <v>2.8563567200950289E-2</v>
      </c>
      <c r="N5" s="7">
        <v>-2.6124954705140948E-2</v>
      </c>
      <c r="O5" s="7">
        <v>-3.1509297410895587E-2</v>
      </c>
      <c r="P5" s="7">
        <v>8.8471388552965272E-3</v>
      </c>
      <c r="Q5" s="7">
        <v>-1.2238237145323185E-2</v>
      </c>
      <c r="R5" s="7">
        <v>-1.6003302074582046E-2</v>
      </c>
      <c r="S5" s="7">
        <v>-1.9902370351703769E-2</v>
      </c>
      <c r="T5" s="7">
        <v>-1.1444460698159526E-3</v>
      </c>
      <c r="U5" s="7">
        <v>-4.24251528131196E-2</v>
      </c>
      <c r="V5" s="7">
        <v>-4.6904982681626572E-2</v>
      </c>
      <c r="W5" s="7">
        <v>-5.397121004189219E-2</v>
      </c>
      <c r="X5" s="7">
        <v>5.4360572381320721E-2</v>
      </c>
      <c r="Y5" s="7">
        <v>1.0076981002795544E-3</v>
      </c>
      <c r="Z5" s="7">
        <v>6.1048794673612052E-2</v>
      </c>
      <c r="AA5" s="7">
        <v>3.1746591226064193E-2</v>
      </c>
      <c r="AB5" s="7">
        <v>-1.626864061554449E-3</v>
      </c>
      <c r="AC5" s="7">
        <v>8.1112982302663839E-2</v>
      </c>
      <c r="AD5" s="7">
        <v>4.2741308785737729E-3</v>
      </c>
      <c r="AE5" s="7">
        <v>-7.4045018321268917E-3</v>
      </c>
      <c r="AF5" s="7">
        <v>-2.2559979063522997E-3</v>
      </c>
      <c r="AG5" s="7">
        <v>2.4530893290394349E-2</v>
      </c>
      <c r="AH5" s="7">
        <v>-1.2360594959901508E-2</v>
      </c>
      <c r="AI5" s="7">
        <v>-5.6569401657407172E-3</v>
      </c>
      <c r="AJ5" s="7">
        <v>-1.8094882989401371E-3</v>
      </c>
      <c r="AK5" s="7">
        <v>2.1788098019291751E-2</v>
      </c>
      <c r="AL5" s="7">
        <v>2.3480292770606152E-2</v>
      </c>
      <c r="AM5" s="9">
        <v>4.1590195800010735E-2</v>
      </c>
    </row>
    <row r="6" spans="1:39" ht="24">
      <c r="A6" s="10" t="s">
        <v>41</v>
      </c>
      <c r="B6" s="11" t="s">
        <v>40</v>
      </c>
      <c r="C6" s="12">
        <v>6.6883563581716571E-2</v>
      </c>
      <c r="D6" s="13">
        <v>-1.32598879534919E-2</v>
      </c>
      <c r="E6" s="13">
        <v>8.9159285922007243E-3</v>
      </c>
      <c r="F6" s="13">
        <v>1.1901409745664577E-2</v>
      </c>
      <c r="G6" s="13">
        <v>1.8657534792535363E-3</v>
      </c>
      <c r="H6" s="13">
        <v>1.2345652859618007E-2</v>
      </c>
      <c r="I6" s="13">
        <v>-1.406278368084051E-2</v>
      </c>
      <c r="J6" s="13">
        <v>-3.0151605215678175E-2</v>
      </c>
      <c r="K6" s="13">
        <v>-4.7399060226527345E-2</v>
      </c>
      <c r="L6" s="13">
        <v>-4.4626239586511074E-2</v>
      </c>
      <c r="M6" s="13">
        <v>-3.8834227937901138E-2</v>
      </c>
      <c r="N6" s="13">
        <v>-1.6746182797861213E-3</v>
      </c>
      <c r="O6" s="13">
        <v>-3.2001247003194087E-2</v>
      </c>
      <c r="P6" s="14" t="s">
        <v>83</v>
      </c>
      <c r="Q6" s="13">
        <v>-7.149068682445834E-3</v>
      </c>
      <c r="R6" s="13">
        <v>4.6841049440623991E-2</v>
      </c>
      <c r="S6" s="13">
        <v>-1.4057276639665111E-2</v>
      </c>
      <c r="T6" s="13">
        <v>-1.2634792347701852E-2</v>
      </c>
      <c r="U6" s="13">
        <v>-1.9916362359783394E-2</v>
      </c>
      <c r="V6" s="13">
        <v>-2.2666945164954488E-2</v>
      </c>
      <c r="W6" s="13">
        <v>-3.7095819526739432E-6</v>
      </c>
      <c r="X6" s="13">
        <v>5.6578045855188355E-3</v>
      </c>
      <c r="Y6" s="13">
        <v>8.4619742825324723E-2</v>
      </c>
      <c r="Z6" s="13">
        <v>1.8526654268869482E-2</v>
      </c>
      <c r="AA6" s="13">
        <v>2.6127087801635682E-2</v>
      </c>
      <c r="AB6" s="13">
        <v>2.4928993023324349E-2</v>
      </c>
      <c r="AC6" s="13">
        <v>4.3120242802115322E-2</v>
      </c>
      <c r="AD6" s="13">
        <v>5.5926615633576941E-4</v>
      </c>
      <c r="AE6" s="13">
        <v>-1.0274073097721029E-3</v>
      </c>
      <c r="AF6" s="13">
        <v>2.0048151437112367E-2</v>
      </c>
      <c r="AG6" s="13">
        <v>-8.6241601630644565E-3</v>
      </c>
      <c r="AH6" s="13">
        <v>3.1651440816652832E-2</v>
      </c>
      <c r="AI6" s="13">
        <v>-8.0933642760680595E-3</v>
      </c>
      <c r="AJ6" s="13">
        <v>-2.4402700658702092E-2</v>
      </c>
      <c r="AK6" s="13">
        <v>-4.9342161161940188E-3</v>
      </c>
      <c r="AL6" s="13">
        <v>5.0896790412796829E-2</v>
      </c>
      <c r="AM6" s="15">
        <v>2.286786508261638E-2</v>
      </c>
    </row>
    <row r="7" spans="1:39" ht="24">
      <c r="A7" s="10" t="s">
        <v>42</v>
      </c>
      <c r="B7" s="11" t="s">
        <v>40</v>
      </c>
      <c r="C7" s="12">
        <v>2.2467139190154195E-2</v>
      </c>
      <c r="D7" s="13">
        <v>2.8310109856144617E-3</v>
      </c>
      <c r="E7" s="13">
        <v>-4.2965214152137374E-2</v>
      </c>
      <c r="F7" s="13">
        <v>-5.1157333216091685E-2</v>
      </c>
      <c r="G7" s="13">
        <v>-3.4118147920339389E-2</v>
      </c>
      <c r="H7" s="13">
        <v>9.9762632258628137E-3</v>
      </c>
      <c r="I7" s="13">
        <v>-9.6153609673653127E-3</v>
      </c>
      <c r="J7" s="13">
        <v>-2.6517498447670727E-2</v>
      </c>
      <c r="K7" s="13">
        <v>2.6926064878712908E-2</v>
      </c>
      <c r="L7" s="13">
        <v>-5.7493277429299392E-3</v>
      </c>
      <c r="M7" s="13">
        <v>-4.2855762460253227E-3</v>
      </c>
      <c r="N7" s="13">
        <v>-1.3697794346051532E-2</v>
      </c>
      <c r="O7" s="13">
        <v>-6.8799467030540859E-3</v>
      </c>
      <c r="P7" s="13">
        <v>-1.9978395758319001E-2</v>
      </c>
      <c r="Q7" s="13">
        <v>-8.1366201353542129E-3</v>
      </c>
      <c r="R7" s="13">
        <v>-4.7070425332882949E-2</v>
      </c>
      <c r="S7" s="13">
        <v>2.9539622733292571E-2</v>
      </c>
      <c r="T7" s="13">
        <v>-1.6245690041862357E-2</v>
      </c>
      <c r="U7" s="14" t="s">
        <v>83</v>
      </c>
      <c r="V7" s="13">
        <v>1.2949614247902648E-2</v>
      </c>
      <c r="W7" s="13">
        <v>6.3530629630585058E-3</v>
      </c>
      <c r="X7" s="13">
        <v>4.1647077569880897E-2</v>
      </c>
      <c r="Y7" s="13">
        <v>2.2117235020031534E-2</v>
      </c>
      <c r="Z7" s="13">
        <v>4.163790771785051E-2</v>
      </c>
      <c r="AA7" s="13">
        <v>-3.2527226484381014E-2</v>
      </c>
      <c r="AB7" s="13">
        <v>9.870861883165348E-3</v>
      </c>
      <c r="AC7" s="13">
        <v>1.0254181803400972E-2</v>
      </c>
      <c r="AD7" s="13">
        <v>3.6037433710404236E-2</v>
      </c>
      <c r="AE7" s="13">
        <v>-1.0728652136359892E-2</v>
      </c>
      <c r="AF7" s="13">
        <v>-5.4619112184561246E-3</v>
      </c>
      <c r="AG7" s="13">
        <v>3.8693352568893218E-2</v>
      </c>
      <c r="AH7" s="13">
        <v>1.7650513134685433E-2</v>
      </c>
      <c r="AI7" s="13">
        <v>2.6957300442800439E-2</v>
      </c>
      <c r="AJ7" s="13">
        <v>1.7011666519268293E-2</v>
      </c>
      <c r="AK7" s="13">
        <v>5.3150171301810385E-2</v>
      </c>
      <c r="AL7" s="13">
        <v>4.0998208829911037E-2</v>
      </c>
      <c r="AM7" s="15">
        <v>2.8562910694054196E-2</v>
      </c>
    </row>
    <row r="8" spans="1:39" ht="24">
      <c r="A8" s="10" t="s">
        <v>43</v>
      </c>
      <c r="B8" s="11" t="s">
        <v>40</v>
      </c>
      <c r="C8" s="12">
        <v>1.7643587451876781E-2</v>
      </c>
      <c r="D8" s="13">
        <v>1.9326610020874997E-2</v>
      </c>
      <c r="E8" s="13">
        <v>-5.710285151716882E-3</v>
      </c>
      <c r="F8" s="13">
        <v>2.8347898432207332E-2</v>
      </c>
      <c r="G8" s="13">
        <v>4.7300947607420873E-2</v>
      </c>
      <c r="H8" s="13">
        <v>-9.728108366236143E-3</v>
      </c>
      <c r="I8" s="13">
        <v>6.8708961759654824E-2</v>
      </c>
      <c r="J8" s="13">
        <v>1.8961127877054829E-2</v>
      </c>
      <c r="K8" s="13">
        <v>-1.0057693103064065E-2</v>
      </c>
      <c r="L8" s="13">
        <v>8.4173589281384843E-3</v>
      </c>
      <c r="M8" s="13">
        <v>2.4921454837502497E-2</v>
      </c>
      <c r="N8" s="13">
        <v>2.1954669655680055E-2</v>
      </c>
      <c r="O8" s="13">
        <v>-2.7427666225480645E-3</v>
      </c>
      <c r="P8" s="13">
        <v>-8.1222778515167762E-3</v>
      </c>
      <c r="Q8" s="13">
        <v>-3.9602864001298706E-3</v>
      </c>
      <c r="R8" s="13">
        <v>1.6760232508926373E-2</v>
      </c>
      <c r="S8" s="13">
        <v>-1.9169519039419408E-2</v>
      </c>
      <c r="T8" s="13">
        <v>3.0434617427697108E-2</v>
      </c>
      <c r="U8" s="13">
        <v>2.6943228311037303E-2</v>
      </c>
      <c r="V8" s="13">
        <v>2.6689669642710589E-2</v>
      </c>
      <c r="W8" s="13">
        <v>5.0511140580382405E-2</v>
      </c>
      <c r="X8" s="13">
        <v>1.9003220744187723E-2</v>
      </c>
      <c r="Y8" s="13">
        <v>5.5760751506911078E-3</v>
      </c>
      <c r="Z8" s="13">
        <v>-7.79661219344708E-3</v>
      </c>
      <c r="AA8" s="13">
        <v>-3.3766831540539048E-2</v>
      </c>
      <c r="AB8" s="13">
        <v>-5.6124945578459186E-2</v>
      </c>
      <c r="AC8" s="13">
        <v>-5.9705937810114913E-2</v>
      </c>
      <c r="AD8" s="13">
        <v>-1.9976539725197411E-2</v>
      </c>
      <c r="AE8" s="13">
        <v>-1.3775304945249457E-2</v>
      </c>
      <c r="AF8" s="13">
        <v>3.4874861990673196E-3</v>
      </c>
      <c r="AG8" s="13">
        <v>1.4042913777335695E-3</v>
      </c>
      <c r="AH8" s="13">
        <v>9.7027146627603235E-3</v>
      </c>
      <c r="AI8" s="14" t="s">
        <v>83</v>
      </c>
      <c r="AJ8" s="13">
        <v>-7.5861504824008249E-3</v>
      </c>
      <c r="AK8" s="13">
        <v>2.8929153161810064E-2</v>
      </c>
      <c r="AL8" s="13">
        <v>-2.0645263107615847E-2</v>
      </c>
      <c r="AM8" s="15">
        <v>-2.5637147597340534E-2</v>
      </c>
    </row>
    <row r="9" spans="1:39" ht="24">
      <c r="A9" s="10" t="s">
        <v>44</v>
      </c>
      <c r="B9" s="11" t="s">
        <v>40</v>
      </c>
      <c r="C9" s="16" t="s">
        <v>137</v>
      </c>
      <c r="D9" s="13">
        <v>3.4586094213553915E-2</v>
      </c>
      <c r="E9" s="13">
        <v>-7.4014040770397282E-3</v>
      </c>
      <c r="F9" s="13">
        <v>3.3681484435086693E-2</v>
      </c>
      <c r="G9" s="13">
        <v>4.1351821745972871E-2</v>
      </c>
      <c r="H9" s="13">
        <v>2.9082073455581468E-2</v>
      </c>
      <c r="I9" s="13">
        <v>6.2104469969963473E-2</v>
      </c>
      <c r="J9" s="13">
        <v>9.7266877760817765E-3</v>
      </c>
      <c r="K9" s="13">
        <v>4.7724020377131214E-2</v>
      </c>
      <c r="L9" s="13">
        <v>2.9074631397642506E-2</v>
      </c>
      <c r="M9" s="13">
        <v>-5.1860844026754161E-3</v>
      </c>
      <c r="N9" s="13">
        <v>4.98527954385347E-2</v>
      </c>
      <c r="O9" s="13">
        <v>3.9901348288272499E-2</v>
      </c>
      <c r="P9" s="13">
        <v>-9.8492245739923269E-4</v>
      </c>
      <c r="Q9" s="13">
        <v>1.3010847001050428E-2</v>
      </c>
      <c r="R9" s="13">
        <v>-2.0244169553365991E-2</v>
      </c>
      <c r="S9" s="13">
        <v>2.0159269396679613E-2</v>
      </c>
      <c r="T9" s="13">
        <v>-2.3336714177670834E-2</v>
      </c>
      <c r="U9" s="13">
        <v>-1.0599842869318738E-2</v>
      </c>
      <c r="V9" s="13">
        <v>-1.9579939163898295E-2</v>
      </c>
      <c r="W9" s="13">
        <v>8.6585502381536453E-3</v>
      </c>
      <c r="X9" s="13">
        <v>4.3800307926659843E-2</v>
      </c>
      <c r="Y9" s="13">
        <v>-3.2820725291116175E-2</v>
      </c>
      <c r="Z9" s="13">
        <v>-2.1981135475341737E-2</v>
      </c>
      <c r="AA9" s="13">
        <v>7.6467473277729969E-3</v>
      </c>
      <c r="AB9" s="13">
        <v>-1.8881172115089186E-3</v>
      </c>
      <c r="AC9" s="13">
        <v>-1.1329865770666598E-2</v>
      </c>
      <c r="AD9" s="13">
        <v>-2.4883573678611104E-2</v>
      </c>
      <c r="AE9" s="14" t="s">
        <v>93</v>
      </c>
      <c r="AF9" s="13">
        <v>7.14088254000493E-3</v>
      </c>
      <c r="AG9" s="13">
        <v>-3.094098900003394E-2</v>
      </c>
      <c r="AH9" s="13">
        <v>1.1849422762139244E-2</v>
      </c>
      <c r="AI9" s="13">
        <v>-1.3596388462905992E-2</v>
      </c>
      <c r="AJ9" s="13">
        <v>-8.0841832465600214E-2</v>
      </c>
      <c r="AK9" s="13">
        <v>-6.7411169113844645E-3</v>
      </c>
      <c r="AL9" s="13">
        <v>-5.6887950303785455E-2</v>
      </c>
      <c r="AM9" s="15">
        <v>-3.281969321248638E-2</v>
      </c>
    </row>
    <row r="10" spans="1:39" ht="24">
      <c r="A10" s="10" t="s">
        <v>45</v>
      </c>
      <c r="B10" s="11" t="s">
        <v>40</v>
      </c>
      <c r="C10" s="16" t="s">
        <v>138</v>
      </c>
      <c r="D10" s="13">
        <v>-4.9161926692067447E-2</v>
      </c>
      <c r="E10" s="13">
        <v>-5.4453477751463024E-2</v>
      </c>
      <c r="F10" s="13">
        <v>-4.4501266338819782E-2</v>
      </c>
      <c r="G10" s="13">
        <v>3.5806083001272875E-3</v>
      </c>
      <c r="H10" s="13">
        <v>-2.6879886799650317E-2</v>
      </c>
      <c r="I10" s="13">
        <v>-3.782800260573637E-2</v>
      </c>
      <c r="J10" s="13">
        <v>-4.2685808077899054E-2</v>
      </c>
      <c r="K10" s="13">
        <v>-6.1334005895181546E-3</v>
      </c>
      <c r="L10" s="13">
        <v>-4.7844529666239075E-2</v>
      </c>
      <c r="M10" s="13">
        <v>-1.7037063929074482E-2</v>
      </c>
      <c r="N10" s="13">
        <v>3.3019190304769713E-2</v>
      </c>
      <c r="O10" s="13">
        <v>-1.6000764799051999E-2</v>
      </c>
      <c r="P10" s="13">
        <v>-1.2703474700599995E-5</v>
      </c>
      <c r="Q10" s="13">
        <v>2.0864724229513579E-2</v>
      </c>
      <c r="R10" s="13">
        <v>-4.8638082265121448E-3</v>
      </c>
      <c r="S10" s="13">
        <v>1.3832270315152819E-2</v>
      </c>
      <c r="T10" s="13">
        <v>-2.3342654024064317E-2</v>
      </c>
      <c r="U10" s="13">
        <v>6.3334323700814299E-3</v>
      </c>
      <c r="V10" s="13">
        <v>5.2286217474698013E-2</v>
      </c>
      <c r="W10" s="14" t="s">
        <v>87</v>
      </c>
      <c r="X10" s="13">
        <v>5.8419694348454065E-2</v>
      </c>
      <c r="Y10" s="13">
        <v>-7.3913034475927718E-4</v>
      </c>
      <c r="Z10" s="13">
        <v>3.5829856987960124E-2</v>
      </c>
      <c r="AA10" s="13">
        <v>-1.4680671719879142E-2</v>
      </c>
      <c r="AB10" s="13">
        <v>-1.2503756020791471E-2</v>
      </c>
      <c r="AC10" s="13">
        <v>1.8196946744857941E-2</v>
      </c>
      <c r="AD10" s="13">
        <v>1.7023586292327621E-2</v>
      </c>
      <c r="AE10" s="13">
        <v>8.745969548858876E-3</v>
      </c>
      <c r="AF10" s="13">
        <v>-2.1985333314102573E-2</v>
      </c>
      <c r="AG10" s="13">
        <v>1.1702224995543506E-2</v>
      </c>
      <c r="AH10" s="13">
        <v>1.1169119492416868E-2</v>
      </c>
      <c r="AI10" s="13">
        <v>5.034668057438578E-2</v>
      </c>
      <c r="AJ10" s="13">
        <v>3.7059500015944407E-3</v>
      </c>
      <c r="AK10" s="13">
        <v>1.2897735083681004E-2</v>
      </c>
      <c r="AL10" s="13">
        <v>9.3411164161953473E-3</v>
      </c>
      <c r="AM10" s="15">
        <v>2.3873725091252936E-3</v>
      </c>
    </row>
    <row r="11" spans="1:39" ht="24">
      <c r="A11" s="10" t="s">
        <v>46</v>
      </c>
      <c r="B11" s="11" t="s">
        <v>40</v>
      </c>
      <c r="C11" s="12">
        <v>3.8705720105286626E-2</v>
      </c>
      <c r="D11" s="13">
        <v>-1.5303445737676677E-2</v>
      </c>
      <c r="E11" s="13">
        <v>-1.0411487475651252E-2</v>
      </c>
      <c r="F11" s="13">
        <v>1.4673788197301656E-2</v>
      </c>
      <c r="G11" s="13">
        <v>-2.1818247993599153E-2</v>
      </c>
      <c r="H11" s="14" t="s">
        <v>105</v>
      </c>
      <c r="I11" s="13">
        <v>1.0046834866700662E-2</v>
      </c>
      <c r="J11" s="13">
        <v>4.906945564621094E-3</v>
      </c>
      <c r="K11" s="13">
        <v>2.2457342802263375E-2</v>
      </c>
      <c r="L11" s="13">
        <v>8.089245966741581E-3</v>
      </c>
      <c r="M11" s="13">
        <v>-3.6767233703452869E-2</v>
      </c>
      <c r="N11" s="13">
        <v>-5.0093625909651218E-2</v>
      </c>
      <c r="O11" s="13">
        <v>4.8937093739672792E-5</v>
      </c>
      <c r="P11" s="13">
        <v>1.2045125169057459E-2</v>
      </c>
      <c r="Q11" s="13">
        <v>-2.5877197605427546E-2</v>
      </c>
      <c r="R11" s="13">
        <v>-3.7646451020770959E-2</v>
      </c>
      <c r="S11" s="13">
        <v>-8.6206220358361774E-3</v>
      </c>
      <c r="T11" s="13">
        <v>-2.9592065876855971E-2</v>
      </c>
      <c r="U11" s="13">
        <v>9.699069334177083E-3</v>
      </c>
      <c r="V11" s="13">
        <v>-5.5634667433719892E-2</v>
      </c>
      <c r="W11" s="13">
        <v>-2.6087964653487984E-2</v>
      </c>
      <c r="X11" s="13">
        <v>4.5587115669410205E-2</v>
      </c>
      <c r="Y11" s="13">
        <v>1.203245408074542E-2</v>
      </c>
      <c r="Z11" s="13">
        <v>5.3503409456854209E-2</v>
      </c>
      <c r="AA11" s="13">
        <v>-1.1199715754211116E-2</v>
      </c>
      <c r="AB11" s="13">
        <v>-1.3281958936290188E-2</v>
      </c>
      <c r="AC11" s="14" t="s">
        <v>134</v>
      </c>
      <c r="AD11" s="13">
        <v>-2.0353236278896152E-3</v>
      </c>
      <c r="AE11" s="13">
        <v>2.849928764833496E-2</v>
      </c>
      <c r="AF11" s="13">
        <v>-2.1487484800900382E-2</v>
      </c>
      <c r="AG11" s="13">
        <v>2.880911490551577E-2</v>
      </c>
      <c r="AH11" s="13">
        <v>-3.4727907274462663E-2</v>
      </c>
      <c r="AI11" s="13">
        <v>-9.5082774943754493E-3</v>
      </c>
      <c r="AJ11" s="13">
        <v>5.0259073286745275E-2</v>
      </c>
      <c r="AK11" s="13">
        <v>1.4703377909658547E-2</v>
      </c>
      <c r="AL11" s="13">
        <v>6.2970370536773582E-2</v>
      </c>
      <c r="AM11" s="15">
        <v>8.6187728717107878E-2</v>
      </c>
    </row>
    <row r="12" spans="1:39" ht="24">
      <c r="A12" s="10" t="s">
        <v>47</v>
      </c>
      <c r="B12" s="11" t="s">
        <v>40</v>
      </c>
      <c r="C12" s="12">
        <v>8.2114651241600667E-2</v>
      </c>
      <c r="D12" s="13">
        <v>-6.3183258024565123E-3</v>
      </c>
      <c r="E12" s="13">
        <v>-1.9875981037193468E-2</v>
      </c>
      <c r="F12" s="13">
        <v>-2.8923524817381842E-2</v>
      </c>
      <c r="G12" s="13">
        <v>-1.355083242912907E-2</v>
      </c>
      <c r="H12" s="13">
        <v>-8.7994761534254985E-3</v>
      </c>
      <c r="I12" s="13">
        <v>-4.362652991757153E-2</v>
      </c>
      <c r="J12" s="13">
        <v>-4.1061622243162531E-2</v>
      </c>
      <c r="K12" s="13">
        <v>-7.4595022889100944E-3</v>
      </c>
      <c r="L12" s="13">
        <v>-9.588134038515892E-4</v>
      </c>
      <c r="M12" s="13">
        <v>-1.904898583983719E-2</v>
      </c>
      <c r="N12" s="13">
        <v>3.2793670013491392E-2</v>
      </c>
      <c r="O12" s="13">
        <v>-1.6271457021281851E-2</v>
      </c>
      <c r="P12" s="13">
        <v>-1.3903758629547545E-2</v>
      </c>
      <c r="Q12" s="13">
        <v>-1.2926215930295059E-2</v>
      </c>
      <c r="R12" s="13">
        <v>-1.9167677994245725E-2</v>
      </c>
      <c r="S12" s="14" t="s">
        <v>93</v>
      </c>
      <c r="T12" s="13">
        <v>-1.4190767825693968E-2</v>
      </c>
      <c r="U12" s="13">
        <v>2.9214386251466502E-2</v>
      </c>
      <c r="V12" s="13">
        <v>3.3641403925320529E-2</v>
      </c>
      <c r="W12" s="13">
        <v>1.3722675200231573E-2</v>
      </c>
      <c r="X12" s="13">
        <v>3.2976454219616487E-2</v>
      </c>
      <c r="Y12" s="13">
        <v>-3.2114536594046858E-3</v>
      </c>
      <c r="Z12" s="13">
        <v>2.1413273565330012E-3</v>
      </c>
      <c r="AA12" s="13">
        <v>2.8204415985483559E-2</v>
      </c>
      <c r="AB12" s="13">
        <v>5.0460896755606416E-2</v>
      </c>
      <c r="AC12" s="13">
        <v>-1.2483891082617452E-2</v>
      </c>
      <c r="AD12" s="13">
        <v>2.8432488892480328E-2</v>
      </c>
      <c r="AE12" s="13">
        <v>2.0182206545537647E-2</v>
      </c>
      <c r="AF12" s="13">
        <v>1.6133796531195215E-2</v>
      </c>
      <c r="AG12" s="13">
        <v>-6.755881064232575E-3</v>
      </c>
      <c r="AH12" s="13">
        <v>4.2249315598482204E-2</v>
      </c>
      <c r="AI12" s="13">
        <v>-1.8927650938553097E-2</v>
      </c>
      <c r="AJ12" s="13">
        <v>2.9785360581183595E-2</v>
      </c>
      <c r="AK12" s="13">
        <v>8.4882059553145484E-2</v>
      </c>
      <c r="AL12" s="13">
        <v>7.1198685404292666E-2</v>
      </c>
      <c r="AM12" s="15">
        <v>5.0301717052892617E-2</v>
      </c>
    </row>
    <row r="13" spans="1:39" ht="24">
      <c r="A13" s="10" t="s">
        <v>48</v>
      </c>
      <c r="B13" s="11" t="s">
        <v>40</v>
      </c>
      <c r="C13" s="12">
        <v>2.8878866505409922E-2</v>
      </c>
      <c r="D13" s="13">
        <v>5.1461041416644683E-2</v>
      </c>
      <c r="E13" s="13">
        <v>2.4615447206962966E-2</v>
      </c>
      <c r="F13" s="13">
        <v>6.8707886797455806E-2</v>
      </c>
      <c r="G13" s="13">
        <v>3.3107963215949922E-2</v>
      </c>
      <c r="H13" s="13">
        <v>2.9560562460945888E-2</v>
      </c>
      <c r="I13" s="13">
        <v>1.3947578370304583E-2</v>
      </c>
      <c r="J13" s="13">
        <v>3.24090035337695E-2</v>
      </c>
      <c r="K13" s="13">
        <v>1.1313328602672167E-2</v>
      </c>
      <c r="L13" s="13">
        <v>7.3941969114284748E-3</v>
      </c>
      <c r="M13" s="13">
        <v>8.880282567718379E-3</v>
      </c>
      <c r="N13" s="13">
        <v>4.6281079355112331E-2</v>
      </c>
      <c r="O13" s="13">
        <v>6.7735380819378938E-2</v>
      </c>
      <c r="P13" s="13">
        <v>-8.5802914033835057E-3</v>
      </c>
      <c r="Q13" s="13">
        <v>4.8266931035452057E-2</v>
      </c>
      <c r="R13" s="13">
        <v>7.4017927549417141E-4</v>
      </c>
      <c r="S13" s="13">
        <v>-6.7964256883890272E-3</v>
      </c>
      <c r="T13" s="13">
        <v>-2.1694827437602694E-2</v>
      </c>
      <c r="U13" s="13">
        <v>3.8364095474780383E-2</v>
      </c>
      <c r="V13" s="13">
        <v>4.1701560825476422E-2</v>
      </c>
      <c r="W13" s="13">
        <v>1.1636940501920032E-2</v>
      </c>
      <c r="X13" s="13">
        <v>1.2185638254241005E-2</v>
      </c>
      <c r="Y13" s="13">
        <v>1.6710360587999574E-3</v>
      </c>
      <c r="Z13" s="13">
        <v>5.9966979107567171E-3</v>
      </c>
      <c r="AA13" s="13">
        <v>-7.7459137669457865E-3</v>
      </c>
      <c r="AB13" s="13">
        <v>1.7390164238031768E-2</v>
      </c>
      <c r="AC13" s="13">
        <v>-9.3833117613386884E-3</v>
      </c>
      <c r="AD13" s="13">
        <v>-3.0117338239050918E-2</v>
      </c>
      <c r="AE13" s="13">
        <v>-3.1088084301766881E-2</v>
      </c>
      <c r="AF13" s="13">
        <v>-4.8804966876683814E-2</v>
      </c>
      <c r="AG13" s="14" t="s">
        <v>80</v>
      </c>
      <c r="AH13" s="13">
        <v>-2.3336067359675916E-2</v>
      </c>
      <c r="AI13" s="13">
        <v>1.4020268446412404E-3</v>
      </c>
      <c r="AJ13" s="13">
        <v>-1.0854771306682168E-2</v>
      </c>
      <c r="AK13" s="13">
        <v>4.2710743047643896E-3</v>
      </c>
      <c r="AL13" s="13">
        <v>-1.0110624534486619E-2</v>
      </c>
      <c r="AM13" s="15">
        <v>-3.4899749481895032E-2</v>
      </c>
    </row>
    <row r="14" spans="1:39" ht="24">
      <c r="A14" s="10" t="s">
        <v>49</v>
      </c>
      <c r="B14" s="11" t="s">
        <v>40</v>
      </c>
      <c r="C14" s="12">
        <v>-7.406723840653765E-3</v>
      </c>
      <c r="D14" s="13">
        <v>1.4745047986463233E-3</v>
      </c>
      <c r="E14" s="13">
        <v>5.1848418322496372E-3</v>
      </c>
      <c r="F14" s="13">
        <v>1.8896605201667944E-3</v>
      </c>
      <c r="G14" s="13">
        <v>-9.085922336847102E-3</v>
      </c>
      <c r="H14" s="13">
        <v>8.2054042308784929E-3</v>
      </c>
      <c r="I14" s="13">
        <v>-4.2432068553061003E-2</v>
      </c>
      <c r="J14" s="13">
        <v>1.380107267736388E-2</v>
      </c>
      <c r="K14" s="13">
        <v>-1.3185622411085869E-2</v>
      </c>
      <c r="L14" s="14" t="s">
        <v>93</v>
      </c>
      <c r="M14" s="13">
        <v>-4.5655643424827023E-2</v>
      </c>
      <c r="N14" s="13">
        <v>2.0421985685248827E-2</v>
      </c>
      <c r="O14" s="13">
        <v>-4.6303822874943897E-2</v>
      </c>
      <c r="P14" s="13">
        <v>-4.4172663743920371E-2</v>
      </c>
      <c r="Q14" s="13">
        <v>-5.0809211812353906E-2</v>
      </c>
      <c r="R14" s="13">
        <v>-4.3527675056430619E-2</v>
      </c>
      <c r="S14" s="13">
        <v>-9.5371103079980996E-4</v>
      </c>
      <c r="T14" s="13">
        <v>-1.2738096528812944E-2</v>
      </c>
      <c r="U14" s="13">
        <v>-5.6722442707242988E-3</v>
      </c>
      <c r="V14" s="13">
        <v>-4.165096733817774E-2</v>
      </c>
      <c r="W14" s="13">
        <v>-4.7433314386330409E-2</v>
      </c>
      <c r="X14" s="13">
        <v>2.5044524858768728E-2</v>
      </c>
      <c r="Y14" s="13">
        <v>2.2729883830721984E-2</v>
      </c>
      <c r="Z14" s="13">
        <v>5.0504226186684341E-2</v>
      </c>
      <c r="AA14" s="13">
        <v>4.8853442349212621E-2</v>
      </c>
      <c r="AB14" s="13">
        <v>6.3356562019625904E-4</v>
      </c>
      <c r="AC14" s="13">
        <v>2.755065377562543E-2</v>
      </c>
      <c r="AD14" s="13">
        <v>-6.6455916945778008E-3</v>
      </c>
      <c r="AE14" s="13">
        <v>2.9114141029602001E-2</v>
      </c>
      <c r="AF14" s="13">
        <v>4.2111801425989928E-2</v>
      </c>
      <c r="AG14" s="13">
        <v>7.3665606086450409E-3</v>
      </c>
      <c r="AH14" s="13">
        <v>-4.1413271555972235E-2</v>
      </c>
      <c r="AI14" s="13">
        <v>8.3207524934225448E-3</v>
      </c>
      <c r="AJ14" s="13">
        <v>3.1587615711761961E-2</v>
      </c>
      <c r="AK14" s="13">
        <v>-3.5035955271796016E-3</v>
      </c>
      <c r="AL14" s="13">
        <v>6.1455989084087524E-2</v>
      </c>
      <c r="AM14" s="15">
        <v>1.3119479587830196E-2</v>
      </c>
    </row>
    <row r="15" spans="1:39" ht="24">
      <c r="A15" s="10" t="s">
        <v>50</v>
      </c>
      <c r="B15" s="11" t="s">
        <v>40</v>
      </c>
      <c r="C15" s="12">
        <v>-1.387145614542879E-2</v>
      </c>
      <c r="D15" s="13">
        <v>-3.8121606554193617E-2</v>
      </c>
      <c r="E15" s="13">
        <v>4.2588766715624228E-3</v>
      </c>
      <c r="F15" s="13">
        <v>5.4102108561843165E-2</v>
      </c>
      <c r="G15" s="13">
        <v>8.5711343218636033E-4</v>
      </c>
      <c r="H15" s="13">
        <v>-1.9801661071505612E-3</v>
      </c>
      <c r="I15" s="13">
        <v>-3.9437133375740771E-2</v>
      </c>
      <c r="J15" s="13">
        <v>6.1283992496647711E-2</v>
      </c>
      <c r="K15" s="13">
        <v>-1.5914565910303199E-2</v>
      </c>
      <c r="L15" s="13">
        <v>-6.6118035695781523E-3</v>
      </c>
      <c r="M15" s="13">
        <v>2.9980395205532535E-2</v>
      </c>
      <c r="N15" s="13">
        <v>4.3107419724411787E-3</v>
      </c>
      <c r="O15" s="13">
        <v>-1.3841447677845153E-2</v>
      </c>
      <c r="P15" s="13">
        <v>5.5014837456890495E-4</v>
      </c>
      <c r="Q15" s="13">
        <v>1.9918295730716497E-2</v>
      </c>
      <c r="R15" s="13">
        <v>-1.0437596981673122E-2</v>
      </c>
      <c r="S15" s="13">
        <v>2.8241938532221667E-2</v>
      </c>
      <c r="T15" s="13">
        <v>-2.4228231805903566E-3</v>
      </c>
      <c r="U15" s="13">
        <v>3.5356821849208367E-2</v>
      </c>
      <c r="V15" s="13">
        <v>4.1861688251427304E-2</v>
      </c>
      <c r="W15" s="13">
        <v>1.6760499765516568E-2</v>
      </c>
      <c r="X15" s="13">
        <v>-4.252422387059808E-2</v>
      </c>
      <c r="Y15" s="13">
        <v>-4.6539232281617042E-2</v>
      </c>
      <c r="Z15" s="13">
        <v>2.8097907329960856E-2</v>
      </c>
      <c r="AA15" s="13">
        <v>-3.4366157299891786E-2</v>
      </c>
      <c r="AB15" s="13">
        <v>-4.7920929948952307E-2</v>
      </c>
      <c r="AC15" s="13">
        <v>-5.6231117283845326E-2</v>
      </c>
      <c r="AD15" s="14" t="s">
        <v>100</v>
      </c>
      <c r="AE15" s="13">
        <v>-2.4736721563662058E-2</v>
      </c>
      <c r="AF15" s="13">
        <v>3.0434640352729223E-2</v>
      </c>
      <c r="AG15" s="13">
        <v>-2.9805028348452559E-2</v>
      </c>
      <c r="AH15" s="13">
        <v>2.5113639979484782E-2</v>
      </c>
      <c r="AI15" s="13">
        <v>-1.9598333931571326E-2</v>
      </c>
      <c r="AJ15" s="13">
        <v>-1.5861829153599804E-2</v>
      </c>
      <c r="AK15" s="13">
        <v>1.2401256088098684E-2</v>
      </c>
      <c r="AL15" s="13">
        <v>-6.5951425178307113E-2</v>
      </c>
      <c r="AM15" s="15">
        <v>-4.9374572023902261E-2</v>
      </c>
    </row>
    <row r="16" spans="1:39" ht="24">
      <c r="A16" s="10" t="s">
        <v>51</v>
      </c>
      <c r="B16" s="11" t="s">
        <v>40</v>
      </c>
      <c r="C16" s="12">
        <v>-4.4996690490422236E-2</v>
      </c>
      <c r="D16" s="13">
        <v>-5.1837577080607017E-2</v>
      </c>
      <c r="E16" s="13">
        <v>-1.1516385764534065E-3</v>
      </c>
      <c r="F16" s="13">
        <v>-4.0467197228413083E-2</v>
      </c>
      <c r="G16" s="13">
        <v>-2.4922617877153152E-3</v>
      </c>
      <c r="H16" s="13">
        <v>-3.0138645141473082E-2</v>
      </c>
      <c r="I16" s="13">
        <v>-5.9463704338293469E-2</v>
      </c>
      <c r="J16" s="13">
        <v>-1.3787059825441133E-2</v>
      </c>
      <c r="K16" s="13">
        <v>-6.7123888486721101E-2</v>
      </c>
      <c r="L16" s="13">
        <v>-1.2681964557519285E-2</v>
      </c>
      <c r="M16" s="13">
        <v>1.8551236243597618E-3</v>
      </c>
      <c r="N16" s="13">
        <v>6.4728534018424336E-2</v>
      </c>
      <c r="O16" s="13">
        <v>8.5756099851869751E-3</v>
      </c>
      <c r="P16" s="13">
        <v>-1.2485217350514525E-2</v>
      </c>
      <c r="Q16" s="13">
        <v>3.1678512881914429E-2</v>
      </c>
      <c r="R16" s="13">
        <v>4.040387836963219E-2</v>
      </c>
      <c r="S16" s="13">
        <v>-1.4146756767988196E-2</v>
      </c>
      <c r="T16" s="14" t="s">
        <v>93</v>
      </c>
      <c r="U16" s="13">
        <v>-1.6028955700969617E-2</v>
      </c>
      <c r="V16" s="13">
        <v>-1.3025723921308133E-2</v>
      </c>
      <c r="W16" s="13">
        <v>-2.3103062205635246E-2</v>
      </c>
      <c r="X16" s="13">
        <v>1.622286493141277E-2</v>
      </c>
      <c r="Y16" s="13">
        <v>5.1047192467666813E-2</v>
      </c>
      <c r="Z16" s="13">
        <v>-1.1574138601707541E-2</v>
      </c>
      <c r="AA16" s="13">
        <v>3.2643913189996099E-2</v>
      </c>
      <c r="AB16" s="13">
        <v>1.6616531939742205E-2</v>
      </c>
      <c r="AC16" s="13">
        <v>-7.4131336520721998E-3</v>
      </c>
      <c r="AD16" s="13">
        <v>-2.4122559062036615E-3</v>
      </c>
      <c r="AE16" s="13">
        <v>-2.332748934987159E-2</v>
      </c>
      <c r="AF16" s="13">
        <v>7.1288529151288291E-2</v>
      </c>
      <c r="AG16" s="13">
        <v>-2.1571373705021206E-2</v>
      </c>
      <c r="AH16" s="13">
        <v>7.9790357679646803E-3</v>
      </c>
      <c r="AI16" s="13">
        <v>3.0032968899631595E-2</v>
      </c>
      <c r="AJ16" s="13">
        <v>2.7602970892611389E-4</v>
      </c>
      <c r="AK16" s="13">
        <v>2.0536350218708727E-2</v>
      </c>
      <c r="AL16" s="13">
        <v>-3.5071672876600832E-2</v>
      </c>
      <c r="AM16" s="15">
        <v>-9.2802996513340463E-3</v>
      </c>
    </row>
    <row r="17" spans="1:39" ht="24">
      <c r="A17" s="10" t="s">
        <v>52</v>
      </c>
      <c r="B17" s="11" t="s">
        <v>40</v>
      </c>
      <c r="C17" s="12">
        <v>-4.8491560774363743E-2</v>
      </c>
      <c r="D17" s="13">
        <v>1.6839468808790238E-3</v>
      </c>
      <c r="E17" s="13">
        <v>-1.6331439420970292E-3</v>
      </c>
      <c r="F17" s="13">
        <v>2.6803161853569884E-2</v>
      </c>
      <c r="G17" s="13">
        <v>1.7710278174376488E-2</v>
      </c>
      <c r="H17" s="13">
        <v>-1.3511817603026461E-2</v>
      </c>
      <c r="I17" s="13">
        <v>4.5482630267157124E-3</v>
      </c>
      <c r="J17" s="13">
        <v>-8.9709539615455045E-4</v>
      </c>
      <c r="K17" s="13">
        <v>4.4665677618480601E-2</v>
      </c>
      <c r="L17" s="13">
        <v>6.0518620336239394E-4</v>
      </c>
      <c r="M17" s="13">
        <v>-1.7342536846948624E-2</v>
      </c>
      <c r="N17" s="13">
        <v>1.8265579049086916E-2</v>
      </c>
      <c r="O17" s="13">
        <v>4.6298536171018603E-2</v>
      </c>
      <c r="P17" s="13">
        <v>2.4678529966138639E-2</v>
      </c>
      <c r="Q17" s="13">
        <v>6.7174582276553318E-2</v>
      </c>
      <c r="R17" s="13">
        <v>7.9057062476522999E-2</v>
      </c>
      <c r="S17" s="13">
        <v>5.0456680759525079E-2</v>
      </c>
      <c r="T17" s="13">
        <v>1.6682550053150787E-2</v>
      </c>
      <c r="U17" s="13">
        <v>9.7326238067041177E-3</v>
      </c>
      <c r="V17" s="13">
        <v>-3.7036507855655368E-3</v>
      </c>
      <c r="W17" s="13">
        <v>-1.2399265866564922E-2</v>
      </c>
      <c r="X17" s="13">
        <v>-8.8596624395602362E-3</v>
      </c>
      <c r="Y17" s="13">
        <v>2.7459614651617656E-2</v>
      </c>
      <c r="Z17" s="13">
        <v>3.0212550627376888E-2</v>
      </c>
      <c r="AA17" s="13">
        <v>3.1197222948659151E-2</v>
      </c>
      <c r="AB17" s="14" t="s">
        <v>93</v>
      </c>
      <c r="AC17" s="13">
        <v>-3.3241263187598971E-2</v>
      </c>
      <c r="AD17" s="13">
        <v>-4.8227904389784269E-2</v>
      </c>
      <c r="AE17" s="13">
        <v>-1.887579417942673E-3</v>
      </c>
      <c r="AF17" s="13">
        <v>-3.2824138786622083E-2</v>
      </c>
      <c r="AG17" s="13">
        <v>1.7314696839509827E-2</v>
      </c>
      <c r="AH17" s="13">
        <v>6.6689279775148146E-3</v>
      </c>
      <c r="AI17" s="13">
        <v>-5.5462490991655157E-2</v>
      </c>
      <c r="AJ17" s="13">
        <v>7.2114782498502372E-3</v>
      </c>
      <c r="AK17" s="13">
        <v>-1.844049124908212E-3</v>
      </c>
      <c r="AL17" s="13">
        <v>-9.4958817378914834E-3</v>
      </c>
      <c r="AM17" s="15">
        <v>-4.9471572359696042E-2</v>
      </c>
    </row>
    <row r="18" spans="1:39" ht="24">
      <c r="A18" s="10" t="s">
        <v>53</v>
      </c>
      <c r="B18" s="11" t="s">
        <v>40</v>
      </c>
      <c r="C18" s="12">
        <v>-8.0955495739884017E-2</v>
      </c>
      <c r="D18" s="13">
        <v>-3.6354573502993064E-3</v>
      </c>
      <c r="E18" s="13">
        <v>2.162780262164099E-2</v>
      </c>
      <c r="F18" s="13">
        <v>-5.4870219507238867E-3</v>
      </c>
      <c r="G18" s="13">
        <v>1.2856957914145355E-2</v>
      </c>
      <c r="H18" s="13">
        <v>1.4939826387075092E-2</v>
      </c>
      <c r="I18" s="13">
        <v>4.1383899017662321E-3</v>
      </c>
      <c r="J18" s="13">
        <v>-4.2441387741663256E-2</v>
      </c>
      <c r="K18" s="13">
        <v>-1.6532215661505211E-2</v>
      </c>
      <c r="L18" s="13">
        <v>-3.4915255160181554E-3</v>
      </c>
      <c r="M18" s="13">
        <v>1.9200768490607725E-2</v>
      </c>
      <c r="N18" s="13">
        <v>1.8628602146319142E-2</v>
      </c>
      <c r="O18" s="13">
        <v>2.938236331370021E-2</v>
      </c>
      <c r="P18" s="13">
        <v>-4.8646222050883784E-3</v>
      </c>
      <c r="Q18" s="13">
        <v>6.7507030383072472E-2</v>
      </c>
      <c r="R18" s="13">
        <v>6.5997327720251492E-2</v>
      </c>
      <c r="S18" s="13">
        <v>8.4241923785356568E-2</v>
      </c>
      <c r="T18" s="13">
        <v>2.0438975044371359E-2</v>
      </c>
      <c r="U18" s="13">
        <v>5.2113223995490496E-2</v>
      </c>
      <c r="V18" s="13">
        <v>1.8852788645260375E-2</v>
      </c>
      <c r="W18" s="13">
        <v>1.2700980351456908E-2</v>
      </c>
      <c r="X18" s="13">
        <v>-6.2662739305080015E-3</v>
      </c>
      <c r="Y18" s="13">
        <v>-1.7215040704496277E-3</v>
      </c>
      <c r="Z18" s="13">
        <v>-3.5710819975949284E-2</v>
      </c>
      <c r="AA18" s="13">
        <v>-4.7958265762578471E-4</v>
      </c>
      <c r="AB18" s="13">
        <v>-1.8011841012859926E-3</v>
      </c>
      <c r="AC18" s="13">
        <v>-6.8911772293594145E-2</v>
      </c>
      <c r="AD18" s="13">
        <v>1.2409300922992163E-2</v>
      </c>
      <c r="AE18" s="13">
        <v>-6.6945056731034722E-3</v>
      </c>
      <c r="AF18" s="13">
        <v>-4.2627649232392158E-2</v>
      </c>
      <c r="AG18" s="13">
        <v>4.2195813894503947E-3</v>
      </c>
      <c r="AH18" s="13">
        <v>4.0259755713277695E-2</v>
      </c>
      <c r="AI18" s="13">
        <v>2.8371042733570571E-2</v>
      </c>
      <c r="AJ18" s="13">
        <v>-1.258126498423685E-2</v>
      </c>
      <c r="AK18" s="14" t="s">
        <v>100</v>
      </c>
      <c r="AL18" s="13">
        <v>-5.8564600650202817E-2</v>
      </c>
      <c r="AM18" s="15">
        <v>5.4722032796490549E-3</v>
      </c>
    </row>
    <row r="19" spans="1:39" ht="24">
      <c r="A19" s="10" t="s">
        <v>54</v>
      </c>
      <c r="B19" s="11" t="s">
        <v>40</v>
      </c>
      <c r="C19" s="12">
        <v>5.4712722663679256E-2</v>
      </c>
      <c r="D19" s="13">
        <v>-6.8976130238065517E-3</v>
      </c>
      <c r="E19" s="13">
        <v>1.632677891910049E-2</v>
      </c>
      <c r="F19" s="13">
        <v>3.3370097064914332E-2</v>
      </c>
      <c r="G19" s="14" t="s">
        <v>100</v>
      </c>
      <c r="H19" s="13">
        <v>-2.208402577765543E-2</v>
      </c>
      <c r="I19" s="13">
        <v>-3.0247265365328013E-2</v>
      </c>
      <c r="J19" s="13">
        <v>4.2153036117806478E-2</v>
      </c>
      <c r="K19" s="13">
        <v>-4.3960843037186836E-2</v>
      </c>
      <c r="L19" s="13">
        <v>-9.0036185259547239E-3</v>
      </c>
      <c r="M19" s="13">
        <v>-4.472299867165664E-2</v>
      </c>
      <c r="N19" s="13">
        <v>-3.2850107387392912E-3</v>
      </c>
      <c r="O19" s="13">
        <v>1.2297653351863556E-2</v>
      </c>
      <c r="P19" s="13">
        <v>1.8320703336958636E-3</v>
      </c>
      <c r="Q19" s="13">
        <v>-2.2912848209451987E-2</v>
      </c>
      <c r="R19" s="13">
        <v>-2.5794533429141137E-2</v>
      </c>
      <c r="S19" s="13">
        <v>-1.3459669282796294E-2</v>
      </c>
      <c r="T19" s="13">
        <v>-2.5026411554603164E-3</v>
      </c>
      <c r="U19" s="13">
        <v>-3.3482779679775573E-2</v>
      </c>
      <c r="V19" s="13">
        <v>-2.7396418523310775E-2</v>
      </c>
      <c r="W19" s="13">
        <v>3.5501740714496393E-3</v>
      </c>
      <c r="X19" s="13">
        <v>7.8935520126236225E-3</v>
      </c>
      <c r="Y19" s="13">
        <v>6.1107588971633174E-2</v>
      </c>
      <c r="Z19" s="13">
        <v>7.8226243070681142E-2</v>
      </c>
      <c r="AA19" s="13">
        <v>5.7214118606415454E-2</v>
      </c>
      <c r="AB19" s="13">
        <v>1.7643926220117567E-2</v>
      </c>
      <c r="AC19" s="13">
        <v>-2.7075129600113615E-2</v>
      </c>
      <c r="AD19" s="13">
        <v>8.4473773870807293E-4</v>
      </c>
      <c r="AE19" s="13">
        <v>4.1145091757159503E-2</v>
      </c>
      <c r="AF19" s="13">
        <v>4.5325758046819521E-2</v>
      </c>
      <c r="AG19" s="13">
        <v>3.2772368873183036E-2</v>
      </c>
      <c r="AH19" s="13">
        <v>3.0352995651992863E-2</v>
      </c>
      <c r="AI19" s="13">
        <v>4.645183185681092E-2</v>
      </c>
      <c r="AJ19" s="13">
        <v>4.5587929465400766E-2</v>
      </c>
      <c r="AK19" s="13">
        <v>1.2867344553746397E-2</v>
      </c>
      <c r="AL19" s="13">
        <v>-3.0492501695763303E-2</v>
      </c>
      <c r="AM19" s="15">
        <v>-1.1911290928970329E-2</v>
      </c>
    </row>
    <row r="20" spans="1:39" ht="24">
      <c r="A20" s="10" t="s">
        <v>55</v>
      </c>
      <c r="B20" s="11" t="s">
        <v>40</v>
      </c>
      <c r="C20" s="12">
        <v>9.0364107110136125E-3</v>
      </c>
      <c r="D20" s="13">
        <v>4.0572879616606689E-2</v>
      </c>
      <c r="E20" s="13">
        <v>1.0194893825167704E-3</v>
      </c>
      <c r="F20" s="13">
        <v>8.2375315890660782E-3</v>
      </c>
      <c r="G20" s="13">
        <v>6.1306390801803612E-2</v>
      </c>
      <c r="H20" s="13">
        <v>1.2287513917570063E-2</v>
      </c>
      <c r="I20" s="13">
        <v>-7.2502644138864869E-3</v>
      </c>
      <c r="J20" s="13">
        <v>2.1133336760523199E-2</v>
      </c>
      <c r="K20" s="13">
        <v>2.977759606529647E-2</v>
      </c>
      <c r="L20" s="13">
        <v>2.2640214014930521E-2</v>
      </c>
      <c r="M20" s="13">
        <v>3.1873810716264425E-2</v>
      </c>
      <c r="N20" s="13">
        <v>1.1189600958515044E-2</v>
      </c>
      <c r="O20" s="13">
        <v>2.4770511389808764E-2</v>
      </c>
      <c r="P20" s="13">
        <v>8.3493937979728247E-2</v>
      </c>
      <c r="Q20" s="13">
        <v>2.004214227900037E-2</v>
      </c>
      <c r="R20" s="13">
        <v>6.9931487564148789E-3</v>
      </c>
      <c r="S20" s="13">
        <v>-3.2199598060062909E-3</v>
      </c>
      <c r="T20" s="13">
        <v>5.0988180553818992E-2</v>
      </c>
      <c r="U20" s="13">
        <v>2.1754064490066956E-2</v>
      </c>
      <c r="V20" s="13">
        <v>6.9198911875126418E-3</v>
      </c>
      <c r="W20" s="13">
        <v>-7.4034978070226234E-4</v>
      </c>
      <c r="X20" s="13">
        <v>3.1374807986740867E-2</v>
      </c>
      <c r="Y20" s="14" t="s">
        <v>119</v>
      </c>
      <c r="Z20" s="13">
        <v>-2.0766513408467538E-2</v>
      </c>
      <c r="AA20" s="13">
        <v>1.0827028090875533E-2</v>
      </c>
      <c r="AB20" s="13">
        <v>2.7380468835169657E-2</v>
      </c>
      <c r="AC20" s="13">
        <v>-3.5640374884110093E-2</v>
      </c>
      <c r="AD20" s="13">
        <v>-4.6687554407586068E-2</v>
      </c>
      <c r="AE20" s="13">
        <v>-3.2763727990615728E-2</v>
      </c>
      <c r="AF20" s="13">
        <v>1.4822696031544895E-2</v>
      </c>
      <c r="AG20" s="13">
        <v>1.6484760045510582E-3</v>
      </c>
      <c r="AH20" s="13">
        <v>3.4994566019193735E-2</v>
      </c>
      <c r="AI20" s="13">
        <v>5.5075556290861511E-3</v>
      </c>
      <c r="AJ20" s="13">
        <v>-5.6070587453043302E-2</v>
      </c>
      <c r="AK20" s="13">
        <v>-1.7390187087313654E-3</v>
      </c>
      <c r="AL20" s="13">
        <v>-6.5499276806815721E-2</v>
      </c>
      <c r="AM20" s="15">
        <v>-4.1749755929726242E-3</v>
      </c>
    </row>
    <row r="21" spans="1:39" ht="24">
      <c r="A21" s="10" t="s">
        <v>56</v>
      </c>
      <c r="B21" s="11" t="s">
        <v>40</v>
      </c>
      <c r="C21" s="12">
        <v>-3.5658621867751109E-3</v>
      </c>
      <c r="D21" s="13">
        <v>-6.5545230616984333E-4</v>
      </c>
      <c r="E21" s="13">
        <v>-3.1486640549868862E-2</v>
      </c>
      <c r="F21" s="13">
        <v>-3.4607858429428102E-2</v>
      </c>
      <c r="G21" s="13">
        <v>1.2347425714191371E-2</v>
      </c>
      <c r="H21" s="13">
        <v>6.5498402234540423E-5</v>
      </c>
      <c r="I21" s="13">
        <v>4.1060455503814909E-2</v>
      </c>
      <c r="J21" s="13">
        <v>2.4183448798014678E-2</v>
      </c>
      <c r="K21" s="13">
        <v>-6.1765918636224569E-3</v>
      </c>
      <c r="L21" s="13">
        <v>-4.6281291295685818E-2</v>
      </c>
      <c r="M21" s="13">
        <v>1.6258132715510958E-2</v>
      </c>
      <c r="N21" s="13">
        <v>-5.2669328252525731E-2</v>
      </c>
      <c r="O21" s="14" t="s">
        <v>93</v>
      </c>
      <c r="P21" s="13">
        <v>-3.1674271211343551E-2</v>
      </c>
      <c r="Q21" s="13">
        <v>4.6246054562205104E-2</v>
      </c>
      <c r="R21" s="13">
        <v>1.8894900121374139E-2</v>
      </c>
      <c r="S21" s="13">
        <v>-1.6289670430228134E-2</v>
      </c>
      <c r="T21" s="13">
        <v>8.5756580879814831E-3</v>
      </c>
      <c r="U21" s="13">
        <v>-6.7847435746563279E-3</v>
      </c>
      <c r="V21" s="13">
        <v>-2.2774835378266009E-2</v>
      </c>
      <c r="W21" s="13">
        <v>-1.585654421615958E-2</v>
      </c>
      <c r="X21" s="13">
        <v>1.650234834683895E-2</v>
      </c>
      <c r="Y21" s="13">
        <v>2.4843074602626577E-2</v>
      </c>
      <c r="Z21" s="13">
        <v>6.0232009811579168E-2</v>
      </c>
      <c r="AA21" s="13">
        <v>3.9398838875160248E-2</v>
      </c>
      <c r="AB21" s="13">
        <v>4.624981649220123E-2</v>
      </c>
      <c r="AC21" s="13">
        <v>-1.8694708107252545E-2</v>
      </c>
      <c r="AD21" s="13">
        <v>-1.3905453994700726E-2</v>
      </c>
      <c r="AE21" s="13">
        <v>3.9893874235486702E-2</v>
      </c>
      <c r="AF21" s="13">
        <v>4.7809302984777202E-2</v>
      </c>
      <c r="AG21" s="13">
        <v>6.7428252512823236E-2</v>
      </c>
      <c r="AH21" s="13">
        <v>-9.7980175836031766E-4</v>
      </c>
      <c r="AI21" s="13">
        <v>-2.7226770656062298E-3</v>
      </c>
      <c r="AJ21" s="13">
        <v>-1.5078522903032011E-2</v>
      </c>
      <c r="AK21" s="13">
        <v>2.9572742793112786E-2</v>
      </c>
      <c r="AL21" s="13">
        <v>3.5105444821276532E-2</v>
      </c>
      <c r="AM21" s="15">
        <v>2.6845026231909074E-3</v>
      </c>
    </row>
    <row r="22" spans="1:39" ht="24">
      <c r="A22" s="10" t="s">
        <v>57</v>
      </c>
      <c r="B22" s="11" t="s">
        <v>40</v>
      </c>
      <c r="C22" s="12">
        <v>2.6877196051637936E-2</v>
      </c>
      <c r="D22" s="13">
        <v>6.9304340334367109E-2</v>
      </c>
      <c r="E22" s="13">
        <v>3.1614678942849042E-2</v>
      </c>
      <c r="F22" s="13">
        <v>2.5404285888022096E-2</v>
      </c>
      <c r="G22" s="13">
        <v>5.7308253453520024E-2</v>
      </c>
      <c r="H22" s="13">
        <v>-1.1367029503800452E-2</v>
      </c>
      <c r="I22" s="13">
        <v>4.0705561137640296E-2</v>
      </c>
      <c r="J22" s="13">
        <v>7.1343414042619763E-2</v>
      </c>
      <c r="K22" s="13">
        <v>-4.9293998081852961E-2</v>
      </c>
      <c r="L22" s="13">
        <v>4.8645294944647401E-2</v>
      </c>
      <c r="M22" s="13">
        <v>3.1292455433947694E-2</v>
      </c>
      <c r="N22" s="13">
        <v>-2.2511868169388296E-2</v>
      </c>
      <c r="O22" s="13">
        <v>3.9249944495489873E-2</v>
      </c>
      <c r="P22" s="13">
        <v>2.5724107708909441E-2</v>
      </c>
      <c r="Q22" s="13">
        <v>1.2634386051241103E-2</v>
      </c>
      <c r="R22" s="13">
        <v>1.8179149132807864E-2</v>
      </c>
      <c r="S22" s="13">
        <v>2.8061925727581333E-2</v>
      </c>
      <c r="T22" s="13">
        <v>3.2545964750760679E-2</v>
      </c>
      <c r="U22" s="13">
        <v>-3.1987873229288963E-2</v>
      </c>
      <c r="V22" s="13">
        <v>-5.8968419212891883E-4</v>
      </c>
      <c r="W22" s="13">
        <v>-1.4498496669391037E-2</v>
      </c>
      <c r="X22" s="13">
        <v>-2.0523378083487039E-2</v>
      </c>
      <c r="Y22" s="13">
        <v>1.0795799028441817E-2</v>
      </c>
      <c r="Z22" s="13">
        <v>-1.3725302314024471E-2</v>
      </c>
      <c r="AA22" s="14" t="s">
        <v>119</v>
      </c>
      <c r="AB22" s="13">
        <v>3.1026010676195339E-2</v>
      </c>
      <c r="AC22" s="13">
        <v>-1.4769643544180209E-2</v>
      </c>
      <c r="AD22" s="13">
        <v>-3.4425809425169658E-2</v>
      </c>
      <c r="AE22" s="13">
        <v>7.6257443003559782E-3</v>
      </c>
      <c r="AF22" s="13">
        <v>-2.3336897093667826E-2</v>
      </c>
      <c r="AG22" s="13">
        <v>-7.6725208477782343E-3</v>
      </c>
      <c r="AH22" s="13">
        <v>-2.808801750810596E-2</v>
      </c>
      <c r="AI22" s="13">
        <v>-3.3195165444741999E-2</v>
      </c>
      <c r="AJ22" s="13">
        <v>-8.1915990915074482E-3</v>
      </c>
      <c r="AK22" s="13">
        <v>-5.1974047963158985E-4</v>
      </c>
      <c r="AL22" s="13">
        <v>-3.8972192140503507E-2</v>
      </c>
      <c r="AM22" s="15">
        <v>2.605026622814352E-2</v>
      </c>
    </row>
    <row r="23" spans="1:39" ht="24">
      <c r="A23" s="10" t="s">
        <v>58</v>
      </c>
      <c r="B23" s="11" t="s">
        <v>40</v>
      </c>
      <c r="C23" s="12">
        <v>1.11169284434781E-2</v>
      </c>
      <c r="D23" s="13">
        <v>-8.2875365152076941E-3</v>
      </c>
      <c r="E23" s="13">
        <v>-1.2165440832047127E-2</v>
      </c>
      <c r="F23" s="13">
        <v>-1.8228640244991195E-2</v>
      </c>
      <c r="G23" s="13">
        <v>-2.2910698241173581E-2</v>
      </c>
      <c r="H23" s="13">
        <v>-2.6262570817162375E-2</v>
      </c>
      <c r="I23" s="13">
        <v>-1.5376496112063672E-2</v>
      </c>
      <c r="J23" s="13">
        <v>3.6125592501065249E-3</v>
      </c>
      <c r="K23" s="13">
        <v>-2.5233105928787417E-2</v>
      </c>
      <c r="L23" s="13">
        <v>-5.0573573157490413E-2</v>
      </c>
      <c r="M23" s="13">
        <v>-1.7434311925281512E-2</v>
      </c>
      <c r="N23" s="13">
        <v>-7.3936551948851686E-3</v>
      </c>
      <c r="O23" s="13">
        <v>4.6041980155665838E-2</v>
      </c>
      <c r="P23" s="13">
        <v>-7.0500538068837678E-3</v>
      </c>
      <c r="Q23" s="14" t="s">
        <v>119</v>
      </c>
      <c r="R23" s="13">
        <v>-5.9781792992903988E-2</v>
      </c>
      <c r="S23" s="13">
        <v>-1.2859233965203803E-2</v>
      </c>
      <c r="T23" s="13">
        <v>3.1564865669372978E-2</v>
      </c>
      <c r="U23" s="13">
        <v>-7.9764328591624672E-3</v>
      </c>
      <c r="V23" s="13">
        <v>-1.8502056274008023E-3</v>
      </c>
      <c r="W23" s="13">
        <v>2.0589367295563318E-2</v>
      </c>
      <c r="X23" s="13">
        <v>4.0118322566907394E-2</v>
      </c>
      <c r="Y23" s="13">
        <v>2.0037856653072898E-2</v>
      </c>
      <c r="Z23" s="13">
        <v>-9.5188170251631708E-3</v>
      </c>
      <c r="AA23" s="13">
        <v>1.2622749371433661E-2</v>
      </c>
      <c r="AB23" s="13">
        <v>6.6832131730707775E-2</v>
      </c>
      <c r="AC23" s="13">
        <v>-1.1182665726990849E-2</v>
      </c>
      <c r="AD23" s="13">
        <v>1.9961817080378464E-2</v>
      </c>
      <c r="AE23" s="13">
        <v>1.2972547962422863E-2</v>
      </c>
      <c r="AF23" s="13">
        <v>2.0037968913899692E-2</v>
      </c>
      <c r="AG23" s="13">
        <v>4.7827067507070026E-2</v>
      </c>
      <c r="AH23" s="13">
        <v>7.9118900648538312E-2</v>
      </c>
      <c r="AI23" s="13">
        <v>-3.8850672810292028E-3</v>
      </c>
      <c r="AJ23" s="13">
        <v>3.4537345305302555E-3</v>
      </c>
      <c r="AK23" s="13">
        <v>6.7691230230763774E-2</v>
      </c>
      <c r="AL23" s="13">
        <v>3.8073169958873436E-2</v>
      </c>
      <c r="AM23" s="15">
        <v>-3.7520585078844045E-2</v>
      </c>
    </row>
    <row r="24" spans="1:39" ht="24">
      <c r="A24" s="10" t="s">
        <v>59</v>
      </c>
      <c r="B24" s="11" t="s">
        <v>40</v>
      </c>
      <c r="C24" s="12">
        <v>-3.5516915333532965E-3</v>
      </c>
      <c r="D24" s="13">
        <v>-2.8552206732487543E-2</v>
      </c>
      <c r="E24" s="13">
        <v>-4.5296701763361509E-3</v>
      </c>
      <c r="F24" s="13">
        <v>-4.9565174992950278E-3</v>
      </c>
      <c r="G24" s="13">
        <v>-3.0435240159037175E-2</v>
      </c>
      <c r="H24" s="13">
        <v>1.022183985998491E-2</v>
      </c>
      <c r="I24" s="14" t="s">
        <v>93</v>
      </c>
      <c r="J24" s="13">
        <v>1.4270416308741474E-3</v>
      </c>
      <c r="K24" s="13">
        <v>2.1937799844485316E-2</v>
      </c>
      <c r="L24" s="13">
        <v>-4.2424744789272238E-2</v>
      </c>
      <c r="M24" s="13">
        <v>-2.4522875507286278E-2</v>
      </c>
      <c r="N24" s="13">
        <v>3.7910030683765751E-3</v>
      </c>
      <c r="O24" s="13">
        <v>4.1080368715038625E-2</v>
      </c>
      <c r="P24" s="13">
        <v>-1.3923369052992345E-2</v>
      </c>
      <c r="Q24" s="13">
        <v>-1.5470874349120938E-2</v>
      </c>
      <c r="R24" s="13">
        <v>3.3204018754397165E-3</v>
      </c>
      <c r="S24" s="13">
        <v>-4.3623143547764962E-2</v>
      </c>
      <c r="T24" s="13">
        <v>-5.9557275472602832E-2</v>
      </c>
      <c r="U24" s="13">
        <v>-9.4899638186105532E-3</v>
      </c>
      <c r="V24" s="13">
        <v>1.9656750117186324E-2</v>
      </c>
      <c r="W24" s="13">
        <v>-3.7493523547287105E-2</v>
      </c>
      <c r="X24" s="13">
        <v>6.6806037236812235E-2</v>
      </c>
      <c r="Y24" s="13">
        <v>-7.2553815086185197E-3</v>
      </c>
      <c r="Z24" s="13">
        <v>3.5143823033340529E-2</v>
      </c>
      <c r="AA24" s="13">
        <v>4.0891616110400632E-2</v>
      </c>
      <c r="AB24" s="13">
        <v>4.5397074447696478E-3</v>
      </c>
      <c r="AC24" s="13">
        <v>7.9432831039157343E-3</v>
      </c>
      <c r="AD24" s="13">
        <v>-3.9671751249580799E-2</v>
      </c>
      <c r="AE24" s="13">
        <v>6.2153659575669672E-2</v>
      </c>
      <c r="AF24" s="13">
        <v>1.4228086386981802E-2</v>
      </c>
      <c r="AG24" s="13">
        <v>1.390354349622199E-2</v>
      </c>
      <c r="AH24" s="13">
        <v>1.1269283827230607E-2</v>
      </c>
      <c r="AI24" s="13">
        <v>6.7879903722825083E-2</v>
      </c>
      <c r="AJ24" s="13">
        <v>-1.8748905915605435E-2</v>
      </c>
      <c r="AK24" s="13">
        <v>4.1982149245909295E-3</v>
      </c>
      <c r="AL24" s="13">
        <v>6.3695140840915069E-3</v>
      </c>
      <c r="AM24" s="15">
        <v>2.623648296618853E-2</v>
      </c>
    </row>
    <row r="25" spans="1:39" ht="24">
      <c r="A25" s="10" t="s">
        <v>60</v>
      </c>
      <c r="B25" s="11" t="s">
        <v>40</v>
      </c>
      <c r="C25" s="12">
        <v>-5.0979274437750854E-2</v>
      </c>
      <c r="D25" s="13">
        <v>3.6624829737941254E-2</v>
      </c>
      <c r="E25" s="13">
        <v>5.3948747651913709E-2</v>
      </c>
      <c r="F25" s="13">
        <v>2.5548970864846657E-2</v>
      </c>
      <c r="G25" s="13">
        <v>7.8856613576245311E-3</v>
      </c>
      <c r="H25" s="13">
        <v>4.6185212853597932E-2</v>
      </c>
      <c r="I25" s="13">
        <v>6.6270833399938264E-2</v>
      </c>
      <c r="J25" s="13">
        <v>5.8120727563229294E-2</v>
      </c>
      <c r="K25" s="13">
        <v>2.3034656233555263E-3</v>
      </c>
      <c r="L25" s="13">
        <v>2.4842896301044928E-2</v>
      </c>
      <c r="M25" s="13">
        <v>-9.9734468237032137E-3</v>
      </c>
      <c r="N25" s="13">
        <v>-5.4637617076208822E-3</v>
      </c>
      <c r="O25" s="13">
        <v>1.6391068073605339E-2</v>
      </c>
      <c r="P25" s="13">
        <v>5.5282692236455011E-3</v>
      </c>
      <c r="Q25" s="13">
        <v>4.0027160704854424E-2</v>
      </c>
      <c r="R25" s="13">
        <v>1.5215727332104067E-2</v>
      </c>
      <c r="S25" s="13">
        <v>3.2697930915834186E-2</v>
      </c>
      <c r="T25" s="13">
        <v>1.6120728552897392E-2</v>
      </c>
      <c r="U25" s="13">
        <v>4.0803891437917891E-2</v>
      </c>
      <c r="V25" s="13">
        <v>1.4545833608866135E-3</v>
      </c>
      <c r="W25" s="13">
        <v>5.7453588229715406E-2</v>
      </c>
      <c r="X25" s="14" t="s">
        <v>100</v>
      </c>
      <c r="Y25" s="13">
        <v>3.1228473767673709E-2</v>
      </c>
      <c r="Z25" s="13">
        <v>-5.8698657439879731E-2</v>
      </c>
      <c r="AA25" s="13">
        <v>-2.0465869130705534E-2</v>
      </c>
      <c r="AB25" s="13">
        <v>-8.8119531704057234E-3</v>
      </c>
      <c r="AC25" s="13">
        <v>-3.9980502666321971E-2</v>
      </c>
      <c r="AD25" s="13">
        <v>-4.2456885227242863E-2</v>
      </c>
      <c r="AE25" s="13">
        <v>4.3500801779038485E-2</v>
      </c>
      <c r="AF25" s="13">
        <v>-5.6862132779999007E-3</v>
      </c>
      <c r="AG25" s="13">
        <v>1.2040306062976843E-2</v>
      </c>
      <c r="AH25" s="13">
        <v>-2.8289670721398801E-2</v>
      </c>
      <c r="AI25" s="13">
        <v>1.862878679660741E-2</v>
      </c>
      <c r="AJ25" s="13">
        <v>-3.7955805186935081E-2</v>
      </c>
      <c r="AK25" s="13">
        <v>-6.2924930354071734E-3</v>
      </c>
      <c r="AL25" s="13">
        <v>3.0055698820544225E-2</v>
      </c>
      <c r="AM25" s="15">
        <v>1.8412964048097297E-2</v>
      </c>
    </row>
    <row r="26" spans="1:39" ht="24">
      <c r="A26" s="10" t="s">
        <v>61</v>
      </c>
      <c r="B26" s="11" t="s">
        <v>40</v>
      </c>
      <c r="C26" s="12">
        <v>-4.6034427188565416E-2</v>
      </c>
      <c r="D26" s="13">
        <v>-6.2487082999702582E-3</v>
      </c>
      <c r="E26" s="13">
        <v>-2.2290372234682106E-3</v>
      </c>
      <c r="F26" s="13">
        <v>1.3239897040182615E-2</v>
      </c>
      <c r="G26" s="13">
        <v>4.5272259423631639E-2</v>
      </c>
      <c r="H26" s="13">
        <v>-2.1817062732306252E-2</v>
      </c>
      <c r="I26" s="13">
        <v>1.4091713257046541E-2</v>
      </c>
      <c r="J26" s="13">
        <v>1.0241591293153407E-2</v>
      </c>
      <c r="K26" s="13">
        <v>8.4648234290485343E-3</v>
      </c>
      <c r="L26" s="13">
        <v>4.1808617353069899E-2</v>
      </c>
      <c r="M26" s="13">
        <v>9.7253321435114337E-2</v>
      </c>
      <c r="N26" s="13">
        <v>3.5376425675018738E-2</v>
      </c>
      <c r="O26" s="13">
        <v>4.7562930545625985E-2</v>
      </c>
      <c r="P26" s="13">
        <v>1.9666014962786405E-2</v>
      </c>
      <c r="Q26" s="13">
        <v>1.9999849332434504E-2</v>
      </c>
      <c r="R26" s="13">
        <v>1.2979572700296107E-4</v>
      </c>
      <c r="S26" s="13">
        <v>1.6024042886443331E-2</v>
      </c>
      <c r="T26" s="13">
        <v>7.0963544499235823E-2</v>
      </c>
      <c r="U26" s="13">
        <v>-5.3772190202220019E-3</v>
      </c>
      <c r="V26" s="13">
        <v>4.5993554550140717E-2</v>
      </c>
      <c r="W26" s="13">
        <v>-2.169416110795137E-2</v>
      </c>
      <c r="X26" s="13">
        <v>-5.6985161056896556E-3</v>
      </c>
      <c r="Y26" s="13">
        <v>1.4800252901181641E-2</v>
      </c>
      <c r="Z26" s="13">
        <v>-2.9357408376374607E-2</v>
      </c>
      <c r="AA26" s="13">
        <v>-2.3263351270759933E-2</v>
      </c>
      <c r="AB26" s="13">
        <v>-3.2625001389939137E-2</v>
      </c>
      <c r="AC26" s="13">
        <v>1.1945780234614373E-2</v>
      </c>
      <c r="AD26" s="13">
        <v>3.0452042167527844E-2</v>
      </c>
      <c r="AE26" s="13">
        <v>7.0844026255297713E-3</v>
      </c>
      <c r="AF26" s="14" t="s">
        <v>100</v>
      </c>
      <c r="AG26" s="13">
        <v>-4.8301721269739195E-2</v>
      </c>
      <c r="AH26" s="13">
        <v>2.0409616505556522E-2</v>
      </c>
      <c r="AI26" s="13">
        <v>3.4594443733630561E-3</v>
      </c>
      <c r="AJ26" s="13">
        <v>-2.6559724259246235E-2</v>
      </c>
      <c r="AK26" s="13">
        <v>-4.2649458803080784E-2</v>
      </c>
      <c r="AL26" s="13">
        <v>2.3799475809184057E-3</v>
      </c>
      <c r="AM26" s="15">
        <v>-4.1092481973384408E-2</v>
      </c>
    </row>
    <row r="27" spans="1:39" ht="24">
      <c r="A27" s="10" t="s">
        <v>62</v>
      </c>
      <c r="B27" s="11" t="s">
        <v>40</v>
      </c>
      <c r="C27" s="12">
        <v>-5.3425868411108746E-2</v>
      </c>
      <c r="D27" s="13">
        <v>-4.2652827739576585E-2</v>
      </c>
      <c r="E27" s="13">
        <v>2.8284540460400708E-2</v>
      </c>
      <c r="F27" s="13">
        <v>-3.3928289578856796E-2</v>
      </c>
      <c r="G27" s="13">
        <v>-4.4466420019333167E-2</v>
      </c>
      <c r="H27" s="13">
        <v>-3.7112090313997995E-2</v>
      </c>
      <c r="I27" s="13">
        <v>-2.4259054959327439E-2</v>
      </c>
      <c r="J27" s="13">
        <v>-2.0379363811626267E-2</v>
      </c>
      <c r="K27" s="13">
        <v>-3.9397171827488621E-2</v>
      </c>
      <c r="L27" s="13">
        <v>-4.5136326204832537E-2</v>
      </c>
      <c r="M27" s="14" t="s">
        <v>96</v>
      </c>
      <c r="N27" s="13">
        <v>1.2432907697141662E-2</v>
      </c>
      <c r="O27" s="13">
        <v>1.6131156066754429E-2</v>
      </c>
      <c r="P27" s="13">
        <v>-3.8040070087826949E-2</v>
      </c>
      <c r="Q27" s="13">
        <v>-1.7331048878789491E-2</v>
      </c>
      <c r="R27" s="13">
        <v>-5.9688421370972973E-2</v>
      </c>
      <c r="S27" s="13">
        <v>-1.8831210795249628E-2</v>
      </c>
      <c r="T27" s="13">
        <v>1.8484413020422308E-3</v>
      </c>
      <c r="U27" s="13">
        <v>-4.1891628566471722E-3</v>
      </c>
      <c r="V27" s="13">
        <v>2.9465220976884532E-2</v>
      </c>
      <c r="W27" s="13">
        <v>-1.6738697203329048E-2</v>
      </c>
      <c r="X27" s="13">
        <v>-9.9526964375289493E-3</v>
      </c>
      <c r="Y27" s="13">
        <v>3.1670886743802681E-2</v>
      </c>
      <c r="Z27" s="13">
        <v>-4.8963166228502927E-2</v>
      </c>
      <c r="AA27" s="13">
        <v>3.110157282982607E-2</v>
      </c>
      <c r="AB27" s="13">
        <v>-1.7162186280239099E-2</v>
      </c>
      <c r="AC27" s="13">
        <v>-1.1230046813795509E-2</v>
      </c>
      <c r="AD27" s="13">
        <v>2.9873532554511254E-2</v>
      </c>
      <c r="AE27" s="13">
        <v>-5.1059703808460427E-3</v>
      </c>
      <c r="AF27" s="13">
        <v>9.6825242783648083E-2</v>
      </c>
      <c r="AG27" s="13">
        <v>8.7138837635722059E-3</v>
      </c>
      <c r="AH27" s="13">
        <v>4.3627581810123696E-2</v>
      </c>
      <c r="AI27" s="13">
        <v>2.4367500924330942E-2</v>
      </c>
      <c r="AJ27" s="13">
        <v>5.3610803238353516E-2</v>
      </c>
      <c r="AK27" s="13">
        <v>1.9122161021060406E-2</v>
      </c>
      <c r="AL27" s="13">
        <v>-2.5738500405969621E-4</v>
      </c>
      <c r="AM27" s="15">
        <v>-5.0541777961310352E-3</v>
      </c>
    </row>
    <row r="28" spans="1:39" ht="24">
      <c r="A28" s="10" t="s">
        <v>63</v>
      </c>
      <c r="B28" s="11" t="s">
        <v>40</v>
      </c>
      <c r="C28" s="12">
        <v>-4.0894882039697066E-2</v>
      </c>
      <c r="D28" s="14" t="s">
        <v>122</v>
      </c>
      <c r="E28" s="13">
        <v>6.3488568086380967E-2</v>
      </c>
      <c r="F28" s="13">
        <v>-1.2607821213919403E-2</v>
      </c>
      <c r="G28" s="13">
        <v>-6.8134770898412413E-3</v>
      </c>
      <c r="H28" s="13">
        <v>-1.5454401937112746E-2</v>
      </c>
      <c r="I28" s="13">
        <v>-2.8099460551815749E-2</v>
      </c>
      <c r="J28" s="13">
        <v>-2.9519052010454194E-2</v>
      </c>
      <c r="K28" s="13">
        <v>1.7123854234126872E-2</v>
      </c>
      <c r="L28" s="13">
        <v>1.4496186130078595E-3</v>
      </c>
      <c r="M28" s="13">
        <v>-4.2403801762981842E-2</v>
      </c>
      <c r="N28" s="13">
        <v>-6.1804124286395902E-2</v>
      </c>
      <c r="O28" s="13">
        <v>-6.4615208927601658E-4</v>
      </c>
      <c r="P28" s="13">
        <v>-1.2905069852976269E-2</v>
      </c>
      <c r="Q28" s="13">
        <v>-8.1961906798817818E-3</v>
      </c>
      <c r="R28" s="13">
        <v>5.865569226169192E-3</v>
      </c>
      <c r="S28" s="13">
        <v>-6.2099901980785677E-3</v>
      </c>
      <c r="T28" s="13">
        <v>-5.1106791524611138E-2</v>
      </c>
      <c r="U28" s="13">
        <v>2.7587679919853039E-3</v>
      </c>
      <c r="V28" s="13">
        <v>-2.4207809671340771E-2</v>
      </c>
      <c r="W28" s="13">
        <v>-4.7976847857039213E-2</v>
      </c>
      <c r="X28" s="13">
        <v>3.6324077081940777E-2</v>
      </c>
      <c r="Y28" s="13">
        <v>4.0071877532867624E-2</v>
      </c>
      <c r="Z28" s="13">
        <v>-5.6857345849766943E-3</v>
      </c>
      <c r="AA28" s="13">
        <v>6.8534443428703171E-2</v>
      </c>
      <c r="AB28" s="13">
        <v>1.6602563744873393E-3</v>
      </c>
      <c r="AC28" s="13">
        <v>7.0613379732681378E-2</v>
      </c>
      <c r="AD28" s="13">
        <v>-3.7745913994223168E-2</v>
      </c>
      <c r="AE28" s="13">
        <v>3.4084134280689557E-2</v>
      </c>
      <c r="AF28" s="13">
        <v>-6.1339152429654067E-3</v>
      </c>
      <c r="AG28" s="13">
        <v>5.0437538143394404E-2</v>
      </c>
      <c r="AH28" s="13">
        <v>7.9366783703464575E-2</v>
      </c>
      <c r="AI28" s="13">
        <v>1.8786659391722808E-2</v>
      </c>
      <c r="AJ28" s="13">
        <v>1.9621182406009449E-2</v>
      </c>
      <c r="AK28" s="13">
        <v>-3.5959766201162108E-3</v>
      </c>
      <c r="AL28" s="13">
        <v>-8.2379554037718147E-4</v>
      </c>
      <c r="AM28" s="15">
        <v>1.9117153731174914E-2</v>
      </c>
    </row>
    <row r="29" spans="1:39" ht="24">
      <c r="A29" s="10" t="s">
        <v>64</v>
      </c>
      <c r="B29" s="11" t="s">
        <v>40</v>
      </c>
      <c r="C29" s="12">
        <v>9.3255150988023252E-3</v>
      </c>
      <c r="D29" s="13">
        <v>-2.4170594630285556E-2</v>
      </c>
      <c r="E29" s="13">
        <v>-4.610663641382403E-2</v>
      </c>
      <c r="F29" s="13">
        <v>-1.9013488259445432E-2</v>
      </c>
      <c r="G29" s="13">
        <v>-2.7092295162166047E-2</v>
      </c>
      <c r="H29" s="13">
        <v>-5.5856541966395667E-2</v>
      </c>
      <c r="I29" s="13">
        <v>1.9347852221337041E-2</v>
      </c>
      <c r="J29" s="13">
        <v>-6.1115991937191839E-2</v>
      </c>
      <c r="K29" s="13">
        <v>-3.6410662466503492E-2</v>
      </c>
      <c r="L29" s="13">
        <v>-4.0952294419205164E-2</v>
      </c>
      <c r="M29" s="13">
        <v>2.925188520294332E-2</v>
      </c>
      <c r="N29" s="13">
        <v>5.3440900261708356E-2</v>
      </c>
      <c r="O29" s="13">
        <v>-2.2420017360349331E-2</v>
      </c>
      <c r="P29" s="13">
        <v>-2.2056003364835576E-2</v>
      </c>
      <c r="Q29" s="13">
        <v>-1.8345950630063732E-3</v>
      </c>
      <c r="R29" s="13">
        <v>3.6639200802426219E-2</v>
      </c>
      <c r="S29" s="13">
        <v>3.3091826448644286E-2</v>
      </c>
      <c r="T29" s="13">
        <v>-1.2857177864820348E-2</v>
      </c>
      <c r="U29" s="13">
        <v>1.2596183285261291E-2</v>
      </c>
      <c r="V29" s="14" t="s">
        <v>122</v>
      </c>
      <c r="W29" s="13">
        <v>5.0984633680450531E-2</v>
      </c>
      <c r="X29" s="13">
        <v>1.4318717522728932E-3</v>
      </c>
      <c r="Y29" s="13">
        <v>6.8501309539791382E-3</v>
      </c>
      <c r="Z29" s="13">
        <v>-8.2823413450838351E-3</v>
      </c>
      <c r="AA29" s="13">
        <v>-5.6800197897388617E-4</v>
      </c>
      <c r="AB29" s="13">
        <v>-3.6570091747398182E-3</v>
      </c>
      <c r="AC29" s="13">
        <v>8.5095078391411571E-3</v>
      </c>
      <c r="AD29" s="13">
        <v>4.1409915453383267E-2</v>
      </c>
      <c r="AE29" s="13">
        <v>-1.9270998694847673E-2</v>
      </c>
      <c r="AF29" s="13">
        <v>4.5485319507921375E-2</v>
      </c>
      <c r="AG29" s="13">
        <v>4.0819663508226654E-2</v>
      </c>
      <c r="AH29" s="13">
        <v>5.2487565626595463E-2</v>
      </c>
      <c r="AI29" s="13">
        <v>2.59141196877208E-2</v>
      </c>
      <c r="AJ29" s="13">
        <v>4.9746230940091105E-2</v>
      </c>
      <c r="AK29" s="13">
        <v>1.8664279514114722E-2</v>
      </c>
      <c r="AL29" s="13">
        <v>4.4962565715944855E-2</v>
      </c>
      <c r="AM29" s="15">
        <v>7.2945052586237777E-2</v>
      </c>
    </row>
    <row r="30" spans="1:39" ht="24">
      <c r="A30" s="10" t="s">
        <v>65</v>
      </c>
      <c r="B30" s="11" t="s">
        <v>40</v>
      </c>
      <c r="C30" s="12">
        <v>1.4681306836143739E-3</v>
      </c>
      <c r="D30" s="13">
        <v>-1.2590799593059008E-2</v>
      </c>
      <c r="E30" s="13">
        <v>-2.1887782327850214E-2</v>
      </c>
      <c r="F30" s="14" t="s">
        <v>122</v>
      </c>
      <c r="G30" s="13">
        <v>3.3064281781592104E-2</v>
      </c>
      <c r="H30" s="13">
        <v>1.4712072427371782E-2</v>
      </c>
      <c r="I30" s="13">
        <v>-4.8941908429895311E-3</v>
      </c>
      <c r="J30" s="13">
        <v>1.7489644633594426E-2</v>
      </c>
      <c r="K30" s="13">
        <v>-1.1363029606007491E-2</v>
      </c>
      <c r="L30" s="13">
        <v>1.8744472673351404E-3</v>
      </c>
      <c r="M30" s="13">
        <v>-3.3761134553455335E-2</v>
      </c>
      <c r="N30" s="13">
        <v>5.346983755553901E-2</v>
      </c>
      <c r="O30" s="13">
        <v>-3.4108743212030279E-2</v>
      </c>
      <c r="P30" s="13">
        <v>1.1597819056775031E-2</v>
      </c>
      <c r="Q30" s="13">
        <v>-1.8044751673115148E-2</v>
      </c>
      <c r="R30" s="13">
        <v>-4.2032184449537865E-2</v>
      </c>
      <c r="S30" s="13">
        <v>-2.8443155265087759E-2</v>
      </c>
      <c r="T30" s="13">
        <v>-3.9946633196139246E-2</v>
      </c>
      <c r="U30" s="13">
        <v>-4.9721871092458278E-2</v>
      </c>
      <c r="V30" s="13">
        <v>-1.9001416835908183E-2</v>
      </c>
      <c r="W30" s="13">
        <v>-4.3438766423071977E-2</v>
      </c>
      <c r="X30" s="13">
        <v>2.5351613309290102E-2</v>
      </c>
      <c r="Y30" s="13">
        <v>8.1116058018266633E-3</v>
      </c>
      <c r="Z30" s="13">
        <v>6.0718962821823877E-4</v>
      </c>
      <c r="AA30" s="13">
        <v>2.512839547884772E-2</v>
      </c>
      <c r="AB30" s="13">
        <v>2.6407982398734695E-2</v>
      </c>
      <c r="AC30" s="13">
        <v>3.5456100124635424E-2</v>
      </c>
      <c r="AD30" s="13">
        <v>5.3563526859784195E-2</v>
      </c>
      <c r="AE30" s="13">
        <v>3.317915499253471E-2</v>
      </c>
      <c r="AF30" s="13">
        <v>1.3133772450957064E-2</v>
      </c>
      <c r="AG30" s="13">
        <v>6.7353267469083142E-2</v>
      </c>
      <c r="AH30" s="13">
        <v>-2.1546708462704137E-2</v>
      </c>
      <c r="AI30" s="13">
        <v>2.7569362042930694E-2</v>
      </c>
      <c r="AJ30" s="13">
        <v>7.6443659528244723E-2</v>
      </c>
      <c r="AK30" s="13">
        <v>-5.3999583435379158E-3</v>
      </c>
      <c r="AL30" s="13">
        <v>8.8587458537089069E-3</v>
      </c>
      <c r="AM30" s="15">
        <v>8.1674396609841354E-2</v>
      </c>
    </row>
    <row r="31" spans="1:39" ht="24">
      <c r="A31" s="10" t="s">
        <v>66</v>
      </c>
      <c r="B31" s="11" t="s">
        <v>40</v>
      </c>
      <c r="C31" s="12">
        <v>7.1020299538531964E-2</v>
      </c>
      <c r="D31" s="13">
        <v>-2.9505345659610507E-2</v>
      </c>
      <c r="E31" s="13">
        <v>-3.4216837886002398E-3</v>
      </c>
      <c r="F31" s="13">
        <v>1.744014246266316E-2</v>
      </c>
      <c r="G31" s="13">
        <v>4.1673948572993065E-2</v>
      </c>
      <c r="H31" s="13">
        <v>4.852213693546022E-3</v>
      </c>
      <c r="I31" s="13">
        <v>1.3987446628624981E-3</v>
      </c>
      <c r="J31" s="14" t="s">
        <v>122</v>
      </c>
      <c r="K31" s="13">
        <v>6.5541246250806822E-3</v>
      </c>
      <c r="L31" s="13">
        <v>1.358868440313859E-2</v>
      </c>
      <c r="M31" s="13">
        <v>-2.0255640591803216E-2</v>
      </c>
      <c r="N31" s="13">
        <v>-4.3668912878198386E-2</v>
      </c>
      <c r="O31" s="13">
        <v>2.379306175815795E-2</v>
      </c>
      <c r="P31" s="13">
        <v>-2.9327543575276227E-2</v>
      </c>
      <c r="Q31" s="13">
        <v>3.5756693795754627E-3</v>
      </c>
      <c r="R31" s="13">
        <v>1.6537853427997105E-2</v>
      </c>
      <c r="S31" s="13">
        <v>-4.0333040799564415E-2</v>
      </c>
      <c r="T31" s="13">
        <v>-1.3565891478515989E-2</v>
      </c>
      <c r="U31" s="13">
        <v>-2.5730000331855914E-2</v>
      </c>
      <c r="V31" s="13">
        <v>-6.1100887259250114E-2</v>
      </c>
      <c r="W31" s="13">
        <v>-4.1593557383838541E-2</v>
      </c>
      <c r="X31" s="13">
        <v>5.7551631197406132E-2</v>
      </c>
      <c r="Y31" s="13">
        <v>2.0849862707307269E-2</v>
      </c>
      <c r="Z31" s="13">
        <v>7.0765723982503928E-2</v>
      </c>
      <c r="AA31" s="13">
        <v>7.0428682802635936E-2</v>
      </c>
      <c r="AB31" s="13">
        <v>-8.7336109253832023E-4</v>
      </c>
      <c r="AC31" s="13">
        <v>4.534933255619214E-2</v>
      </c>
      <c r="AD31" s="13">
        <v>6.0588905786164007E-2</v>
      </c>
      <c r="AE31" s="13">
        <v>9.5855516743932022E-3</v>
      </c>
      <c r="AF31" s="13">
        <v>1.013548040945645E-2</v>
      </c>
      <c r="AG31" s="13">
        <v>3.1703934822223487E-2</v>
      </c>
      <c r="AH31" s="13">
        <v>3.0145058879317073E-2</v>
      </c>
      <c r="AI31" s="13">
        <v>1.839631752521027E-2</v>
      </c>
      <c r="AJ31" s="13">
        <v>4.6776198143547401E-2</v>
      </c>
      <c r="AK31" s="13">
        <v>-4.2006307695669452E-2</v>
      </c>
      <c r="AL31" s="13">
        <v>3.8450334696920434E-2</v>
      </c>
      <c r="AM31" s="15">
        <v>3.8086034978835441E-2</v>
      </c>
    </row>
    <row r="32" spans="1:39" ht="24">
      <c r="A32" s="10" t="s">
        <v>67</v>
      </c>
      <c r="B32" s="11" t="s">
        <v>40</v>
      </c>
      <c r="C32" s="12">
        <v>3.6945501419624739E-3</v>
      </c>
      <c r="D32" s="13">
        <v>5.8569049673429597E-3</v>
      </c>
      <c r="E32" s="13">
        <v>-1.5749563104834205E-2</v>
      </c>
      <c r="F32" s="13">
        <v>-4.2049394695436358E-2</v>
      </c>
      <c r="G32" s="13">
        <v>-2.5553810028373581E-2</v>
      </c>
      <c r="H32" s="13">
        <v>-3.78123062443778E-2</v>
      </c>
      <c r="I32" s="13">
        <v>3.2840619971333672E-3</v>
      </c>
      <c r="J32" s="13">
        <v>1.6547249971118706E-2</v>
      </c>
      <c r="K32" s="13">
        <v>-2.423382159736397E-2</v>
      </c>
      <c r="L32" s="13">
        <v>-4.2865627686539946E-2</v>
      </c>
      <c r="M32" s="13">
        <v>-5.9404468833330615E-2</v>
      </c>
      <c r="N32" s="13">
        <v>-2.9240929953442196E-2</v>
      </c>
      <c r="O32" s="13">
        <v>1.862701864604583E-2</v>
      </c>
      <c r="P32" s="13">
        <v>4.5657122227736005E-2</v>
      </c>
      <c r="Q32" s="13">
        <v>-5.9174309107577344E-2</v>
      </c>
      <c r="R32" s="14" t="s">
        <v>122</v>
      </c>
      <c r="S32" s="13">
        <v>-1.8872721622677984E-2</v>
      </c>
      <c r="T32" s="13">
        <v>3.9867637310223379E-2</v>
      </c>
      <c r="U32" s="13">
        <v>-4.5772296022729135E-2</v>
      </c>
      <c r="V32" s="13">
        <v>3.6664176280095037E-2</v>
      </c>
      <c r="W32" s="13">
        <v>-4.7593540143323603E-3</v>
      </c>
      <c r="X32" s="13">
        <v>1.5100775348500539E-2</v>
      </c>
      <c r="Y32" s="13">
        <v>6.8958414750498647E-3</v>
      </c>
      <c r="Z32" s="13">
        <v>2.6946695002057177E-2</v>
      </c>
      <c r="AA32" s="13">
        <v>1.7991531016869376E-2</v>
      </c>
      <c r="AB32" s="13">
        <v>7.7828473340376889E-2</v>
      </c>
      <c r="AC32" s="13">
        <v>-5.2897941394842017E-2</v>
      </c>
      <c r="AD32" s="13">
        <v>-1.0349251994686979E-2</v>
      </c>
      <c r="AE32" s="13">
        <v>-1.994323718555184E-2</v>
      </c>
      <c r="AF32" s="13">
        <v>1.4164068165750058E-4</v>
      </c>
      <c r="AG32" s="13">
        <v>7.3439345474461898E-4</v>
      </c>
      <c r="AH32" s="13">
        <v>3.7970648461274278E-2</v>
      </c>
      <c r="AI32" s="13">
        <v>1.6294515087958168E-2</v>
      </c>
      <c r="AJ32" s="13">
        <v>3.6267176156450621E-2</v>
      </c>
      <c r="AK32" s="13">
        <v>6.5471152509469402E-2</v>
      </c>
      <c r="AL32" s="13">
        <v>6.8189540505952792E-3</v>
      </c>
      <c r="AM32" s="15">
        <v>4.5081383328111291E-2</v>
      </c>
    </row>
    <row r="33" spans="1:39" ht="24">
      <c r="A33" s="10" t="s">
        <v>68</v>
      </c>
      <c r="B33" s="11" t="s">
        <v>40</v>
      </c>
      <c r="C33" s="12">
        <v>2.6719857229102716E-2</v>
      </c>
      <c r="D33" s="13">
        <v>-6.1383866275681091E-2</v>
      </c>
      <c r="E33" s="13">
        <v>-2.5575196731322487E-2</v>
      </c>
      <c r="F33" s="13">
        <v>5.3022467475306888E-2</v>
      </c>
      <c r="G33" s="13">
        <v>-3.218365279213303E-3</v>
      </c>
      <c r="H33" s="13">
        <v>-5.0046094498402076E-2</v>
      </c>
      <c r="I33" s="13">
        <v>3.7005711161657152E-3</v>
      </c>
      <c r="J33" s="13">
        <v>-4.3404567690222794E-2</v>
      </c>
      <c r="K33" s="13">
        <v>-8.4396263167110769E-2</v>
      </c>
      <c r="L33" s="13">
        <v>1.9949415286496099E-2</v>
      </c>
      <c r="M33" s="13">
        <v>1.2272061492826543E-2</v>
      </c>
      <c r="N33" s="14" t="s">
        <v>106</v>
      </c>
      <c r="O33" s="13">
        <v>-5.1502050612829635E-2</v>
      </c>
      <c r="P33" s="13">
        <v>-1.6086919809322729E-3</v>
      </c>
      <c r="Q33" s="13">
        <v>-7.2729166145215091E-3</v>
      </c>
      <c r="R33" s="13">
        <v>-2.9008795562773845E-2</v>
      </c>
      <c r="S33" s="13">
        <v>3.2030602407513556E-2</v>
      </c>
      <c r="T33" s="13">
        <v>6.3357251605410739E-2</v>
      </c>
      <c r="U33" s="13">
        <v>-1.3243008686137699E-2</v>
      </c>
      <c r="V33" s="13">
        <v>5.3094941074698997E-2</v>
      </c>
      <c r="W33" s="13">
        <v>3.2006988742919872E-2</v>
      </c>
      <c r="X33" s="13">
        <v>-5.3804340668889544E-3</v>
      </c>
      <c r="Y33" s="13">
        <v>1.0960261010525619E-2</v>
      </c>
      <c r="Z33" s="13">
        <v>1.333097442156375E-2</v>
      </c>
      <c r="AA33" s="13">
        <v>-2.2066909363824629E-2</v>
      </c>
      <c r="AB33" s="13">
        <v>1.7849856698733093E-2</v>
      </c>
      <c r="AC33" s="13">
        <v>4.5318371254733314E-2</v>
      </c>
      <c r="AD33" s="13">
        <v>4.2893881586011443E-3</v>
      </c>
      <c r="AE33" s="13">
        <v>4.8737587417709186E-2</v>
      </c>
      <c r="AF33" s="13">
        <v>3.4798581193373174E-2</v>
      </c>
      <c r="AG33" s="13">
        <v>4.502471909133917E-2</v>
      </c>
      <c r="AH33" s="13">
        <v>6.0189237022803842E-2</v>
      </c>
      <c r="AI33" s="13">
        <v>2.1218778640888999E-2</v>
      </c>
      <c r="AJ33" s="13">
        <v>4.097334450935311E-2</v>
      </c>
      <c r="AK33" s="13">
        <v>1.8361854822614144E-2</v>
      </c>
      <c r="AL33" s="13">
        <v>1.7883357118215724E-2</v>
      </c>
      <c r="AM33" s="15">
        <v>1.2283520757552475E-2</v>
      </c>
    </row>
    <row r="34" spans="1:39" ht="24">
      <c r="A34" s="10" t="s">
        <v>69</v>
      </c>
      <c r="B34" s="11" t="s">
        <v>40</v>
      </c>
      <c r="C34" s="12">
        <v>7.3073818134173602E-2</v>
      </c>
      <c r="D34" s="13">
        <v>1.9436434311624395E-2</v>
      </c>
      <c r="E34" s="13">
        <v>-1.7770242999920656E-3</v>
      </c>
      <c r="F34" s="13">
        <v>7.5751745337463525E-2</v>
      </c>
      <c r="G34" s="13">
        <v>4.4736898756543735E-2</v>
      </c>
      <c r="H34" s="13">
        <v>4.999908939959806E-2</v>
      </c>
      <c r="I34" s="13">
        <v>-1.8301779050282942E-2</v>
      </c>
      <c r="J34" s="13">
        <v>4.6463785720540725E-2</v>
      </c>
      <c r="K34" s="13">
        <v>1.1027190701500924E-2</v>
      </c>
      <c r="L34" s="13">
        <v>3.0808583315966566E-2</v>
      </c>
      <c r="M34" s="13">
        <v>5.287148534943617E-2</v>
      </c>
      <c r="N34" s="13">
        <v>4.0923746260703241E-2</v>
      </c>
      <c r="O34" s="13">
        <v>-1.4740009500116922E-2</v>
      </c>
      <c r="P34" s="13">
        <v>-2.3545815790236679E-2</v>
      </c>
      <c r="Q34" s="13">
        <v>3.3859817527566562E-3</v>
      </c>
      <c r="R34" s="13">
        <v>3.5923428330657391E-2</v>
      </c>
      <c r="S34" s="13">
        <v>2.9023096270353647E-2</v>
      </c>
      <c r="T34" s="13">
        <v>2.5879180121332797E-4</v>
      </c>
      <c r="U34" s="13">
        <v>1.6389360845350566E-2</v>
      </c>
      <c r="V34" s="13">
        <v>4.9386656276574764E-2</v>
      </c>
      <c r="W34" s="13">
        <v>3.573756011655699E-3</v>
      </c>
      <c r="X34" s="13">
        <v>-3.7339575607090052E-2</v>
      </c>
      <c r="Y34" s="13">
        <v>-5.4835937481294617E-2</v>
      </c>
      <c r="Z34" s="13">
        <v>-2.4133529195275637E-2</v>
      </c>
      <c r="AA34" s="13">
        <v>-8.0472234411579288E-3</v>
      </c>
      <c r="AB34" s="13">
        <v>7.0099088843437766E-3</v>
      </c>
      <c r="AC34" s="13">
        <v>6.6648420465843808E-2</v>
      </c>
      <c r="AD34" s="13">
        <v>-1.5546868441222354E-2</v>
      </c>
      <c r="AE34" s="13">
        <v>-7.8900695351088623E-2</v>
      </c>
      <c r="AF34" s="13">
        <v>-2.6115309409442147E-2</v>
      </c>
      <c r="AG34" s="13">
        <v>-1.0523169029700054E-2</v>
      </c>
      <c r="AH34" s="13">
        <v>-4.946238744608452E-2</v>
      </c>
      <c r="AI34" s="13">
        <v>-7.2884876286850152E-3</v>
      </c>
      <c r="AJ34" s="14" t="s">
        <v>110</v>
      </c>
      <c r="AK34" s="13">
        <v>-1.2382648434945163E-2</v>
      </c>
      <c r="AL34" s="13">
        <v>4.9645368181684871E-2</v>
      </c>
      <c r="AM34" s="15">
        <v>-4.3546950584230727E-2</v>
      </c>
    </row>
    <row r="35" spans="1:39" ht="24">
      <c r="A35" s="10" t="s">
        <v>70</v>
      </c>
      <c r="B35" s="11" t="s">
        <v>40</v>
      </c>
      <c r="C35" s="12">
        <v>1.3212438568408084E-2</v>
      </c>
      <c r="D35" s="13">
        <v>7.8787666366382708E-2</v>
      </c>
      <c r="E35" s="13">
        <v>-1.207170192578538E-2</v>
      </c>
      <c r="F35" s="13">
        <v>-2.1365409817324925E-2</v>
      </c>
      <c r="G35" s="13">
        <v>2.9825364563870745E-2</v>
      </c>
      <c r="H35" s="13">
        <v>-3.4602587641986642E-2</v>
      </c>
      <c r="I35" s="13">
        <v>1.0989734543006143E-2</v>
      </c>
      <c r="J35" s="13">
        <v>2.9964055366803764E-2</v>
      </c>
      <c r="K35" s="13">
        <v>-1.9475862654199143E-2</v>
      </c>
      <c r="L35" s="13">
        <v>-4.0479099211133976E-2</v>
      </c>
      <c r="M35" s="13">
        <v>4.3053537615254316E-2</v>
      </c>
      <c r="N35" s="13">
        <v>6.0146381016643054E-2</v>
      </c>
      <c r="O35" s="13">
        <v>-9.459291543167848E-4</v>
      </c>
      <c r="P35" s="13">
        <v>3.0571688617716215E-2</v>
      </c>
      <c r="Q35" s="13">
        <v>7.7669548069054128E-2</v>
      </c>
      <c r="R35" s="13">
        <v>3.7640665043331363E-2</v>
      </c>
      <c r="S35" s="13">
        <v>4.1254073515638021E-2</v>
      </c>
      <c r="T35" s="13">
        <v>7.7994663514164911E-3</v>
      </c>
      <c r="U35" s="13">
        <v>1.701963166253407E-2</v>
      </c>
      <c r="V35" s="13">
        <v>5.2153765511751368E-2</v>
      </c>
      <c r="W35" s="13">
        <v>1.0818986958417206E-2</v>
      </c>
      <c r="X35" s="13">
        <v>-2.7849236566984018E-2</v>
      </c>
      <c r="Y35" s="13">
        <v>3.4304049458744719E-2</v>
      </c>
      <c r="Z35" s="13">
        <v>-2.242193529110208E-2</v>
      </c>
      <c r="AA35" s="13">
        <v>-2.7572710611353871E-2</v>
      </c>
      <c r="AB35" s="13">
        <v>6.522467451907446E-3</v>
      </c>
      <c r="AC35" s="13">
        <v>-1.9003062176718932E-2</v>
      </c>
      <c r="AD35" s="13">
        <v>2.4691630195515426E-2</v>
      </c>
      <c r="AE35" s="13">
        <v>1.1602932352019049E-2</v>
      </c>
      <c r="AF35" s="13">
        <v>2.0056630114437451E-2</v>
      </c>
      <c r="AG35" s="13">
        <v>-2.2655064342314072E-2</v>
      </c>
      <c r="AH35" s="14" t="s">
        <v>106</v>
      </c>
      <c r="AI35" s="13">
        <v>9.3881097476951839E-3</v>
      </c>
      <c r="AJ35" s="13">
        <v>-4.950032735490438E-2</v>
      </c>
      <c r="AK35" s="13">
        <v>3.9614599763317236E-2</v>
      </c>
      <c r="AL35" s="13">
        <v>-5.9922832543709614E-2</v>
      </c>
      <c r="AM35" s="15">
        <v>-5.8021230296586679E-2</v>
      </c>
    </row>
    <row r="36" spans="1:39" ht="24">
      <c r="A36" s="10" t="s">
        <v>71</v>
      </c>
      <c r="B36" s="11" t="s">
        <v>40</v>
      </c>
      <c r="C36" s="12">
        <v>2.1045648628684147E-2</v>
      </c>
      <c r="D36" s="13">
        <v>1.6850100325093976E-2</v>
      </c>
      <c r="E36" s="13">
        <v>3.5452181140360348E-2</v>
      </c>
      <c r="F36" s="13">
        <v>-1.1064751145903813E-2</v>
      </c>
      <c r="G36" s="13">
        <v>-4.2553504339763126E-2</v>
      </c>
      <c r="H36" s="13">
        <v>2.2096451183572702E-2</v>
      </c>
      <c r="I36" s="13">
        <v>2.1137382576489696E-2</v>
      </c>
      <c r="J36" s="13">
        <v>6.5352712893699668E-3</v>
      </c>
      <c r="K36" s="14" t="s">
        <v>139</v>
      </c>
      <c r="L36" s="13">
        <v>-1.2619467370799489E-2</v>
      </c>
      <c r="M36" s="13">
        <v>-3.8342707968892345E-2</v>
      </c>
      <c r="N36" s="13">
        <v>-8.2902411818821742E-2</v>
      </c>
      <c r="O36" s="13">
        <v>-5.9453246215876868E-3</v>
      </c>
      <c r="P36" s="13">
        <v>-4.5023599982832709E-2</v>
      </c>
      <c r="Q36" s="13">
        <v>-2.4415589465584447E-2</v>
      </c>
      <c r="R36" s="13">
        <v>-2.3726713582227943E-2</v>
      </c>
      <c r="S36" s="13">
        <v>-7.1877026121841252E-3</v>
      </c>
      <c r="T36" s="13">
        <v>-6.4665744617311963E-2</v>
      </c>
      <c r="U36" s="13">
        <v>2.5633278041291483E-2</v>
      </c>
      <c r="V36" s="13">
        <v>-3.5600761463152296E-2</v>
      </c>
      <c r="W36" s="13">
        <v>-5.7946454713075054E-3</v>
      </c>
      <c r="X36" s="13">
        <v>2.1400041473056625E-3</v>
      </c>
      <c r="Y36" s="13">
        <v>2.8651818424731128E-2</v>
      </c>
      <c r="Z36" s="13">
        <v>8.3299238949925025E-2</v>
      </c>
      <c r="AA36" s="13">
        <v>-4.7633746734634871E-2</v>
      </c>
      <c r="AB36" s="13">
        <v>4.2875021223542815E-2</v>
      </c>
      <c r="AC36" s="14" t="s">
        <v>140</v>
      </c>
      <c r="AD36" s="13">
        <v>-1.5461987633523641E-2</v>
      </c>
      <c r="AE36" s="13">
        <v>4.5863024434151439E-2</v>
      </c>
      <c r="AF36" s="13">
        <v>8.212136640419046E-3</v>
      </c>
      <c r="AG36" s="13">
        <v>1.0803378217496684E-2</v>
      </c>
      <c r="AH36" s="13">
        <v>-1.9219873018819132E-2</v>
      </c>
      <c r="AI36" s="13">
        <v>-9.6709424318756222E-3</v>
      </c>
      <c r="AJ36" s="13">
        <v>1.0941074722234823E-2</v>
      </c>
      <c r="AK36" s="13">
        <v>-1.6115562427950522E-2</v>
      </c>
      <c r="AL36" s="13">
        <v>8.3072375576138374E-3</v>
      </c>
      <c r="AM36" s="15">
        <v>6.6608155005723632E-2</v>
      </c>
    </row>
    <row r="37" spans="1:39" ht="24">
      <c r="A37" s="10" t="s">
        <v>72</v>
      </c>
      <c r="B37" s="11" t="s">
        <v>40</v>
      </c>
      <c r="C37" s="12">
        <v>7.433881403497708E-2</v>
      </c>
      <c r="D37" s="13">
        <v>-5.551688186009868E-3</v>
      </c>
      <c r="E37" s="13">
        <v>5.9196097480085488E-2</v>
      </c>
      <c r="F37" s="13">
        <v>6.000222175601669E-4</v>
      </c>
      <c r="G37" s="13">
        <v>7.6245349522922529E-2</v>
      </c>
      <c r="H37" s="13">
        <v>5.2948651708986653E-2</v>
      </c>
      <c r="I37" s="13">
        <v>3.4078198776010232E-2</v>
      </c>
      <c r="J37" s="13">
        <v>6.9787770275796704E-2</v>
      </c>
      <c r="K37" s="13">
        <v>8.4020661774415556E-2</v>
      </c>
      <c r="L37" s="13">
        <v>4.8943816708880636E-2</v>
      </c>
      <c r="M37" s="13">
        <v>-4.7938875190127128E-2</v>
      </c>
      <c r="N37" s="13">
        <v>1.3228778410764237E-2</v>
      </c>
      <c r="O37" s="13">
        <v>5.8378193758351724E-2</v>
      </c>
      <c r="P37" s="13">
        <v>1.7777393546625792E-2</v>
      </c>
      <c r="Q37" s="13">
        <v>-9.2669455196677589E-3</v>
      </c>
      <c r="R37" s="13">
        <v>2.6492891284841464E-2</v>
      </c>
      <c r="S37" s="13">
        <v>2.0868530619998962E-3</v>
      </c>
      <c r="T37" s="13">
        <v>-1.1253168261629344E-2</v>
      </c>
      <c r="U37" s="13">
        <v>3.984712687349598E-2</v>
      </c>
      <c r="V37" s="13">
        <v>-8.1906193066595342E-3</v>
      </c>
      <c r="W37" s="13">
        <v>3.4401969557503617E-2</v>
      </c>
      <c r="X37" s="13">
        <v>-5.7302581383027934E-2</v>
      </c>
      <c r="Y37" s="13">
        <v>-2.016884220910764E-2</v>
      </c>
      <c r="Z37" s="14" t="s">
        <v>141</v>
      </c>
      <c r="AA37" s="13">
        <v>-1.3360467457191919E-2</v>
      </c>
      <c r="AB37" s="13">
        <v>2.928645810964425E-2</v>
      </c>
      <c r="AC37" s="13">
        <v>-2.5026106447088449E-2</v>
      </c>
      <c r="AD37" s="13">
        <v>2.7343719693260649E-2</v>
      </c>
      <c r="AE37" s="13">
        <v>-2.1310322295127696E-2</v>
      </c>
      <c r="AF37" s="13">
        <v>-2.860053026825634E-2</v>
      </c>
      <c r="AG37" s="13">
        <v>5.7885207197486402E-3</v>
      </c>
      <c r="AH37" s="13">
        <v>-2.2243803557571114E-2</v>
      </c>
      <c r="AI37" s="13">
        <v>-7.4845416242575579E-3</v>
      </c>
      <c r="AJ37" s="13">
        <v>-2.3952396411822778E-2</v>
      </c>
      <c r="AK37" s="13">
        <v>-3.4878260093651858E-2</v>
      </c>
      <c r="AL37" s="13">
        <v>-2.7583885091783361E-2</v>
      </c>
      <c r="AM37" s="15">
        <v>5.7606184377991837E-2</v>
      </c>
    </row>
    <row r="38" spans="1:39" ht="24">
      <c r="A38" s="10" t="s">
        <v>73</v>
      </c>
      <c r="B38" s="11" t="s">
        <v>40</v>
      </c>
      <c r="C38" s="12">
        <v>8.2183461424204199E-2</v>
      </c>
      <c r="D38" s="13">
        <v>1.8719251539179079E-2</v>
      </c>
      <c r="E38" s="13">
        <v>4.0115371726158665E-2</v>
      </c>
      <c r="F38" s="13">
        <v>8.0058489263946903E-2</v>
      </c>
      <c r="G38" s="13">
        <v>-1.1620147397875044E-2</v>
      </c>
      <c r="H38" s="13">
        <v>8.4877569107554521E-2</v>
      </c>
      <c r="I38" s="13">
        <v>2.5327847153383615E-2</v>
      </c>
      <c r="J38" s="13">
        <v>3.7392272584302846E-2</v>
      </c>
      <c r="K38" s="13">
        <v>6.6881420302018144E-2</v>
      </c>
      <c r="L38" s="13">
        <v>1.2651539539702312E-2</v>
      </c>
      <c r="M38" s="13">
        <v>-4.9328177127359518E-3</v>
      </c>
      <c r="N38" s="13">
        <v>1.2137735081262126E-2</v>
      </c>
      <c r="O38" s="13">
        <v>2.5760465860382542E-3</v>
      </c>
      <c r="P38" s="13">
        <v>2.1837787138510173E-2</v>
      </c>
      <c r="Q38" s="13">
        <v>-3.6436494334076669E-2</v>
      </c>
      <c r="R38" s="13">
        <v>4.41397940324188E-2</v>
      </c>
      <c r="S38" s="13">
        <v>4.8496168228891634E-2</v>
      </c>
      <c r="T38" s="13">
        <v>-9.0053366140335645E-3</v>
      </c>
      <c r="U38" s="13">
        <v>2.7226693905606367E-2</v>
      </c>
      <c r="V38" s="13">
        <v>7.1558378703040951E-2</v>
      </c>
      <c r="W38" s="13">
        <v>2.2586866531318422E-3</v>
      </c>
      <c r="X38" s="13">
        <v>1.7949032661114073E-2</v>
      </c>
      <c r="Y38" s="13">
        <v>-4.034586634383646E-3</v>
      </c>
      <c r="Z38" s="13">
        <v>5.7427126661025722E-2</v>
      </c>
      <c r="AA38" s="13">
        <v>2.5257256125440851E-2</v>
      </c>
      <c r="AB38" s="13">
        <v>-4.7731783591640188E-2</v>
      </c>
      <c r="AC38" s="13">
        <v>-8.6605687167608473E-3</v>
      </c>
      <c r="AD38" s="13">
        <v>-4.7905402104636619E-2</v>
      </c>
      <c r="AE38" s="13">
        <v>-3.169041282300953E-2</v>
      </c>
      <c r="AF38" s="13">
        <v>-3.9902777962661062E-2</v>
      </c>
      <c r="AG38" s="13">
        <v>-3.349472689146081E-2</v>
      </c>
      <c r="AH38" s="13">
        <v>-5.7334119665891706E-2</v>
      </c>
      <c r="AI38" s="13">
        <v>-2.4439749178659612E-2</v>
      </c>
      <c r="AJ38" s="13">
        <v>-4.3047218804905564E-2</v>
      </c>
      <c r="AK38" s="13">
        <v>5.3055919550089826E-3</v>
      </c>
      <c r="AL38" s="13">
        <v>2.0468862094703472E-2</v>
      </c>
      <c r="AM38" s="17" t="s">
        <v>135</v>
      </c>
    </row>
    <row r="39" spans="1:39" ht="24">
      <c r="A39" s="10" t="s">
        <v>74</v>
      </c>
      <c r="B39" s="11" t="s">
        <v>40</v>
      </c>
      <c r="C39" s="12">
        <v>5.7187327463412228E-2</v>
      </c>
      <c r="D39" s="13">
        <v>-7.962132920206899E-4</v>
      </c>
      <c r="E39" s="13">
        <v>2.2777131393155407E-2</v>
      </c>
      <c r="F39" s="13">
        <v>8.7025509715452868E-3</v>
      </c>
      <c r="G39" s="13">
        <v>-2.9762289455173535E-2</v>
      </c>
      <c r="H39" s="13">
        <v>6.2334420315416347E-2</v>
      </c>
      <c r="I39" s="13">
        <v>6.1593158548526082E-3</v>
      </c>
      <c r="J39" s="13">
        <v>3.7962624668813401E-2</v>
      </c>
      <c r="K39" s="13">
        <v>8.3759736098544188E-3</v>
      </c>
      <c r="L39" s="13">
        <v>5.9636020272736151E-2</v>
      </c>
      <c r="M39" s="13">
        <v>-2.9456958117979033E-4</v>
      </c>
      <c r="N39" s="13">
        <v>1.7769353182358168E-2</v>
      </c>
      <c r="O39" s="13">
        <v>3.406112304407094E-2</v>
      </c>
      <c r="P39" s="13">
        <v>4.8887118949141328E-2</v>
      </c>
      <c r="Q39" s="13">
        <v>3.7133067580375496E-2</v>
      </c>
      <c r="R39" s="13">
        <v>6.7250129921397955E-3</v>
      </c>
      <c r="S39" s="13">
        <v>6.9062940033600098E-2</v>
      </c>
      <c r="T39" s="13">
        <v>-3.4114001712035137E-2</v>
      </c>
      <c r="U39" s="13">
        <v>3.9288488950225575E-2</v>
      </c>
      <c r="V39" s="13">
        <v>4.4368200734619952E-2</v>
      </c>
      <c r="W39" s="13">
        <v>8.9681406990627204E-3</v>
      </c>
      <c r="X39" s="13">
        <v>2.9394906111073055E-2</v>
      </c>
      <c r="Y39" s="13">
        <v>-6.3723225512873016E-2</v>
      </c>
      <c r="Z39" s="13">
        <v>-2.7597442351198147E-2</v>
      </c>
      <c r="AA39" s="13">
        <v>-3.7978697564948358E-2</v>
      </c>
      <c r="AB39" s="13">
        <v>-9.2205282469073509E-3</v>
      </c>
      <c r="AC39" s="13">
        <v>1.4147431384448851E-2</v>
      </c>
      <c r="AD39" s="13">
        <v>-6.4376058713704679E-2</v>
      </c>
      <c r="AE39" s="13">
        <v>-5.5197620327980319E-2</v>
      </c>
      <c r="AF39" s="13">
        <v>2.3048169734875318E-3</v>
      </c>
      <c r="AG39" s="13">
        <v>-9.7783140826958811E-3</v>
      </c>
      <c r="AH39" s="13">
        <v>-5.9540415976911697E-2</v>
      </c>
      <c r="AI39" s="13">
        <v>-1.9803643440843597E-2</v>
      </c>
      <c r="AJ39" s="13">
        <v>4.9372010177837239E-2</v>
      </c>
      <c r="AK39" s="13">
        <v>-5.7260835584570027E-2</v>
      </c>
      <c r="AL39" s="14" t="s">
        <v>141</v>
      </c>
      <c r="AM39" s="15">
        <v>2.0530694914240158E-2</v>
      </c>
    </row>
    <row r="40" spans="1:39" ht="24">
      <c r="A40" s="10" t="s">
        <v>75</v>
      </c>
      <c r="B40" s="11" t="s">
        <v>40</v>
      </c>
      <c r="C40" s="12">
        <v>4.76517911387331E-2</v>
      </c>
      <c r="D40" s="13">
        <v>6.7470830131958009E-2</v>
      </c>
      <c r="E40" s="13">
        <v>7.6271438008313222E-2</v>
      </c>
      <c r="F40" s="13">
        <v>3.3839374916421597E-2</v>
      </c>
      <c r="G40" s="13">
        <v>-2.5678226214852346E-2</v>
      </c>
      <c r="H40" s="14" t="s">
        <v>142</v>
      </c>
      <c r="I40" s="13">
        <v>7.5219355884040698E-3</v>
      </c>
      <c r="J40" s="13">
        <v>4.3421019407164814E-2</v>
      </c>
      <c r="K40" s="14" t="s">
        <v>143</v>
      </c>
      <c r="L40" s="13">
        <v>2.590813534777495E-2</v>
      </c>
      <c r="M40" s="13">
        <v>-1.0791960724694944E-2</v>
      </c>
      <c r="N40" s="13">
        <v>4.347199641719203E-2</v>
      </c>
      <c r="O40" s="13">
        <v>-1.7615753034136265E-2</v>
      </c>
      <c r="P40" s="13">
        <v>4.0085385593276006E-2</v>
      </c>
      <c r="Q40" s="13">
        <v>-1.0635385812147034E-2</v>
      </c>
      <c r="R40" s="13">
        <v>-5.0571304036047655E-2</v>
      </c>
      <c r="S40" s="13">
        <v>-1.1748847415382353E-2</v>
      </c>
      <c r="T40" s="13">
        <v>-7.12483342987579E-3</v>
      </c>
      <c r="U40" s="13">
        <v>9.5587216420840171E-3</v>
      </c>
      <c r="V40" s="13">
        <v>8.0084169669317144E-3</v>
      </c>
      <c r="W40" s="13">
        <v>1.6909736087311337E-2</v>
      </c>
      <c r="X40" s="13">
        <v>-3.7836945944001589E-2</v>
      </c>
      <c r="Y40" s="13">
        <v>-3.3551520803853527E-2</v>
      </c>
      <c r="Z40" s="13">
        <v>-2.4158717455748595E-2</v>
      </c>
      <c r="AA40" s="13">
        <v>-1.4029914688752037E-2</v>
      </c>
      <c r="AB40" s="13">
        <v>-3.1170616502633874E-2</v>
      </c>
      <c r="AC40" s="14" t="s">
        <v>144</v>
      </c>
      <c r="AD40" s="13">
        <v>-5.3229310209704103E-2</v>
      </c>
      <c r="AE40" s="13">
        <v>-1.0534557511231588E-2</v>
      </c>
      <c r="AF40" s="13">
        <v>1.1305703655110634E-2</v>
      </c>
      <c r="AG40" s="13">
        <v>-8.7244521151445854E-3</v>
      </c>
      <c r="AH40" s="13">
        <v>-1.838843262369317E-2</v>
      </c>
      <c r="AI40" s="13">
        <v>-5.5484497864354429E-2</v>
      </c>
      <c r="AJ40" s="13">
        <v>6.4263357553113729E-2</v>
      </c>
      <c r="AK40" s="13">
        <v>-6.5237887178416568E-2</v>
      </c>
      <c r="AL40" s="13">
        <v>1.3778705963139229E-2</v>
      </c>
      <c r="AM40" s="15">
        <v>-8.3256597159251881E-3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1.3582759172439391E-6</v>
      </c>
      <c r="E47" s="8">
        <f t="shared" ref="E47:AM47" si="0">$C5^2*E5^2</f>
        <v>3.1543511605913282E-4</v>
      </c>
      <c r="F47" s="7">
        <f t="shared" si="0"/>
        <v>1.6132020978019462E-7</v>
      </c>
      <c r="G47" s="7">
        <f t="shared" si="0"/>
        <v>8.7764137997143555E-8</v>
      </c>
      <c r="H47" s="7">
        <f t="shared" si="0"/>
        <v>3.7373317189700458E-8</v>
      </c>
      <c r="I47" s="7">
        <f t="shared" si="0"/>
        <v>6.6623948298821408E-9</v>
      </c>
      <c r="J47" s="7">
        <f t="shared" si="0"/>
        <v>3.9795806549004663E-9</v>
      </c>
      <c r="K47" s="7">
        <f t="shared" si="0"/>
        <v>4.4099964529198705E-7</v>
      </c>
      <c r="L47" s="7">
        <f t="shared" si="0"/>
        <v>8.8182163233936052E-9</v>
      </c>
      <c r="M47" s="7">
        <f t="shared" si="0"/>
        <v>2.663347852331135E-7</v>
      </c>
      <c r="N47" s="7">
        <f t="shared" si="0"/>
        <v>2.2279944080721413E-7</v>
      </c>
      <c r="O47" s="7">
        <f t="shared" si="0"/>
        <v>3.2410105378330701E-7</v>
      </c>
      <c r="P47" s="7">
        <f t="shared" si="0"/>
        <v>2.555104643867926E-8</v>
      </c>
      <c r="Q47" s="7">
        <f t="shared" si="0"/>
        <v>4.8892329853372573E-8</v>
      </c>
      <c r="R47" s="7">
        <f t="shared" si="0"/>
        <v>8.3603067032197975E-8</v>
      </c>
      <c r="S47" s="7">
        <f t="shared" si="0"/>
        <v>1.293041939119961E-7</v>
      </c>
      <c r="T47" s="7">
        <f t="shared" si="0"/>
        <v>4.2755665265368126E-10</v>
      </c>
      <c r="U47" s="7">
        <f t="shared" si="0"/>
        <v>5.8755677011689244E-7</v>
      </c>
      <c r="V47" s="7">
        <f t="shared" si="0"/>
        <v>7.1819266298467169E-7</v>
      </c>
      <c r="W47" s="7">
        <f t="shared" si="0"/>
        <v>9.5088350647952119E-7</v>
      </c>
      <c r="X47" s="7">
        <f t="shared" si="0"/>
        <v>9.6465283734035644E-7</v>
      </c>
      <c r="Y47" s="7">
        <f t="shared" si="0"/>
        <v>3.3148500219940518E-10</v>
      </c>
      <c r="Z47" s="7">
        <f t="shared" si="0"/>
        <v>1.2166262757963696E-6</v>
      </c>
      <c r="AA47" s="7">
        <f t="shared" si="0"/>
        <v>3.290009895207362E-7</v>
      </c>
      <c r="AB47" s="7">
        <f t="shared" si="0"/>
        <v>8.6398367199728193E-10</v>
      </c>
      <c r="AC47" s="7">
        <f t="shared" si="0"/>
        <v>2.1477500767218738E-6</v>
      </c>
      <c r="AD47" s="7">
        <f t="shared" si="0"/>
        <v>5.9634644879281205E-9</v>
      </c>
      <c r="AE47" s="7">
        <f t="shared" si="0"/>
        <v>1.7897595729709242E-8</v>
      </c>
      <c r="AF47" s="7">
        <f t="shared" si="0"/>
        <v>1.6614236518045567E-9</v>
      </c>
      <c r="AG47" s="7">
        <f t="shared" si="0"/>
        <v>1.9643991193910315E-7</v>
      </c>
      <c r="AH47" s="7">
        <f t="shared" si="0"/>
        <v>4.987486750977706E-8</v>
      </c>
      <c r="AI47" s="7">
        <f t="shared" si="0"/>
        <v>1.0446388532886821E-8</v>
      </c>
      <c r="AJ47" s="7">
        <f t="shared" si="0"/>
        <v>1.0688445874940245E-9</v>
      </c>
      <c r="AK47" s="7">
        <f t="shared" si="0"/>
        <v>1.549678632824557E-7</v>
      </c>
      <c r="AL47" s="7">
        <f t="shared" si="0"/>
        <v>1.7997410381133932E-7</v>
      </c>
      <c r="AM47" s="9">
        <f t="shared" si="0"/>
        <v>5.6465728303443212E-7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7.8653584098497459E-7</v>
      </c>
      <c r="E48" s="13">
        <f t="shared" si="1"/>
        <v>3.5560836794030742E-7</v>
      </c>
      <c r="F48" s="13">
        <f t="shared" si="1"/>
        <v>6.3362984321006957E-7</v>
      </c>
      <c r="G48" s="13">
        <f t="shared" si="1"/>
        <v>1.5572105206046038E-8</v>
      </c>
      <c r="H48" s="13">
        <f t="shared" si="1"/>
        <v>6.8181559590329617E-7</v>
      </c>
      <c r="I48" s="13">
        <f t="shared" si="1"/>
        <v>8.8467020639182558E-7</v>
      </c>
      <c r="J48" s="13">
        <f t="shared" si="1"/>
        <v>4.0668643342356933E-6</v>
      </c>
      <c r="K48" s="13">
        <f t="shared" si="1"/>
        <v>1.0050282537644131E-5</v>
      </c>
      <c r="L48" s="13">
        <f t="shared" si="1"/>
        <v>8.9088037954760542E-6</v>
      </c>
      <c r="M48" s="13">
        <f t="shared" si="1"/>
        <v>6.7463389865750836E-6</v>
      </c>
      <c r="N48" s="13">
        <f t="shared" si="1"/>
        <v>1.254499417452183E-8</v>
      </c>
      <c r="O48" s="13">
        <f t="shared" si="1"/>
        <v>4.5811299651088279E-6</v>
      </c>
      <c r="P48" s="14">
        <f t="shared" si="1"/>
        <v>4.3578583958494739E-3</v>
      </c>
      <c r="Q48" s="13">
        <f t="shared" si="1"/>
        <v>2.2863238550630341E-7</v>
      </c>
      <c r="R48" s="13">
        <f t="shared" si="1"/>
        <v>9.8150392797897684E-6</v>
      </c>
      <c r="S48" s="13">
        <f t="shared" si="1"/>
        <v>8.8397746142279989E-7</v>
      </c>
      <c r="T48" s="13">
        <f t="shared" si="1"/>
        <v>7.1412629767900508E-7</v>
      </c>
      <c r="U48" s="13">
        <f t="shared" si="1"/>
        <v>1.7744299017571262E-6</v>
      </c>
      <c r="V48" s="13">
        <f t="shared" si="1"/>
        <v>2.2983956807334156E-6</v>
      </c>
      <c r="W48" s="13">
        <f t="shared" si="1"/>
        <v>6.1558602068345133E-14</v>
      </c>
      <c r="X48" s="13">
        <f t="shared" si="1"/>
        <v>1.431972558486451E-7</v>
      </c>
      <c r="Y48" s="13">
        <f t="shared" si="1"/>
        <v>3.2031863937568883E-5</v>
      </c>
      <c r="Z48" s="13">
        <f t="shared" si="1"/>
        <v>1.5354398329316401E-6</v>
      </c>
      <c r="AA48" s="13">
        <f t="shared" si="1"/>
        <v>3.0536609707025479E-6</v>
      </c>
      <c r="AB48" s="13">
        <f t="shared" si="1"/>
        <v>2.7800223084640251E-6</v>
      </c>
      <c r="AC48" s="13">
        <f t="shared" si="1"/>
        <v>8.3176607716878205E-6</v>
      </c>
      <c r="AD48" s="13">
        <f t="shared" si="1"/>
        <v>1.3991874044180318E-9</v>
      </c>
      <c r="AE48" s="13">
        <f t="shared" si="1"/>
        <v>4.7219796539398821E-9</v>
      </c>
      <c r="AF48" s="13">
        <f t="shared" si="1"/>
        <v>1.7979908497186324E-6</v>
      </c>
      <c r="AG48" s="13">
        <f t="shared" si="1"/>
        <v>3.3271504194071954E-7</v>
      </c>
      <c r="AH48" s="13">
        <f t="shared" si="1"/>
        <v>4.4815245288725094E-6</v>
      </c>
      <c r="AI48" s="13">
        <f t="shared" si="1"/>
        <v>2.9301981176519846E-7</v>
      </c>
      <c r="AJ48" s="13">
        <f t="shared" si="1"/>
        <v>2.663879612101551E-6</v>
      </c>
      <c r="AK48" s="13">
        <f t="shared" si="1"/>
        <v>1.0891185216250537E-7</v>
      </c>
      <c r="AL48" s="13">
        <f t="shared" si="1"/>
        <v>1.1588296575154012E-5</v>
      </c>
      <c r="AM48" s="15">
        <f t="shared" si="1"/>
        <v>2.3393222491257445E-6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4.045560134388037E-9</v>
      </c>
      <c r="E49" s="13">
        <f t="shared" si="2"/>
        <v>9.3181460541102767E-7</v>
      </c>
      <c r="F49" s="13">
        <f t="shared" si="2"/>
        <v>1.3210259406908909E-6</v>
      </c>
      <c r="G49" s="13">
        <f t="shared" si="2"/>
        <v>5.8757924561882934E-7</v>
      </c>
      <c r="H49" s="13">
        <f t="shared" si="2"/>
        <v>5.0237885402987303E-8</v>
      </c>
      <c r="I49" s="13">
        <f t="shared" si="2"/>
        <v>4.6668811069218072E-8</v>
      </c>
      <c r="J49" s="13">
        <f t="shared" si="2"/>
        <v>3.5494466752369815E-7</v>
      </c>
      <c r="K49" s="13">
        <f t="shared" si="2"/>
        <v>3.6596649578049679E-7</v>
      </c>
      <c r="L49" s="13">
        <f t="shared" si="2"/>
        <v>1.6685133458514498E-8</v>
      </c>
      <c r="M49" s="13">
        <f t="shared" si="2"/>
        <v>9.2707315204659484E-9</v>
      </c>
      <c r="N49" s="13">
        <f t="shared" si="2"/>
        <v>9.4710217711219882E-8</v>
      </c>
      <c r="O49" s="13">
        <f t="shared" si="2"/>
        <v>2.3892725829520057E-8</v>
      </c>
      <c r="P49" s="13">
        <f t="shared" si="2"/>
        <v>2.0147296400697433E-7</v>
      </c>
      <c r="Q49" s="13">
        <f t="shared" si="2"/>
        <v>3.3418244637750773E-8</v>
      </c>
      <c r="R49" s="13">
        <f t="shared" si="2"/>
        <v>1.1183861935507171E-6</v>
      </c>
      <c r="S49" s="13">
        <f t="shared" si="2"/>
        <v>4.4045895144403084E-7</v>
      </c>
      <c r="T49" s="13">
        <f t="shared" si="2"/>
        <v>1.3322075100363443E-7</v>
      </c>
      <c r="U49" s="14">
        <f t="shared" si="2"/>
        <v>4.9173356898766151E-4</v>
      </c>
      <c r="V49" s="13">
        <f t="shared" si="2"/>
        <v>8.4646540822389294E-8</v>
      </c>
      <c r="W49" s="13">
        <f t="shared" si="2"/>
        <v>2.0373323009795576E-8</v>
      </c>
      <c r="X49" s="13">
        <f t="shared" si="2"/>
        <v>8.7551706478076711E-7</v>
      </c>
      <c r="Y49" s="13">
        <f t="shared" si="2"/>
        <v>2.4692053963163293E-7</v>
      </c>
      <c r="Z49" s="13">
        <f t="shared" si="2"/>
        <v>8.7513156459394473E-7</v>
      </c>
      <c r="AA49" s="13">
        <f t="shared" si="2"/>
        <v>5.3405946834482471E-7</v>
      </c>
      <c r="AB49" s="13">
        <f t="shared" si="2"/>
        <v>4.9181945255190436E-8</v>
      </c>
      <c r="AC49" s="13">
        <f t="shared" si="2"/>
        <v>5.3075925757980248E-8</v>
      </c>
      <c r="AD49" s="13">
        <f t="shared" si="2"/>
        <v>6.5554614048589314E-7</v>
      </c>
      <c r="AE49" s="13">
        <f t="shared" si="2"/>
        <v>5.8101304033672977E-8</v>
      </c>
      <c r="AF49" s="13">
        <f t="shared" si="2"/>
        <v>1.5058607889998042E-8</v>
      </c>
      <c r="AG49" s="13">
        <f t="shared" si="2"/>
        <v>7.5573280226866308E-7</v>
      </c>
      <c r="AH49" s="13">
        <f t="shared" si="2"/>
        <v>1.5725708574832418E-7</v>
      </c>
      <c r="AI49" s="13">
        <f t="shared" si="2"/>
        <v>3.6681606665875115E-7</v>
      </c>
      <c r="AJ49" s="13">
        <f t="shared" si="2"/>
        <v>1.4607949977621859E-7</v>
      </c>
      <c r="AK49" s="13">
        <f t="shared" si="2"/>
        <v>1.4259519418269263E-6</v>
      </c>
      <c r="AL49" s="13">
        <f t="shared" si="2"/>
        <v>8.4844817194154323E-7</v>
      </c>
      <c r="AM49" s="15">
        <f t="shared" si="2"/>
        <v>4.1181340165615045E-7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1.1627468070906685E-7</v>
      </c>
      <c r="E50" s="13">
        <f t="shared" si="3"/>
        <v>1.0150545463075412E-8</v>
      </c>
      <c r="F50" s="13">
        <f t="shared" si="3"/>
        <v>2.5015865022748222E-7</v>
      </c>
      <c r="G50" s="13">
        <f t="shared" si="3"/>
        <v>6.9648773247140104E-7</v>
      </c>
      <c r="H50" s="13">
        <f t="shared" si="3"/>
        <v>2.9459853876657795E-8</v>
      </c>
      <c r="I50" s="13">
        <f t="shared" si="3"/>
        <v>1.4696047973921468E-6</v>
      </c>
      <c r="J50" s="13">
        <f t="shared" si="3"/>
        <v>1.1191856245589223E-7</v>
      </c>
      <c r="K50" s="13">
        <f t="shared" si="3"/>
        <v>3.1489846814522158E-8</v>
      </c>
      <c r="L50" s="13">
        <f t="shared" si="3"/>
        <v>2.2055935437614263E-8</v>
      </c>
      <c r="M50" s="13">
        <f t="shared" si="3"/>
        <v>1.9333949140530441E-7</v>
      </c>
      <c r="N50" s="13">
        <f t="shared" si="3"/>
        <v>1.5004709872968554E-7</v>
      </c>
      <c r="O50" s="13">
        <f t="shared" si="3"/>
        <v>2.3418091598281939E-9</v>
      </c>
      <c r="P50" s="13">
        <f t="shared" si="3"/>
        <v>2.0536643909558222E-8</v>
      </c>
      <c r="Q50" s="13">
        <f t="shared" si="3"/>
        <v>4.8823282828620741E-9</v>
      </c>
      <c r="R50" s="13">
        <f t="shared" si="3"/>
        <v>8.7444775503301198E-8</v>
      </c>
      <c r="S50" s="13">
        <f t="shared" si="3"/>
        <v>1.1439214985220383E-7</v>
      </c>
      <c r="T50" s="13">
        <f t="shared" si="3"/>
        <v>2.8834304646107443E-7</v>
      </c>
      <c r="U50" s="13">
        <f t="shared" si="3"/>
        <v>2.2598158547333384E-7</v>
      </c>
      <c r="V50" s="13">
        <f t="shared" si="3"/>
        <v>2.2174824191773008E-7</v>
      </c>
      <c r="W50" s="13">
        <f t="shared" si="3"/>
        <v>7.9423338704862217E-7</v>
      </c>
      <c r="X50" s="13">
        <f t="shared" si="3"/>
        <v>1.1241602255278328E-7</v>
      </c>
      <c r="Y50" s="13">
        <f t="shared" si="3"/>
        <v>9.6790119343976397E-9</v>
      </c>
      <c r="Z50" s="13">
        <f t="shared" si="3"/>
        <v>1.8922811117580736E-8</v>
      </c>
      <c r="AA50" s="13">
        <f t="shared" si="3"/>
        <v>3.5493956375088611E-7</v>
      </c>
      <c r="AB50" s="13">
        <f t="shared" si="3"/>
        <v>9.8058592359389805E-7</v>
      </c>
      <c r="AC50" s="13">
        <f t="shared" si="3"/>
        <v>1.1097083076975819E-6</v>
      </c>
      <c r="AD50" s="13">
        <f t="shared" si="3"/>
        <v>1.2422651884600252E-7</v>
      </c>
      <c r="AE50" s="13">
        <f t="shared" si="3"/>
        <v>5.907125967160981E-8</v>
      </c>
      <c r="AF50" s="13">
        <f t="shared" si="3"/>
        <v>3.7861584412656204E-9</v>
      </c>
      <c r="AG50" s="13">
        <f t="shared" si="3"/>
        <v>6.1388673258871565E-10</v>
      </c>
      <c r="AH50" s="13">
        <f t="shared" si="3"/>
        <v>2.9306253942630782E-8</v>
      </c>
      <c r="AI50" s="14">
        <f t="shared" si="3"/>
        <v>3.0325508659366225E-4</v>
      </c>
      <c r="AJ50" s="13">
        <f t="shared" si="3"/>
        <v>1.791499517181574E-8</v>
      </c>
      <c r="AK50" s="13">
        <f t="shared" si="3"/>
        <v>2.6052249602571757E-7</v>
      </c>
      <c r="AL50" s="13">
        <f t="shared" si="3"/>
        <v>1.3268280151220177E-7</v>
      </c>
      <c r="AM50" s="15">
        <f t="shared" si="3"/>
        <v>2.0460356483822267E-7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2.0215744728835189E-5</v>
      </c>
      <c r="E51" s="13">
        <f t="shared" si="4"/>
        <v>9.2579522106638337E-7</v>
      </c>
      <c r="F51" s="13">
        <f t="shared" si="4"/>
        <v>1.9172076454391685E-5</v>
      </c>
      <c r="G51" s="13">
        <f t="shared" si="4"/>
        <v>2.8898546432911082E-5</v>
      </c>
      <c r="H51" s="13">
        <f t="shared" si="4"/>
        <v>1.4293462240441634E-5</v>
      </c>
      <c r="I51" s="13">
        <f t="shared" si="4"/>
        <v>6.5182711715226603E-5</v>
      </c>
      <c r="J51" s="13">
        <f t="shared" si="4"/>
        <v>1.5988828910780995E-6</v>
      </c>
      <c r="K51" s="13">
        <f t="shared" si="4"/>
        <v>3.8491137844170521E-5</v>
      </c>
      <c r="L51" s="13">
        <f t="shared" si="4"/>
        <v>1.4286147826358375E-5</v>
      </c>
      <c r="M51" s="13">
        <f t="shared" si="4"/>
        <v>4.5453346719527763E-7</v>
      </c>
      <c r="N51" s="13">
        <f t="shared" si="4"/>
        <v>4.2001590500314932E-5</v>
      </c>
      <c r="O51" s="13">
        <f t="shared" si="4"/>
        <v>2.6906787359252256E-5</v>
      </c>
      <c r="P51" s="13">
        <f t="shared" si="4"/>
        <v>1.6394220975809906E-8</v>
      </c>
      <c r="Q51" s="13">
        <f t="shared" si="4"/>
        <v>2.8608681606721555E-6</v>
      </c>
      <c r="R51" s="13">
        <f t="shared" si="4"/>
        <v>6.9260661753017778E-6</v>
      </c>
      <c r="S51" s="13">
        <f t="shared" si="4"/>
        <v>6.8680948100735648E-6</v>
      </c>
      <c r="T51" s="13">
        <f t="shared" si="4"/>
        <v>9.20377766351412E-6</v>
      </c>
      <c r="U51" s="13">
        <f t="shared" si="4"/>
        <v>1.8988277036367796E-6</v>
      </c>
      <c r="V51" s="13">
        <f t="shared" si="4"/>
        <v>6.479020898487096E-6</v>
      </c>
      <c r="W51" s="13">
        <f t="shared" si="4"/>
        <v>1.2670013186300564E-6</v>
      </c>
      <c r="X51" s="13">
        <f t="shared" si="4"/>
        <v>3.2422091868546742E-5</v>
      </c>
      <c r="Y51" s="13">
        <f t="shared" si="4"/>
        <v>1.8204680145930028E-5</v>
      </c>
      <c r="Z51" s="13">
        <f t="shared" si="4"/>
        <v>8.1655783536720274E-6</v>
      </c>
      <c r="AA51" s="13">
        <f t="shared" si="4"/>
        <v>9.8818938534217871E-7</v>
      </c>
      <c r="AB51" s="13">
        <f t="shared" si="4"/>
        <v>6.0248273614296029E-8</v>
      </c>
      <c r="AC51" s="13">
        <f t="shared" si="4"/>
        <v>2.1693830066443523E-6</v>
      </c>
      <c r="AD51" s="13">
        <f t="shared" si="4"/>
        <v>1.046434883941886E-5</v>
      </c>
      <c r="AE51" s="14">
        <f t="shared" si="4"/>
        <v>1.6330284100000002E-2</v>
      </c>
      <c r="AF51" s="13">
        <f t="shared" si="4"/>
        <v>8.6176823830748877E-7</v>
      </c>
      <c r="AG51" s="13">
        <f t="shared" si="4"/>
        <v>1.6179127125073742E-5</v>
      </c>
      <c r="AH51" s="13">
        <f t="shared" si="4"/>
        <v>2.3729090545507715E-6</v>
      </c>
      <c r="AI51" s="13">
        <f t="shared" si="4"/>
        <v>3.1241640690587096E-6</v>
      </c>
      <c r="AJ51" s="13">
        <f t="shared" si="4"/>
        <v>1.1044829171109533E-4</v>
      </c>
      <c r="AK51" s="13">
        <f t="shared" si="4"/>
        <v>7.6798090689891634E-7</v>
      </c>
      <c r="AL51" s="13">
        <f t="shared" si="4"/>
        <v>5.4692437237044792E-5</v>
      </c>
      <c r="AM51" s="15">
        <f t="shared" si="4"/>
        <v>1.8203535237293145E-5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3.716217807470786E-5</v>
      </c>
      <c r="E52" s="13">
        <f t="shared" si="5"/>
        <v>4.5592626734386312E-5</v>
      </c>
      <c r="F52" s="13">
        <f t="shared" si="5"/>
        <v>3.0450056963743843E-5</v>
      </c>
      <c r="G52" s="13">
        <f t="shared" si="5"/>
        <v>1.9713194116450795E-7</v>
      </c>
      <c r="H52" s="13">
        <f t="shared" si="5"/>
        <v>1.1109595361630347E-5</v>
      </c>
      <c r="I52" s="13">
        <f t="shared" si="5"/>
        <v>2.2002406842802449E-5</v>
      </c>
      <c r="J52" s="13">
        <f t="shared" si="5"/>
        <v>2.8016274576383454E-5</v>
      </c>
      <c r="K52" s="13">
        <f t="shared" si="5"/>
        <v>5.7842363652212934E-7</v>
      </c>
      <c r="L52" s="13">
        <f t="shared" si="5"/>
        <v>3.5197186515892305E-5</v>
      </c>
      <c r="M52" s="13">
        <f t="shared" si="5"/>
        <v>4.4630615516441496E-6</v>
      </c>
      <c r="N52" s="13">
        <f t="shared" si="5"/>
        <v>1.676394429081083E-5</v>
      </c>
      <c r="O52" s="13">
        <f t="shared" si="5"/>
        <v>3.936632314600846E-6</v>
      </c>
      <c r="P52" s="13">
        <f t="shared" si="5"/>
        <v>2.4813522713520251E-12</v>
      </c>
      <c r="Q52" s="13">
        <f t="shared" si="5"/>
        <v>6.6937373632620577E-6</v>
      </c>
      <c r="R52" s="13">
        <f t="shared" si="5"/>
        <v>3.6374435001888016E-7</v>
      </c>
      <c r="S52" s="13">
        <f t="shared" si="5"/>
        <v>2.9419162510507359E-6</v>
      </c>
      <c r="T52" s="13">
        <f t="shared" si="5"/>
        <v>8.378067144137064E-6</v>
      </c>
      <c r="U52" s="13">
        <f t="shared" si="5"/>
        <v>6.1676773325641373E-7</v>
      </c>
      <c r="V52" s="13">
        <f t="shared" si="5"/>
        <v>4.2035655117388323E-5</v>
      </c>
      <c r="W52" s="14">
        <f t="shared" si="5"/>
        <v>1.4948485695999998E-2</v>
      </c>
      <c r="X52" s="13">
        <f t="shared" si="5"/>
        <v>5.247614593510225E-5</v>
      </c>
      <c r="Y52" s="13">
        <f t="shared" si="5"/>
        <v>8.4001189367800505E-9</v>
      </c>
      <c r="Z52" s="13">
        <f t="shared" si="5"/>
        <v>1.9739380549733529E-5</v>
      </c>
      <c r="AA52" s="13">
        <f t="shared" si="5"/>
        <v>3.3138681501301068E-6</v>
      </c>
      <c r="AB52" s="13">
        <f t="shared" si="5"/>
        <v>2.4039440313121161E-6</v>
      </c>
      <c r="AC52" s="13">
        <f t="shared" si="5"/>
        <v>5.0914375179619742E-6</v>
      </c>
      <c r="AD52" s="13">
        <f t="shared" si="5"/>
        <v>4.4560030901197469E-6</v>
      </c>
      <c r="AE52" s="13">
        <f t="shared" si="5"/>
        <v>1.176140735982938E-6</v>
      </c>
      <c r="AF52" s="13">
        <f t="shared" si="5"/>
        <v>7.432064649213329E-6</v>
      </c>
      <c r="AG52" s="13">
        <f t="shared" si="5"/>
        <v>2.1056212659570652E-6</v>
      </c>
      <c r="AH52" s="13">
        <f t="shared" si="5"/>
        <v>1.9181441641069896E-6</v>
      </c>
      <c r="AI52" s="13">
        <f t="shared" si="5"/>
        <v>3.8974904052955588E-5</v>
      </c>
      <c r="AJ52" s="13">
        <f t="shared" si="5"/>
        <v>2.1117498981055102E-7</v>
      </c>
      <c r="AK52" s="13">
        <f t="shared" si="5"/>
        <v>2.5578217447608317E-6</v>
      </c>
      <c r="AL52" s="13">
        <f t="shared" si="5"/>
        <v>1.3416552659324567E-6</v>
      </c>
      <c r="AM52" s="15">
        <f t="shared" si="5"/>
        <v>8.763624231890303E-8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3.5085588013129375E-7</v>
      </c>
      <c r="E53" s="13">
        <f t="shared" si="6"/>
        <v>1.6239620106264799E-7</v>
      </c>
      <c r="F53" s="13">
        <f t="shared" si="6"/>
        <v>3.2257803776958724E-7</v>
      </c>
      <c r="G53" s="13">
        <f t="shared" si="6"/>
        <v>7.1316504912825832E-7</v>
      </c>
      <c r="H53" s="14">
        <f t="shared" si="6"/>
        <v>1.4300111737355565E-3</v>
      </c>
      <c r="I53" s="13">
        <f t="shared" si="6"/>
        <v>1.5121986001880415E-7</v>
      </c>
      <c r="J53" s="13">
        <f t="shared" si="6"/>
        <v>3.6072212755744774E-8</v>
      </c>
      <c r="K53" s="13">
        <f t="shared" si="6"/>
        <v>7.5555666373783985E-7</v>
      </c>
      <c r="L53" s="13">
        <f t="shared" si="6"/>
        <v>9.803166651550893E-8</v>
      </c>
      <c r="M53" s="13">
        <f t="shared" si="6"/>
        <v>2.0252200332281583E-6</v>
      </c>
      <c r="N53" s="13">
        <f t="shared" si="6"/>
        <v>3.7593714588469791E-6</v>
      </c>
      <c r="O53" s="13">
        <f t="shared" si="6"/>
        <v>3.5877869973249515E-12</v>
      </c>
      <c r="P53" s="13">
        <f t="shared" si="6"/>
        <v>2.1735665320339968E-7</v>
      </c>
      <c r="Q53" s="13">
        <f t="shared" si="6"/>
        <v>1.0031936810857892E-6</v>
      </c>
      <c r="R53" s="13">
        <f t="shared" si="6"/>
        <v>2.123236568519617E-6</v>
      </c>
      <c r="S53" s="13">
        <f t="shared" si="6"/>
        <v>1.1133392291353215E-7</v>
      </c>
      <c r="T53" s="13">
        <f t="shared" si="6"/>
        <v>1.3119004279834415E-6</v>
      </c>
      <c r="U53" s="13">
        <f t="shared" si="6"/>
        <v>1.4093226485771156E-7</v>
      </c>
      <c r="V53" s="13">
        <f t="shared" si="6"/>
        <v>4.637044846606247E-6</v>
      </c>
      <c r="W53" s="13">
        <f t="shared" si="6"/>
        <v>1.0196020459318841E-6</v>
      </c>
      <c r="X53" s="13">
        <f t="shared" si="6"/>
        <v>3.1133972206410267E-6</v>
      </c>
      <c r="Y53" s="13">
        <f t="shared" si="6"/>
        <v>2.1689958917580508E-7</v>
      </c>
      <c r="Z53" s="13">
        <f t="shared" si="6"/>
        <v>4.288577071746576E-6</v>
      </c>
      <c r="AA53" s="13">
        <f t="shared" si="6"/>
        <v>1.8791623587829498E-7</v>
      </c>
      <c r="AB53" s="13">
        <f t="shared" si="6"/>
        <v>2.6428625072523421E-7</v>
      </c>
      <c r="AC53" s="14">
        <f t="shared" si="6"/>
        <v>1.7152122070778766E-5</v>
      </c>
      <c r="AD53" s="13">
        <f t="shared" si="6"/>
        <v>6.2060783214792579E-9</v>
      </c>
      <c r="AE53" s="13">
        <f t="shared" si="6"/>
        <v>1.2167975120236697E-6</v>
      </c>
      <c r="AF53" s="13">
        <f t="shared" si="6"/>
        <v>6.9170588157760345E-7</v>
      </c>
      <c r="AG53" s="13">
        <f t="shared" si="6"/>
        <v>1.2433979157832173E-6</v>
      </c>
      <c r="AH53" s="13">
        <f t="shared" si="6"/>
        <v>1.8067893833208886E-6</v>
      </c>
      <c r="AI53" s="13">
        <f t="shared" si="6"/>
        <v>1.3544219996363279E-7</v>
      </c>
      <c r="AJ53" s="13">
        <f t="shared" si="6"/>
        <v>3.7842450933383682E-6</v>
      </c>
      <c r="AK53" s="13">
        <f t="shared" si="6"/>
        <v>3.238803074991641E-7</v>
      </c>
      <c r="AL53" s="13">
        <f t="shared" si="6"/>
        <v>5.9404972772658907E-6</v>
      </c>
      <c r="AM53" s="15">
        <f t="shared" si="6"/>
        <v>1.1128616473209519E-5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2.6918158013570335E-7</v>
      </c>
      <c r="E54" s="13">
        <f t="shared" si="7"/>
        <v>2.6637806070490062E-6</v>
      </c>
      <c r="F54" s="13">
        <f t="shared" si="7"/>
        <v>5.6408394790599835E-6</v>
      </c>
      <c r="G54" s="13">
        <f t="shared" si="7"/>
        <v>1.2381499798969247E-6</v>
      </c>
      <c r="H54" s="13">
        <f t="shared" si="7"/>
        <v>5.2210150216621856E-7</v>
      </c>
      <c r="I54" s="13">
        <f t="shared" si="7"/>
        <v>1.2833427041191816E-5</v>
      </c>
      <c r="J54" s="13">
        <f t="shared" si="7"/>
        <v>1.136877082438559E-5</v>
      </c>
      <c r="K54" s="13">
        <f t="shared" si="7"/>
        <v>3.7519842657532196E-7</v>
      </c>
      <c r="L54" s="13">
        <f t="shared" si="7"/>
        <v>6.1988267532068733E-9</v>
      </c>
      <c r="M54" s="13">
        <f t="shared" si="7"/>
        <v>2.4467242326447319E-6</v>
      </c>
      <c r="N54" s="13">
        <f t="shared" si="7"/>
        <v>7.2513914453729036E-6</v>
      </c>
      <c r="O54" s="13">
        <f t="shared" si="7"/>
        <v>1.7852300650489415E-6</v>
      </c>
      <c r="P54" s="13">
        <f t="shared" si="7"/>
        <v>1.3034841208469492E-6</v>
      </c>
      <c r="Q54" s="13">
        <f t="shared" si="7"/>
        <v>1.1266372813404644E-6</v>
      </c>
      <c r="R54" s="13">
        <f t="shared" si="7"/>
        <v>2.4773097682689904E-6</v>
      </c>
      <c r="S54" s="14">
        <f t="shared" si="7"/>
        <v>6.5155088800888245E-3</v>
      </c>
      <c r="T54" s="13">
        <f t="shared" si="7"/>
        <v>1.3578540583711793E-6</v>
      </c>
      <c r="U54" s="13">
        <f t="shared" si="7"/>
        <v>5.7548610104724398E-6</v>
      </c>
      <c r="V54" s="13">
        <f t="shared" si="7"/>
        <v>7.6311418843850125E-6</v>
      </c>
      <c r="W54" s="13">
        <f t="shared" si="7"/>
        <v>1.2697519071256749E-6</v>
      </c>
      <c r="X54" s="13">
        <f t="shared" si="7"/>
        <v>7.3324518252010879E-6</v>
      </c>
      <c r="Y54" s="13">
        <f t="shared" si="7"/>
        <v>6.9541591348851697E-8</v>
      </c>
      <c r="Z54" s="13">
        <f t="shared" si="7"/>
        <v>3.0917718314912426E-8</v>
      </c>
      <c r="AA54" s="13">
        <f t="shared" si="7"/>
        <v>5.3638364628023051E-6</v>
      </c>
      <c r="AB54" s="13">
        <f t="shared" si="7"/>
        <v>1.7169246418959576E-5</v>
      </c>
      <c r="AC54" s="13">
        <f t="shared" si="7"/>
        <v>1.0508512550737406E-6</v>
      </c>
      <c r="AD54" s="13">
        <f t="shared" si="7"/>
        <v>5.4509357328284755E-6</v>
      </c>
      <c r="AE54" s="13">
        <f t="shared" si="7"/>
        <v>2.7464936437243993E-6</v>
      </c>
      <c r="AF54" s="13">
        <f t="shared" si="7"/>
        <v>1.7551508817234364E-6</v>
      </c>
      <c r="AG54" s="13">
        <f t="shared" si="7"/>
        <v>3.0775512647307055E-7</v>
      </c>
      <c r="AH54" s="13">
        <f t="shared" si="7"/>
        <v>1.2035957947232522E-5</v>
      </c>
      <c r="AI54" s="13">
        <f t="shared" si="7"/>
        <v>2.4156540685206519E-6</v>
      </c>
      <c r="AJ54" s="13">
        <f t="shared" si="7"/>
        <v>5.9820085499649485E-6</v>
      </c>
      <c r="AK54" s="13">
        <f t="shared" si="7"/>
        <v>4.8581746396928491E-5</v>
      </c>
      <c r="AL54" s="13">
        <f t="shared" si="7"/>
        <v>3.4181038649216386E-5</v>
      </c>
      <c r="AM54" s="15">
        <f t="shared" si="7"/>
        <v>1.706109594692104E-5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2.2086018312781596E-6</v>
      </c>
      <c r="E55" s="13">
        <f t="shared" si="8"/>
        <v>5.0533077400885836E-7</v>
      </c>
      <c r="F55" s="13">
        <f t="shared" si="8"/>
        <v>3.9370730166589886E-6</v>
      </c>
      <c r="G55" s="13">
        <f t="shared" si="8"/>
        <v>9.1416631486888667E-7</v>
      </c>
      <c r="H55" s="13">
        <f t="shared" si="8"/>
        <v>7.2876192270185675E-7</v>
      </c>
      <c r="I55" s="13">
        <f t="shared" si="8"/>
        <v>1.6223998858024966E-7</v>
      </c>
      <c r="J55" s="13">
        <f t="shared" si="8"/>
        <v>8.7597486074998534E-7</v>
      </c>
      <c r="K55" s="13">
        <f t="shared" si="8"/>
        <v>1.067434142128057E-7</v>
      </c>
      <c r="L55" s="13">
        <f t="shared" si="8"/>
        <v>4.5597634194817139E-8</v>
      </c>
      <c r="M55" s="13">
        <f t="shared" si="8"/>
        <v>6.5767882090917611E-8</v>
      </c>
      <c r="N55" s="13">
        <f t="shared" si="8"/>
        <v>1.7863528375406659E-6</v>
      </c>
      <c r="O55" s="13">
        <f t="shared" si="8"/>
        <v>3.8264094463566399E-6</v>
      </c>
      <c r="P55" s="13">
        <f t="shared" si="8"/>
        <v>6.1399433130872415E-8</v>
      </c>
      <c r="Q55" s="13">
        <f t="shared" si="8"/>
        <v>1.9429412024815986E-6</v>
      </c>
      <c r="R55" s="13">
        <f t="shared" si="8"/>
        <v>4.5691364561209156E-10</v>
      </c>
      <c r="S55" s="13">
        <f t="shared" si="8"/>
        <v>3.8523118073535931E-8</v>
      </c>
      <c r="T55" s="13">
        <f t="shared" si="8"/>
        <v>3.9252984834694556E-7</v>
      </c>
      <c r="U55" s="13">
        <f t="shared" si="8"/>
        <v>1.2274680952824424E-6</v>
      </c>
      <c r="V55" s="13">
        <f t="shared" si="8"/>
        <v>1.4503235763391936E-6</v>
      </c>
      <c r="W55" s="13">
        <f t="shared" si="8"/>
        <v>1.1293743346530598E-7</v>
      </c>
      <c r="X55" s="13">
        <f t="shared" si="8"/>
        <v>1.2383883255189671E-7</v>
      </c>
      <c r="Y55" s="13">
        <f t="shared" si="8"/>
        <v>2.3287985895189078E-9</v>
      </c>
      <c r="Z55" s="13">
        <f t="shared" si="8"/>
        <v>2.9990563726062815E-8</v>
      </c>
      <c r="AA55" s="13">
        <f t="shared" si="8"/>
        <v>5.0038652038170022E-8</v>
      </c>
      <c r="AB55" s="13">
        <f t="shared" si="8"/>
        <v>2.5221310782379529E-7</v>
      </c>
      <c r="AC55" s="13">
        <f t="shared" si="8"/>
        <v>7.3429839416055213E-8</v>
      </c>
      <c r="AD55" s="13">
        <f t="shared" si="8"/>
        <v>7.5647304770248332E-7</v>
      </c>
      <c r="AE55" s="13">
        <f t="shared" si="8"/>
        <v>8.0602443575608766E-7</v>
      </c>
      <c r="AF55" s="13">
        <f t="shared" si="8"/>
        <v>1.9864989100002507E-6</v>
      </c>
      <c r="AG55" s="14">
        <f t="shared" si="8"/>
        <v>8.0915691022756184E-4</v>
      </c>
      <c r="AH55" s="13">
        <f t="shared" si="8"/>
        <v>4.5416705314055464E-7</v>
      </c>
      <c r="AI55" s="13">
        <f t="shared" si="8"/>
        <v>1.6393547549441063E-9</v>
      </c>
      <c r="AJ55" s="13">
        <f t="shared" si="8"/>
        <v>9.8265629880992502E-8</v>
      </c>
      <c r="AK55" s="13">
        <f t="shared" si="8"/>
        <v>1.5213689219673978E-8</v>
      </c>
      <c r="AL55" s="13">
        <f t="shared" si="8"/>
        <v>8.5254291987522785E-8</v>
      </c>
      <c r="AM55" s="15">
        <f t="shared" si="8"/>
        <v>1.0157922741908751E-6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1.1927369818329275E-10</v>
      </c>
      <c r="E56" s="13">
        <f t="shared" si="9"/>
        <v>1.4747667228115302E-9</v>
      </c>
      <c r="F56" s="13">
        <f t="shared" si="9"/>
        <v>1.9589343600141166E-10</v>
      </c>
      <c r="G56" s="13">
        <f t="shared" si="9"/>
        <v>4.5288751166649004E-9</v>
      </c>
      <c r="H56" s="13">
        <f t="shared" si="9"/>
        <v>3.6936204545780204E-9</v>
      </c>
      <c r="I56" s="13">
        <f t="shared" si="9"/>
        <v>9.8773561311950486E-8</v>
      </c>
      <c r="J56" s="13">
        <f t="shared" si="9"/>
        <v>1.0449078464819618E-8</v>
      </c>
      <c r="K56" s="13">
        <f t="shared" si="9"/>
        <v>9.5379177834416402E-9</v>
      </c>
      <c r="L56" s="14">
        <f t="shared" si="9"/>
        <v>5.3010187490227698E-5</v>
      </c>
      <c r="M56" s="13">
        <f t="shared" si="9"/>
        <v>1.1435133520699409E-7</v>
      </c>
      <c r="N56" s="13">
        <f t="shared" si="9"/>
        <v>2.2879590095312811E-8</v>
      </c>
      <c r="O56" s="13">
        <f t="shared" si="9"/>
        <v>1.1762130698749538E-7</v>
      </c>
      <c r="P56" s="13">
        <f t="shared" si="9"/>
        <v>1.0704329849151682E-7</v>
      </c>
      <c r="Q56" s="13">
        <f t="shared" si="9"/>
        <v>1.4162411871079257E-7</v>
      </c>
      <c r="R56" s="13">
        <f t="shared" si="9"/>
        <v>1.039401277395026E-7</v>
      </c>
      <c r="S56" s="13">
        <f t="shared" si="9"/>
        <v>4.9898319121992069E-11</v>
      </c>
      <c r="T56" s="13">
        <f t="shared" si="9"/>
        <v>8.9014626901763998E-9</v>
      </c>
      <c r="U56" s="13">
        <f t="shared" si="9"/>
        <v>1.7650708995614674E-9</v>
      </c>
      <c r="V56" s="13">
        <f t="shared" si="9"/>
        <v>9.5170530286841594E-8</v>
      </c>
      <c r="W56" s="13">
        <f t="shared" si="9"/>
        <v>1.2342957920007524E-7</v>
      </c>
      <c r="X56" s="13">
        <f t="shared" si="9"/>
        <v>3.4409463243083083E-8</v>
      </c>
      <c r="Y56" s="13">
        <f t="shared" si="9"/>
        <v>2.834306004450996E-8</v>
      </c>
      <c r="Z56" s="13">
        <f t="shared" si="9"/>
        <v>1.3992900542130654E-7</v>
      </c>
      <c r="AA56" s="13">
        <f t="shared" si="9"/>
        <v>1.309310485993286E-7</v>
      </c>
      <c r="AB56" s="13">
        <f t="shared" si="9"/>
        <v>2.2020922574465198E-11</v>
      </c>
      <c r="AC56" s="13">
        <f t="shared" si="9"/>
        <v>4.164051794147774E-8</v>
      </c>
      <c r="AD56" s="13">
        <f t="shared" si="9"/>
        <v>2.4228114307960726E-9</v>
      </c>
      <c r="AE56" s="13">
        <f t="shared" si="9"/>
        <v>4.6500783174882943E-8</v>
      </c>
      <c r="AF56" s="13">
        <f t="shared" si="9"/>
        <v>9.7288149776315068E-8</v>
      </c>
      <c r="AG56" s="13">
        <f t="shared" si="9"/>
        <v>2.9770205830570513E-9</v>
      </c>
      <c r="AH56" s="13">
        <f t="shared" si="9"/>
        <v>9.4087382117321617E-8</v>
      </c>
      <c r="AI56" s="13">
        <f t="shared" si="9"/>
        <v>3.7981972257804208E-9</v>
      </c>
      <c r="AJ56" s="13">
        <f t="shared" si="9"/>
        <v>5.4737630838131569E-8</v>
      </c>
      <c r="AK56" s="13">
        <f t="shared" si="9"/>
        <v>6.7341103857194023E-10</v>
      </c>
      <c r="AL56" s="13">
        <f t="shared" si="9"/>
        <v>2.0719569611612653E-7</v>
      </c>
      <c r="AM56" s="15">
        <f t="shared" si="9"/>
        <v>9.442467983331384E-9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2.7963175986076271E-7</v>
      </c>
      <c r="E57" s="13">
        <f t="shared" si="10"/>
        <v>3.4900707769101271E-9</v>
      </c>
      <c r="F57" s="13">
        <f t="shared" si="10"/>
        <v>5.6321276508622933E-7</v>
      </c>
      <c r="G57" s="13">
        <f t="shared" si="10"/>
        <v>1.4135810311104053E-10</v>
      </c>
      <c r="H57" s="13">
        <f t="shared" si="10"/>
        <v>7.544793400372003E-10</v>
      </c>
      <c r="I57" s="13">
        <f t="shared" si="10"/>
        <v>2.9926421248540708E-7</v>
      </c>
      <c r="J57" s="13">
        <f t="shared" si="10"/>
        <v>7.2266697401391615E-7</v>
      </c>
      <c r="K57" s="13">
        <f t="shared" si="10"/>
        <v>4.8734184235193293E-8</v>
      </c>
      <c r="L57" s="13">
        <f t="shared" si="10"/>
        <v>8.4117041888580867E-9</v>
      </c>
      <c r="M57" s="13">
        <f t="shared" si="10"/>
        <v>1.7294930189836791E-7</v>
      </c>
      <c r="N57" s="13">
        <f t="shared" si="10"/>
        <v>3.5755936936333951E-9</v>
      </c>
      <c r="O57" s="13">
        <f t="shared" si="10"/>
        <v>3.6864397230820954E-8</v>
      </c>
      <c r="P57" s="13">
        <f t="shared" si="10"/>
        <v>5.8237640970033908E-11</v>
      </c>
      <c r="Q57" s="13">
        <f t="shared" si="10"/>
        <v>7.633935015497539E-8</v>
      </c>
      <c r="R57" s="13">
        <f t="shared" si="10"/>
        <v>2.096260031806007E-8</v>
      </c>
      <c r="S57" s="13">
        <f t="shared" si="10"/>
        <v>1.5347339960079595E-7</v>
      </c>
      <c r="T57" s="13">
        <f t="shared" si="10"/>
        <v>1.1295034108198681E-9</v>
      </c>
      <c r="U57" s="13">
        <f t="shared" si="10"/>
        <v>2.4054179469228686E-7</v>
      </c>
      <c r="V57" s="13">
        <f t="shared" si="10"/>
        <v>3.3719225029937466E-7</v>
      </c>
      <c r="W57" s="13">
        <f t="shared" si="10"/>
        <v>5.4052779980556468E-8</v>
      </c>
      <c r="X57" s="13">
        <f t="shared" si="10"/>
        <v>3.4795004586923664E-7</v>
      </c>
      <c r="Y57" s="13">
        <f t="shared" si="10"/>
        <v>4.1675664772879736E-7</v>
      </c>
      <c r="Z57" s="13">
        <f t="shared" si="10"/>
        <v>1.5191199179294863E-7</v>
      </c>
      <c r="AA57" s="13">
        <f t="shared" si="10"/>
        <v>2.272511311426211E-7</v>
      </c>
      <c r="AB57" s="13">
        <f t="shared" si="10"/>
        <v>4.4187006529985448E-7</v>
      </c>
      <c r="AC57" s="13">
        <f t="shared" si="10"/>
        <v>6.0841166481757603E-7</v>
      </c>
      <c r="AD57" s="14">
        <f t="shared" si="10"/>
        <v>1.8517490100567071E-4</v>
      </c>
      <c r="AE57" s="13">
        <f t="shared" si="10"/>
        <v>1.1774118101896604E-7</v>
      </c>
      <c r="AF57" s="13">
        <f t="shared" si="10"/>
        <v>1.7822985529040223E-7</v>
      </c>
      <c r="AG57" s="13">
        <f t="shared" si="10"/>
        <v>1.7093192550107089E-7</v>
      </c>
      <c r="AH57" s="13">
        <f t="shared" si="10"/>
        <v>1.2135660950839249E-7</v>
      </c>
      <c r="AI57" s="13">
        <f t="shared" si="10"/>
        <v>7.3906462058764997E-8</v>
      </c>
      <c r="AJ57" s="13">
        <f t="shared" si="10"/>
        <v>4.8411734406950201E-8</v>
      </c>
      <c r="AK57" s="13">
        <f t="shared" si="10"/>
        <v>2.9592077662465877E-8</v>
      </c>
      <c r="AL57" s="13">
        <f t="shared" si="10"/>
        <v>8.3693643769226088E-7</v>
      </c>
      <c r="AM57" s="15">
        <f t="shared" si="10"/>
        <v>4.6908418899023473E-7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5.4406468058149341E-6</v>
      </c>
      <c r="E58" s="13">
        <f t="shared" si="11"/>
        <v>2.6853045836328035E-9</v>
      </c>
      <c r="F58" s="13">
        <f t="shared" si="11"/>
        <v>3.3156402052831565E-6</v>
      </c>
      <c r="G58" s="13">
        <f t="shared" si="11"/>
        <v>1.2576171832893111E-8</v>
      </c>
      <c r="H58" s="13">
        <f t="shared" si="11"/>
        <v>1.8391137663728481E-6</v>
      </c>
      <c r="I58" s="13">
        <f t="shared" si="11"/>
        <v>7.1592094112196775E-6</v>
      </c>
      <c r="J58" s="13">
        <f t="shared" si="11"/>
        <v>3.8486149746692913E-7</v>
      </c>
      <c r="K58" s="13">
        <f t="shared" si="11"/>
        <v>9.1225312463860221E-6</v>
      </c>
      <c r="L58" s="13">
        <f t="shared" si="11"/>
        <v>3.2563735264285092E-7</v>
      </c>
      <c r="M58" s="13">
        <f t="shared" si="11"/>
        <v>6.9679793864683087E-9</v>
      </c>
      <c r="N58" s="13">
        <f t="shared" si="11"/>
        <v>8.4830629046814162E-6</v>
      </c>
      <c r="O58" s="13">
        <f t="shared" si="11"/>
        <v>1.4889879656326589E-7</v>
      </c>
      <c r="P58" s="13">
        <f t="shared" si="11"/>
        <v>3.1561189262769894E-7</v>
      </c>
      <c r="Q58" s="13">
        <f t="shared" si="11"/>
        <v>2.0318456655203545E-6</v>
      </c>
      <c r="R58" s="13">
        <f t="shared" si="11"/>
        <v>3.3052723854110401E-6</v>
      </c>
      <c r="S58" s="13">
        <f t="shared" si="11"/>
        <v>4.0520511436333899E-7</v>
      </c>
      <c r="T58" s="14">
        <f t="shared" si="11"/>
        <v>1.9564474207405869E-3</v>
      </c>
      <c r="U58" s="13">
        <f t="shared" si="11"/>
        <v>5.2020150272455988E-7</v>
      </c>
      <c r="V58" s="13">
        <f t="shared" si="11"/>
        <v>3.435301692481817E-7</v>
      </c>
      <c r="W58" s="13">
        <f t="shared" si="11"/>
        <v>1.0806877784747967E-6</v>
      </c>
      <c r="X58" s="13">
        <f t="shared" si="11"/>
        <v>5.3286383960603442E-7</v>
      </c>
      <c r="Y58" s="13">
        <f t="shared" si="11"/>
        <v>5.2760009851450913E-6</v>
      </c>
      <c r="Z58" s="13">
        <f t="shared" si="11"/>
        <v>2.7123048634449597E-7</v>
      </c>
      <c r="AA58" s="13">
        <f t="shared" si="11"/>
        <v>2.1575733724192354E-6</v>
      </c>
      <c r="AB58" s="13">
        <f t="shared" si="11"/>
        <v>5.5903875805171512E-7</v>
      </c>
      <c r="AC58" s="13">
        <f t="shared" si="11"/>
        <v>1.1126659691744401E-7</v>
      </c>
      <c r="AD58" s="13">
        <f t="shared" si="11"/>
        <v>1.1781698424814625E-8</v>
      </c>
      <c r="AE58" s="13">
        <f t="shared" si="11"/>
        <v>1.1017857339327258E-6</v>
      </c>
      <c r="AF58" s="13">
        <f t="shared" si="11"/>
        <v>1.0289646472794384E-5</v>
      </c>
      <c r="AG58" s="13">
        <f t="shared" si="11"/>
        <v>9.421428366981955E-7</v>
      </c>
      <c r="AH58" s="13">
        <f t="shared" si="11"/>
        <v>1.2890268656792966E-7</v>
      </c>
      <c r="AI58" s="13">
        <f t="shared" si="11"/>
        <v>1.8262392724565255E-6</v>
      </c>
      <c r="AJ58" s="13">
        <f t="shared" si="11"/>
        <v>1.5426691690639815E-10</v>
      </c>
      <c r="AK58" s="13">
        <f t="shared" si="11"/>
        <v>8.5390128900609907E-7</v>
      </c>
      <c r="AL58" s="13">
        <f t="shared" si="11"/>
        <v>2.4904286768238473E-6</v>
      </c>
      <c r="AM58" s="15">
        <f t="shared" si="11"/>
        <v>1.7437537069404193E-7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6.6679003557109635E-9</v>
      </c>
      <c r="E59" s="13">
        <f t="shared" si="12"/>
        <v>6.2716419171888709E-9</v>
      </c>
      <c r="F59" s="13">
        <f t="shared" si="12"/>
        <v>1.689290669561528E-6</v>
      </c>
      <c r="G59" s="13">
        <f t="shared" si="12"/>
        <v>7.3753577465662745E-7</v>
      </c>
      <c r="H59" s="13">
        <f t="shared" si="12"/>
        <v>4.292989967877945E-7</v>
      </c>
      <c r="I59" s="13">
        <f t="shared" si="12"/>
        <v>4.864334922612826E-8</v>
      </c>
      <c r="J59" s="13">
        <f t="shared" si="12"/>
        <v>1.8923853677245326E-9</v>
      </c>
      <c r="K59" s="13">
        <f t="shared" si="12"/>
        <v>4.6911592871393957E-6</v>
      </c>
      <c r="L59" s="13">
        <f t="shared" si="12"/>
        <v>8.6121257577196068E-10</v>
      </c>
      <c r="M59" s="13">
        <f t="shared" si="12"/>
        <v>7.0722495602160589E-7</v>
      </c>
      <c r="N59" s="13">
        <f t="shared" si="12"/>
        <v>7.8451132038184896E-7</v>
      </c>
      <c r="O59" s="13">
        <f t="shared" si="12"/>
        <v>5.0404213872430568E-6</v>
      </c>
      <c r="P59" s="13">
        <f t="shared" si="12"/>
        <v>1.4320919327446597E-6</v>
      </c>
      <c r="Q59" s="13">
        <f t="shared" si="12"/>
        <v>1.0610656968230551E-5</v>
      </c>
      <c r="R59" s="13">
        <f t="shared" si="12"/>
        <v>1.4696491641396203E-5</v>
      </c>
      <c r="S59" s="13">
        <f t="shared" si="12"/>
        <v>5.9864544248718409E-6</v>
      </c>
      <c r="T59" s="13">
        <f t="shared" si="12"/>
        <v>6.544209570310583E-7</v>
      </c>
      <c r="U59" s="13">
        <f t="shared" si="12"/>
        <v>2.2273691465120311E-7</v>
      </c>
      <c r="V59" s="13">
        <f t="shared" si="12"/>
        <v>3.2254653947753382E-8</v>
      </c>
      <c r="W59" s="13">
        <f t="shared" si="12"/>
        <v>3.6151329217219416E-7</v>
      </c>
      <c r="X59" s="13">
        <f t="shared" si="12"/>
        <v>1.8457236454830628E-7</v>
      </c>
      <c r="Y59" s="13">
        <f t="shared" si="12"/>
        <v>1.7730508957010084E-6</v>
      </c>
      <c r="Z59" s="13">
        <f t="shared" si="12"/>
        <v>2.1463824461326834E-6</v>
      </c>
      <c r="AA59" s="13">
        <f t="shared" si="12"/>
        <v>2.288569989857694E-6</v>
      </c>
      <c r="AB59" s="14">
        <f t="shared" si="12"/>
        <v>2.2721623601722331E-3</v>
      </c>
      <c r="AC59" s="13">
        <f t="shared" si="12"/>
        <v>2.5982884529508027E-6</v>
      </c>
      <c r="AD59" s="13">
        <f t="shared" si="12"/>
        <v>5.4692667818812446E-6</v>
      </c>
      <c r="AE59" s="13">
        <f t="shared" si="12"/>
        <v>8.3780469903932508E-9</v>
      </c>
      <c r="AF59" s="13">
        <f t="shared" si="12"/>
        <v>2.5334889009539547E-6</v>
      </c>
      <c r="AG59" s="13">
        <f t="shared" si="12"/>
        <v>7.0495615939782016E-7</v>
      </c>
      <c r="AH59" s="13">
        <f t="shared" si="12"/>
        <v>1.0457897476094601E-7</v>
      </c>
      <c r="AI59" s="13">
        <f t="shared" si="12"/>
        <v>7.2332098977273763E-6</v>
      </c>
      <c r="AJ59" s="13">
        <f t="shared" si="12"/>
        <v>1.2228717759377552E-7</v>
      </c>
      <c r="AK59" s="13">
        <f t="shared" si="12"/>
        <v>7.9960830872793147E-9</v>
      </c>
      <c r="AL59" s="13">
        <f t="shared" si="12"/>
        <v>2.1203273730603597E-7</v>
      </c>
      <c r="AM59" s="15">
        <f t="shared" si="12"/>
        <v>5.7549791315039479E-6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8.6618524452720128E-8</v>
      </c>
      <c r="E60" s="13">
        <f t="shared" si="13"/>
        <v>3.0656139816775896E-6</v>
      </c>
      <c r="F60" s="13">
        <f t="shared" si="13"/>
        <v>1.9731771080881093E-7</v>
      </c>
      <c r="G60" s="13">
        <f t="shared" si="13"/>
        <v>1.0833508233813724E-6</v>
      </c>
      <c r="H60" s="13">
        <f t="shared" si="13"/>
        <v>1.4627960349345414E-6</v>
      </c>
      <c r="I60" s="13">
        <f t="shared" si="13"/>
        <v>1.1224202270728623E-7</v>
      </c>
      <c r="J60" s="13">
        <f t="shared" si="13"/>
        <v>1.1805158571396165E-5</v>
      </c>
      <c r="K60" s="13">
        <f t="shared" si="13"/>
        <v>1.7912441998139676E-6</v>
      </c>
      <c r="L60" s="13">
        <f t="shared" si="13"/>
        <v>7.9895646176910801E-8</v>
      </c>
      <c r="M60" s="13">
        <f t="shared" si="13"/>
        <v>2.4161833965051943E-6</v>
      </c>
      <c r="N60" s="13">
        <f t="shared" si="13"/>
        <v>2.274328576331238E-6</v>
      </c>
      <c r="O60" s="13">
        <f t="shared" si="13"/>
        <v>5.6580414166754353E-6</v>
      </c>
      <c r="P60" s="13">
        <f t="shared" si="13"/>
        <v>1.5509254009334851E-7</v>
      </c>
      <c r="Q60" s="13">
        <f t="shared" si="13"/>
        <v>2.9866936662977643E-5</v>
      </c>
      <c r="R60" s="13">
        <f t="shared" si="13"/>
        <v>2.8546007473410621E-5</v>
      </c>
      <c r="S60" s="13">
        <f t="shared" si="13"/>
        <v>4.6510309040486161E-5</v>
      </c>
      <c r="T60" s="13">
        <f t="shared" si="13"/>
        <v>2.7378578764645783E-6</v>
      </c>
      <c r="U60" s="13">
        <f t="shared" si="13"/>
        <v>1.7798711212030463E-5</v>
      </c>
      <c r="V60" s="13">
        <f t="shared" si="13"/>
        <v>2.3293989249117865E-6</v>
      </c>
      <c r="W60" s="13">
        <f t="shared" si="13"/>
        <v>1.0572243603354052E-6</v>
      </c>
      <c r="X60" s="13">
        <f t="shared" si="13"/>
        <v>2.5734244656270805E-7</v>
      </c>
      <c r="Y60" s="13">
        <f t="shared" si="13"/>
        <v>1.9422663275049531E-8</v>
      </c>
      <c r="Z60" s="13">
        <f t="shared" si="13"/>
        <v>8.3578066114439886E-6</v>
      </c>
      <c r="AA60" s="13">
        <f t="shared" si="13"/>
        <v>1.5073691170082676E-9</v>
      </c>
      <c r="AB60" s="13">
        <f t="shared" si="13"/>
        <v>2.1262233484199307E-8</v>
      </c>
      <c r="AC60" s="13">
        <f t="shared" si="13"/>
        <v>3.1122860914020985E-5</v>
      </c>
      <c r="AD60" s="13">
        <f t="shared" si="13"/>
        <v>1.0092233862073468E-6</v>
      </c>
      <c r="AE60" s="13">
        <f t="shared" si="13"/>
        <v>2.9371741748832806E-7</v>
      </c>
      <c r="AF60" s="13">
        <f t="shared" si="13"/>
        <v>1.1909003971516633E-5</v>
      </c>
      <c r="AG60" s="13">
        <f t="shared" si="13"/>
        <v>1.1668940074757873E-7</v>
      </c>
      <c r="AH60" s="13">
        <f t="shared" si="13"/>
        <v>1.0622700668299457E-5</v>
      </c>
      <c r="AI60" s="13">
        <f t="shared" si="13"/>
        <v>5.2752527064669221E-6</v>
      </c>
      <c r="AJ60" s="13">
        <f t="shared" si="13"/>
        <v>1.0373881722975494E-6</v>
      </c>
      <c r="AK60" s="14">
        <f t="shared" si="13"/>
        <v>6.3071141024686117E-3</v>
      </c>
      <c r="AL60" s="13">
        <f t="shared" si="13"/>
        <v>2.2478278388166503E-5</v>
      </c>
      <c r="AM60" s="15">
        <f t="shared" si="13"/>
        <v>1.9625336737825777E-7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1.4242108997820117E-7</v>
      </c>
      <c r="E61" s="13">
        <f t="shared" si="14"/>
        <v>7.9795367302912396E-7</v>
      </c>
      <c r="F61" s="13">
        <f t="shared" si="14"/>
        <v>3.3334319519552936E-6</v>
      </c>
      <c r="G61" s="14">
        <f t="shared" si="14"/>
        <v>2.8808103514739994E-3</v>
      </c>
      <c r="H61" s="13">
        <f t="shared" si="14"/>
        <v>1.4599337380791597E-6</v>
      </c>
      <c r="I61" s="13">
        <f t="shared" si="14"/>
        <v>2.7387279066533876E-6</v>
      </c>
      <c r="J61" s="13">
        <f t="shared" si="14"/>
        <v>5.319053705883422E-6</v>
      </c>
      <c r="K61" s="13">
        <f t="shared" si="14"/>
        <v>5.7850708045446967E-6</v>
      </c>
      <c r="L61" s="13">
        <f t="shared" si="14"/>
        <v>2.4266705878193435E-7</v>
      </c>
      <c r="M61" s="13">
        <f t="shared" si="14"/>
        <v>5.9874029174983001E-6</v>
      </c>
      <c r="N61" s="13">
        <f t="shared" si="14"/>
        <v>3.2303549226038605E-8</v>
      </c>
      <c r="O61" s="13">
        <f t="shared" si="14"/>
        <v>4.5271110511715876E-7</v>
      </c>
      <c r="P61" s="13">
        <f t="shared" si="14"/>
        <v>1.0047567646456594E-8</v>
      </c>
      <c r="Q61" s="13">
        <f t="shared" si="14"/>
        <v>1.5715739094163032E-6</v>
      </c>
      <c r="R61" s="13">
        <f t="shared" si="14"/>
        <v>1.9917370754856237E-6</v>
      </c>
      <c r="S61" s="13">
        <f t="shared" si="14"/>
        <v>5.4230727700020235E-7</v>
      </c>
      <c r="T61" s="13">
        <f t="shared" si="14"/>
        <v>1.8748814771522496E-8</v>
      </c>
      <c r="U61" s="13">
        <f t="shared" si="14"/>
        <v>3.3559823218862254E-6</v>
      </c>
      <c r="V61" s="13">
        <f t="shared" si="14"/>
        <v>2.2467990851708802E-6</v>
      </c>
      <c r="W61" s="13">
        <f t="shared" si="14"/>
        <v>3.7729056930053953E-8</v>
      </c>
      <c r="X61" s="13">
        <f t="shared" si="14"/>
        <v>1.8651836684456031E-7</v>
      </c>
      <c r="Y61" s="13">
        <f t="shared" si="14"/>
        <v>1.1178073261445051E-5</v>
      </c>
      <c r="Z61" s="13">
        <f t="shared" si="14"/>
        <v>1.8318149553640661E-5</v>
      </c>
      <c r="AA61" s="13">
        <f t="shared" si="14"/>
        <v>9.7990297912740692E-6</v>
      </c>
      <c r="AB61" s="13">
        <f t="shared" si="14"/>
        <v>9.3189529759783481E-7</v>
      </c>
      <c r="AC61" s="13">
        <f t="shared" si="14"/>
        <v>2.1944098418768728E-6</v>
      </c>
      <c r="AD61" s="13">
        <f t="shared" si="14"/>
        <v>2.1360944302926506E-9</v>
      </c>
      <c r="AE61" s="13">
        <f t="shared" si="14"/>
        <v>5.0677213198516964E-6</v>
      </c>
      <c r="AF61" s="13">
        <f t="shared" si="14"/>
        <v>6.1498823333950506E-6</v>
      </c>
      <c r="AG61" s="13">
        <f t="shared" si="14"/>
        <v>3.2150839919703406E-6</v>
      </c>
      <c r="AH61" s="13">
        <f t="shared" si="14"/>
        <v>2.7579079930272719E-6</v>
      </c>
      <c r="AI61" s="13">
        <f t="shared" si="14"/>
        <v>6.4592537321150741E-6</v>
      </c>
      <c r="AJ61" s="13">
        <f t="shared" si="14"/>
        <v>6.2212318888354569E-6</v>
      </c>
      <c r="AK61" s="13">
        <f t="shared" si="14"/>
        <v>4.9562649526944143E-7</v>
      </c>
      <c r="AL61" s="13">
        <f t="shared" si="14"/>
        <v>2.7833176102218627E-6</v>
      </c>
      <c r="AM61" s="15">
        <f t="shared" si="14"/>
        <v>4.2471179144716281E-7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1.3441990623436775E-7</v>
      </c>
      <c r="E62" s="13">
        <f t="shared" si="15"/>
        <v>8.4870612747293568E-11</v>
      </c>
      <c r="F62" s="13">
        <f t="shared" si="15"/>
        <v>5.5409739628410581E-9</v>
      </c>
      <c r="G62" s="13">
        <f t="shared" si="15"/>
        <v>3.0690461706201001E-7</v>
      </c>
      <c r="H62" s="13">
        <f t="shared" si="15"/>
        <v>1.2328776194140741E-8</v>
      </c>
      <c r="I62" s="13">
        <f t="shared" si="15"/>
        <v>4.2923943458384622E-9</v>
      </c>
      <c r="J62" s="13">
        <f t="shared" si="15"/>
        <v>3.6469354002579044E-8</v>
      </c>
      <c r="K62" s="13">
        <f t="shared" si="15"/>
        <v>7.2405439182365965E-8</v>
      </c>
      <c r="L62" s="13">
        <f t="shared" si="15"/>
        <v>4.1855542864412065E-8</v>
      </c>
      <c r="M62" s="13">
        <f t="shared" si="15"/>
        <v>8.2958311082240875E-8</v>
      </c>
      <c r="N62" s="13">
        <f t="shared" si="15"/>
        <v>1.0224006607864008E-8</v>
      </c>
      <c r="O62" s="13">
        <f t="shared" si="15"/>
        <v>5.0102785196716642E-8</v>
      </c>
      <c r="P62" s="13">
        <f t="shared" si="15"/>
        <v>5.692483930460682E-7</v>
      </c>
      <c r="Q62" s="13">
        <f t="shared" si="15"/>
        <v>3.2800480443863704E-8</v>
      </c>
      <c r="R62" s="13">
        <f t="shared" si="15"/>
        <v>3.9933507403297242E-9</v>
      </c>
      <c r="S62" s="13">
        <f t="shared" si="15"/>
        <v>8.4662838383655542E-10</v>
      </c>
      <c r="T62" s="13">
        <f t="shared" si="15"/>
        <v>2.1229069233165316E-7</v>
      </c>
      <c r="U62" s="13">
        <f t="shared" si="15"/>
        <v>3.8643170104496435E-8</v>
      </c>
      <c r="V62" s="13">
        <f t="shared" si="15"/>
        <v>3.9101233154248856E-9</v>
      </c>
      <c r="W62" s="13">
        <f t="shared" si="15"/>
        <v>4.4757500739537273E-11</v>
      </c>
      <c r="X62" s="13">
        <f t="shared" si="15"/>
        <v>8.0381124332116957E-8</v>
      </c>
      <c r="Y62" s="14">
        <f t="shared" si="15"/>
        <v>7.8743533447555512E-5</v>
      </c>
      <c r="Z62" s="13">
        <f t="shared" si="15"/>
        <v>3.5214303018772236E-8</v>
      </c>
      <c r="AA62" s="13">
        <f t="shared" si="15"/>
        <v>9.5721710464841354E-9</v>
      </c>
      <c r="AB62" s="13">
        <f t="shared" si="15"/>
        <v>6.1217231333530396E-8</v>
      </c>
      <c r="AC62" s="13">
        <f t="shared" si="15"/>
        <v>1.037233298126462E-7</v>
      </c>
      <c r="AD62" s="13">
        <f t="shared" si="15"/>
        <v>1.7798941427412356E-7</v>
      </c>
      <c r="AE62" s="13">
        <f t="shared" si="15"/>
        <v>8.7655373930493568E-8</v>
      </c>
      <c r="AF62" s="13">
        <f t="shared" si="15"/>
        <v>1.7940986881179906E-8</v>
      </c>
      <c r="AG62" s="13">
        <f t="shared" si="15"/>
        <v>2.2189993913032678E-10</v>
      </c>
      <c r="AH62" s="13">
        <f t="shared" si="15"/>
        <v>9.9998422147483804E-8</v>
      </c>
      <c r="AI62" s="13">
        <f t="shared" si="15"/>
        <v>2.4769070440129476E-9</v>
      </c>
      <c r="AJ62" s="13">
        <f t="shared" si="15"/>
        <v>2.5672143745335184E-7</v>
      </c>
      <c r="AK62" s="13">
        <f t="shared" si="15"/>
        <v>2.4694511066918399E-10</v>
      </c>
      <c r="AL62" s="13">
        <f t="shared" si="15"/>
        <v>3.5032000073160213E-7</v>
      </c>
      <c r="AM62" s="15">
        <f t="shared" si="15"/>
        <v>1.4233109980858522E-9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5.4627496872509445E-12</v>
      </c>
      <c r="E63" s="13">
        <f t="shared" si="16"/>
        <v>1.2606129427873113E-8</v>
      </c>
      <c r="F63" s="13">
        <f t="shared" si="16"/>
        <v>1.5229251549700677E-8</v>
      </c>
      <c r="G63" s="13">
        <f t="shared" si="16"/>
        <v>1.9385720780442741E-9</v>
      </c>
      <c r="H63" s="13">
        <f t="shared" si="16"/>
        <v>5.45494682051015E-14</v>
      </c>
      <c r="I63" s="13">
        <f t="shared" si="16"/>
        <v>2.1437623284770818E-8</v>
      </c>
      <c r="J63" s="13">
        <f t="shared" si="16"/>
        <v>7.4364485981829599E-9</v>
      </c>
      <c r="K63" s="13">
        <f t="shared" si="16"/>
        <v>4.8509513504791625E-10</v>
      </c>
      <c r="L63" s="13">
        <f t="shared" si="16"/>
        <v>2.7235794243236139E-8</v>
      </c>
      <c r="M63" s="13">
        <f t="shared" si="16"/>
        <v>3.3610149011388843E-9</v>
      </c>
      <c r="N63" s="13">
        <f t="shared" si="16"/>
        <v>3.5273184330331732E-8</v>
      </c>
      <c r="O63" s="14">
        <f t="shared" si="16"/>
        <v>1.2286725191316144E-5</v>
      </c>
      <c r="P63" s="13">
        <f t="shared" si="16"/>
        <v>1.2756818344117545E-8</v>
      </c>
      <c r="Q63" s="13">
        <f t="shared" si="16"/>
        <v>2.7194337531153516E-8</v>
      </c>
      <c r="R63" s="13">
        <f t="shared" si="16"/>
        <v>4.5396075569948099E-9</v>
      </c>
      <c r="S63" s="13">
        <f t="shared" si="16"/>
        <v>3.3740670197003407E-9</v>
      </c>
      <c r="T63" s="13">
        <f t="shared" si="16"/>
        <v>9.3511284759408767E-10</v>
      </c>
      <c r="U63" s="13">
        <f t="shared" si="16"/>
        <v>5.8532353386016572E-10</v>
      </c>
      <c r="V63" s="13">
        <f t="shared" si="16"/>
        <v>6.5953766461353971E-9</v>
      </c>
      <c r="W63" s="13">
        <f t="shared" si="16"/>
        <v>3.1970261971500258E-9</v>
      </c>
      <c r="X63" s="13">
        <f t="shared" si="16"/>
        <v>3.4627457896535531E-9</v>
      </c>
      <c r="Y63" s="13">
        <f t="shared" si="16"/>
        <v>7.8476530837644303E-9</v>
      </c>
      <c r="Z63" s="13">
        <f t="shared" si="16"/>
        <v>4.613003869542102E-8</v>
      </c>
      <c r="AA63" s="13">
        <f t="shared" si="16"/>
        <v>1.9737673243219475E-8</v>
      </c>
      <c r="AB63" s="13">
        <f t="shared" si="16"/>
        <v>2.719876201043193E-8</v>
      </c>
      <c r="AC63" s="13">
        <f t="shared" si="16"/>
        <v>4.443922601867764E-9</v>
      </c>
      <c r="AD63" s="13">
        <f t="shared" si="16"/>
        <v>2.4586655399195626E-9</v>
      </c>
      <c r="AE63" s="13">
        <f t="shared" si="16"/>
        <v>2.0236785929665523E-8</v>
      </c>
      <c r="AF63" s="13">
        <f t="shared" si="16"/>
        <v>2.9063902866609149E-8</v>
      </c>
      <c r="AG63" s="13">
        <f t="shared" si="16"/>
        <v>5.7811324332045966E-8</v>
      </c>
      <c r="AH63" s="13">
        <f t="shared" si="16"/>
        <v>1.2206904254452497E-11</v>
      </c>
      <c r="AI63" s="13">
        <f t="shared" si="16"/>
        <v>9.4258684720745728E-11</v>
      </c>
      <c r="AJ63" s="13">
        <f t="shared" si="16"/>
        <v>2.8909907967787693E-9</v>
      </c>
      <c r="AK63" s="13">
        <f t="shared" si="16"/>
        <v>1.1120192908052903E-8</v>
      </c>
      <c r="AL63" s="13">
        <f t="shared" si="16"/>
        <v>1.5670327385081496E-8</v>
      </c>
      <c r="AM63" s="15">
        <f t="shared" si="16"/>
        <v>9.1634027373952757E-11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3.4696749180031169E-6</v>
      </c>
      <c r="E64" s="13">
        <f t="shared" si="17"/>
        <v>7.2201375273556907E-7</v>
      </c>
      <c r="F64" s="13">
        <f t="shared" si="17"/>
        <v>4.6621033987681272E-7</v>
      </c>
      <c r="G64" s="13">
        <f t="shared" si="17"/>
        <v>2.3724783847356122E-6</v>
      </c>
      <c r="H64" s="13">
        <f t="shared" si="17"/>
        <v>9.3338731177189065E-8</v>
      </c>
      <c r="I64" s="13">
        <f t="shared" si="17"/>
        <v>1.1969483500657073E-6</v>
      </c>
      <c r="J64" s="13">
        <f t="shared" si="17"/>
        <v>3.6768481521603131E-6</v>
      </c>
      <c r="K64" s="13">
        <f t="shared" si="17"/>
        <v>1.7553188074814805E-6</v>
      </c>
      <c r="L64" s="13">
        <f t="shared" si="17"/>
        <v>1.7094232254903963E-6</v>
      </c>
      <c r="M64" s="13">
        <f t="shared" si="17"/>
        <v>7.0737092196459982E-7</v>
      </c>
      <c r="N64" s="13">
        <f t="shared" si="17"/>
        <v>3.6609263519967525E-7</v>
      </c>
      <c r="O64" s="13">
        <f t="shared" si="17"/>
        <v>1.1128740414156494E-6</v>
      </c>
      <c r="P64" s="13">
        <f t="shared" si="17"/>
        <v>4.7802274022826048E-7</v>
      </c>
      <c r="Q64" s="13">
        <f t="shared" si="17"/>
        <v>1.1531245124431764E-7</v>
      </c>
      <c r="R64" s="13">
        <f t="shared" si="17"/>
        <v>2.3873441145447821E-7</v>
      </c>
      <c r="S64" s="13">
        <f t="shared" si="17"/>
        <v>5.6885667710648098E-7</v>
      </c>
      <c r="T64" s="13">
        <f t="shared" si="17"/>
        <v>7.6517754716293597E-7</v>
      </c>
      <c r="U64" s="13">
        <f t="shared" si="17"/>
        <v>7.3916033026269482E-7</v>
      </c>
      <c r="V64" s="13">
        <f t="shared" si="17"/>
        <v>2.5119262808874328E-10</v>
      </c>
      <c r="W64" s="13">
        <f t="shared" si="17"/>
        <v>1.5184967428221839E-7</v>
      </c>
      <c r="X64" s="13">
        <f t="shared" si="17"/>
        <v>3.0427453688926236E-7</v>
      </c>
      <c r="Y64" s="13">
        <f t="shared" si="17"/>
        <v>8.4193293931375746E-8</v>
      </c>
      <c r="Z64" s="13">
        <f t="shared" si="17"/>
        <v>1.3608546965491393E-7</v>
      </c>
      <c r="AA64" s="14">
        <f t="shared" si="17"/>
        <v>6.966119078729491E-4</v>
      </c>
      <c r="AB64" s="13">
        <f t="shared" si="17"/>
        <v>6.9537615392966974E-7</v>
      </c>
      <c r="AC64" s="13">
        <f t="shared" si="17"/>
        <v>1.5758248560410962E-7</v>
      </c>
      <c r="AD64" s="13">
        <f t="shared" si="17"/>
        <v>8.561231464240672E-7</v>
      </c>
      <c r="AE64" s="13">
        <f t="shared" si="17"/>
        <v>4.200803779805826E-8</v>
      </c>
      <c r="AF64" s="13">
        <f t="shared" si="17"/>
        <v>3.9341792252795904E-7</v>
      </c>
      <c r="AG64" s="13">
        <f t="shared" si="17"/>
        <v>4.2524975568781096E-8</v>
      </c>
      <c r="AH64" s="13">
        <f t="shared" si="17"/>
        <v>5.6991500674012262E-7</v>
      </c>
      <c r="AI64" s="13">
        <f t="shared" si="17"/>
        <v>7.9600829504807579E-7</v>
      </c>
      <c r="AJ64" s="13">
        <f t="shared" si="17"/>
        <v>4.8473602454676142E-8</v>
      </c>
      <c r="AK64" s="13">
        <f t="shared" si="17"/>
        <v>1.9513762016511141E-10</v>
      </c>
      <c r="AL64" s="13">
        <f t="shared" si="17"/>
        <v>1.0971792574241177E-6</v>
      </c>
      <c r="AM64" s="15">
        <f t="shared" si="17"/>
        <v>4.902213826552444E-7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8.488296286770045E-9</v>
      </c>
      <c r="E65" s="13">
        <f t="shared" si="18"/>
        <v>1.8290489233928911E-8</v>
      </c>
      <c r="F65" s="13">
        <f t="shared" si="18"/>
        <v>4.1065599595409422E-8</v>
      </c>
      <c r="G65" s="13">
        <f t="shared" si="18"/>
        <v>6.4870354453841323E-8</v>
      </c>
      <c r="H65" s="13">
        <f t="shared" si="18"/>
        <v>8.5240128052575641E-8</v>
      </c>
      <c r="I65" s="13">
        <f t="shared" si="18"/>
        <v>2.9220280861829974E-8</v>
      </c>
      <c r="J65" s="13">
        <f t="shared" si="18"/>
        <v>1.6128707948753445E-9</v>
      </c>
      <c r="K65" s="13">
        <f t="shared" si="18"/>
        <v>7.8688459336680529E-8</v>
      </c>
      <c r="L65" s="13">
        <f t="shared" si="18"/>
        <v>3.1609447000638809E-7</v>
      </c>
      <c r="M65" s="13">
        <f t="shared" si="18"/>
        <v>3.7564641132923471E-8</v>
      </c>
      <c r="N65" s="13">
        <f t="shared" si="18"/>
        <v>6.7559745829226987E-9</v>
      </c>
      <c r="O65" s="13">
        <f t="shared" si="18"/>
        <v>2.6198571225898878E-7</v>
      </c>
      <c r="P65" s="13">
        <f t="shared" si="18"/>
        <v>6.1426317990058845E-9</v>
      </c>
      <c r="Q65" s="14">
        <f t="shared" si="18"/>
        <v>1.1917704038454319E-4</v>
      </c>
      <c r="R65" s="13">
        <f t="shared" si="18"/>
        <v>4.4167975501993114E-7</v>
      </c>
      <c r="S65" s="13">
        <f t="shared" si="18"/>
        <v>2.043618458361573E-8</v>
      </c>
      <c r="T65" s="13">
        <f t="shared" si="18"/>
        <v>1.2313386493639482E-7</v>
      </c>
      <c r="U65" s="13">
        <f t="shared" si="18"/>
        <v>7.862977778444221E-9</v>
      </c>
      <c r="V65" s="13">
        <f t="shared" si="18"/>
        <v>4.2306745263614823E-10</v>
      </c>
      <c r="W65" s="13">
        <f t="shared" si="18"/>
        <v>5.2390871483170414E-8</v>
      </c>
      <c r="X65" s="13">
        <f t="shared" si="18"/>
        <v>1.9890932900975618E-7</v>
      </c>
      <c r="Y65" s="13">
        <f t="shared" si="18"/>
        <v>4.9621758562928874E-8</v>
      </c>
      <c r="Z65" s="13">
        <f t="shared" si="18"/>
        <v>1.1197874037098961E-8</v>
      </c>
      <c r="AA65" s="13">
        <f t="shared" si="18"/>
        <v>1.9691442833645204E-8</v>
      </c>
      <c r="AB65" s="13">
        <f t="shared" si="18"/>
        <v>5.5200148791894082E-7</v>
      </c>
      <c r="AC65" s="13">
        <f t="shared" si="18"/>
        <v>1.5454690306431753E-8</v>
      </c>
      <c r="AD65" s="13">
        <f t="shared" si="18"/>
        <v>4.9245864265628605E-8</v>
      </c>
      <c r="AE65" s="13">
        <f t="shared" si="18"/>
        <v>2.079793375582531E-8</v>
      </c>
      <c r="AF65" s="13">
        <f t="shared" si="18"/>
        <v>4.9622314570025261E-8</v>
      </c>
      <c r="AG65" s="13">
        <f t="shared" si="18"/>
        <v>2.8269434876027596E-7</v>
      </c>
      <c r="AH65" s="13">
        <f t="shared" si="18"/>
        <v>7.7362431072667653E-7</v>
      </c>
      <c r="AI65" s="13">
        <f t="shared" si="18"/>
        <v>1.8653773923572892E-9</v>
      </c>
      <c r="AJ65" s="13">
        <f t="shared" si="18"/>
        <v>1.4741698540602558E-9</v>
      </c>
      <c r="AK65" s="13">
        <f t="shared" si="18"/>
        <v>5.662841872478104E-7</v>
      </c>
      <c r="AL65" s="13">
        <f t="shared" si="18"/>
        <v>1.7914623921559858E-7</v>
      </c>
      <c r="AM65" s="15">
        <f t="shared" si="18"/>
        <v>1.7398380492391422E-7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1.0283710423107333E-8</v>
      </c>
      <c r="E66" s="13">
        <f t="shared" si="19"/>
        <v>2.5882346130740549E-10</v>
      </c>
      <c r="F66" s="13">
        <f t="shared" si="19"/>
        <v>3.0990156371850721E-10</v>
      </c>
      <c r="G66" s="13">
        <f t="shared" si="19"/>
        <v>1.1684871642921494E-8</v>
      </c>
      <c r="H66" s="13">
        <f t="shared" si="19"/>
        <v>1.3180401066962332E-9</v>
      </c>
      <c r="I66" s="14">
        <f t="shared" si="19"/>
        <v>1.218926490884251E-5</v>
      </c>
      <c r="J66" s="13">
        <f t="shared" si="19"/>
        <v>2.568879693888687E-11</v>
      </c>
      <c r="K66" s="13">
        <f t="shared" si="19"/>
        <v>6.0709494890471624E-9</v>
      </c>
      <c r="L66" s="13">
        <f t="shared" si="19"/>
        <v>2.2704343927321241E-8</v>
      </c>
      <c r="M66" s="13">
        <f t="shared" si="19"/>
        <v>7.5860074836125925E-9</v>
      </c>
      <c r="N66" s="13">
        <f t="shared" si="19"/>
        <v>1.8129204665561563E-10</v>
      </c>
      <c r="O66" s="13">
        <f t="shared" si="19"/>
        <v>2.1288210007120403E-8</v>
      </c>
      <c r="P66" s="13">
        <f t="shared" si="19"/>
        <v>2.4454520372333162E-9</v>
      </c>
      <c r="Q66" s="13">
        <f t="shared" si="19"/>
        <v>3.0192578059416457E-9</v>
      </c>
      <c r="R66" s="13">
        <f t="shared" si="19"/>
        <v>1.3907586858525176E-10</v>
      </c>
      <c r="S66" s="13">
        <f t="shared" si="19"/>
        <v>2.4005148477478355E-8</v>
      </c>
      <c r="T66" s="13">
        <f t="shared" si="19"/>
        <v>4.4744547897428634E-8</v>
      </c>
      <c r="U66" s="13">
        <f t="shared" si="19"/>
        <v>1.1360556168879301E-9</v>
      </c>
      <c r="V66" s="13">
        <f t="shared" si="19"/>
        <v>4.8740941463088336E-9</v>
      </c>
      <c r="W66" s="13">
        <f t="shared" si="19"/>
        <v>1.7733031783966948E-8</v>
      </c>
      <c r="X66" s="13">
        <f t="shared" si="19"/>
        <v>5.6299158373407021E-8</v>
      </c>
      <c r="Y66" s="13">
        <f t="shared" si="19"/>
        <v>6.6403502572751184E-10</v>
      </c>
      <c r="Z66" s="13">
        <f t="shared" si="19"/>
        <v>1.5580037072557696E-8</v>
      </c>
      <c r="AA66" s="13">
        <f t="shared" si="19"/>
        <v>2.1093032896600987E-8</v>
      </c>
      <c r="AB66" s="13">
        <f t="shared" si="19"/>
        <v>2.5997178282778196E-10</v>
      </c>
      <c r="AC66" s="13">
        <f t="shared" si="19"/>
        <v>7.9592209818308478E-10</v>
      </c>
      <c r="AD66" s="13">
        <f t="shared" si="19"/>
        <v>1.9853323732172579E-8</v>
      </c>
      <c r="AE66" s="13">
        <f t="shared" si="19"/>
        <v>4.8730839092119988E-8</v>
      </c>
      <c r="AF66" s="13">
        <f t="shared" si="19"/>
        <v>2.5536623102828538E-9</v>
      </c>
      <c r="AG66" s="13">
        <f t="shared" si="19"/>
        <v>2.4384928119473459E-9</v>
      </c>
      <c r="AH66" s="13">
        <f t="shared" si="19"/>
        <v>1.602002222488619E-9</v>
      </c>
      <c r="AI66" s="13">
        <f t="shared" si="19"/>
        <v>5.812365486912098E-8</v>
      </c>
      <c r="AJ66" s="13">
        <f t="shared" si="19"/>
        <v>4.4342721027935983E-9</v>
      </c>
      <c r="AK66" s="13">
        <f t="shared" si="19"/>
        <v>2.2233089507780725E-10</v>
      </c>
      <c r="AL66" s="13">
        <f t="shared" si="19"/>
        <v>5.1177973429912255E-10</v>
      </c>
      <c r="AM66" s="15">
        <f t="shared" si="19"/>
        <v>8.6832381785284681E-9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3.4860894697326803E-6</v>
      </c>
      <c r="E67" s="13">
        <f t="shared" si="20"/>
        <v>7.5639741384898145E-6</v>
      </c>
      <c r="F67" s="13">
        <f t="shared" si="20"/>
        <v>1.6964228840456851E-6</v>
      </c>
      <c r="G67" s="13">
        <f t="shared" si="20"/>
        <v>1.6160825678473185E-7</v>
      </c>
      <c r="H67" s="13">
        <f t="shared" si="20"/>
        <v>5.5436167607369758E-6</v>
      </c>
      <c r="I67" s="13">
        <f t="shared" si="20"/>
        <v>1.1413850097761367E-5</v>
      </c>
      <c r="J67" s="13">
        <f t="shared" si="20"/>
        <v>8.779087641508356E-6</v>
      </c>
      <c r="K67" s="13">
        <f t="shared" si="20"/>
        <v>1.3789571490300823E-8</v>
      </c>
      <c r="L67" s="13">
        <f t="shared" si="20"/>
        <v>1.603953424973051E-6</v>
      </c>
      <c r="M67" s="13">
        <f t="shared" si="20"/>
        <v>2.585103008329662E-7</v>
      </c>
      <c r="N67" s="13">
        <f t="shared" si="20"/>
        <v>7.7583755898833842E-8</v>
      </c>
      <c r="O67" s="13">
        <f t="shared" si="20"/>
        <v>6.9823531101096317E-7</v>
      </c>
      <c r="P67" s="13">
        <f t="shared" si="20"/>
        <v>7.9426544685517741E-8</v>
      </c>
      <c r="Q67" s="13">
        <f t="shared" si="20"/>
        <v>4.1638671996929299E-6</v>
      </c>
      <c r="R67" s="13">
        <f t="shared" si="20"/>
        <v>6.0168991773269509E-7</v>
      </c>
      <c r="S67" s="13">
        <f t="shared" si="20"/>
        <v>2.7786115971355215E-6</v>
      </c>
      <c r="T67" s="13">
        <f t="shared" si="20"/>
        <v>6.7539311735001174E-7</v>
      </c>
      <c r="U67" s="13">
        <f t="shared" si="20"/>
        <v>4.3270355870675736E-6</v>
      </c>
      <c r="V67" s="13">
        <f t="shared" si="20"/>
        <v>5.498757037684737E-9</v>
      </c>
      <c r="W67" s="13">
        <f t="shared" si="20"/>
        <v>8.5787026557781155E-6</v>
      </c>
      <c r="X67" s="14">
        <f t="shared" si="20"/>
        <v>2.5010669361543504E-3</v>
      </c>
      <c r="Y67" s="13">
        <f t="shared" si="20"/>
        <v>2.5344797113906523E-6</v>
      </c>
      <c r="Z67" s="13">
        <f t="shared" si="20"/>
        <v>8.9545473332602552E-6</v>
      </c>
      <c r="AA67" s="13">
        <f t="shared" si="20"/>
        <v>1.0885482540500662E-6</v>
      </c>
      <c r="AB67" s="13">
        <f t="shared" si="20"/>
        <v>2.0180487866750596E-7</v>
      </c>
      <c r="AC67" s="13">
        <f t="shared" si="20"/>
        <v>4.1541655550143662E-6</v>
      </c>
      <c r="AD67" s="13">
        <f t="shared" si="20"/>
        <v>4.6847191473365528E-6</v>
      </c>
      <c r="AE67" s="13">
        <f t="shared" si="20"/>
        <v>4.9179241188188661E-6</v>
      </c>
      <c r="AF67" s="13">
        <f t="shared" si="20"/>
        <v>8.4029850416644843E-8</v>
      </c>
      <c r="AG67" s="13">
        <f t="shared" si="20"/>
        <v>3.7675788800755687E-7</v>
      </c>
      <c r="AH67" s="13">
        <f t="shared" si="20"/>
        <v>2.0799030183609706E-6</v>
      </c>
      <c r="AI67" s="13">
        <f t="shared" si="20"/>
        <v>9.0189596674056734E-7</v>
      </c>
      <c r="AJ67" s="13">
        <f t="shared" si="20"/>
        <v>3.7440679149829285E-6</v>
      </c>
      <c r="AK67" s="13">
        <f t="shared" si="20"/>
        <v>1.0290412572685087E-7</v>
      </c>
      <c r="AL67" s="13">
        <f t="shared" si="20"/>
        <v>2.3476911371639292E-6</v>
      </c>
      <c r="AM67" s="15">
        <f t="shared" si="20"/>
        <v>8.8111929274535206E-7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8.2745805917850076E-8</v>
      </c>
      <c r="E68" s="13">
        <f t="shared" si="21"/>
        <v>1.0529315257090926E-8</v>
      </c>
      <c r="F68" s="13">
        <f t="shared" si="21"/>
        <v>3.7147937206542741E-7</v>
      </c>
      <c r="G68" s="13">
        <f t="shared" si="21"/>
        <v>4.3433999922639124E-6</v>
      </c>
      <c r="H68" s="13">
        <f t="shared" si="21"/>
        <v>1.0086907724104526E-6</v>
      </c>
      <c r="I68" s="13">
        <f t="shared" si="21"/>
        <v>4.2081681201280868E-7</v>
      </c>
      <c r="J68" s="13">
        <f t="shared" si="21"/>
        <v>2.2227998989538669E-7</v>
      </c>
      <c r="K68" s="13">
        <f t="shared" si="21"/>
        <v>1.5184527902502784E-7</v>
      </c>
      <c r="L68" s="13">
        <f t="shared" si="21"/>
        <v>3.7042227755458286E-6</v>
      </c>
      <c r="M68" s="13">
        <f t="shared" si="21"/>
        <v>2.0043537456614422E-5</v>
      </c>
      <c r="N68" s="13">
        <f t="shared" si="21"/>
        <v>2.652121334332333E-6</v>
      </c>
      <c r="O68" s="13">
        <f t="shared" si="21"/>
        <v>4.7940515310568995E-6</v>
      </c>
      <c r="P68" s="13">
        <f t="shared" si="21"/>
        <v>8.195929567764242E-7</v>
      </c>
      <c r="Q68" s="13">
        <f t="shared" si="21"/>
        <v>8.4765462308156905E-7</v>
      </c>
      <c r="R68" s="13">
        <f t="shared" si="21"/>
        <v>3.5701484737227429E-11</v>
      </c>
      <c r="S68" s="13">
        <f t="shared" si="21"/>
        <v>5.4413878724453502E-7</v>
      </c>
      <c r="T68" s="13">
        <f t="shared" si="21"/>
        <v>1.0671760897758587E-5</v>
      </c>
      <c r="U68" s="13">
        <f t="shared" si="21"/>
        <v>6.1274664128023799E-8</v>
      </c>
      <c r="V68" s="13">
        <f t="shared" si="21"/>
        <v>4.4829039781716535E-6</v>
      </c>
      <c r="W68" s="13">
        <f t="shared" si="21"/>
        <v>9.9735830682590448E-7</v>
      </c>
      <c r="X68" s="13">
        <f t="shared" si="21"/>
        <v>6.8815940103766426E-8</v>
      </c>
      <c r="Y68" s="13">
        <f t="shared" si="21"/>
        <v>4.641985292662214E-7</v>
      </c>
      <c r="Z68" s="13">
        <f t="shared" si="21"/>
        <v>1.826421098326825E-6</v>
      </c>
      <c r="AA68" s="13">
        <f t="shared" si="21"/>
        <v>1.1468590448215867E-6</v>
      </c>
      <c r="AB68" s="13">
        <f t="shared" si="21"/>
        <v>2.2556232621053501E-6</v>
      </c>
      <c r="AC68" s="13">
        <f t="shared" si="21"/>
        <v>3.0240887232710793E-7</v>
      </c>
      <c r="AD68" s="13">
        <f t="shared" si="21"/>
        <v>1.9651618842669764E-6</v>
      </c>
      <c r="AE68" s="13">
        <f t="shared" si="21"/>
        <v>1.063584397605269E-7</v>
      </c>
      <c r="AF68" s="14">
        <f t="shared" si="21"/>
        <v>2.0394051039129713E-3</v>
      </c>
      <c r="AG68" s="13">
        <f t="shared" si="21"/>
        <v>4.9441393409474841E-6</v>
      </c>
      <c r="AH68" s="13">
        <f t="shared" si="21"/>
        <v>8.8274481636705503E-7</v>
      </c>
      <c r="AI68" s="13">
        <f t="shared" si="21"/>
        <v>2.5361690040266384E-8</v>
      </c>
      <c r="AJ68" s="13">
        <f t="shared" si="21"/>
        <v>1.4949016144552622E-6</v>
      </c>
      <c r="AK68" s="13">
        <f t="shared" si="21"/>
        <v>3.8547173294994261E-6</v>
      </c>
      <c r="AL68" s="13">
        <f t="shared" si="21"/>
        <v>1.2003289217241673E-8</v>
      </c>
      <c r="AM68" s="15">
        <f t="shared" si="21"/>
        <v>3.5784111114616199E-6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5.1927670183247932E-6</v>
      </c>
      <c r="E69" s="13">
        <f t="shared" si="22"/>
        <v>2.2835022010361497E-6</v>
      </c>
      <c r="F69" s="13">
        <f t="shared" si="22"/>
        <v>3.2856939843988436E-6</v>
      </c>
      <c r="G69" s="13">
        <f t="shared" si="22"/>
        <v>5.643746678949972E-6</v>
      </c>
      <c r="H69" s="13">
        <f t="shared" si="22"/>
        <v>3.9312803267778515E-6</v>
      </c>
      <c r="I69" s="13">
        <f t="shared" si="22"/>
        <v>1.6797743179969422E-6</v>
      </c>
      <c r="J69" s="13">
        <f t="shared" si="22"/>
        <v>1.185453231994923E-6</v>
      </c>
      <c r="K69" s="13">
        <f t="shared" si="22"/>
        <v>4.4303014055877745E-6</v>
      </c>
      <c r="L69" s="13">
        <f t="shared" si="22"/>
        <v>5.8150786805502015E-6</v>
      </c>
      <c r="M69" s="14">
        <f t="shared" si="22"/>
        <v>2.7412922082280552E-3</v>
      </c>
      <c r="N69" s="13">
        <f t="shared" si="22"/>
        <v>4.4121330377881194E-7</v>
      </c>
      <c r="O69" s="13">
        <f t="shared" si="22"/>
        <v>7.4273547282607283E-7</v>
      </c>
      <c r="P69" s="13">
        <f t="shared" si="22"/>
        <v>4.1303399421262794E-6</v>
      </c>
      <c r="Q69" s="13">
        <f t="shared" si="22"/>
        <v>8.573395812256097E-7</v>
      </c>
      <c r="R69" s="13">
        <f t="shared" si="22"/>
        <v>1.0169119855802978E-5</v>
      </c>
      <c r="S69" s="13">
        <f t="shared" si="22"/>
        <v>1.0121844708622999E-6</v>
      </c>
      <c r="T69" s="13">
        <f t="shared" si="22"/>
        <v>9.7524674202845336E-9</v>
      </c>
      <c r="U69" s="13">
        <f t="shared" si="22"/>
        <v>5.0090765490278508E-8</v>
      </c>
      <c r="V69" s="13">
        <f t="shared" si="22"/>
        <v>2.4781214406335153E-6</v>
      </c>
      <c r="W69" s="13">
        <f t="shared" si="22"/>
        <v>7.9973570635876057E-7</v>
      </c>
      <c r="X69" s="13">
        <f t="shared" si="22"/>
        <v>2.8273833513938017E-7</v>
      </c>
      <c r="Y69" s="13">
        <f t="shared" si="22"/>
        <v>2.8630150219170289E-6</v>
      </c>
      <c r="Z69" s="13">
        <f t="shared" si="22"/>
        <v>6.8429311144534626E-6</v>
      </c>
      <c r="AA69" s="13">
        <f t="shared" si="22"/>
        <v>2.7610093962515587E-6</v>
      </c>
      <c r="AB69" s="13">
        <f t="shared" si="22"/>
        <v>8.4071423961902569E-7</v>
      </c>
      <c r="AC69" s="13">
        <f t="shared" si="22"/>
        <v>3.5997000461414968E-7</v>
      </c>
      <c r="AD69" s="13">
        <f t="shared" si="22"/>
        <v>2.5472779865665809E-6</v>
      </c>
      <c r="AE69" s="13">
        <f t="shared" si="22"/>
        <v>7.4414876038350537E-8</v>
      </c>
      <c r="AF69" s="13">
        <f t="shared" si="22"/>
        <v>2.6759646346296945E-5</v>
      </c>
      <c r="AG69" s="13">
        <f t="shared" si="22"/>
        <v>2.1673382978937015E-7</v>
      </c>
      <c r="AH69" s="13">
        <f t="shared" si="22"/>
        <v>5.4328218411821737E-6</v>
      </c>
      <c r="AI69" s="13">
        <f t="shared" si="22"/>
        <v>1.6948261751624622E-6</v>
      </c>
      <c r="AJ69" s="13">
        <f t="shared" si="22"/>
        <v>8.2036629452287248E-6</v>
      </c>
      <c r="AK69" s="13">
        <f t="shared" si="22"/>
        <v>1.0437034573454389E-6</v>
      </c>
      <c r="AL69" s="13">
        <f t="shared" si="22"/>
        <v>1.8909047837688261E-10</v>
      </c>
      <c r="AM69" s="15">
        <f t="shared" si="22"/>
        <v>7.2912873013963591E-8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1.5996155938774329E-3</v>
      </c>
      <c r="E70" s="13">
        <f t="shared" si="23"/>
        <v>6.7410722821476215E-6</v>
      </c>
      <c r="F70" s="13">
        <f t="shared" si="23"/>
        <v>2.6583857661555131E-7</v>
      </c>
      <c r="G70" s="13">
        <f t="shared" si="23"/>
        <v>7.7638211010269766E-8</v>
      </c>
      <c r="H70" s="13">
        <f t="shared" si="23"/>
        <v>3.9943151351967023E-7</v>
      </c>
      <c r="I70" s="13">
        <f t="shared" si="23"/>
        <v>1.3204862538425764E-6</v>
      </c>
      <c r="J70" s="13">
        <f t="shared" si="23"/>
        <v>1.457279085574757E-6</v>
      </c>
      <c r="K70" s="13">
        <f t="shared" si="23"/>
        <v>4.9038927584084691E-7</v>
      </c>
      <c r="L70" s="13">
        <f t="shared" si="23"/>
        <v>3.5143534113683574E-9</v>
      </c>
      <c r="M70" s="13">
        <f t="shared" si="23"/>
        <v>3.0070975075817883E-6</v>
      </c>
      <c r="N70" s="13">
        <f t="shared" si="23"/>
        <v>6.3881165925322187E-6</v>
      </c>
      <c r="O70" s="13">
        <f t="shared" si="23"/>
        <v>6.9824434239499037E-10</v>
      </c>
      <c r="P70" s="13">
        <f t="shared" si="23"/>
        <v>2.7852144452223883E-7</v>
      </c>
      <c r="Q70" s="13">
        <f t="shared" si="23"/>
        <v>1.1234714140461951E-7</v>
      </c>
      <c r="R70" s="13">
        <f t="shared" si="23"/>
        <v>5.7538462013023096E-8</v>
      </c>
      <c r="S70" s="13">
        <f t="shared" si="23"/>
        <v>6.4494064706798281E-8</v>
      </c>
      <c r="T70" s="13">
        <f t="shared" si="23"/>
        <v>4.3681259612927687E-6</v>
      </c>
      <c r="U70" s="13">
        <f t="shared" si="23"/>
        <v>1.272823768649149E-8</v>
      </c>
      <c r="V70" s="13">
        <f t="shared" si="23"/>
        <v>9.8005153207808298E-7</v>
      </c>
      <c r="W70" s="13">
        <f t="shared" si="23"/>
        <v>3.8494735624921954E-6</v>
      </c>
      <c r="X70" s="13">
        <f t="shared" si="23"/>
        <v>2.2066176967944373E-6</v>
      </c>
      <c r="Y70" s="13">
        <f t="shared" si="23"/>
        <v>2.6854514327677553E-6</v>
      </c>
      <c r="Z70" s="13">
        <f t="shared" si="23"/>
        <v>5.4064362304499917E-8</v>
      </c>
      <c r="AA70" s="13">
        <f t="shared" si="23"/>
        <v>7.8551720193233142E-6</v>
      </c>
      <c r="AB70" s="13">
        <f t="shared" si="23"/>
        <v>4.6098652666561647E-9</v>
      </c>
      <c r="AC70" s="13">
        <f t="shared" si="23"/>
        <v>8.3389604957720295E-6</v>
      </c>
      <c r="AD70" s="13">
        <f t="shared" si="23"/>
        <v>2.3827463429029391E-6</v>
      </c>
      <c r="AE70" s="13">
        <f t="shared" si="23"/>
        <v>1.9428642403071764E-6</v>
      </c>
      <c r="AF70" s="13">
        <f t="shared" si="23"/>
        <v>6.2923585427944423E-8</v>
      </c>
      <c r="AG70" s="13">
        <f t="shared" si="23"/>
        <v>4.2544721063970593E-6</v>
      </c>
      <c r="AH70" s="13">
        <f t="shared" si="23"/>
        <v>1.0534537704060332E-5</v>
      </c>
      <c r="AI70" s="13">
        <f t="shared" si="23"/>
        <v>5.9025142293373403E-7</v>
      </c>
      <c r="AJ70" s="13">
        <f t="shared" si="23"/>
        <v>6.4385529250417171E-7</v>
      </c>
      <c r="AK70" s="13">
        <f t="shared" si="23"/>
        <v>2.1625772924492381E-8</v>
      </c>
      <c r="AL70" s="13">
        <f t="shared" si="23"/>
        <v>1.1349501661610869E-9</v>
      </c>
      <c r="AM70" s="15">
        <f t="shared" si="23"/>
        <v>6.1120146249047726E-7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5.0806622933959808E-8</v>
      </c>
      <c r="E71" s="13">
        <f t="shared" si="24"/>
        <v>1.8487259628305028E-7</v>
      </c>
      <c r="F71" s="13">
        <f t="shared" si="24"/>
        <v>3.1439038887773637E-8</v>
      </c>
      <c r="G71" s="13">
        <f t="shared" si="24"/>
        <v>6.3831824218407044E-8</v>
      </c>
      <c r="H71" s="13">
        <f t="shared" si="24"/>
        <v>2.7132746041988506E-7</v>
      </c>
      <c r="I71" s="13">
        <f t="shared" si="24"/>
        <v>3.2554511460428928E-8</v>
      </c>
      <c r="J71" s="13">
        <f t="shared" si="24"/>
        <v>3.2482944420188075E-7</v>
      </c>
      <c r="K71" s="13">
        <f t="shared" si="24"/>
        <v>1.1529296829933901E-7</v>
      </c>
      <c r="L71" s="13">
        <f t="shared" si="24"/>
        <v>1.4584855706533857E-7</v>
      </c>
      <c r="M71" s="13">
        <f t="shared" si="24"/>
        <v>7.4413782396572578E-8</v>
      </c>
      <c r="N71" s="13">
        <f t="shared" si="24"/>
        <v>2.4836659903444268E-7</v>
      </c>
      <c r="O71" s="13">
        <f t="shared" si="24"/>
        <v>4.3713698067975565E-8</v>
      </c>
      <c r="P71" s="13">
        <f t="shared" si="24"/>
        <v>4.2305740181750326E-8</v>
      </c>
      <c r="Q71" s="13">
        <f t="shared" si="24"/>
        <v>2.9270227643994829E-10</v>
      </c>
      <c r="R71" s="13">
        <f t="shared" si="24"/>
        <v>1.1674482625044575E-7</v>
      </c>
      <c r="S71" s="13">
        <f t="shared" si="24"/>
        <v>9.523292754679831E-8</v>
      </c>
      <c r="T71" s="13">
        <f t="shared" si="24"/>
        <v>1.4375963552304851E-8</v>
      </c>
      <c r="U71" s="13">
        <f t="shared" si="24"/>
        <v>1.3798237055272999E-8</v>
      </c>
      <c r="V71" s="14">
        <f t="shared" si="24"/>
        <v>8.3180852828457837E-5</v>
      </c>
      <c r="W71" s="13">
        <f t="shared" si="24"/>
        <v>2.2606028237186413E-7</v>
      </c>
      <c r="X71" s="13">
        <f t="shared" si="24"/>
        <v>1.7830105058464068E-10</v>
      </c>
      <c r="Y71" s="13">
        <f t="shared" si="24"/>
        <v>4.0807821150191758E-9</v>
      </c>
      <c r="Z71" s="13">
        <f t="shared" si="24"/>
        <v>5.9655695031825844E-9</v>
      </c>
      <c r="AA71" s="13">
        <f t="shared" si="24"/>
        <v>2.8057266471077155E-11</v>
      </c>
      <c r="AB71" s="13">
        <f t="shared" si="24"/>
        <v>1.1630483217987069E-9</v>
      </c>
      <c r="AC71" s="13">
        <f t="shared" si="24"/>
        <v>6.297302337711675E-9</v>
      </c>
      <c r="AD71" s="13">
        <f t="shared" si="24"/>
        <v>1.4912633576077639E-7</v>
      </c>
      <c r="AE71" s="13">
        <f t="shared" si="24"/>
        <v>3.2296399097373258E-8</v>
      </c>
      <c r="AF71" s="13">
        <f t="shared" si="24"/>
        <v>1.7992361098831267E-7</v>
      </c>
      <c r="AG71" s="13">
        <f t="shared" si="24"/>
        <v>1.4490537657614996E-7</v>
      </c>
      <c r="AH71" s="13">
        <f t="shared" si="24"/>
        <v>2.3958439114715247E-7</v>
      </c>
      <c r="AI71" s="13">
        <f t="shared" si="24"/>
        <v>5.8400770875801985E-8</v>
      </c>
      <c r="AJ71" s="13">
        <f t="shared" si="24"/>
        <v>2.1521177158262658E-7</v>
      </c>
      <c r="AK71" s="13">
        <f t="shared" si="24"/>
        <v>3.0294802023371496E-8</v>
      </c>
      <c r="AL71" s="13">
        <f t="shared" si="24"/>
        <v>1.7581172307173129E-7</v>
      </c>
      <c r="AM71" s="15">
        <f t="shared" si="24"/>
        <v>4.6274032000988416E-7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3.4169297773822488E-10</v>
      </c>
      <c r="E72" s="13">
        <f t="shared" si="25"/>
        <v>1.0326019787050207E-9</v>
      </c>
      <c r="F72" s="14">
        <f t="shared" si="25"/>
        <v>2.0616129825153469E-6</v>
      </c>
      <c r="G72" s="13">
        <f t="shared" si="25"/>
        <v>2.3563924238241486E-9</v>
      </c>
      <c r="H72" s="13">
        <f t="shared" si="25"/>
        <v>4.6652738241794173E-10</v>
      </c>
      <c r="I72" s="13">
        <f t="shared" si="25"/>
        <v>5.1628704916772114E-11</v>
      </c>
      <c r="J72" s="13">
        <f t="shared" si="25"/>
        <v>6.5931263925566891E-10</v>
      </c>
      <c r="K72" s="13">
        <f t="shared" si="25"/>
        <v>2.7830288426434888E-10</v>
      </c>
      <c r="L72" s="13">
        <f t="shared" si="25"/>
        <v>7.5731382525629286E-12</v>
      </c>
      <c r="M72" s="13">
        <f t="shared" si="25"/>
        <v>2.4567643216601506E-9</v>
      </c>
      <c r="N72" s="13">
        <f t="shared" si="25"/>
        <v>6.1623613391195055E-9</v>
      </c>
      <c r="O72" s="13">
        <f t="shared" si="25"/>
        <v>2.5076150389774132E-9</v>
      </c>
      <c r="P72" s="13">
        <f t="shared" si="25"/>
        <v>2.8992261185889855E-10</v>
      </c>
      <c r="Q72" s="13">
        <f t="shared" si="25"/>
        <v>7.0182890444873647E-10</v>
      </c>
      <c r="R72" s="13">
        <f t="shared" si="25"/>
        <v>3.8079685540918333E-9</v>
      </c>
      <c r="S72" s="13">
        <f t="shared" si="25"/>
        <v>1.7437530284969243E-9</v>
      </c>
      <c r="T72" s="13">
        <f t="shared" si="25"/>
        <v>3.4394562876920406E-9</v>
      </c>
      <c r="U72" s="13">
        <f t="shared" si="25"/>
        <v>5.3287378744667263E-9</v>
      </c>
      <c r="V72" s="13">
        <f t="shared" si="25"/>
        <v>7.7821823217540798E-10</v>
      </c>
      <c r="W72" s="13">
        <f t="shared" si="25"/>
        <v>4.0670957608852742E-9</v>
      </c>
      <c r="X72" s="13">
        <f t="shared" si="25"/>
        <v>1.3852897940841612E-9</v>
      </c>
      <c r="Y72" s="13">
        <f t="shared" si="25"/>
        <v>1.4182183659410873E-10</v>
      </c>
      <c r="Z72" s="13">
        <f t="shared" si="25"/>
        <v>7.9465408421248111E-13</v>
      </c>
      <c r="AA72" s="13">
        <f t="shared" si="25"/>
        <v>1.3610025780766904E-9</v>
      </c>
      <c r="AB72" s="13">
        <f t="shared" si="25"/>
        <v>1.5031415319310552E-9</v>
      </c>
      <c r="AC72" s="13">
        <f t="shared" si="25"/>
        <v>2.7096385418802724E-9</v>
      </c>
      <c r="AD72" s="13">
        <f t="shared" si="25"/>
        <v>6.1839755120384514E-9</v>
      </c>
      <c r="AE72" s="13">
        <f t="shared" si="25"/>
        <v>2.37279420628487E-9</v>
      </c>
      <c r="AF72" s="13">
        <f t="shared" si="25"/>
        <v>3.7179916162989677E-10</v>
      </c>
      <c r="AG72" s="13">
        <f t="shared" si="25"/>
        <v>9.7779265212667073E-9</v>
      </c>
      <c r="AH72" s="13">
        <f t="shared" si="25"/>
        <v>1.0006709722191035E-9</v>
      </c>
      <c r="AI72" s="13">
        <f t="shared" si="25"/>
        <v>1.6382601376395242E-9</v>
      </c>
      <c r="AJ72" s="13">
        <f t="shared" si="25"/>
        <v>1.2595411765436844E-8</v>
      </c>
      <c r="AK72" s="13">
        <f t="shared" si="25"/>
        <v>6.2850718961417171E-11</v>
      </c>
      <c r="AL72" s="13">
        <f t="shared" si="25"/>
        <v>1.6915074536110623E-10</v>
      </c>
      <c r="AM72" s="15">
        <f t="shared" si="25"/>
        <v>1.4378093392794403E-8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4.3910300883627612E-6</v>
      </c>
      <c r="E73" s="13">
        <f t="shared" si="26"/>
        <v>5.9053377771105288E-8</v>
      </c>
      <c r="F73" s="13">
        <f t="shared" si="26"/>
        <v>1.5341402198190734E-6</v>
      </c>
      <c r="G73" s="13">
        <f t="shared" si="26"/>
        <v>8.7598022510227244E-6</v>
      </c>
      <c r="H73" s="13">
        <f t="shared" si="26"/>
        <v>1.1875306775521322E-7</v>
      </c>
      <c r="I73" s="13">
        <f t="shared" si="26"/>
        <v>9.8682895577103952E-9</v>
      </c>
      <c r="J73" s="14">
        <f t="shared" si="26"/>
        <v>4.8243933362410469E-3</v>
      </c>
      <c r="K73" s="13">
        <f t="shared" si="26"/>
        <v>2.1666780797525283E-7</v>
      </c>
      <c r="L73" s="13">
        <f t="shared" si="26"/>
        <v>9.3136480797284436E-7</v>
      </c>
      <c r="M73" s="13">
        <f t="shared" si="26"/>
        <v>2.069459655878868E-6</v>
      </c>
      <c r="N73" s="13">
        <f t="shared" si="26"/>
        <v>9.6185533958109453E-6</v>
      </c>
      <c r="O73" s="13">
        <f t="shared" si="26"/>
        <v>2.8553915046941841E-6</v>
      </c>
      <c r="P73" s="13">
        <f t="shared" si="26"/>
        <v>4.3382679942918429E-6</v>
      </c>
      <c r="Q73" s="13">
        <f t="shared" si="26"/>
        <v>6.4488119090078192E-8</v>
      </c>
      <c r="R73" s="13">
        <f t="shared" si="26"/>
        <v>1.3795049920635306E-6</v>
      </c>
      <c r="S73" s="13">
        <f t="shared" si="26"/>
        <v>8.2051576674219754E-6</v>
      </c>
      <c r="T73" s="13">
        <f t="shared" si="26"/>
        <v>9.2824298639799784E-7</v>
      </c>
      <c r="U73" s="13">
        <f t="shared" si="26"/>
        <v>3.3392165404962067E-6</v>
      </c>
      <c r="V73" s="13">
        <f t="shared" si="26"/>
        <v>1.8830421132159809E-5</v>
      </c>
      <c r="W73" s="13">
        <f t="shared" si="26"/>
        <v>8.726038630618338E-6</v>
      </c>
      <c r="X73" s="13">
        <f t="shared" si="26"/>
        <v>1.6706299935244412E-5</v>
      </c>
      <c r="Y73" s="13">
        <f t="shared" si="26"/>
        <v>2.1926605275626038E-6</v>
      </c>
      <c r="Z73" s="13">
        <f t="shared" si="26"/>
        <v>2.5258694933371337E-5</v>
      </c>
      <c r="AA73" s="13">
        <f t="shared" si="26"/>
        <v>2.5018664969985739E-5</v>
      </c>
      <c r="AB73" s="13">
        <f t="shared" si="26"/>
        <v>3.8472701284609189E-9</v>
      </c>
      <c r="AC73" s="13">
        <f t="shared" si="26"/>
        <v>1.0373057815157654E-5</v>
      </c>
      <c r="AD73" s="13">
        <f t="shared" si="26"/>
        <v>1.8516172498959131E-5</v>
      </c>
      <c r="AE73" s="13">
        <f t="shared" si="26"/>
        <v>4.6344609255251747E-7</v>
      </c>
      <c r="AF73" s="13">
        <f t="shared" si="26"/>
        <v>5.1814782136688322E-7</v>
      </c>
      <c r="AG73" s="13">
        <f t="shared" si="26"/>
        <v>5.0698058982688196E-6</v>
      </c>
      <c r="AH73" s="13">
        <f t="shared" si="26"/>
        <v>4.5835003861271911E-6</v>
      </c>
      <c r="AI73" s="13">
        <f t="shared" si="26"/>
        <v>1.7069735566177322E-6</v>
      </c>
      <c r="AJ73" s="13">
        <f t="shared" si="26"/>
        <v>1.1036080008731252E-5</v>
      </c>
      <c r="AK73" s="13">
        <f t="shared" si="26"/>
        <v>8.900082201786608E-6</v>
      </c>
      <c r="AL73" s="13">
        <f t="shared" si="26"/>
        <v>7.4570189788749359E-6</v>
      </c>
      <c r="AM73" s="15">
        <f t="shared" si="26"/>
        <v>7.316384537272189E-6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4.6823026839940066E-10</v>
      </c>
      <c r="E74" s="13">
        <f t="shared" si="27"/>
        <v>3.3857910453875748E-9</v>
      </c>
      <c r="F74" s="13">
        <f t="shared" si="27"/>
        <v>2.41347401447912E-8</v>
      </c>
      <c r="G74" s="13">
        <f t="shared" si="27"/>
        <v>8.9132164666376599E-9</v>
      </c>
      <c r="H74" s="13">
        <f t="shared" si="27"/>
        <v>1.9515939516314701E-8</v>
      </c>
      <c r="I74" s="13">
        <f t="shared" si="27"/>
        <v>1.4721288527960732E-10</v>
      </c>
      <c r="J74" s="13">
        <f t="shared" si="27"/>
        <v>3.7374447862492747E-9</v>
      </c>
      <c r="K74" s="13">
        <f t="shared" si="27"/>
        <v>8.0161704486476153E-9</v>
      </c>
      <c r="L74" s="13">
        <f t="shared" si="27"/>
        <v>2.508080694671405E-8</v>
      </c>
      <c r="M74" s="13">
        <f t="shared" si="27"/>
        <v>4.8168305006700394E-8</v>
      </c>
      <c r="N74" s="13">
        <f t="shared" si="27"/>
        <v>1.1670930721939586E-8</v>
      </c>
      <c r="O74" s="13">
        <f t="shared" si="27"/>
        <v>4.7359796636769255E-9</v>
      </c>
      <c r="P74" s="13">
        <f t="shared" si="27"/>
        <v>2.8453795052777689E-8</v>
      </c>
      <c r="Q74" s="13">
        <f t="shared" si="27"/>
        <v>4.7795776568308135E-8</v>
      </c>
      <c r="R74" s="14">
        <f t="shared" si="27"/>
        <v>1.3055720373573753E-5</v>
      </c>
      <c r="S74" s="13">
        <f t="shared" si="27"/>
        <v>4.8617452465264997E-9</v>
      </c>
      <c r="T74" s="13">
        <f t="shared" si="27"/>
        <v>2.1695223455012658E-8</v>
      </c>
      <c r="U74" s="13">
        <f t="shared" si="27"/>
        <v>2.8597530129068013E-8</v>
      </c>
      <c r="V74" s="13">
        <f t="shared" si="27"/>
        <v>1.8348771605998487E-8</v>
      </c>
      <c r="W74" s="13">
        <f t="shared" si="27"/>
        <v>3.0918552273737949E-10</v>
      </c>
      <c r="X74" s="13">
        <f t="shared" si="27"/>
        <v>3.112587891454843E-9</v>
      </c>
      <c r="Y74" s="13">
        <f t="shared" si="27"/>
        <v>6.4907916465480895E-10</v>
      </c>
      <c r="Z74" s="13">
        <f t="shared" si="27"/>
        <v>9.911380379790448E-9</v>
      </c>
      <c r="AA74" s="13">
        <f t="shared" si="27"/>
        <v>4.4183424554100998E-9</v>
      </c>
      <c r="AB74" s="13">
        <f t="shared" si="27"/>
        <v>8.2679940103548564E-8</v>
      </c>
      <c r="AC74" s="13">
        <f t="shared" si="27"/>
        <v>3.8194486227145881E-8</v>
      </c>
      <c r="AD74" s="13">
        <f t="shared" si="27"/>
        <v>1.4619787283793012E-9</v>
      </c>
      <c r="AE74" s="13">
        <f t="shared" si="27"/>
        <v>5.4289324629181062E-9</v>
      </c>
      <c r="AF74" s="13">
        <f t="shared" si="27"/>
        <v>2.7384142531182158E-13</v>
      </c>
      <c r="AG74" s="13">
        <f t="shared" si="27"/>
        <v>7.3617442431460878E-12</v>
      </c>
      <c r="AH74" s="13">
        <f t="shared" si="27"/>
        <v>1.9679731025786762E-8</v>
      </c>
      <c r="AI74" s="13">
        <f t="shared" si="27"/>
        <v>3.6241487257990984E-9</v>
      </c>
      <c r="AJ74" s="13">
        <f t="shared" si="27"/>
        <v>1.7953561501856366E-8</v>
      </c>
      <c r="AK74" s="13">
        <f t="shared" si="27"/>
        <v>5.8509057498666308E-8</v>
      </c>
      <c r="AL74" s="13">
        <f t="shared" si="27"/>
        <v>6.3468561929925067E-10</v>
      </c>
      <c r="AM74" s="15">
        <f t="shared" si="27"/>
        <v>2.7740711653802978E-8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2.6901515374975115E-6</v>
      </c>
      <c r="E75" s="13">
        <f t="shared" si="28"/>
        <v>4.6698855046213997E-7</v>
      </c>
      <c r="F75" s="13">
        <f t="shared" si="28"/>
        <v>2.0071883854467715E-6</v>
      </c>
      <c r="G75" s="13">
        <f t="shared" si="28"/>
        <v>7.3950128856678313E-9</v>
      </c>
      <c r="H75" s="13">
        <f t="shared" si="28"/>
        <v>1.7881693630565467E-6</v>
      </c>
      <c r="I75" s="13">
        <f t="shared" si="28"/>
        <v>9.7770036201921405E-9</v>
      </c>
      <c r="J75" s="13">
        <f t="shared" si="28"/>
        <v>1.345052191880917E-6</v>
      </c>
      <c r="K75" s="13">
        <f t="shared" si="28"/>
        <v>5.0852780253998492E-6</v>
      </c>
      <c r="L75" s="13">
        <f t="shared" si="28"/>
        <v>2.8413753519718822E-7</v>
      </c>
      <c r="M75" s="13">
        <f t="shared" si="28"/>
        <v>1.0752348004635116E-7</v>
      </c>
      <c r="N75" s="14">
        <f t="shared" si="28"/>
        <v>6.8009236901085614E-4</v>
      </c>
      <c r="O75" s="13">
        <f t="shared" si="28"/>
        <v>1.8937267294168396E-6</v>
      </c>
      <c r="P75" s="13">
        <f t="shared" si="28"/>
        <v>1.8476259801843037E-9</v>
      </c>
      <c r="Q75" s="13">
        <f t="shared" si="28"/>
        <v>3.7764651664158917E-8</v>
      </c>
      <c r="R75" s="13">
        <f t="shared" si="28"/>
        <v>6.0079686982304413E-7</v>
      </c>
      <c r="S75" s="13">
        <f t="shared" si="28"/>
        <v>7.3248456864681565E-7</v>
      </c>
      <c r="T75" s="13">
        <f t="shared" si="28"/>
        <v>2.8658992955294689E-6</v>
      </c>
      <c r="U75" s="13">
        <f t="shared" si="28"/>
        <v>1.2521074348645583E-7</v>
      </c>
      <c r="V75" s="13">
        <f t="shared" si="28"/>
        <v>2.0126791741725616E-6</v>
      </c>
      <c r="W75" s="13">
        <f t="shared" si="28"/>
        <v>7.3140495928008805E-7</v>
      </c>
      <c r="X75" s="13">
        <f t="shared" si="28"/>
        <v>2.0668211361366313E-8</v>
      </c>
      <c r="Y75" s="13">
        <f t="shared" si="28"/>
        <v>8.5764993666303739E-8</v>
      </c>
      <c r="Z75" s="13">
        <f t="shared" si="28"/>
        <v>1.2687967478384235E-7</v>
      </c>
      <c r="AA75" s="13">
        <f t="shared" si="28"/>
        <v>3.4765724874729752E-7</v>
      </c>
      <c r="AB75" s="13">
        <f t="shared" si="28"/>
        <v>2.274771268696938E-7</v>
      </c>
      <c r="AC75" s="13">
        <f t="shared" si="28"/>
        <v>1.4662798024100862E-6</v>
      </c>
      <c r="AD75" s="13">
        <f t="shared" si="28"/>
        <v>1.3135873684354253E-8</v>
      </c>
      <c r="AE75" s="13">
        <f t="shared" si="28"/>
        <v>1.6958846953076278E-6</v>
      </c>
      <c r="AF75" s="13">
        <f t="shared" si="28"/>
        <v>8.645524404714848E-7</v>
      </c>
      <c r="AG75" s="13">
        <f t="shared" si="28"/>
        <v>1.4473390854810189E-6</v>
      </c>
      <c r="AH75" s="13">
        <f t="shared" si="28"/>
        <v>2.5864610504638027E-6</v>
      </c>
      <c r="AI75" s="13">
        <f t="shared" si="28"/>
        <v>3.214467438544097E-7</v>
      </c>
      <c r="AJ75" s="13">
        <f t="shared" si="28"/>
        <v>1.1985912341578465E-6</v>
      </c>
      <c r="AK75" s="13">
        <f t="shared" si="28"/>
        <v>2.4071400858577609E-7</v>
      </c>
      <c r="AL75" s="13">
        <f t="shared" si="28"/>
        <v>2.2833178138173621E-7</v>
      </c>
      <c r="AM75" s="15">
        <f t="shared" si="28"/>
        <v>1.0772437788077109E-7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2.0172363703333091E-6</v>
      </c>
      <c r="E76" s="13">
        <f t="shared" si="29"/>
        <v>1.6862048465034413E-8</v>
      </c>
      <c r="F76" s="13">
        <f t="shared" si="29"/>
        <v>3.0641419952052944E-5</v>
      </c>
      <c r="G76" s="13">
        <f t="shared" si="29"/>
        <v>1.0686988680901346E-5</v>
      </c>
      <c r="H76" s="13">
        <f t="shared" si="29"/>
        <v>1.3348971005348208E-5</v>
      </c>
      <c r="I76" s="13">
        <f t="shared" si="29"/>
        <v>1.7885876017456854E-6</v>
      </c>
      <c r="J76" s="13">
        <f t="shared" si="29"/>
        <v>1.1527968567112976E-5</v>
      </c>
      <c r="K76" s="13">
        <f t="shared" si="29"/>
        <v>6.4931191212796252E-7</v>
      </c>
      <c r="L76" s="13">
        <f t="shared" si="29"/>
        <v>5.0683553560287312E-6</v>
      </c>
      <c r="M76" s="13">
        <f t="shared" si="29"/>
        <v>1.4926796873480511E-5</v>
      </c>
      <c r="N76" s="13">
        <f t="shared" si="29"/>
        <v>8.9428174683814473E-6</v>
      </c>
      <c r="O76" s="13">
        <f t="shared" si="29"/>
        <v>1.1601633099669067E-6</v>
      </c>
      <c r="P76" s="13">
        <f t="shared" si="29"/>
        <v>2.9604046929088856E-6</v>
      </c>
      <c r="Q76" s="13">
        <f t="shared" si="29"/>
        <v>6.1219929714638901E-8</v>
      </c>
      <c r="R76" s="13">
        <f t="shared" si="29"/>
        <v>6.8909508639525181E-6</v>
      </c>
      <c r="S76" s="13">
        <f t="shared" si="29"/>
        <v>4.4979133505974124E-6</v>
      </c>
      <c r="T76" s="13">
        <f t="shared" si="29"/>
        <v>3.5762232854225039E-10</v>
      </c>
      <c r="U76" s="13">
        <f t="shared" si="29"/>
        <v>1.4343252188628879E-6</v>
      </c>
      <c r="V76" s="13">
        <f t="shared" si="29"/>
        <v>1.3023953785071841E-5</v>
      </c>
      <c r="W76" s="13">
        <f t="shared" si="29"/>
        <v>6.8198276259623203E-8</v>
      </c>
      <c r="X76" s="13">
        <f t="shared" si="29"/>
        <v>7.4449597658595982E-6</v>
      </c>
      <c r="Y76" s="13">
        <f t="shared" si="29"/>
        <v>1.6056620585405374E-5</v>
      </c>
      <c r="Z76" s="13">
        <f t="shared" si="29"/>
        <v>3.1100349689083489E-6</v>
      </c>
      <c r="AA76" s="13">
        <f t="shared" si="29"/>
        <v>3.4579262016487772E-7</v>
      </c>
      <c r="AB76" s="13">
        <f t="shared" si="29"/>
        <v>2.6239064430649285E-7</v>
      </c>
      <c r="AC76" s="13">
        <f t="shared" si="29"/>
        <v>2.3719379440735564E-5</v>
      </c>
      <c r="AD76" s="13">
        <f t="shared" si="29"/>
        <v>1.2906528568978294E-6</v>
      </c>
      <c r="AE76" s="13">
        <f t="shared" si="29"/>
        <v>3.3241855804150313E-5</v>
      </c>
      <c r="AF76" s="13">
        <f t="shared" si="29"/>
        <v>3.6417820523578411E-6</v>
      </c>
      <c r="AG76" s="13">
        <f t="shared" si="29"/>
        <v>5.9131200013738839E-7</v>
      </c>
      <c r="AH76" s="13">
        <f t="shared" si="29"/>
        <v>1.3063927152530082E-5</v>
      </c>
      <c r="AI76" s="13">
        <f t="shared" si="29"/>
        <v>2.8366022424562108E-7</v>
      </c>
      <c r="AJ76" s="14">
        <f t="shared" si="29"/>
        <v>5.0761311161814059E-3</v>
      </c>
      <c r="AK76" s="13">
        <f t="shared" si="29"/>
        <v>8.1874881684264684E-7</v>
      </c>
      <c r="AL76" s="13">
        <f t="shared" si="29"/>
        <v>1.3160763100955119E-5</v>
      </c>
      <c r="AM76" s="15">
        <f t="shared" si="29"/>
        <v>1.0126027372702091E-5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1.0836335346966371E-6</v>
      </c>
      <c r="E77" s="13">
        <f t="shared" si="30"/>
        <v>2.5439171826696403E-8</v>
      </c>
      <c r="F77" s="13">
        <f t="shared" si="30"/>
        <v>7.9687172507175343E-8</v>
      </c>
      <c r="G77" s="13">
        <f t="shared" si="30"/>
        <v>1.5528785242870368E-7</v>
      </c>
      <c r="H77" s="13">
        <f t="shared" si="30"/>
        <v>2.0901772512801834E-7</v>
      </c>
      <c r="I77" s="13">
        <f t="shared" si="30"/>
        <v>2.1083386312883642E-8</v>
      </c>
      <c r="J77" s="13">
        <f t="shared" si="30"/>
        <v>1.5673541706400039E-7</v>
      </c>
      <c r="K77" s="13">
        <f t="shared" si="30"/>
        <v>6.6215455129202843E-8</v>
      </c>
      <c r="L77" s="13">
        <f t="shared" si="30"/>
        <v>2.8604057416356561E-7</v>
      </c>
      <c r="M77" s="13">
        <f t="shared" si="30"/>
        <v>3.2358147227183938E-7</v>
      </c>
      <c r="N77" s="13">
        <f t="shared" si="30"/>
        <v>6.3151688139517967E-7</v>
      </c>
      <c r="O77" s="13">
        <f t="shared" si="30"/>
        <v>1.5620077491450354E-10</v>
      </c>
      <c r="P77" s="13">
        <f t="shared" si="30"/>
        <v>1.6315666409137112E-7</v>
      </c>
      <c r="Q77" s="13">
        <f t="shared" si="30"/>
        <v>1.0530949215567863E-6</v>
      </c>
      <c r="R77" s="13">
        <f t="shared" si="30"/>
        <v>2.4733213032015101E-7</v>
      </c>
      <c r="S77" s="13">
        <f t="shared" si="30"/>
        <v>2.9709793858115319E-7</v>
      </c>
      <c r="T77" s="13">
        <f t="shared" si="30"/>
        <v>1.0619296324102346E-8</v>
      </c>
      <c r="U77" s="13">
        <f t="shared" si="30"/>
        <v>5.0566893692048425E-8</v>
      </c>
      <c r="V77" s="13">
        <f t="shared" si="30"/>
        <v>4.7482907295482815E-7</v>
      </c>
      <c r="W77" s="13">
        <f t="shared" si="30"/>
        <v>2.0433330363280302E-8</v>
      </c>
      <c r="X77" s="13">
        <f t="shared" si="30"/>
        <v>1.3539185881360166E-7</v>
      </c>
      <c r="Y77" s="13">
        <f t="shared" si="30"/>
        <v>2.054266300560548E-7</v>
      </c>
      <c r="Z77" s="13">
        <f t="shared" si="30"/>
        <v>8.7763139753891118E-8</v>
      </c>
      <c r="AA77" s="13">
        <f t="shared" si="30"/>
        <v>1.3271649009978677E-7</v>
      </c>
      <c r="AB77" s="13">
        <f t="shared" si="30"/>
        <v>7.4265960673919467E-9</v>
      </c>
      <c r="AC77" s="13">
        <f t="shared" si="30"/>
        <v>6.3039555290965255E-8</v>
      </c>
      <c r="AD77" s="13">
        <f t="shared" si="30"/>
        <v>1.0643034991894335E-7</v>
      </c>
      <c r="AE77" s="13">
        <f t="shared" si="30"/>
        <v>2.3501819287555711E-8</v>
      </c>
      <c r="AF77" s="13">
        <f t="shared" si="30"/>
        <v>7.0223406445473245E-8</v>
      </c>
      <c r="AG77" s="13">
        <f t="shared" si="30"/>
        <v>8.9597638248040473E-8</v>
      </c>
      <c r="AH77" s="14">
        <f t="shared" si="30"/>
        <v>1.6628979481857168E-4</v>
      </c>
      <c r="AI77" s="13">
        <f t="shared" si="30"/>
        <v>1.5385877767990552E-8</v>
      </c>
      <c r="AJ77" s="13">
        <f t="shared" si="30"/>
        <v>4.2774220525630867E-7</v>
      </c>
      <c r="AK77" s="13">
        <f t="shared" si="30"/>
        <v>2.7395328161351065E-7</v>
      </c>
      <c r="AL77" s="13">
        <f t="shared" si="30"/>
        <v>6.2683123689370361E-7</v>
      </c>
      <c r="AM77" s="15">
        <f t="shared" si="30"/>
        <v>5.8767853587920745E-7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1.2575625988866122E-7</v>
      </c>
      <c r="E78" s="13">
        <f t="shared" si="31"/>
        <v>5.5668632095115525E-7</v>
      </c>
      <c r="F78" s="13">
        <f t="shared" si="31"/>
        <v>5.4226045249250757E-8</v>
      </c>
      <c r="G78" s="13">
        <f t="shared" si="31"/>
        <v>8.0203863992387227E-7</v>
      </c>
      <c r="H78" s="13">
        <f t="shared" si="31"/>
        <v>2.162567583878742E-7</v>
      </c>
      <c r="I78" s="13">
        <f t="shared" si="31"/>
        <v>1.9789145722705147E-7</v>
      </c>
      <c r="J78" s="13">
        <f t="shared" si="31"/>
        <v>1.8916982916346157E-8</v>
      </c>
      <c r="K78" s="14">
        <f t="shared" si="31"/>
        <v>4.1674279402349463E-4</v>
      </c>
      <c r="L78" s="13">
        <f t="shared" si="31"/>
        <v>7.0535326448635733E-8</v>
      </c>
      <c r="M78" s="13">
        <f t="shared" si="31"/>
        <v>6.5116371804041766E-7</v>
      </c>
      <c r="N78" s="13">
        <f t="shared" si="31"/>
        <v>3.0441003235460938E-6</v>
      </c>
      <c r="O78" s="13">
        <f t="shared" si="31"/>
        <v>1.5655818423785575E-8</v>
      </c>
      <c r="P78" s="13">
        <f t="shared" si="31"/>
        <v>8.9785264221162754E-7</v>
      </c>
      <c r="Q78" s="13">
        <f t="shared" si="31"/>
        <v>2.6403351561987857E-7</v>
      </c>
      <c r="R78" s="13">
        <f t="shared" si="31"/>
        <v>2.4934450739976252E-7</v>
      </c>
      <c r="S78" s="13">
        <f t="shared" si="31"/>
        <v>2.2882571640672983E-8</v>
      </c>
      <c r="T78" s="13">
        <f t="shared" si="31"/>
        <v>1.852137377146596E-6</v>
      </c>
      <c r="U78" s="13">
        <f t="shared" si="31"/>
        <v>2.9102676188750215E-7</v>
      </c>
      <c r="V78" s="13">
        <f t="shared" si="31"/>
        <v>5.6136225090456671E-7</v>
      </c>
      <c r="W78" s="13">
        <f t="shared" si="31"/>
        <v>1.4872307991175432E-8</v>
      </c>
      <c r="X78" s="13">
        <f t="shared" si="31"/>
        <v>2.0284012083078879E-9</v>
      </c>
      <c r="Y78" s="13">
        <f t="shared" si="31"/>
        <v>3.6360430040172383E-7</v>
      </c>
      <c r="Z78" s="13">
        <f t="shared" si="31"/>
        <v>3.0733123254877588E-6</v>
      </c>
      <c r="AA78" s="13">
        <f t="shared" si="31"/>
        <v>1.0049723590586603E-6</v>
      </c>
      <c r="AB78" s="13">
        <f t="shared" si="31"/>
        <v>8.1420417808276908E-7</v>
      </c>
      <c r="AC78" s="14">
        <f t="shared" si="31"/>
        <v>6.4847818549239924E-6</v>
      </c>
      <c r="AD78" s="13">
        <f t="shared" si="31"/>
        <v>1.0589007934773369E-7</v>
      </c>
      <c r="AE78" s="13">
        <f t="shared" si="31"/>
        <v>9.3164404490075337E-7</v>
      </c>
      <c r="AF78" s="13">
        <f t="shared" si="31"/>
        <v>2.9870119797560615E-8</v>
      </c>
      <c r="AG78" s="13">
        <f t="shared" si="31"/>
        <v>5.1694434863812993E-8</v>
      </c>
      <c r="AH78" s="13">
        <f t="shared" si="31"/>
        <v>1.6361595766992445E-7</v>
      </c>
      <c r="AI78" s="13">
        <f t="shared" si="31"/>
        <v>4.1424972303059144E-8</v>
      </c>
      <c r="AJ78" s="13">
        <f t="shared" si="31"/>
        <v>5.3020595194646506E-8</v>
      </c>
      <c r="AK78" s="13">
        <f t="shared" si="31"/>
        <v>1.1503117719837228E-7</v>
      </c>
      <c r="AL78" s="13">
        <f t="shared" si="31"/>
        <v>3.0565949441916436E-8</v>
      </c>
      <c r="AM78" s="15">
        <f t="shared" si="31"/>
        <v>1.9650763956687432E-6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1.703261728042234E-7</v>
      </c>
      <c r="E79" s="13">
        <f t="shared" si="32"/>
        <v>1.936499592534541E-5</v>
      </c>
      <c r="F79" s="13">
        <f t="shared" si="32"/>
        <v>1.9896006766910095E-9</v>
      </c>
      <c r="G79" s="13">
        <f t="shared" si="32"/>
        <v>3.2126097708200848E-5</v>
      </c>
      <c r="H79" s="13">
        <f t="shared" si="32"/>
        <v>1.5493197885451391E-5</v>
      </c>
      <c r="I79" s="13">
        <f t="shared" si="32"/>
        <v>6.417775488270255E-6</v>
      </c>
      <c r="J79" s="13">
        <f t="shared" si="32"/>
        <v>2.6914722236816861E-5</v>
      </c>
      <c r="K79" s="13">
        <f t="shared" si="32"/>
        <v>3.9012470413507184E-5</v>
      </c>
      <c r="L79" s="13">
        <f t="shared" si="32"/>
        <v>1.3238138579876108E-5</v>
      </c>
      <c r="M79" s="13">
        <f t="shared" si="32"/>
        <v>1.270009402188207E-5</v>
      </c>
      <c r="N79" s="13">
        <f t="shared" si="32"/>
        <v>9.6709856813245977E-7</v>
      </c>
      <c r="O79" s="13">
        <f t="shared" si="32"/>
        <v>1.8833566239761138E-5</v>
      </c>
      <c r="P79" s="13">
        <f t="shared" si="32"/>
        <v>1.7464953352216127E-6</v>
      </c>
      <c r="Q79" s="13">
        <f t="shared" si="32"/>
        <v>4.7457458454114929E-7</v>
      </c>
      <c r="R79" s="13">
        <f t="shared" si="32"/>
        <v>3.8787337691521108E-6</v>
      </c>
      <c r="S79" s="13">
        <f t="shared" si="32"/>
        <v>2.4066614329970257E-8</v>
      </c>
      <c r="T79" s="13">
        <f t="shared" si="32"/>
        <v>6.998111888926266E-7</v>
      </c>
      <c r="U79" s="13">
        <f t="shared" si="32"/>
        <v>8.7745586625235917E-6</v>
      </c>
      <c r="V79" s="13">
        <f t="shared" si="32"/>
        <v>3.7073598140005417E-7</v>
      </c>
      <c r="W79" s="13">
        <f t="shared" si="32"/>
        <v>6.5403030325379666E-6</v>
      </c>
      <c r="X79" s="13">
        <f t="shared" si="32"/>
        <v>1.8145946656316928E-5</v>
      </c>
      <c r="Y79" s="13">
        <f t="shared" si="32"/>
        <v>2.2479838826899622E-6</v>
      </c>
      <c r="Z79" s="14">
        <f t="shared" si="32"/>
        <v>5.2318699144414324E-3</v>
      </c>
      <c r="AA79" s="13">
        <f t="shared" si="32"/>
        <v>9.8644883368501164E-7</v>
      </c>
      <c r="AB79" s="13">
        <f t="shared" si="32"/>
        <v>4.7398539465166559E-6</v>
      </c>
      <c r="AC79" s="13">
        <f t="shared" si="32"/>
        <v>3.4611293612466622E-6</v>
      </c>
      <c r="AD79" s="13">
        <f t="shared" si="32"/>
        <v>4.1318680431494103E-6</v>
      </c>
      <c r="AE79" s="13">
        <f t="shared" si="32"/>
        <v>2.5096392187251231E-6</v>
      </c>
      <c r="AF79" s="13">
        <f t="shared" si="32"/>
        <v>4.5204266546552887E-6</v>
      </c>
      <c r="AG79" s="13">
        <f t="shared" si="32"/>
        <v>1.8516821537540166E-7</v>
      </c>
      <c r="AH79" s="13">
        <f t="shared" si="32"/>
        <v>2.7343201230325236E-6</v>
      </c>
      <c r="AI79" s="13">
        <f t="shared" si="32"/>
        <v>3.0957199973550326E-7</v>
      </c>
      <c r="AJ79" s="13">
        <f t="shared" si="32"/>
        <v>3.1705105148236741E-6</v>
      </c>
      <c r="AK79" s="13">
        <f t="shared" si="32"/>
        <v>6.722655870823041E-6</v>
      </c>
      <c r="AL79" s="13">
        <f t="shared" si="32"/>
        <v>4.2047688533666039E-6</v>
      </c>
      <c r="AM79" s="15">
        <f t="shared" si="32"/>
        <v>1.8338739304112524E-5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2.3667142101495409E-6</v>
      </c>
      <c r="E80" s="13">
        <f t="shared" si="33"/>
        <v>1.0869022803244504E-5</v>
      </c>
      <c r="F80" s="13">
        <f t="shared" si="33"/>
        <v>4.3289606602103487E-5</v>
      </c>
      <c r="G80" s="13">
        <f t="shared" si="33"/>
        <v>9.1199431690421703E-7</v>
      </c>
      <c r="H80" s="13">
        <f t="shared" si="33"/>
        <v>4.8658052633584524E-5</v>
      </c>
      <c r="I80" s="13">
        <f t="shared" si="33"/>
        <v>4.3327677632285451E-6</v>
      </c>
      <c r="J80" s="13">
        <f t="shared" si="33"/>
        <v>9.4434912028271238E-6</v>
      </c>
      <c r="K80" s="13">
        <f t="shared" si="33"/>
        <v>3.021202480505207E-5</v>
      </c>
      <c r="L80" s="13">
        <f t="shared" si="33"/>
        <v>1.0810744722246398E-6</v>
      </c>
      <c r="M80" s="13">
        <f t="shared" si="33"/>
        <v>1.6434594455097899E-7</v>
      </c>
      <c r="N80" s="13">
        <f t="shared" si="33"/>
        <v>9.9504831068657687E-7</v>
      </c>
      <c r="O80" s="13">
        <f t="shared" si="33"/>
        <v>4.4820457313632309E-8</v>
      </c>
      <c r="P80" s="13">
        <f t="shared" si="33"/>
        <v>3.220965810489203E-6</v>
      </c>
      <c r="Q80" s="13">
        <f t="shared" si="33"/>
        <v>8.9668938602536625E-6</v>
      </c>
      <c r="R80" s="13">
        <f t="shared" si="33"/>
        <v>1.3159199245012184E-5</v>
      </c>
      <c r="S80" s="13">
        <f t="shared" si="33"/>
        <v>1.5884871617615861E-5</v>
      </c>
      <c r="T80" s="13">
        <f t="shared" si="33"/>
        <v>5.4773281471470585E-7</v>
      </c>
      <c r="U80" s="13">
        <f t="shared" si="33"/>
        <v>5.0067819256898902E-6</v>
      </c>
      <c r="V80" s="13">
        <f t="shared" si="33"/>
        <v>3.4585164244959777E-5</v>
      </c>
      <c r="W80" s="13">
        <f t="shared" si="33"/>
        <v>3.445726708513068E-8</v>
      </c>
      <c r="X80" s="13">
        <f t="shared" si="33"/>
        <v>2.1759602311665549E-6</v>
      </c>
      <c r="Y80" s="13">
        <f t="shared" si="33"/>
        <v>1.0994283942547557E-7</v>
      </c>
      <c r="Z80" s="13">
        <f t="shared" si="33"/>
        <v>2.2274247052806544E-5</v>
      </c>
      <c r="AA80" s="13">
        <f t="shared" si="33"/>
        <v>4.3086497790895381E-6</v>
      </c>
      <c r="AB80" s="13">
        <f t="shared" si="33"/>
        <v>1.5388071088063708E-5</v>
      </c>
      <c r="AC80" s="13">
        <f t="shared" si="33"/>
        <v>5.0659591319780553E-7</v>
      </c>
      <c r="AD80" s="13">
        <f t="shared" si="33"/>
        <v>1.5500219125527674E-5</v>
      </c>
      <c r="AE80" s="13">
        <f t="shared" si="33"/>
        <v>6.7830442683237302E-6</v>
      </c>
      <c r="AF80" s="13">
        <f t="shared" si="33"/>
        <v>1.0754126016553972E-5</v>
      </c>
      <c r="AG80" s="13">
        <f t="shared" si="33"/>
        <v>7.5774266328662315E-6</v>
      </c>
      <c r="AH80" s="13">
        <f t="shared" si="33"/>
        <v>2.2202156272285109E-5</v>
      </c>
      <c r="AI80" s="13">
        <f t="shared" si="33"/>
        <v>4.0342457213565445E-6</v>
      </c>
      <c r="AJ80" s="13">
        <f t="shared" si="33"/>
        <v>1.2515812653562241E-5</v>
      </c>
      <c r="AK80" s="13">
        <f t="shared" si="33"/>
        <v>1.9012382807922749E-7</v>
      </c>
      <c r="AL80" s="13">
        <f t="shared" si="33"/>
        <v>2.8298033614134552E-6</v>
      </c>
      <c r="AM80" s="17">
        <f t="shared" si="33"/>
        <v>6.3811857682145182E-3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2.0732823433708096E-9</v>
      </c>
      <c r="E81" s="13">
        <f t="shared" si="34"/>
        <v>1.6966710766712072E-6</v>
      </c>
      <c r="F81" s="13">
        <f t="shared" si="34"/>
        <v>2.4768103486257409E-7</v>
      </c>
      <c r="G81" s="13">
        <f t="shared" si="34"/>
        <v>2.8968918004929779E-6</v>
      </c>
      <c r="H81" s="13">
        <f t="shared" si="34"/>
        <v>1.270736347379404E-5</v>
      </c>
      <c r="I81" s="13">
        <f t="shared" si="34"/>
        <v>1.2406936330742205E-7</v>
      </c>
      <c r="J81" s="13">
        <f t="shared" si="34"/>
        <v>4.7131587121040057E-6</v>
      </c>
      <c r="K81" s="13">
        <f t="shared" si="34"/>
        <v>2.2944056473448107E-7</v>
      </c>
      <c r="L81" s="13">
        <f t="shared" si="34"/>
        <v>1.1630996088372374E-5</v>
      </c>
      <c r="M81" s="13">
        <f t="shared" si="34"/>
        <v>2.8377582620725577E-10</v>
      </c>
      <c r="N81" s="13">
        <f t="shared" si="34"/>
        <v>1.0326254897794074E-6</v>
      </c>
      <c r="O81" s="13">
        <f t="shared" si="34"/>
        <v>3.7941764893868799E-6</v>
      </c>
      <c r="P81" s="13">
        <f t="shared" si="34"/>
        <v>7.8160708954010451E-6</v>
      </c>
      <c r="Q81" s="13">
        <f t="shared" si="34"/>
        <v>4.5094259346059037E-6</v>
      </c>
      <c r="R81" s="13">
        <f t="shared" si="34"/>
        <v>1.4790602232996764E-7</v>
      </c>
      <c r="S81" s="13">
        <f t="shared" si="34"/>
        <v>1.5598747467227252E-5</v>
      </c>
      <c r="T81" s="13">
        <f t="shared" si="34"/>
        <v>3.8059662788617242E-6</v>
      </c>
      <c r="U81" s="13">
        <f t="shared" si="34"/>
        <v>5.0481267905678873E-6</v>
      </c>
      <c r="V81" s="13">
        <f t="shared" si="34"/>
        <v>6.4378853241652074E-6</v>
      </c>
      <c r="W81" s="13">
        <f t="shared" si="34"/>
        <v>2.630294813628315E-7</v>
      </c>
      <c r="X81" s="13">
        <f t="shared" si="34"/>
        <v>2.8258152008444095E-6</v>
      </c>
      <c r="Y81" s="13">
        <f t="shared" si="34"/>
        <v>1.327990913467199E-5</v>
      </c>
      <c r="Z81" s="13">
        <f t="shared" si="34"/>
        <v>2.4907909086066192E-6</v>
      </c>
      <c r="AA81" s="13">
        <f t="shared" si="34"/>
        <v>4.7171505407921089E-6</v>
      </c>
      <c r="AB81" s="13">
        <f t="shared" si="34"/>
        <v>2.7804251455444678E-7</v>
      </c>
      <c r="AC81" s="13">
        <f t="shared" si="34"/>
        <v>6.5456803729559559E-7</v>
      </c>
      <c r="AD81" s="13">
        <f t="shared" si="34"/>
        <v>1.3553403597697535E-5</v>
      </c>
      <c r="AE81" s="13">
        <f t="shared" si="34"/>
        <v>9.9641512680057591E-6</v>
      </c>
      <c r="AF81" s="13">
        <f t="shared" si="34"/>
        <v>1.7372906784378396E-8</v>
      </c>
      <c r="AG81" s="13">
        <f t="shared" si="34"/>
        <v>3.1269977440543906E-7</v>
      </c>
      <c r="AH81" s="13">
        <f t="shared" si="34"/>
        <v>1.1593733981784135E-5</v>
      </c>
      <c r="AI81" s="13">
        <f t="shared" si="34"/>
        <v>1.2825957573859423E-6</v>
      </c>
      <c r="AJ81" s="13">
        <f t="shared" si="34"/>
        <v>7.9718886138919053E-6</v>
      </c>
      <c r="AK81" s="13">
        <f t="shared" si="34"/>
        <v>1.0722966882602196E-5</v>
      </c>
      <c r="AL81" s="14">
        <f t="shared" si="34"/>
        <v>3.0961734542154697E-3</v>
      </c>
      <c r="AM81" s="15">
        <f t="shared" si="34"/>
        <v>1.3785004148013459E-6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1.0336905982970124E-5</v>
      </c>
      <c r="E82" s="13">
        <f t="shared" si="35"/>
        <v>1.320937678812155E-5</v>
      </c>
      <c r="F82" s="13">
        <f t="shared" si="35"/>
        <v>2.6001782631954949E-6</v>
      </c>
      <c r="G82" s="13">
        <f t="shared" si="35"/>
        <v>1.4972299298468249E-6</v>
      </c>
      <c r="H82" s="14">
        <f t="shared" si="35"/>
        <v>2.3624292039581116E-5</v>
      </c>
      <c r="I82" s="13">
        <f t="shared" si="35"/>
        <v>1.2847471988905404E-7</v>
      </c>
      <c r="J82" s="13">
        <f t="shared" si="35"/>
        <v>4.2811307292667209E-6</v>
      </c>
      <c r="K82" s="14">
        <f t="shared" si="35"/>
        <v>3.1617132099108757E-5</v>
      </c>
      <c r="L82" s="13">
        <f t="shared" si="35"/>
        <v>1.5241607500480366E-6</v>
      </c>
      <c r="M82" s="13">
        <f t="shared" si="35"/>
        <v>2.644594993350135E-7</v>
      </c>
      <c r="N82" s="13">
        <f t="shared" si="35"/>
        <v>4.2911888695579455E-6</v>
      </c>
      <c r="O82" s="13">
        <f t="shared" si="35"/>
        <v>7.046296035523411E-7</v>
      </c>
      <c r="P82" s="13">
        <f t="shared" si="35"/>
        <v>3.6486364317826697E-6</v>
      </c>
      <c r="Q82" s="13">
        <f t="shared" si="35"/>
        <v>2.5684135791771918E-7</v>
      </c>
      <c r="R82" s="13">
        <f t="shared" si="35"/>
        <v>5.8071997434262131E-6</v>
      </c>
      <c r="S82" s="13">
        <f t="shared" si="35"/>
        <v>3.134360793638611E-7</v>
      </c>
      <c r="T82" s="13">
        <f t="shared" si="35"/>
        <v>1.1526776970726491E-7</v>
      </c>
      <c r="U82" s="13">
        <f t="shared" si="35"/>
        <v>2.0747132889324669E-7</v>
      </c>
      <c r="V82" s="13">
        <f t="shared" si="35"/>
        <v>1.45630323179751E-7</v>
      </c>
      <c r="W82" s="13">
        <f t="shared" si="35"/>
        <v>6.4928013888400956E-7</v>
      </c>
      <c r="X82" s="13">
        <f t="shared" si="35"/>
        <v>3.2508026730997391E-6</v>
      </c>
      <c r="Y82" s="13">
        <f t="shared" si="35"/>
        <v>2.5561296614932899E-6</v>
      </c>
      <c r="Z82" s="13">
        <f t="shared" si="35"/>
        <v>1.3252756190943345E-6</v>
      </c>
      <c r="AA82" s="13">
        <f t="shared" si="35"/>
        <v>4.4695985721659356E-7</v>
      </c>
      <c r="AB82" s="13">
        <f t="shared" si="35"/>
        <v>2.2062221632290553E-6</v>
      </c>
      <c r="AC82" s="14">
        <f t="shared" si="35"/>
        <v>2.1057704810125239E-3</v>
      </c>
      <c r="AD82" s="13">
        <f t="shared" si="35"/>
        <v>6.4336900676415338E-6</v>
      </c>
      <c r="AE82" s="13">
        <f t="shared" si="35"/>
        <v>2.5199449649083651E-7</v>
      </c>
      <c r="AF82" s="13">
        <f t="shared" si="35"/>
        <v>2.9023758668483886E-7</v>
      </c>
      <c r="AG82" s="13">
        <f t="shared" si="35"/>
        <v>1.7283623044980013E-7</v>
      </c>
      <c r="AH82" s="13">
        <f t="shared" si="35"/>
        <v>7.6779960576249485E-7</v>
      </c>
      <c r="AI82" s="13">
        <f t="shared" si="35"/>
        <v>6.9903960051393918E-6</v>
      </c>
      <c r="AJ82" s="13">
        <f t="shared" si="35"/>
        <v>9.3774613691201359E-6</v>
      </c>
      <c r="AK82" s="13">
        <f t="shared" si="35"/>
        <v>9.6640292076155497E-6</v>
      </c>
      <c r="AL82" s="13">
        <f t="shared" si="35"/>
        <v>4.3109732097910789E-7</v>
      </c>
      <c r="AM82" s="15">
        <f t="shared" si="35"/>
        <v>1.5739675421698845E-7</v>
      </c>
    </row>
    <row r="83" spans="1:39">
      <c r="A83" t="s">
        <v>112</v>
      </c>
      <c r="D83" s="18">
        <f>SUM($D$47:$D$82)</f>
        <v>1.7036633118986525E-3</v>
      </c>
      <c r="E83">
        <f>SUM($E$47:$E$82)</f>
        <v>4.3426682760879572E-4</v>
      </c>
      <c r="F83" s="18">
        <f>SUM($F$47:$F$82)</f>
        <v>1.5970894271279912E-4</v>
      </c>
      <c r="G83" s="18">
        <f>SUM($G$47:$G$82)</f>
        <v>2.98690014498105E-3</v>
      </c>
      <c r="H83" s="18">
        <f>SUM($H$47:$H$82)</f>
        <v>1.5901902010337691E-3</v>
      </c>
      <c r="I83" s="18">
        <f>SUM($I$47:$I$82)</f>
        <v>1.5453561158633059E-4</v>
      </c>
      <c r="J83" s="18">
        <f>SUM($J$47:$J$82)</f>
        <v>4.9631679956688062E-3</v>
      </c>
      <c r="K83" s="18">
        <f>SUM($K$47:$K$82)</f>
        <v>6.0359829298138265E-4</v>
      </c>
      <c r="L83" s="18">
        <f>SUM($L$47:$L$82)</f>
        <v>1.5978700905349837E-4</v>
      </c>
      <c r="M83" s="18">
        <f>SUM($M$47:$M$82)</f>
        <v>2.8228486127307392E-3</v>
      </c>
      <c r="N83" s="18">
        <f>SUM($N$47:$N$82)</f>
        <v>8.0350249410726974E-4</v>
      </c>
      <c r="O83" s="18">
        <f>SUM($O$47:$O$82)</f>
        <v>1.0216302688223658E-4</v>
      </c>
      <c r="P83" s="18">
        <f>SUM($P$47:$P$82)</f>
        <v>4.392965783356375E-3</v>
      </c>
      <c r="Q83" s="18">
        <f>SUM($Q$47:$Q$82)</f>
        <v>1.9931588229181937E-4</v>
      </c>
      <c r="R83" s="18">
        <f>SUM($R$47:$R$82)</f>
        <v>1.2871440984492345E-4</v>
      </c>
      <c r="S83" s="18">
        <f>SUM($S$47:$S$82)</f>
        <v>6.6313301240289758E-3</v>
      </c>
      <c r="T83" s="18">
        <f>SUM($T$47:$T$82)</f>
        <v>2.0093855856312998E-3</v>
      </c>
      <c r="U83" s="18">
        <f>SUM($U$47:$U$82)</f>
        <v>5.5566385935222628E-4</v>
      </c>
      <c r="V83" s="18">
        <f>SUM($V$47:$V$82)</f>
        <v>2.3854578573290281E-4</v>
      </c>
      <c r="W83" s="18">
        <f>SUM($W$47:$W$82)</f>
        <v>1.4988364055411079E-2</v>
      </c>
      <c r="X83" s="18">
        <f>SUM($X$47:$X$82)</f>
        <v>2.6540883495226732E-3</v>
      </c>
      <c r="Y83" s="18">
        <f>SUM($Y$47:$Y$82)</f>
        <v>1.9401821185344764E-4</v>
      </c>
      <c r="Z83" s="18">
        <f>SUM($Z$47:$Z$82)</f>
        <v>5.3728409372760149E-3</v>
      </c>
      <c r="AA83" s="18">
        <f>SUM($AA$47:$AA$82)</f>
        <v>7.7562878358947509E-4</v>
      </c>
      <c r="AB83" s="18">
        <f>SUM($AB$47:$AB$82)</f>
        <v>2.3267287283014193E-3</v>
      </c>
      <c r="AC83" s="18">
        <f>SUM($AC$47:$AC$82)</f>
        <v>2.239826316258305E-3</v>
      </c>
      <c r="AD83" s="18">
        <f>SUM($AD$47:$AD$82)</f>
        <v>2.8608464443579469E-4</v>
      </c>
      <c r="AE83" s="18">
        <f>SUM($AE$47:$AE$82)</f>
        <v>1.6406171443427982E-2</v>
      </c>
      <c r="AF83" s="18">
        <f>SUM($AF$47:$AF$82)</f>
        <v>2.1333945624576285E-3</v>
      </c>
      <c r="AG83" s="18">
        <f>SUM($AG$47:$AG$82)</f>
        <v>8.6126145942011945E-4</v>
      </c>
      <c r="AH83" s="18">
        <f>SUM($AH$47:$AH$82)</f>
        <v>2.8175619812279001E-4</v>
      </c>
      <c r="AI83" s="18">
        <f>SUM($AI$47:$AI$82)</f>
        <v>3.8856910065998372E-4</v>
      </c>
      <c r="AJ83" s="18">
        <f>SUM($AJ$47:$AJ$82)</f>
        <v>5.2673656061574424E-3</v>
      </c>
      <c r="AK83" s="18">
        <f>SUM($AK$47:$AK$82)</f>
        <v>6.406037080487946E-3</v>
      </c>
      <c r="AL83" s="18">
        <f>SUM($AL$47:$AL$82)</f>
        <v>3.2673215703499215E-3</v>
      </c>
      <c r="AM83" s="18">
        <f>SUM($AM$47:$AM$82)</f>
        <v>6.4855321221331877E-3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0.10097524307134906</v>
      </c>
      <c r="D85" s="19">
        <f>$D$83/$C$85</f>
        <v>1.6872089237703988E-2</v>
      </c>
      <c r="E85" s="19">
        <f>$E$83/$C$85</f>
        <v>4.3007257462301229E-3</v>
      </c>
      <c r="F85" s="19">
        <f>$F$83/$C$85</f>
        <v>1.5816643550929494E-3</v>
      </c>
      <c r="G85" s="19">
        <f>$G$83/$C$85</f>
        <v>2.9580519483082678E-2</v>
      </c>
      <c r="H85" s="19">
        <f>$H$83/$C$85</f>
        <v>1.57483176337604E-2</v>
      </c>
      <c r="I85" s="19">
        <f>$I$83/$C$85</f>
        <v>1.5304306965335632E-3</v>
      </c>
      <c r="J85" s="19">
        <f>$J$83/$C$85</f>
        <v>4.9152325309698278E-2</v>
      </c>
      <c r="K85" s="19">
        <f>$K$83/$C$85</f>
        <v>5.9776859616458696E-3</v>
      </c>
      <c r="L85" s="19">
        <f>$L$83/$C$85</f>
        <v>1.582437478665864E-3</v>
      </c>
      <c r="M85" s="19">
        <f>$M$83/$C$85</f>
        <v>2.7955848650308431E-2</v>
      </c>
      <c r="N85" s="19">
        <f>$N$83/$C$85</f>
        <v>7.9574207465835482E-3</v>
      </c>
      <c r="O85" s="19">
        <f>$O$83/$C$85</f>
        <v>1.0117631191048308E-3</v>
      </c>
      <c r="P85" s="19">
        <f>$P$83/$C$85</f>
        <v>4.3505374681319729E-2</v>
      </c>
      <c r="Q85" s="19">
        <f>$Q$83/$C$85</f>
        <v>1.9739084178384482E-3</v>
      </c>
      <c r="R85" s="19">
        <f>$R$83/$C$85</f>
        <v>1.2747125526003824E-3</v>
      </c>
      <c r="S85" s="19">
        <f>$S$83/$C$85</f>
        <v>6.5672831501314449E-2</v>
      </c>
      <c r="T85" s="19">
        <f>$T$83/$C$85</f>
        <v>1.9899784585925374E-2</v>
      </c>
      <c r="U85" s="19">
        <f>$U$83/$C$85</f>
        <v>5.5029712477106339E-3</v>
      </c>
      <c r="V85" s="19">
        <f>$V$83/$C$85</f>
        <v>2.3624185342574168E-3</v>
      </c>
      <c r="W85" s="19">
        <f>$W$83/$C$85</f>
        <v>0.14843602847106105</v>
      </c>
      <c r="X85" s="19">
        <f>$X$83/$C$85</f>
        <v>2.6284545288465369E-2</v>
      </c>
      <c r="Y85" s="19">
        <f>$Y$83/$C$85</f>
        <v>1.9214433751484456E-3</v>
      </c>
      <c r="Z85" s="19">
        <f>$Z$83/$C$85</f>
        <v>5.3209487532301043E-2</v>
      </c>
      <c r="AA85" s="19">
        <f>$AA$83/$C$85</f>
        <v>7.6813757510978825E-3</v>
      </c>
      <c r="AB85" s="19">
        <f>$AB$83/$C$85</f>
        <v>2.3042566252178803E-2</v>
      </c>
      <c r="AC85" s="19">
        <f>$AC$83/$C$85</f>
        <v>2.2181935374749679E-2</v>
      </c>
      <c r="AD85" s="19">
        <f>$AD$83/$C$85</f>
        <v>2.833215704503404E-3</v>
      </c>
      <c r="AE85" s="19">
        <f>$AE$83/$C$85</f>
        <v>0.16247716711942342</v>
      </c>
      <c r="AF85" s="19">
        <f>$AF$83/$C$85</f>
        <v>2.1127897270325685E-2</v>
      </c>
      <c r="AG85" s="19">
        <f>$AG$83/$C$85</f>
        <v>8.5294319005654925E-3</v>
      </c>
      <c r="AH85" s="19">
        <f>$AH$83/$C$85</f>
        <v>2.7903492930806931E-3</v>
      </c>
      <c r="AI85" s="19">
        <f>$AI$83/$C$85</f>
        <v>3.8481620726124027E-3</v>
      </c>
      <c r="AJ85" s="19">
        <f>$AJ$83/$C$85</f>
        <v>5.2164921281105753E-2</v>
      </c>
      <c r="AK85" s="19">
        <f>$AK$83/$C$85</f>
        <v>6.3441660407407424E-2</v>
      </c>
      <c r="AL85" s="19">
        <f>$AL$83/$C$85</f>
        <v>3.2357649964172244E-2</v>
      </c>
      <c r="AM85" s="19">
        <f>$AM$83/$C$85</f>
        <v>6.4228933002424299E-2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550E9-9108-4F04-8C86-D50877C90C0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-4.809453462197686E-2</v>
      </c>
      <c r="D5" s="7">
        <v>-7.0581468816852191E-2</v>
      </c>
      <c r="E5" s="7">
        <v>-2.1713723216490771E-3</v>
      </c>
      <c r="F5" s="7">
        <v>-9.5522963106760522E-4</v>
      </c>
      <c r="G5" s="7">
        <v>-4.1136615973424044E-2</v>
      </c>
      <c r="H5" s="7">
        <v>-3.7676092838382448E-2</v>
      </c>
      <c r="I5" s="7">
        <v>-1.8084769491980757E-3</v>
      </c>
      <c r="J5" s="7">
        <v>-2.6681827619962323E-2</v>
      </c>
      <c r="K5" s="7">
        <v>-1.0024508105444868E-2</v>
      </c>
      <c r="L5" s="7">
        <v>9.7208411830066437E-3</v>
      </c>
      <c r="M5" s="7">
        <v>-6.279010549367052E-2</v>
      </c>
      <c r="N5" s="7">
        <v>-2.7306176934825048E-3</v>
      </c>
      <c r="O5" s="7">
        <v>-1.8160254920362273E-2</v>
      </c>
      <c r="P5" s="7">
        <v>-1.0609409679208174E-2</v>
      </c>
      <c r="Q5" s="7">
        <v>1.9354318667358008E-2</v>
      </c>
      <c r="R5" s="7">
        <v>1.4046142114775196E-2</v>
      </c>
      <c r="S5" s="7">
        <v>-9.7099611831707455E-3</v>
      </c>
      <c r="T5" s="8" t="s">
        <v>78</v>
      </c>
      <c r="U5" s="7">
        <v>-4.0101596097779864E-2</v>
      </c>
      <c r="V5" s="7">
        <v>1.4987841159058468E-2</v>
      </c>
      <c r="W5" s="7">
        <v>9.3680883569172823E-3</v>
      </c>
      <c r="X5" s="7">
        <v>4.8723284666598581E-2</v>
      </c>
      <c r="Y5" s="7">
        <v>3.4509652811225547E-2</v>
      </c>
      <c r="Z5" s="7">
        <v>7.2350413738528812E-3</v>
      </c>
      <c r="AA5" s="7">
        <v>1.23620896248662E-2</v>
      </c>
      <c r="AB5" s="7">
        <v>1.4017410661502869E-2</v>
      </c>
      <c r="AC5" s="7">
        <v>-3.1793450898611711E-3</v>
      </c>
      <c r="AD5" s="7">
        <v>3.1605727372774881E-2</v>
      </c>
      <c r="AE5" s="7">
        <v>-6.9433099854082818E-3</v>
      </c>
      <c r="AF5" s="7">
        <v>-5.4010507613061138E-3</v>
      </c>
      <c r="AG5" s="7">
        <v>1.5648541324218904E-2</v>
      </c>
      <c r="AH5" s="7">
        <v>5.5830584976222638E-3</v>
      </c>
      <c r="AI5" s="7">
        <v>2.5126119029245081E-2</v>
      </c>
      <c r="AJ5" s="7">
        <v>4.4349609488068889E-3</v>
      </c>
      <c r="AK5" s="7">
        <v>1.7128795714878593E-2</v>
      </c>
      <c r="AL5" s="7">
        <v>6.0255287116492487E-3</v>
      </c>
      <c r="AM5" s="9">
        <v>2.6915376390328278E-2</v>
      </c>
    </row>
    <row r="6" spans="1:39" ht="24">
      <c r="A6" s="10" t="s">
        <v>41</v>
      </c>
      <c r="B6" s="11" t="s">
        <v>40</v>
      </c>
      <c r="C6" s="12">
        <v>-6.7898086090759507E-2</v>
      </c>
      <c r="D6" s="13">
        <v>-6.0281249907809748E-3</v>
      </c>
      <c r="E6" s="13">
        <v>3.3711709304410406E-2</v>
      </c>
      <c r="F6" s="13">
        <v>2.0585741404519783E-2</v>
      </c>
      <c r="G6" s="13">
        <v>2.2668239076508712E-2</v>
      </c>
      <c r="H6" s="13">
        <v>-8.4114054193030509E-3</v>
      </c>
      <c r="I6" s="13">
        <v>8.9712085695673773E-3</v>
      </c>
      <c r="J6" s="13">
        <v>3.0661912999195365E-2</v>
      </c>
      <c r="K6" s="13">
        <v>5.1248873695305473E-2</v>
      </c>
      <c r="L6" s="13">
        <v>-1.8191524683347254E-2</v>
      </c>
      <c r="M6" s="13">
        <v>3.4708577521535756E-2</v>
      </c>
      <c r="N6" s="13">
        <v>-6.6911775975535461E-3</v>
      </c>
      <c r="O6" s="13">
        <v>5.0330164437449608E-2</v>
      </c>
      <c r="P6" s="13">
        <v>5.2205181977040667E-2</v>
      </c>
      <c r="Q6" s="13">
        <v>5.0451838516709965E-2</v>
      </c>
      <c r="R6" s="13">
        <v>3.7637429953112443E-2</v>
      </c>
      <c r="S6" s="13">
        <v>4.1419005794039461E-2</v>
      </c>
      <c r="T6" s="13">
        <v>5.5487715001150944E-3</v>
      </c>
      <c r="U6" s="13">
        <v>1.3258665880535333E-2</v>
      </c>
      <c r="V6" s="13">
        <v>2.0498873865918876E-3</v>
      </c>
      <c r="W6" s="13">
        <v>-1.9587057381446466E-2</v>
      </c>
      <c r="X6" s="13">
        <v>-1.7035714319052753E-2</v>
      </c>
      <c r="Y6" s="13">
        <v>-3.7974774695170348E-2</v>
      </c>
      <c r="Z6" s="13">
        <v>-4.8191298624553958E-2</v>
      </c>
      <c r="AA6" s="13">
        <v>-1.6123617053901553E-2</v>
      </c>
      <c r="AB6" s="13">
        <v>-1.4760853769439744E-2</v>
      </c>
      <c r="AC6" s="13">
        <v>2.7394304807190871E-3</v>
      </c>
      <c r="AD6" s="13">
        <v>-3.2047150450746215E-2</v>
      </c>
      <c r="AE6" s="13">
        <v>-2.3969816701909844E-2</v>
      </c>
      <c r="AF6" s="13">
        <v>1.8703119388003466E-3</v>
      </c>
      <c r="AG6" s="13">
        <v>-5.8841493754666129E-4</v>
      </c>
      <c r="AH6" s="14" t="s">
        <v>83</v>
      </c>
      <c r="AI6" s="13">
        <v>-2.4527392940621159E-2</v>
      </c>
      <c r="AJ6" s="13">
        <v>-2.5242303570603033E-3</v>
      </c>
      <c r="AK6" s="13">
        <v>-5.9193179060921704E-3</v>
      </c>
      <c r="AL6" s="13">
        <v>-3.7047338381918232E-2</v>
      </c>
      <c r="AM6" s="15">
        <v>2.2667061392900264E-3</v>
      </c>
    </row>
    <row r="7" spans="1:39" ht="24">
      <c r="A7" s="10" t="s">
        <v>42</v>
      </c>
      <c r="B7" s="11" t="s">
        <v>40</v>
      </c>
      <c r="C7" s="12">
        <v>1.7672361351024318E-2</v>
      </c>
      <c r="D7" s="13">
        <v>-1.5763232563549955E-2</v>
      </c>
      <c r="E7" s="13">
        <v>1.3992423432735221E-2</v>
      </c>
      <c r="F7" s="13">
        <v>-7.9842111516148281E-3</v>
      </c>
      <c r="G7" s="13">
        <v>3.8694138117474311E-2</v>
      </c>
      <c r="H7" s="13">
        <v>2.2700912710042081E-2</v>
      </c>
      <c r="I7" s="13">
        <v>3.1657134795201256E-2</v>
      </c>
      <c r="J7" s="13">
        <v>2.4441096971092827E-2</v>
      </c>
      <c r="K7" s="13">
        <v>1.5567076923328692E-2</v>
      </c>
      <c r="L7" s="13">
        <v>4.0192554967638627E-2</v>
      </c>
      <c r="M7" s="13">
        <v>4.9786946394584725E-2</v>
      </c>
      <c r="N7" s="13">
        <v>4.9768071414202008E-3</v>
      </c>
      <c r="O7" s="13">
        <v>1.208298196897678E-2</v>
      </c>
      <c r="P7" s="13">
        <v>3.4862905480902984E-2</v>
      </c>
      <c r="Q7" s="13">
        <v>5.6555761194285299E-2</v>
      </c>
      <c r="R7" s="13">
        <v>-1.1394930549379409E-2</v>
      </c>
      <c r="S7" s="13">
        <v>1.6767964432668394E-2</v>
      </c>
      <c r="T7" s="13">
        <v>-5.3812000764626375E-3</v>
      </c>
      <c r="U7" s="13">
        <v>3.617413225134803E-3</v>
      </c>
      <c r="V7" s="13">
        <v>-3.7659810426022344E-2</v>
      </c>
      <c r="W7" s="13">
        <v>-5.0451123521583624E-3</v>
      </c>
      <c r="X7" s="13">
        <v>-3.1866941996411845E-2</v>
      </c>
      <c r="Y7" s="13">
        <v>-6.8879012309041891E-3</v>
      </c>
      <c r="Z7" s="13">
        <v>-2.8813503853628717E-2</v>
      </c>
      <c r="AA7" s="13">
        <v>-5.0481733090145392E-3</v>
      </c>
      <c r="AB7" s="13">
        <v>-2.7041199055030107E-2</v>
      </c>
      <c r="AC7" s="13">
        <v>4.7038204913950488E-3</v>
      </c>
      <c r="AD7" s="13">
        <v>1.9480584322840291E-2</v>
      </c>
      <c r="AE7" s="13">
        <v>-4.8984656179270732E-2</v>
      </c>
      <c r="AF7" s="14" t="s">
        <v>84</v>
      </c>
      <c r="AG7" s="13">
        <v>2.9707387293336444E-2</v>
      </c>
      <c r="AH7" s="13">
        <v>1.8762429703080368E-3</v>
      </c>
      <c r="AI7" s="13">
        <v>-2.3866940217301173E-2</v>
      </c>
      <c r="AJ7" s="13">
        <v>-3.7303773887895561E-2</v>
      </c>
      <c r="AK7" s="13">
        <v>4.4011578900331836E-3</v>
      </c>
      <c r="AL7" s="13">
        <v>1.1787405893124884E-2</v>
      </c>
      <c r="AM7" s="15">
        <v>-3.4733131732012819E-2</v>
      </c>
    </row>
    <row r="8" spans="1:39" ht="24">
      <c r="A8" s="10" t="s">
        <v>43</v>
      </c>
      <c r="B8" s="11" t="s">
        <v>40</v>
      </c>
      <c r="C8" s="12">
        <v>8.5622943229082968E-2</v>
      </c>
      <c r="D8" s="13">
        <v>-1.8658810025969065E-2</v>
      </c>
      <c r="E8" s="13">
        <v>-8.3460661162569998E-3</v>
      </c>
      <c r="F8" s="13">
        <v>7.9245425889844113E-3</v>
      </c>
      <c r="G8" s="13">
        <v>6.3449118102538197E-3</v>
      </c>
      <c r="H8" s="13">
        <v>4.4490063546036599E-3</v>
      </c>
      <c r="I8" s="13">
        <v>1.6024412636147123E-2</v>
      </c>
      <c r="J8" s="13">
        <v>-3.7132490985351617E-2</v>
      </c>
      <c r="K8" s="13">
        <v>-2.8643999755625354E-2</v>
      </c>
      <c r="L8" s="13">
        <v>1.3178445853277786E-2</v>
      </c>
      <c r="M8" s="13">
        <v>-1.1473304936314727E-2</v>
      </c>
      <c r="N8" s="13">
        <v>2.5576369250244733E-2</v>
      </c>
      <c r="O8" s="13">
        <v>2.4124842193547751E-3</v>
      </c>
      <c r="P8" s="13">
        <v>2.4780281264957737E-3</v>
      </c>
      <c r="Q8" s="13">
        <v>9.0152654285306028E-2</v>
      </c>
      <c r="R8" s="13">
        <v>3.6657417524565458E-2</v>
      </c>
      <c r="S8" s="13">
        <v>2.1371757302943373E-2</v>
      </c>
      <c r="T8" s="13">
        <v>1.6845397257238347E-2</v>
      </c>
      <c r="U8" s="13">
        <v>4.5892648159623059E-2</v>
      </c>
      <c r="V8" s="13">
        <v>3.1095200581141135E-2</v>
      </c>
      <c r="W8" s="13">
        <v>8.1979426135039099E-2</v>
      </c>
      <c r="X8" s="13">
        <v>-1.3441121349730806E-3</v>
      </c>
      <c r="Y8" s="13">
        <v>-1.9955928959621259E-2</v>
      </c>
      <c r="Z8" s="13">
        <v>-5.8787896898182347E-2</v>
      </c>
      <c r="AA8" s="13">
        <v>6.0754604417119929E-3</v>
      </c>
      <c r="AB8" s="13">
        <v>1.7929634388371826E-3</v>
      </c>
      <c r="AC8" s="13">
        <v>-5.072105866695447E-2</v>
      </c>
      <c r="AD8" s="13">
        <v>2.7375804935983235E-2</v>
      </c>
      <c r="AE8" s="13">
        <v>7.9149037303158712E-3</v>
      </c>
      <c r="AF8" s="13">
        <v>4.3676215312739323E-3</v>
      </c>
      <c r="AG8" s="13">
        <v>-1.955139829458695E-2</v>
      </c>
      <c r="AH8" s="13">
        <v>-5.8353178929169804E-3</v>
      </c>
      <c r="AI8" s="13">
        <v>7.0791777048923661E-4</v>
      </c>
      <c r="AJ8" s="13">
        <v>-4.4444672976624598E-2</v>
      </c>
      <c r="AK8" s="14" t="s">
        <v>91</v>
      </c>
      <c r="AL8" s="13">
        <v>-1.3256472134525412E-2</v>
      </c>
      <c r="AM8" s="15">
        <v>3.8509326137110872E-3</v>
      </c>
    </row>
    <row r="9" spans="1:39" ht="24">
      <c r="A9" s="10" t="s">
        <v>44</v>
      </c>
      <c r="B9" s="11" t="s">
        <v>40</v>
      </c>
      <c r="C9" s="12">
        <v>-7.9509201894048497E-3</v>
      </c>
      <c r="D9" s="13">
        <v>1.7726309608626312E-2</v>
      </c>
      <c r="E9" s="13">
        <v>-4.6664685893754321E-3</v>
      </c>
      <c r="F9" s="13">
        <v>4.6589036158018087E-3</v>
      </c>
      <c r="G9" s="13">
        <v>-4.0746357983941625E-3</v>
      </c>
      <c r="H9" s="13">
        <v>-2.5222822163865382E-2</v>
      </c>
      <c r="I9" s="14" t="s">
        <v>87</v>
      </c>
      <c r="J9" s="13">
        <v>-3.7353654336629329E-2</v>
      </c>
      <c r="K9" s="13">
        <v>-4.7739776962078068E-2</v>
      </c>
      <c r="L9" s="13">
        <v>-4.4705133324480341E-3</v>
      </c>
      <c r="M9" s="13">
        <v>2.8841073836124349E-2</v>
      </c>
      <c r="N9" s="13">
        <v>1.7949657996454944E-2</v>
      </c>
      <c r="O9" s="13">
        <v>8.5692701363180197E-3</v>
      </c>
      <c r="P9" s="13">
        <v>-5.2017367967329184E-2</v>
      </c>
      <c r="Q9" s="13">
        <v>-3.660126447481632E-2</v>
      </c>
      <c r="R9" s="13">
        <v>-4.8387967352770032E-2</v>
      </c>
      <c r="S9" s="13">
        <v>1.0990205104588053E-2</v>
      </c>
      <c r="T9" s="13">
        <v>-1.7630018547572523E-3</v>
      </c>
      <c r="U9" s="13">
        <v>-1.639606884864872E-2</v>
      </c>
      <c r="V9" s="13">
        <v>1.4008681256372332E-2</v>
      </c>
      <c r="W9" s="13">
        <v>-5.2354236772322454E-2</v>
      </c>
      <c r="X9" s="13">
        <v>7.7578342565852346E-2</v>
      </c>
      <c r="Y9" s="13">
        <v>3.6039157950490289E-4</v>
      </c>
      <c r="Z9" s="13">
        <v>3.2249559936017714E-3</v>
      </c>
      <c r="AA9" s="13">
        <v>-9.3535027307241401E-4</v>
      </c>
      <c r="AB9" s="13">
        <v>9.2710003498880991E-3</v>
      </c>
      <c r="AC9" s="13">
        <v>1.9769769392977386E-2</v>
      </c>
      <c r="AD9" s="13">
        <v>2.984022264049696E-3</v>
      </c>
      <c r="AE9" s="13">
        <v>2.8168007312350456E-2</v>
      </c>
      <c r="AF9" s="13">
        <v>3.1460895129184326E-2</v>
      </c>
      <c r="AG9" s="13">
        <v>-1.1935234371120949E-2</v>
      </c>
      <c r="AH9" s="13">
        <v>8.9408472106634294E-3</v>
      </c>
      <c r="AI9" s="13">
        <v>5.3268312718777397E-2</v>
      </c>
      <c r="AJ9" s="13">
        <v>1.3307125220848268E-2</v>
      </c>
      <c r="AK9" s="13">
        <v>1.6207000569208069E-2</v>
      </c>
      <c r="AL9" s="13">
        <v>2.8067460532005178E-2</v>
      </c>
      <c r="AM9" s="15">
        <v>7.2358659664467388E-3</v>
      </c>
    </row>
    <row r="10" spans="1:39" ht="24">
      <c r="A10" s="10" t="s">
        <v>45</v>
      </c>
      <c r="B10" s="11" t="s">
        <v>40</v>
      </c>
      <c r="C10" s="16" t="s">
        <v>146</v>
      </c>
      <c r="D10" s="13">
        <v>-2.2933547704723282E-2</v>
      </c>
      <c r="E10" s="13">
        <v>4.1012810646545907E-3</v>
      </c>
      <c r="F10" s="13">
        <v>1.5034632247341842E-2</v>
      </c>
      <c r="G10" s="13">
        <v>-2.6805450892566314E-2</v>
      </c>
      <c r="H10" s="13">
        <v>-2.1852869849533722E-2</v>
      </c>
      <c r="I10" s="13">
        <v>-4.8623416910817945E-2</v>
      </c>
      <c r="J10" s="13">
        <v>-2.293758782521815E-2</v>
      </c>
      <c r="K10" s="13">
        <v>-4.4039060239782456E-2</v>
      </c>
      <c r="L10" s="13">
        <v>-4.4845643715986566E-2</v>
      </c>
      <c r="M10" s="13">
        <v>1.6328174842252862E-2</v>
      </c>
      <c r="N10" s="13">
        <v>1.0151114833123125E-2</v>
      </c>
      <c r="O10" s="13">
        <v>-2.070542747193466E-2</v>
      </c>
      <c r="P10" s="13">
        <v>-4.6078712041540876E-2</v>
      </c>
      <c r="Q10" s="13">
        <v>2.8204644191645215E-2</v>
      </c>
      <c r="R10" s="14" t="s">
        <v>84</v>
      </c>
      <c r="S10" s="13">
        <v>5.8372507472988066E-3</v>
      </c>
      <c r="T10" s="13">
        <v>1.3997928159068983E-2</v>
      </c>
      <c r="U10" s="13">
        <v>-1.5829604551061487E-3</v>
      </c>
      <c r="V10" s="13">
        <v>8.8053794175851159E-4</v>
      </c>
      <c r="W10" s="13">
        <v>3.0606697809971609E-2</v>
      </c>
      <c r="X10" s="13">
        <v>-1.7135666418221816E-2</v>
      </c>
      <c r="Y10" s="13">
        <v>-1.4568991448627944E-2</v>
      </c>
      <c r="Z10" s="13">
        <v>1.2333660756324472E-2</v>
      </c>
      <c r="AA10" s="13">
        <v>2.269832899644517E-2</v>
      </c>
      <c r="AB10" s="13">
        <v>8.9055649130432655E-3</v>
      </c>
      <c r="AC10" s="13">
        <v>3.917136135416209E-2</v>
      </c>
      <c r="AD10" s="13">
        <v>4.5536274659947768E-3</v>
      </c>
      <c r="AE10" s="13">
        <v>3.2011061054454976E-2</v>
      </c>
      <c r="AF10" s="13">
        <v>-1.1391900119099288E-2</v>
      </c>
      <c r="AG10" s="13">
        <v>4.2797522179967164E-2</v>
      </c>
      <c r="AH10" s="13">
        <v>3.7744761369283689E-2</v>
      </c>
      <c r="AI10" s="13">
        <v>3.642899408787819E-2</v>
      </c>
      <c r="AJ10" s="13">
        <v>2.3468604758055851E-2</v>
      </c>
      <c r="AK10" s="13">
        <v>3.7124665318416648E-2</v>
      </c>
      <c r="AL10" s="13">
        <v>-2.7667451676044875E-2</v>
      </c>
      <c r="AM10" s="15">
        <v>2.509900931366492E-3</v>
      </c>
    </row>
    <row r="11" spans="1:39" ht="24">
      <c r="A11" s="10" t="s">
        <v>46</v>
      </c>
      <c r="B11" s="11" t="s">
        <v>40</v>
      </c>
      <c r="C11" s="12">
        <v>-4.3563932204224692E-2</v>
      </c>
      <c r="D11" s="13">
        <v>3.2838598448225988E-2</v>
      </c>
      <c r="E11" s="13">
        <v>9.2798934829238598E-3</v>
      </c>
      <c r="F11" s="13">
        <v>-2.248457366838379E-2</v>
      </c>
      <c r="G11" s="13">
        <v>3.9931472147896607E-2</v>
      </c>
      <c r="H11" s="13">
        <v>6.538958867662166E-2</v>
      </c>
      <c r="I11" s="13">
        <v>9.2076108829358353E-3</v>
      </c>
      <c r="J11" s="13">
        <v>1.4741464881110781E-2</v>
      </c>
      <c r="K11" s="13">
        <v>3.3367380594197825E-2</v>
      </c>
      <c r="L11" s="13">
        <v>3.2400796057584537E-2</v>
      </c>
      <c r="M11" s="13">
        <v>3.6131270128511646E-2</v>
      </c>
      <c r="N11" s="13">
        <v>3.6526821736470962E-2</v>
      </c>
      <c r="O11" s="13">
        <v>1.4733896497538645E-2</v>
      </c>
      <c r="P11" s="13">
        <v>1.4765816780252265E-2</v>
      </c>
      <c r="Q11" s="13">
        <v>1.7498266404482751E-2</v>
      </c>
      <c r="R11" s="13">
        <v>8.8426426580606714E-3</v>
      </c>
      <c r="S11" s="13">
        <v>3.5178663596702284E-2</v>
      </c>
      <c r="T11" s="13">
        <v>1.3855569050818766E-2</v>
      </c>
      <c r="U11" s="13">
        <v>-2.0155344010326419E-2</v>
      </c>
      <c r="V11" s="13">
        <v>1.2327550295232593E-2</v>
      </c>
      <c r="W11" s="13">
        <v>8.8499974531002931E-2</v>
      </c>
      <c r="X11" s="13">
        <v>5.8780117459927622E-3</v>
      </c>
      <c r="Y11" s="13">
        <v>5.4372952823041172E-2</v>
      </c>
      <c r="Z11" s="13">
        <v>-4.1209413783211864E-2</v>
      </c>
      <c r="AA11" s="13">
        <v>6.3798403243422216E-4</v>
      </c>
      <c r="AB11" s="14" t="s">
        <v>80</v>
      </c>
      <c r="AC11" s="13">
        <v>9.5370396364308288E-3</v>
      </c>
      <c r="AD11" s="13">
        <v>4.282093109151691E-3</v>
      </c>
      <c r="AE11" s="13">
        <v>1.5645803684723146E-3</v>
      </c>
      <c r="AF11" s="13">
        <v>-2.6780733951593253E-2</v>
      </c>
      <c r="AG11" s="13">
        <v>-2.3674191282109399E-2</v>
      </c>
      <c r="AH11" s="13">
        <v>-1.4701483345243982E-2</v>
      </c>
      <c r="AI11" s="13">
        <v>3.858627556588343E-3</v>
      </c>
      <c r="AJ11" s="13">
        <v>-3.0765548696428374E-2</v>
      </c>
      <c r="AK11" s="13">
        <v>1.7924799073254674E-3</v>
      </c>
      <c r="AL11" s="13">
        <v>-3.0357610496581132E-3</v>
      </c>
      <c r="AM11" s="15">
        <v>-1.2290196191817055E-2</v>
      </c>
    </row>
    <row r="12" spans="1:39" ht="24">
      <c r="A12" s="10" t="s">
        <v>47</v>
      </c>
      <c r="B12" s="11" t="s">
        <v>40</v>
      </c>
      <c r="C12" s="12">
        <v>6.2533005378477918E-2</v>
      </c>
      <c r="D12" s="13">
        <v>-4.5082205760536856E-2</v>
      </c>
      <c r="E12" s="13">
        <v>1.9522125493887793E-4</v>
      </c>
      <c r="F12" s="13">
        <v>2.6900854795171908E-3</v>
      </c>
      <c r="G12" s="13">
        <v>-3.8854859111979737E-2</v>
      </c>
      <c r="H12" s="13">
        <v>-2.5690326309577793E-2</v>
      </c>
      <c r="I12" s="13">
        <v>1.7825113254943674E-2</v>
      </c>
      <c r="J12" s="13">
        <v>-6.744197908632274E-2</v>
      </c>
      <c r="K12" s="13">
        <v>-7.1650500602178256E-4</v>
      </c>
      <c r="L12" s="13">
        <v>-1.6639014356840127E-2</v>
      </c>
      <c r="M12" s="13">
        <v>-1.5041672763873561E-2</v>
      </c>
      <c r="N12" s="14" t="s">
        <v>91</v>
      </c>
      <c r="O12" s="13">
        <v>-7.1238241149963284E-3</v>
      </c>
      <c r="P12" s="13">
        <v>-2.2838424875246288E-2</v>
      </c>
      <c r="Q12" s="13">
        <v>-1.1369332906113797E-3</v>
      </c>
      <c r="R12" s="13">
        <v>1.0047494784795195E-2</v>
      </c>
      <c r="S12" s="13">
        <v>1.3442224760888818E-2</v>
      </c>
      <c r="T12" s="13">
        <v>-2.6838670987556295E-3</v>
      </c>
      <c r="U12" s="13">
        <v>1.2339698061605987E-2</v>
      </c>
      <c r="V12" s="13">
        <v>4.8037587527343231E-2</v>
      </c>
      <c r="W12" s="13">
        <v>3.9490944954559794E-3</v>
      </c>
      <c r="X12" s="13">
        <v>2.112141823346805E-2</v>
      </c>
      <c r="Y12" s="13">
        <v>1.442280940298E-2</v>
      </c>
      <c r="Z12" s="13">
        <v>-1.6048635221742689E-2</v>
      </c>
      <c r="AA12" s="13">
        <v>-2.111426618715773E-2</v>
      </c>
      <c r="AB12" s="13">
        <v>3.6383659070817836E-2</v>
      </c>
      <c r="AC12" s="13">
        <v>-4.0926429036928121E-2</v>
      </c>
      <c r="AD12" s="13">
        <v>2.9489262776394218E-2</v>
      </c>
      <c r="AE12" s="13">
        <v>-3.8106675819009291E-2</v>
      </c>
      <c r="AF12" s="13">
        <v>4.8842089628506327E-3</v>
      </c>
      <c r="AG12" s="13">
        <v>2.4844359192493448E-2</v>
      </c>
      <c r="AH12" s="13">
        <v>-6.6421839866439587E-3</v>
      </c>
      <c r="AI12" s="13">
        <v>5.5096327766884945E-2</v>
      </c>
      <c r="AJ12" s="13">
        <v>8.3896316007645966E-2</v>
      </c>
      <c r="AK12" s="13">
        <v>2.5588890878472281E-2</v>
      </c>
      <c r="AL12" s="13">
        <v>4.2342757102074774E-2</v>
      </c>
      <c r="AM12" s="15">
        <v>-7.6085498263674892E-3</v>
      </c>
    </row>
    <row r="13" spans="1:39" ht="24">
      <c r="A13" s="10" t="s">
        <v>48</v>
      </c>
      <c r="B13" s="11" t="s">
        <v>40</v>
      </c>
      <c r="C13" s="12">
        <v>5.2418730329185453E-2</v>
      </c>
      <c r="D13" s="13">
        <v>6.2871656271936111E-2</v>
      </c>
      <c r="E13" s="13">
        <v>3.6265556252629526E-2</v>
      </c>
      <c r="F13" s="13">
        <v>9.2366102842945212E-3</v>
      </c>
      <c r="G13" s="13">
        <v>-2.2652872941772598E-2</v>
      </c>
      <c r="H13" s="13">
        <v>-2.3640773096618523E-2</v>
      </c>
      <c r="I13" s="13">
        <v>-1.1752609614889971E-2</v>
      </c>
      <c r="J13" s="13">
        <v>9.7041987783877889E-3</v>
      </c>
      <c r="K13" s="13">
        <v>1.0143928555341412E-2</v>
      </c>
      <c r="L13" s="13">
        <v>5.2327481976654454E-2</v>
      </c>
      <c r="M13" s="13">
        <v>-4.8945636859117417E-3</v>
      </c>
      <c r="N13" s="13">
        <v>2.4678893994630483E-2</v>
      </c>
      <c r="O13" s="13">
        <v>1.533716794360346E-2</v>
      </c>
      <c r="P13" s="13">
        <v>2.3641067732998539E-2</v>
      </c>
      <c r="Q13" s="13">
        <v>6.7452982142199205E-2</v>
      </c>
      <c r="R13" s="13">
        <v>4.197926057554114E-2</v>
      </c>
      <c r="S13" s="13">
        <v>-1.3095244328767705E-2</v>
      </c>
      <c r="T13" s="13">
        <v>1.5290898152266728E-2</v>
      </c>
      <c r="U13" s="13">
        <v>-2.3674804909239185E-2</v>
      </c>
      <c r="V13" s="13">
        <v>6.3413572786510747E-2</v>
      </c>
      <c r="W13" s="13">
        <v>3.4404946426158919E-2</v>
      </c>
      <c r="X13" s="13">
        <v>-1.1738418151482558E-2</v>
      </c>
      <c r="Y13" s="13">
        <v>-6.7834319495780393E-2</v>
      </c>
      <c r="Z13" s="13">
        <v>-4.7179468358154536E-2</v>
      </c>
      <c r="AA13" s="13">
        <v>-3.4783713471754997E-2</v>
      </c>
      <c r="AB13" s="13">
        <v>-2.3428337698856057E-2</v>
      </c>
      <c r="AC13" s="13">
        <v>1.6849031223251178E-2</v>
      </c>
      <c r="AD13" s="13">
        <v>2.3169434773248801E-2</v>
      </c>
      <c r="AE13" s="13">
        <v>4.9126438329193112E-3</v>
      </c>
      <c r="AF13" s="13">
        <v>2.9117535700059396E-2</v>
      </c>
      <c r="AG13" s="14" t="s">
        <v>119</v>
      </c>
      <c r="AH13" s="13">
        <v>-5.7069169957072168E-4</v>
      </c>
      <c r="AI13" s="13">
        <v>4.8132488191115364E-3</v>
      </c>
      <c r="AJ13" s="13">
        <v>-1.1791657184258883E-2</v>
      </c>
      <c r="AK13" s="13">
        <v>-1.946817238182072E-2</v>
      </c>
      <c r="AL13" s="13">
        <v>-5.7548030753676212E-3</v>
      </c>
      <c r="AM13" s="15">
        <v>-5.4494257886709453E-2</v>
      </c>
    </row>
    <row r="14" spans="1:39" ht="24">
      <c r="A14" s="10" t="s">
        <v>49</v>
      </c>
      <c r="B14" s="11" t="s">
        <v>40</v>
      </c>
      <c r="C14" s="12">
        <v>8.7926410012697104E-2</v>
      </c>
      <c r="D14" s="13">
        <v>-1.4427585513625504E-3</v>
      </c>
      <c r="E14" s="13">
        <v>-4.1817351318928657E-2</v>
      </c>
      <c r="F14" s="13">
        <v>-1.1963563587887355E-2</v>
      </c>
      <c r="G14" s="13">
        <v>8.3342501460708634E-3</v>
      </c>
      <c r="H14" s="14" t="s">
        <v>87</v>
      </c>
      <c r="I14" s="13">
        <v>-2.5224374071262972E-2</v>
      </c>
      <c r="J14" s="13">
        <v>-1.652357318462875E-2</v>
      </c>
      <c r="K14" s="13">
        <v>-2.8853883426395412E-2</v>
      </c>
      <c r="L14" s="13">
        <v>-1.1432775052828296E-2</v>
      </c>
      <c r="M14" s="13">
        <v>-2.3508373241171901E-2</v>
      </c>
      <c r="N14" s="13">
        <v>-2.588258098892696E-2</v>
      </c>
      <c r="O14" s="13">
        <v>1.0348502704992217E-3</v>
      </c>
      <c r="P14" s="13">
        <v>-4.0100320395142774E-3</v>
      </c>
      <c r="Q14" s="13">
        <v>2.6919649644070027E-2</v>
      </c>
      <c r="R14" s="13">
        <v>-2.1735288274460092E-2</v>
      </c>
      <c r="S14" s="13">
        <v>3.2897883764558119E-3</v>
      </c>
      <c r="T14" s="13">
        <v>-3.7327717366050263E-2</v>
      </c>
      <c r="U14" s="13">
        <v>-3.7474791047672783E-2</v>
      </c>
      <c r="V14" s="13">
        <v>-2.260333865374654E-2</v>
      </c>
      <c r="W14" s="13">
        <v>-6.3719609972404364E-3</v>
      </c>
      <c r="X14" s="13">
        <v>2.4162012514467462E-2</v>
      </c>
      <c r="Y14" s="13">
        <v>3.5156607714412022E-2</v>
      </c>
      <c r="Z14" s="13">
        <v>3.228654338105167E-2</v>
      </c>
      <c r="AA14" s="13">
        <v>1.2138174428907172E-2</v>
      </c>
      <c r="AB14" s="13">
        <v>6.5625753888392854E-2</v>
      </c>
      <c r="AC14" s="13">
        <v>4.0741545818975593E-2</v>
      </c>
      <c r="AD14" s="13">
        <v>-2.8512834844680479E-2</v>
      </c>
      <c r="AE14" s="13">
        <v>-2.9225156667972457E-2</v>
      </c>
      <c r="AF14" s="13">
        <v>2.2541464907405294E-2</v>
      </c>
      <c r="AG14" s="13">
        <v>-2.3969943328754382E-2</v>
      </c>
      <c r="AH14" s="13">
        <v>-8.3936991215596436E-3</v>
      </c>
      <c r="AI14" s="13">
        <v>4.7167340395173049E-2</v>
      </c>
      <c r="AJ14" s="13">
        <v>2.0825128784975593E-2</v>
      </c>
      <c r="AK14" s="13">
        <v>4.4804735354351047E-3</v>
      </c>
      <c r="AL14" s="13">
        <v>2.1830662098602242E-2</v>
      </c>
      <c r="AM14" s="15">
        <v>6.0542585086882365E-2</v>
      </c>
    </row>
    <row r="15" spans="1:39" ht="24">
      <c r="A15" s="10" t="s">
        <v>50</v>
      </c>
      <c r="B15" s="11" t="s">
        <v>40</v>
      </c>
      <c r="C15" s="12">
        <v>-5.2799079466620373E-2</v>
      </c>
      <c r="D15" s="13">
        <v>-5.5550867854680108E-2</v>
      </c>
      <c r="E15" s="13">
        <v>-7.1864057947352532E-3</v>
      </c>
      <c r="F15" s="13">
        <v>-2.6683081583896869E-2</v>
      </c>
      <c r="G15" s="13">
        <v>-2.9979496330183077E-2</v>
      </c>
      <c r="H15" s="13">
        <v>-3.7026237288080729E-2</v>
      </c>
      <c r="I15" s="13">
        <v>-1.6172916323044059E-2</v>
      </c>
      <c r="J15" s="13">
        <v>-4.2679372546088432E-2</v>
      </c>
      <c r="K15" s="13">
        <v>-1.5911658889445825E-2</v>
      </c>
      <c r="L15" s="13">
        <v>-1.7967171031419201E-2</v>
      </c>
      <c r="M15" s="13">
        <v>-1.8787691451186844E-2</v>
      </c>
      <c r="N15" s="13">
        <v>1.2274388446418311E-2</v>
      </c>
      <c r="O15" s="13">
        <v>-4.0315590216943413E-2</v>
      </c>
      <c r="P15" s="13">
        <v>2.6296318189140959E-2</v>
      </c>
      <c r="Q15" s="13">
        <v>1.43253870433889E-2</v>
      </c>
      <c r="R15" s="13">
        <v>-1.5490929602703552E-3</v>
      </c>
      <c r="S15" s="13">
        <v>1.4218696659891246E-3</v>
      </c>
      <c r="T15" s="13">
        <v>-3.9252947372848165E-2</v>
      </c>
      <c r="U15" s="14" t="s">
        <v>119</v>
      </c>
      <c r="V15" s="13">
        <v>-6.9146973579485918E-4</v>
      </c>
      <c r="W15" s="13">
        <v>2.1131533493850764E-3</v>
      </c>
      <c r="X15" s="13">
        <v>-2.1061952800696667E-2</v>
      </c>
      <c r="Y15" s="13">
        <v>-1.692337595159335E-2</v>
      </c>
      <c r="Z15" s="13">
        <v>-1.0818744332325233E-2</v>
      </c>
      <c r="AA15" s="13">
        <v>-2.1368856965753788E-2</v>
      </c>
      <c r="AB15" s="13">
        <v>-1.9990108935648412E-2</v>
      </c>
      <c r="AC15" s="13">
        <v>3.8412512774219622E-2</v>
      </c>
      <c r="AD15" s="13">
        <v>7.392794810941368E-2</v>
      </c>
      <c r="AE15" s="13">
        <v>2.5112894402123737E-2</v>
      </c>
      <c r="AF15" s="13">
        <v>3.5564697671085915E-3</v>
      </c>
      <c r="AG15" s="13">
        <v>-2.3725604679482367E-2</v>
      </c>
      <c r="AH15" s="13">
        <v>1.3048659433539602E-2</v>
      </c>
      <c r="AI15" s="13">
        <v>-5.1972900228672847E-3</v>
      </c>
      <c r="AJ15" s="13">
        <v>6.5658034234037113E-2</v>
      </c>
      <c r="AK15" s="13">
        <v>4.5707602059295416E-2</v>
      </c>
      <c r="AL15" s="13">
        <v>5.8725363801770618E-2</v>
      </c>
      <c r="AM15" s="15">
        <v>5.1250219501505698E-2</v>
      </c>
    </row>
    <row r="16" spans="1:39" ht="24">
      <c r="A16" s="10" t="s">
        <v>51</v>
      </c>
      <c r="B16" s="11" t="s">
        <v>40</v>
      </c>
      <c r="C16" s="12">
        <v>2.7574178126820541E-2</v>
      </c>
      <c r="D16" s="13">
        <v>1.1669732270515862E-2</v>
      </c>
      <c r="E16" s="14" t="s">
        <v>93</v>
      </c>
      <c r="F16" s="13">
        <v>-7.2458137627304395E-2</v>
      </c>
      <c r="G16" s="13">
        <v>-1.4340820555488923E-2</v>
      </c>
      <c r="H16" s="13">
        <v>-4.1375762309691817E-2</v>
      </c>
      <c r="I16" s="13">
        <v>-4.6078158064818608E-3</v>
      </c>
      <c r="J16" s="13">
        <v>1.4980899625656718E-2</v>
      </c>
      <c r="K16" s="13">
        <v>2.0922586891098077E-2</v>
      </c>
      <c r="L16" s="13">
        <v>2.9913481849837338E-2</v>
      </c>
      <c r="M16" s="13">
        <v>-5.6707196575342131E-3</v>
      </c>
      <c r="N16" s="13">
        <v>1.7811175208022281E-4</v>
      </c>
      <c r="O16" s="13">
        <v>3.2416364322520208E-2</v>
      </c>
      <c r="P16" s="13">
        <v>4.4822815193879869E-3</v>
      </c>
      <c r="Q16" s="13">
        <v>-3.0816110104068234E-2</v>
      </c>
      <c r="R16" s="13">
        <v>4.0371318396010851E-3</v>
      </c>
      <c r="S16" s="13">
        <v>-4.1430775038526428E-2</v>
      </c>
      <c r="T16" s="13">
        <v>-2.1349559056782026E-3</v>
      </c>
      <c r="U16" s="13">
        <v>-7.1674133176916491E-3</v>
      </c>
      <c r="V16" s="13">
        <v>-3.3548815688948901E-2</v>
      </c>
      <c r="W16" s="13">
        <v>-2.0369111353727296E-2</v>
      </c>
      <c r="X16" s="13">
        <v>2.7344506251977499E-2</v>
      </c>
      <c r="Y16" s="13">
        <v>2.1441483776991208E-2</v>
      </c>
      <c r="Z16" s="13">
        <v>3.8974516990649855E-2</v>
      </c>
      <c r="AA16" s="13">
        <v>4.0690432599712653E-2</v>
      </c>
      <c r="AB16" s="13">
        <v>9.2400328298502549E-3</v>
      </c>
      <c r="AC16" s="13">
        <v>2.8876229020738848E-2</v>
      </c>
      <c r="AD16" s="13">
        <v>-8.5826557202286959E-3</v>
      </c>
      <c r="AE16" s="13">
        <v>8.5763579933509429E-2</v>
      </c>
      <c r="AF16" s="13">
        <v>1.3745509639905317E-2</v>
      </c>
      <c r="AG16" s="13">
        <v>3.639980748271613E-2</v>
      </c>
      <c r="AH16" s="13">
        <v>3.3237520700281187E-2</v>
      </c>
      <c r="AI16" s="13">
        <v>-1.8035677575427622E-2</v>
      </c>
      <c r="AJ16" s="13">
        <v>1.1551895694773004E-2</v>
      </c>
      <c r="AK16" s="13">
        <v>-8.282338842570373E-3</v>
      </c>
      <c r="AL16" s="13">
        <v>6.9103248366897782E-2</v>
      </c>
      <c r="AM16" s="15">
        <v>-1.4039421207185187E-2</v>
      </c>
    </row>
    <row r="17" spans="1:39" ht="24">
      <c r="A17" s="10" t="s">
        <v>52</v>
      </c>
      <c r="B17" s="11" t="s">
        <v>40</v>
      </c>
      <c r="C17" s="12">
        <v>-4.7801487233236815E-2</v>
      </c>
      <c r="D17" s="13">
        <v>5.3720658365421704E-2</v>
      </c>
      <c r="E17" s="13">
        <v>3.2044646563528185E-2</v>
      </c>
      <c r="F17" s="13">
        <v>-3.1292563202869099E-2</v>
      </c>
      <c r="G17" s="13">
        <v>5.2959394168411639E-2</v>
      </c>
      <c r="H17" s="13">
        <v>1.0365490002719772E-3</v>
      </c>
      <c r="I17" s="13">
        <v>8.352520727562979E-3</v>
      </c>
      <c r="J17" s="13">
        <v>1.9363359213132533E-2</v>
      </c>
      <c r="K17" s="13">
        <v>-3.0851720097126733E-2</v>
      </c>
      <c r="L17" s="13">
        <v>-2.0286211993369427E-2</v>
      </c>
      <c r="M17" s="13">
        <v>-6.0910244939338136E-3</v>
      </c>
      <c r="N17" s="13">
        <v>-7.0284583460003417E-3</v>
      </c>
      <c r="O17" s="14" t="s">
        <v>122</v>
      </c>
      <c r="P17" s="13">
        <v>9.504533085470222E-3</v>
      </c>
      <c r="Q17" s="13">
        <v>-3.9847356829517754E-2</v>
      </c>
      <c r="R17" s="13">
        <v>-2.008674622587343E-2</v>
      </c>
      <c r="S17" s="13">
        <v>-8.6038654940098543E-3</v>
      </c>
      <c r="T17" s="13">
        <v>-1.7535769746086827E-2</v>
      </c>
      <c r="U17" s="13">
        <v>-3.9883592362899234E-2</v>
      </c>
      <c r="V17" s="13">
        <v>-1.4250417873276942E-2</v>
      </c>
      <c r="W17" s="13">
        <v>-2.3104788459590443E-2</v>
      </c>
      <c r="X17" s="13">
        <v>3.2837102986959958E-2</v>
      </c>
      <c r="Y17" s="13">
        <v>7.3282378143519303E-2</v>
      </c>
      <c r="Z17" s="13">
        <v>5.3322703207194726E-2</v>
      </c>
      <c r="AA17" s="14" t="s">
        <v>147</v>
      </c>
      <c r="AB17" s="13">
        <v>1.4468080005617315E-2</v>
      </c>
      <c r="AC17" s="13">
        <v>2.2099604926029064E-2</v>
      </c>
      <c r="AD17" s="13">
        <v>-6.157578371795939E-3</v>
      </c>
      <c r="AE17" s="13">
        <v>5.5585810934556494E-3</v>
      </c>
      <c r="AF17" s="13">
        <v>1.1717232677955053E-2</v>
      </c>
      <c r="AG17" s="13">
        <v>1.5141158210569293E-2</v>
      </c>
      <c r="AH17" s="13">
        <v>4.8977619900882667E-2</v>
      </c>
      <c r="AI17" s="13">
        <v>-1.0032511634603574E-2</v>
      </c>
      <c r="AJ17" s="13">
        <v>-2.6051064146894124E-3</v>
      </c>
      <c r="AK17" s="13">
        <v>2.4171187300241082E-3</v>
      </c>
      <c r="AL17" s="13">
        <v>4.2255136421103089E-2</v>
      </c>
      <c r="AM17" s="15">
        <v>2.9330694668616254E-2</v>
      </c>
    </row>
    <row r="18" spans="1:39" ht="24">
      <c r="A18" s="10" t="s">
        <v>53</v>
      </c>
      <c r="B18" s="11" t="s">
        <v>40</v>
      </c>
      <c r="C18" s="12">
        <v>-1.0646023172271309E-2</v>
      </c>
      <c r="D18" s="13">
        <v>-4.5129330523592553E-2</v>
      </c>
      <c r="E18" s="13">
        <v>-5.6178054653267416E-3</v>
      </c>
      <c r="F18" s="13">
        <v>-1.8426162385928348E-2</v>
      </c>
      <c r="G18" s="13">
        <v>1.5937766025143719E-2</v>
      </c>
      <c r="H18" s="13">
        <v>-2.3125081387934128E-2</v>
      </c>
      <c r="I18" s="13">
        <v>2.8355601112411973E-2</v>
      </c>
      <c r="J18" s="13">
        <v>2.1616363786236728E-2</v>
      </c>
      <c r="K18" s="13">
        <v>-2.7642709275133293E-2</v>
      </c>
      <c r="L18" s="13">
        <v>7.9289011311248266E-3</v>
      </c>
      <c r="M18" s="14" t="s">
        <v>100</v>
      </c>
      <c r="N18" s="13">
        <v>-1.4888620652607732E-2</v>
      </c>
      <c r="O18" s="13">
        <v>-6.1984825877857168E-3</v>
      </c>
      <c r="P18" s="13">
        <v>-5.3381213005207671E-2</v>
      </c>
      <c r="Q18" s="13">
        <v>-1.1505342872094678E-2</v>
      </c>
      <c r="R18" s="13">
        <v>1.598154674217718E-2</v>
      </c>
      <c r="S18" s="13">
        <v>-6.3444897668004985E-2</v>
      </c>
      <c r="T18" s="13">
        <v>-6.1196003226138038E-2</v>
      </c>
      <c r="U18" s="13">
        <v>-1.8729926374461661E-2</v>
      </c>
      <c r="V18" s="13">
        <v>-2.3894340432427354E-2</v>
      </c>
      <c r="W18" s="13">
        <v>-2.1073435134138212E-2</v>
      </c>
      <c r="X18" s="13">
        <v>7.375346478139215E-2</v>
      </c>
      <c r="Y18" s="13">
        <v>1.6694721182445786E-3</v>
      </c>
      <c r="Z18" s="13">
        <v>3.4899832059666312E-2</v>
      </c>
      <c r="AA18" s="13">
        <v>7.9147834016356333E-2</v>
      </c>
      <c r="AB18" s="13">
        <v>3.5685171951830068E-2</v>
      </c>
      <c r="AC18" s="13">
        <v>1.3893269292372279E-2</v>
      </c>
      <c r="AD18" s="13">
        <v>-1.3480883553207074E-3</v>
      </c>
      <c r="AE18" s="13">
        <v>-5.5749150728594907E-3</v>
      </c>
      <c r="AF18" s="13">
        <v>4.8658910951182258E-2</v>
      </c>
      <c r="AG18" s="13">
        <v>-4.8858070460616378E-3</v>
      </c>
      <c r="AH18" s="13">
        <v>3.4049850486945081E-2</v>
      </c>
      <c r="AI18" s="13">
        <v>1.1136412833896291E-2</v>
      </c>
      <c r="AJ18" s="13">
        <v>-2.0839044864134338E-2</v>
      </c>
      <c r="AK18" s="13">
        <v>-1.1357762103474738E-2</v>
      </c>
      <c r="AL18" s="13">
        <v>3.1920743235041696E-2</v>
      </c>
      <c r="AM18" s="15">
        <v>2.3075218644234806E-2</v>
      </c>
    </row>
    <row r="19" spans="1:39" ht="24">
      <c r="A19" s="10" t="s">
        <v>54</v>
      </c>
      <c r="B19" s="11" t="s">
        <v>40</v>
      </c>
      <c r="C19" s="12">
        <v>-3.1212740722890438E-2</v>
      </c>
      <c r="D19" s="13">
        <v>3.6215515668429843E-2</v>
      </c>
      <c r="E19" s="13">
        <v>8.5504496987032469E-2</v>
      </c>
      <c r="F19" s="13">
        <v>-1.210985127807075E-2</v>
      </c>
      <c r="G19" s="13">
        <v>2.1912382961752887E-2</v>
      </c>
      <c r="H19" s="13">
        <v>-2.884846921001135E-2</v>
      </c>
      <c r="I19" s="13">
        <v>2.7776462546776681E-2</v>
      </c>
      <c r="J19" s="13">
        <v>1.1954575861155459E-3</v>
      </c>
      <c r="K19" s="13">
        <v>3.8095036117123606E-3</v>
      </c>
      <c r="L19" s="13">
        <v>-5.0146097402533903E-2</v>
      </c>
      <c r="M19" s="13">
        <v>-5.5931534405554255E-3</v>
      </c>
      <c r="N19" s="13">
        <v>-3.7842637410451442E-2</v>
      </c>
      <c r="O19" s="13">
        <v>5.6348745054717294E-3</v>
      </c>
      <c r="P19" s="13">
        <v>-3.358789630255362E-2</v>
      </c>
      <c r="Q19" s="13">
        <v>7.9632616172746248E-3</v>
      </c>
      <c r="R19" s="13">
        <v>3.1420846165854131E-2</v>
      </c>
      <c r="S19" s="13">
        <v>-3.3270084207736125E-4</v>
      </c>
      <c r="T19" s="13">
        <v>-6.781033622141169E-3</v>
      </c>
      <c r="U19" s="13">
        <v>2.5078773079358675E-2</v>
      </c>
      <c r="V19" s="13">
        <v>-3.946302751274508E-2</v>
      </c>
      <c r="W19" s="13">
        <v>5.0505766444241595E-2</v>
      </c>
      <c r="X19" s="13">
        <v>-3.1568507629165549E-2</v>
      </c>
      <c r="Y19" s="13">
        <v>-1.7497345914972515E-2</v>
      </c>
      <c r="Z19" s="13">
        <v>-5.8876696673482252E-3</v>
      </c>
      <c r="AA19" s="13">
        <v>-2.5815708255675029E-3</v>
      </c>
      <c r="AB19" s="13">
        <v>1.5363603287322982E-3</v>
      </c>
      <c r="AC19" s="13">
        <v>-3.8620079559732554E-2</v>
      </c>
      <c r="AD19" s="13">
        <v>-5.4577200167054384E-2</v>
      </c>
      <c r="AE19" s="14" t="s">
        <v>119</v>
      </c>
      <c r="AF19" s="13">
        <v>-4.8017510073921292E-2</v>
      </c>
      <c r="AG19" s="13">
        <v>4.9210603073617902E-3</v>
      </c>
      <c r="AH19" s="13">
        <v>-2.3555176518580377E-2</v>
      </c>
      <c r="AI19" s="13">
        <v>-3.4749075553519915E-2</v>
      </c>
      <c r="AJ19" s="13">
        <v>-1.3135774886827704E-2</v>
      </c>
      <c r="AK19" s="13">
        <v>7.8309257901787253E-3</v>
      </c>
      <c r="AL19" s="13">
        <v>-6.7374474791501271E-2</v>
      </c>
      <c r="AM19" s="15">
        <v>-1.6192927866316661E-3</v>
      </c>
    </row>
    <row r="20" spans="1:39" ht="24">
      <c r="A20" s="10" t="s">
        <v>55</v>
      </c>
      <c r="B20" s="11" t="s">
        <v>40</v>
      </c>
      <c r="C20" s="12">
        <v>-1.2017649308272609E-2</v>
      </c>
      <c r="D20" s="13">
        <v>-2.9778991756924982E-2</v>
      </c>
      <c r="E20" s="13">
        <v>4.4680518598735732E-3</v>
      </c>
      <c r="F20" s="13">
        <v>-2.7266834864084363E-2</v>
      </c>
      <c r="G20" s="13">
        <v>-5.0731146824995785E-2</v>
      </c>
      <c r="H20" s="13">
        <v>-3.9497762324649079E-3</v>
      </c>
      <c r="I20" s="13">
        <v>-5.1247583615507505E-2</v>
      </c>
      <c r="J20" s="13">
        <v>1.8739541040217026E-2</v>
      </c>
      <c r="K20" s="13">
        <v>1.537451523301139E-2</v>
      </c>
      <c r="L20" s="13">
        <v>-4.7541442246922201E-2</v>
      </c>
      <c r="M20" s="13">
        <v>-5.3487243579504552E-2</v>
      </c>
      <c r="N20" s="13">
        <v>-2.2681147325612001E-2</v>
      </c>
      <c r="O20" s="13">
        <v>9.5660750752808287E-3</v>
      </c>
      <c r="P20" s="14" t="s">
        <v>100</v>
      </c>
      <c r="Q20" s="13">
        <v>-1.5754180269928839E-2</v>
      </c>
      <c r="R20" s="13">
        <v>-4.5146578138797182E-2</v>
      </c>
      <c r="S20" s="13">
        <v>-1.0875133033610988E-2</v>
      </c>
      <c r="T20" s="13">
        <v>-1.0362675829162281E-2</v>
      </c>
      <c r="U20" s="13">
        <v>2.6211587887463521E-2</v>
      </c>
      <c r="V20" s="13">
        <v>-6.0597308459683988E-3</v>
      </c>
      <c r="W20" s="13">
        <v>7.3833499010325335E-2</v>
      </c>
      <c r="X20" s="13">
        <v>-3.4481595197343899E-4</v>
      </c>
      <c r="Y20" s="13">
        <v>1.5535411515250992E-2</v>
      </c>
      <c r="Z20" s="13">
        <v>4.9580688244561071E-2</v>
      </c>
      <c r="AA20" s="13">
        <v>1.1931559145713326E-2</v>
      </c>
      <c r="AB20" s="13">
        <v>1.4571465298373722E-2</v>
      </c>
      <c r="AC20" s="13">
        <v>-1.9466424653482799E-2</v>
      </c>
      <c r="AD20" s="13">
        <v>2.6143243448587608E-2</v>
      </c>
      <c r="AE20" s="13">
        <v>-3.3547197372923984E-2</v>
      </c>
      <c r="AF20" s="13">
        <v>3.413074641722777E-2</v>
      </c>
      <c r="AG20" s="13">
        <v>2.3660353845855169E-2</v>
      </c>
      <c r="AH20" s="13">
        <v>5.1297928256051603E-2</v>
      </c>
      <c r="AI20" s="13">
        <v>-1.5355665907485468E-3</v>
      </c>
      <c r="AJ20" s="13">
        <v>4.3158363232664261E-2</v>
      </c>
      <c r="AK20" s="13">
        <v>2.4623425262149702E-3</v>
      </c>
      <c r="AL20" s="13">
        <v>3.9421544747760974E-2</v>
      </c>
      <c r="AM20" s="15">
        <v>4.6858755580015871E-2</v>
      </c>
    </row>
    <row r="21" spans="1:39" ht="24">
      <c r="A21" s="10" t="s">
        <v>56</v>
      </c>
      <c r="B21" s="11" t="s">
        <v>40</v>
      </c>
      <c r="C21" s="12">
        <v>4.8614676928619177E-2</v>
      </c>
      <c r="D21" s="13">
        <v>-2.0086827978664395E-3</v>
      </c>
      <c r="E21" s="13">
        <v>1.4864500254298143E-2</v>
      </c>
      <c r="F21" s="13">
        <v>1.2601498196958759E-2</v>
      </c>
      <c r="G21" s="13">
        <v>1.4307640288332474E-2</v>
      </c>
      <c r="H21" s="13">
        <v>-1.6117373908777481E-2</v>
      </c>
      <c r="I21" s="13">
        <v>-3.6569940805664121E-2</v>
      </c>
      <c r="J21" s="14" t="s">
        <v>103</v>
      </c>
      <c r="K21" s="13">
        <v>2.490284511005687E-2</v>
      </c>
      <c r="L21" s="13">
        <v>2.288551956126773E-3</v>
      </c>
      <c r="M21" s="13">
        <v>2.1547837361140711E-2</v>
      </c>
      <c r="N21" s="13">
        <v>-6.6539546511035816E-2</v>
      </c>
      <c r="O21" s="13">
        <v>1.9455073141497244E-2</v>
      </c>
      <c r="P21" s="13">
        <v>1.8704927043849424E-2</v>
      </c>
      <c r="Q21" s="13">
        <v>-1.6785565292216347E-2</v>
      </c>
      <c r="R21" s="13">
        <v>-2.2330064826262996E-2</v>
      </c>
      <c r="S21" s="13">
        <v>-1.4641780127284201E-2</v>
      </c>
      <c r="T21" s="13">
        <v>-2.5861644138980414E-2</v>
      </c>
      <c r="U21" s="13">
        <v>-4.2299508927605117E-2</v>
      </c>
      <c r="V21" s="13">
        <v>-2.4262538684328126E-2</v>
      </c>
      <c r="W21" s="13">
        <v>-6.8223173905863329E-3</v>
      </c>
      <c r="X21" s="13">
        <v>3.5585112805922602E-2</v>
      </c>
      <c r="Y21" s="13">
        <v>1.7701282338281648E-2</v>
      </c>
      <c r="Z21" s="14" t="s">
        <v>148</v>
      </c>
      <c r="AA21" s="13">
        <v>1.6740843478132612E-2</v>
      </c>
      <c r="AB21" s="13">
        <v>1.443275749144853E-2</v>
      </c>
      <c r="AC21" s="13">
        <v>2.0791189111641208E-2</v>
      </c>
      <c r="AD21" s="13">
        <v>-8.646108668687225E-3</v>
      </c>
      <c r="AE21" s="13">
        <v>1.1821730334803078E-3</v>
      </c>
      <c r="AF21" s="13">
        <v>2.3730969075756874E-2</v>
      </c>
      <c r="AG21" s="13">
        <v>9.5768210145060866E-3</v>
      </c>
      <c r="AH21" s="13">
        <v>2.9897976424870257E-2</v>
      </c>
      <c r="AI21" s="13">
        <v>-9.9537099105551502E-3</v>
      </c>
      <c r="AJ21" s="13">
        <v>4.6041512033723496E-2</v>
      </c>
      <c r="AK21" s="13">
        <v>-3.6699115154735638E-2</v>
      </c>
      <c r="AL21" s="13">
        <v>4.5879703078642128E-2</v>
      </c>
      <c r="AM21" s="15">
        <v>8.6101890718572202E-2</v>
      </c>
    </row>
    <row r="22" spans="1:39" ht="24">
      <c r="A22" s="10" t="s">
        <v>57</v>
      </c>
      <c r="B22" s="11" t="s">
        <v>40</v>
      </c>
      <c r="C22" s="12">
        <v>-1.0972351864574821E-2</v>
      </c>
      <c r="D22" s="13">
        <v>-6.5751465920524485E-2</v>
      </c>
      <c r="E22" s="13">
        <v>-4.0852527700692975E-2</v>
      </c>
      <c r="F22" s="13">
        <v>-6.2179740398141288E-2</v>
      </c>
      <c r="G22" s="13">
        <v>-2.4276980863702901E-2</v>
      </c>
      <c r="H22" s="13">
        <v>3.2169650035984844E-3</v>
      </c>
      <c r="I22" s="13">
        <v>1.0717054692567264E-2</v>
      </c>
      <c r="J22" s="13">
        <v>-1.4612308728564033E-2</v>
      </c>
      <c r="K22" s="13">
        <v>-8.7494164807095653E-2</v>
      </c>
      <c r="L22" s="13">
        <v>-3.0105418288817135E-3</v>
      </c>
      <c r="M22" s="13">
        <v>-6.2851341710833786E-2</v>
      </c>
      <c r="N22" s="13">
        <v>1.3195189979208094E-2</v>
      </c>
      <c r="O22" s="13">
        <v>-8.6354054884559099E-3</v>
      </c>
      <c r="P22" s="13">
        <v>-1.0754878787587695E-2</v>
      </c>
      <c r="Q22" s="13">
        <v>4.9076799428494793E-2</v>
      </c>
      <c r="R22" s="13">
        <v>5.6724884048175222E-3</v>
      </c>
      <c r="S22" s="14" t="s">
        <v>122</v>
      </c>
      <c r="T22" s="13">
        <v>-9.3666942525171375E-3</v>
      </c>
      <c r="U22" s="13">
        <v>1.4101975585757885E-3</v>
      </c>
      <c r="V22" s="13">
        <v>7.8843021258174856E-2</v>
      </c>
      <c r="W22" s="13">
        <v>-5.7649333636305082E-2</v>
      </c>
      <c r="X22" s="13">
        <v>4.9503041674184844E-3</v>
      </c>
      <c r="Y22" s="13">
        <v>5.6884925486833687E-2</v>
      </c>
      <c r="Z22" s="13">
        <v>-4.3556573721108289E-3</v>
      </c>
      <c r="AA22" s="13">
        <v>3.4751696689689401E-2</v>
      </c>
      <c r="AB22" s="13">
        <v>3.4416462588590178E-2</v>
      </c>
      <c r="AC22" s="13">
        <v>-7.6495883477012997E-3</v>
      </c>
      <c r="AD22" s="13">
        <v>-2.3256465486405295E-3</v>
      </c>
      <c r="AE22" s="13">
        <v>-3.3090954344984903E-4</v>
      </c>
      <c r="AF22" s="13">
        <v>1.6220638015348982E-2</v>
      </c>
      <c r="AG22" s="13">
        <v>-1.294642844801468E-2</v>
      </c>
      <c r="AH22" s="13">
        <v>4.0241357703193696E-2</v>
      </c>
      <c r="AI22" s="13">
        <v>9.1535023118050375E-3</v>
      </c>
      <c r="AJ22" s="13">
        <v>2.3026560756798646E-2</v>
      </c>
      <c r="AK22" s="13">
        <v>2.1028901153461486E-2</v>
      </c>
      <c r="AL22" s="13">
        <v>1.0320471872239854E-2</v>
      </c>
      <c r="AM22" s="15">
        <v>1.401340759039855E-2</v>
      </c>
    </row>
    <row r="23" spans="1:39" ht="24">
      <c r="A23" s="10" t="s">
        <v>58</v>
      </c>
      <c r="B23" s="11" t="s">
        <v>40</v>
      </c>
      <c r="C23" s="12">
        <v>5.6796114313740806E-2</v>
      </c>
      <c r="D23" s="13">
        <v>-3.7050483263885735E-2</v>
      </c>
      <c r="E23" s="13">
        <v>-3.3056383626990996E-2</v>
      </c>
      <c r="F23" s="13">
        <v>8.3280991257498628E-4</v>
      </c>
      <c r="G23" s="13">
        <v>-6.0523476839984783E-2</v>
      </c>
      <c r="H23" s="13">
        <v>-2.204864070448638E-2</v>
      </c>
      <c r="I23" s="13">
        <v>1.3651100452266416E-2</v>
      </c>
      <c r="J23" s="13">
        <v>-2.4161598562308224E-2</v>
      </c>
      <c r="K23" s="13">
        <v>-3.113616404282812E-2</v>
      </c>
      <c r="L23" s="13">
        <v>-4.5320075349582746E-2</v>
      </c>
      <c r="M23" s="13">
        <v>-2.3706132471507671E-2</v>
      </c>
      <c r="N23" s="13">
        <v>4.7153505451844581E-2</v>
      </c>
      <c r="O23" s="13">
        <v>-1.4270491180787851E-2</v>
      </c>
      <c r="P23" s="13">
        <v>-6.0059371877510936E-3</v>
      </c>
      <c r="Q23" s="13">
        <v>-4.7715125127589075E-2</v>
      </c>
      <c r="R23" s="13">
        <v>8.5971344283088797E-4</v>
      </c>
      <c r="S23" s="13">
        <v>7.8836102489854565E-2</v>
      </c>
      <c r="T23" s="13">
        <v>1.447919378886767E-2</v>
      </c>
      <c r="U23" s="13">
        <v>-7.1969630921620128E-4</v>
      </c>
      <c r="V23" s="14" t="s">
        <v>122</v>
      </c>
      <c r="W23" s="13">
        <v>2.742174995353627E-2</v>
      </c>
      <c r="X23" s="13">
        <v>7.0516938702786816E-2</v>
      </c>
      <c r="Y23" s="13">
        <v>2.8904330299490265E-2</v>
      </c>
      <c r="Z23" s="13">
        <v>-7.5154217110644361E-3</v>
      </c>
      <c r="AA23" s="13">
        <v>2.6854667254215848E-2</v>
      </c>
      <c r="AB23" s="13">
        <v>1.2050285112216525E-2</v>
      </c>
      <c r="AC23" s="13">
        <v>-4.2543022570803064E-3</v>
      </c>
      <c r="AD23" s="13">
        <v>2.7623846916153966E-2</v>
      </c>
      <c r="AE23" s="13">
        <v>-3.8998188468099389E-2</v>
      </c>
      <c r="AF23" s="13">
        <v>-3.6487666962148266E-2</v>
      </c>
      <c r="AG23" s="13">
        <v>6.2714408197125843E-2</v>
      </c>
      <c r="AH23" s="13">
        <v>2.0076593546671235E-3</v>
      </c>
      <c r="AI23" s="13">
        <v>2.8628487720153358E-2</v>
      </c>
      <c r="AJ23" s="13">
        <v>3.5479921708324175E-2</v>
      </c>
      <c r="AK23" s="13">
        <v>3.058137357911004E-2</v>
      </c>
      <c r="AL23" s="13">
        <v>3.5253583548251671E-2</v>
      </c>
      <c r="AM23" s="15">
        <v>4.5574183536871066E-2</v>
      </c>
    </row>
    <row r="24" spans="1:39" ht="24">
      <c r="A24" s="10" t="s">
        <v>59</v>
      </c>
      <c r="B24" s="11" t="s">
        <v>40</v>
      </c>
      <c r="C24" s="12">
        <v>1.329485611345203E-2</v>
      </c>
      <c r="D24" s="13">
        <v>1.0914050712980922E-2</v>
      </c>
      <c r="E24" s="13">
        <v>-1.7803697687947328E-2</v>
      </c>
      <c r="F24" s="13">
        <v>6.7795401768331154E-2</v>
      </c>
      <c r="G24" s="13">
        <v>1.1794290953188603E-2</v>
      </c>
      <c r="H24" s="13">
        <v>4.6108765143342036E-2</v>
      </c>
      <c r="I24" s="13">
        <v>5.2081023103868106E-2</v>
      </c>
      <c r="J24" s="13">
        <v>-9.924697814970079E-3</v>
      </c>
      <c r="K24" s="13">
        <v>-4.995763776210508E-2</v>
      </c>
      <c r="L24" s="13">
        <v>-5.8000403684814322E-2</v>
      </c>
      <c r="M24" s="13">
        <v>1.1093480822348831E-2</v>
      </c>
      <c r="N24" s="13">
        <v>5.4261586677552265E-2</v>
      </c>
      <c r="O24" s="13">
        <v>-1.0008578390975223E-2</v>
      </c>
      <c r="P24" s="13">
        <v>-1.5389028773293669E-3</v>
      </c>
      <c r="Q24" s="13">
        <v>4.363741421800281E-2</v>
      </c>
      <c r="R24" s="13">
        <v>3.5440924898175304E-2</v>
      </c>
      <c r="S24" s="13">
        <v>9.1491697323328493E-3</v>
      </c>
      <c r="T24" s="13">
        <v>2.4348354652258833E-2</v>
      </c>
      <c r="U24" s="13">
        <v>-5.1255657685483963E-3</v>
      </c>
      <c r="V24" s="13">
        <v>2.8714682034007583E-2</v>
      </c>
      <c r="W24" s="13">
        <v>2.6351138139168839E-2</v>
      </c>
      <c r="X24" s="13">
        <v>-3.7809725132030104E-2</v>
      </c>
      <c r="Y24" s="13">
        <v>2.7607905451645515E-2</v>
      </c>
      <c r="Z24" s="13">
        <v>7.5605676281500197E-3</v>
      </c>
      <c r="AA24" s="13">
        <v>-4.4963522498888707E-2</v>
      </c>
      <c r="AB24" s="13">
        <v>3.751723556501991E-3</v>
      </c>
      <c r="AC24" s="13">
        <v>-4.5046192579611843E-2</v>
      </c>
      <c r="AD24" s="13">
        <v>-4.6232184427447483E-2</v>
      </c>
      <c r="AE24" s="13">
        <v>-3.4451304198898691E-2</v>
      </c>
      <c r="AF24" s="13">
        <v>-2.3199277012301747E-2</v>
      </c>
      <c r="AG24" s="13">
        <v>4.7645404875197453E-3</v>
      </c>
      <c r="AH24" s="13">
        <v>-2.3914073499123518E-2</v>
      </c>
      <c r="AI24" s="14" t="s">
        <v>103</v>
      </c>
      <c r="AJ24" s="13">
        <v>-1.4846873794230249E-2</v>
      </c>
      <c r="AK24" s="13">
        <v>6.6081104078552478E-4</v>
      </c>
      <c r="AL24" s="13">
        <v>-4.1762695806635115E-2</v>
      </c>
      <c r="AM24" s="15">
        <v>-6.635622733485104E-2</v>
      </c>
    </row>
    <row r="25" spans="1:39" ht="24">
      <c r="A25" s="10" t="s">
        <v>60</v>
      </c>
      <c r="B25" s="11" t="s">
        <v>40</v>
      </c>
      <c r="C25" s="12">
        <v>-1.3164032909196103E-3</v>
      </c>
      <c r="D25" s="13">
        <v>-2.5250925658115542E-2</v>
      </c>
      <c r="E25" s="13">
        <v>-7.126093065860073E-2</v>
      </c>
      <c r="F25" s="14" t="s">
        <v>105</v>
      </c>
      <c r="G25" s="13">
        <v>-3.2374436222990972E-3</v>
      </c>
      <c r="H25" s="13">
        <v>-1.1604361996573444E-2</v>
      </c>
      <c r="I25" s="13">
        <v>4.5399676816134287E-3</v>
      </c>
      <c r="J25" s="13">
        <v>1.2484513516834527E-2</v>
      </c>
      <c r="K25" s="13">
        <v>-3.2711176319571607E-2</v>
      </c>
      <c r="L25" s="13">
        <v>1.4687622203407939E-2</v>
      </c>
      <c r="M25" s="13">
        <v>-1.8232204499355972E-2</v>
      </c>
      <c r="N25" s="13">
        <v>2.6242861243270174E-3</v>
      </c>
      <c r="O25" s="13">
        <v>-3.1216417276826187E-2</v>
      </c>
      <c r="P25" s="13">
        <v>-2.692352697845244E-2</v>
      </c>
      <c r="Q25" s="13">
        <v>-3.7330706108985791E-2</v>
      </c>
      <c r="R25" s="13">
        <v>1.4558707733769039E-2</v>
      </c>
      <c r="S25" s="13">
        <v>-6.2111173107789866E-2</v>
      </c>
      <c r="T25" s="13">
        <v>-9.2014477509584419E-4</v>
      </c>
      <c r="U25" s="13">
        <v>-2.6292871451251688E-2</v>
      </c>
      <c r="V25" s="13">
        <v>8.6331284043488919E-4</v>
      </c>
      <c r="W25" s="13">
        <v>-2.9120301113405342E-2</v>
      </c>
      <c r="X25" s="13">
        <v>5.4963693145340789E-2</v>
      </c>
      <c r="Y25" s="13">
        <v>-6.184703334181807E-3</v>
      </c>
      <c r="Z25" s="13">
        <v>3.4723965896352196E-2</v>
      </c>
      <c r="AA25" s="13">
        <v>2.142653867038739E-2</v>
      </c>
      <c r="AB25" s="13">
        <v>-2.195011729479673E-2</v>
      </c>
      <c r="AC25" s="13">
        <v>7.4588202622213495E-2</v>
      </c>
      <c r="AD25" s="13">
        <v>4.5821227588085989E-2</v>
      </c>
      <c r="AE25" s="13">
        <v>-1.1966117851148868E-2</v>
      </c>
      <c r="AF25" s="13">
        <v>-7.7345040519980314E-3</v>
      </c>
      <c r="AG25" s="13">
        <v>9.1308803420365701E-3</v>
      </c>
      <c r="AH25" s="13">
        <v>1.9963623290738988E-2</v>
      </c>
      <c r="AI25" s="13">
        <v>6.7470165967788986E-2</v>
      </c>
      <c r="AJ25" s="13">
        <v>5.0614040657532694E-2</v>
      </c>
      <c r="AK25" s="13">
        <v>7.8043302151149206E-3</v>
      </c>
      <c r="AL25" s="13">
        <v>7.693872946383451E-2</v>
      </c>
      <c r="AM25" s="15">
        <v>3.8749650555955376E-2</v>
      </c>
    </row>
    <row r="26" spans="1:39" ht="24">
      <c r="A26" s="10" t="s">
        <v>61</v>
      </c>
      <c r="B26" s="11" t="s">
        <v>40</v>
      </c>
      <c r="C26" s="12">
        <v>6.2842788637602578E-2</v>
      </c>
      <c r="D26" s="13">
        <v>4.0292365201221904E-2</v>
      </c>
      <c r="E26" s="13">
        <v>-1.4099003096015039E-2</v>
      </c>
      <c r="F26" s="13">
        <v>-3.2439227003230597E-3</v>
      </c>
      <c r="G26" s="14" t="s">
        <v>122</v>
      </c>
      <c r="H26" s="13">
        <v>8.1433924110872469E-3</v>
      </c>
      <c r="I26" s="13">
        <v>-3.9906575511128662E-3</v>
      </c>
      <c r="J26" s="13">
        <v>1.4187844678857529E-2</v>
      </c>
      <c r="K26" s="13">
        <v>-2.9531451793999255E-2</v>
      </c>
      <c r="L26" s="13">
        <v>3.8894026096302791E-3</v>
      </c>
      <c r="M26" s="13">
        <v>1.5787433157924954E-2</v>
      </c>
      <c r="N26" s="13">
        <v>-3.8160294559530329E-2</v>
      </c>
      <c r="O26" s="13">
        <v>5.2813044355323635E-2</v>
      </c>
      <c r="P26" s="13">
        <v>-5.0136837795366228E-2</v>
      </c>
      <c r="Q26" s="13">
        <v>-2.6182190956006997E-2</v>
      </c>
      <c r="R26" s="13">
        <v>-2.5981886726279279E-2</v>
      </c>
      <c r="S26" s="13">
        <v>-2.4266173717682294E-2</v>
      </c>
      <c r="T26" s="13">
        <v>-3.9710793728350638E-2</v>
      </c>
      <c r="U26" s="13">
        <v>-2.9585680900428551E-2</v>
      </c>
      <c r="V26" s="13">
        <v>-6.0499472908418943E-2</v>
      </c>
      <c r="W26" s="13">
        <v>-2.4480974056282499E-2</v>
      </c>
      <c r="X26" s="13">
        <v>3.6602306169007198E-2</v>
      </c>
      <c r="Y26" s="13">
        <v>4.2160877735087983E-2</v>
      </c>
      <c r="Z26" s="13">
        <v>8.7100005063197178E-2</v>
      </c>
      <c r="AA26" s="13">
        <v>7.089722021543339E-2</v>
      </c>
      <c r="AB26" s="13">
        <v>3.904628103818153E-2</v>
      </c>
      <c r="AC26" s="13">
        <v>2.5172492883559782E-2</v>
      </c>
      <c r="AD26" s="13">
        <v>-3.9265075053398546E-2</v>
      </c>
      <c r="AE26" s="13">
        <v>2.16687733145592E-2</v>
      </c>
      <c r="AF26" s="13">
        <v>3.7465304046986482E-2</v>
      </c>
      <c r="AG26" s="13">
        <v>-2.24168571586334E-2</v>
      </c>
      <c r="AH26" s="13">
        <v>2.2017170452755828E-2</v>
      </c>
      <c r="AI26" s="13">
        <v>1.1756143990199129E-2</v>
      </c>
      <c r="AJ26" s="13">
        <v>1.2441611380073474E-2</v>
      </c>
      <c r="AK26" s="13">
        <v>6.2435975655685365E-3</v>
      </c>
      <c r="AL26" s="13">
        <v>-7.1547271216597125E-4</v>
      </c>
      <c r="AM26" s="15">
        <v>4.827505126308769E-2</v>
      </c>
    </row>
    <row r="27" spans="1:39" ht="24">
      <c r="A27" s="10" t="s">
        <v>62</v>
      </c>
      <c r="B27" s="11" t="s">
        <v>40</v>
      </c>
      <c r="C27" s="12">
        <v>-1.3754929851495236E-2</v>
      </c>
      <c r="D27" s="13">
        <v>4.5328880027142179E-2</v>
      </c>
      <c r="E27" s="13">
        <v>2.8444526628742438E-2</v>
      </c>
      <c r="F27" s="13">
        <v>7.4607009653189477E-2</v>
      </c>
      <c r="G27" s="13">
        <v>2.5161081816219309E-2</v>
      </c>
      <c r="H27" s="13">
        <v>3.9643466546338629E-2</v>
      </c>
      <c r="I27" s="13">
        <v>1.9261755710034734E-2</v>
      </c>
      <c r="J27" s="13">
        <v>2.0729512884754938E-2</v>
      </c>
      <c r="K27" s="13">
        <v>4.1186673743062507E-2</v>
      </c>
      <c r="L27" s="13">
        <v>6.159090301905619E-2</v>
      </c>
      <c r="M27" s="13">
        <v>1.3759241868771999E-2</v>
      </c>
      <c r="N27" s="13">
        <v>-4.011007523198673E-2</v>
      </c>
      <c r="O27" s="13">
        <v>2.2088574143068865E-2</v>
      </c>
      <c r="P27" s="13">
        <v>-1.9228754001863153E-2</v>
      </c>
      <c r="Q27" s="13">
        <v>-6.3649704214490399E-2</v>
      </c>
      <c r="R27" s="13">
        <v>3.7915841877949531E-2</v>
      </c>
      <c r="S27" s="13">
        <v>-7.6191765508910438E-3</v>
      </c>
      <c r="T27" s="13">
        <v>-3.0522991010927215E-3</v>
      </c>
      <c r="U27" s="13">
        <v>3.7837978475696005E-2</v>
      </c>
      <c r="V27" s="13">
        <v>-4.2343403216148941E-3</v>
      </c>
      <c r="W27" s="13">
        <v>5.6792163196790355E-2</v>
      </c>
      <c r="X27" s="13">
        <v>-3.2380958236038662E-2</v>
      </c>
      <c r="Y27" s="13">
        <v>-1.9549974995593765E-2</v>
      </c>
      <c r="Z27" s="13">
        <v>-2.7358333279765709E-2</v>
      </c>
      <c r="AA27" s="13">
        <v>-4.6371858415647879E-2</v>
      </c>
      <c r="AB27" s="13">
        <v>9.276875559664317E-3</v>
      </c>
      <c r="AC27" s="14" t="s">
        <v>105</v>
      </c>
      <c r="AD27" s="13">
        <v>-2.5026244654950489E-2</v>
      </c>
      <c r="AE27" s="13">
        <v>-3.8141041875384571E-2</v>
      </c>
      <c r="AF27" s="13">
        <v>4.5434433432400669E-3</v>
      </c>
      <c r="AG27" s="13">
        <v>1.6625054336881905E-2</v>
      </c>
      <c r="AH27" s="13">
        <v>2.6499292487558216E-3</v>
      </c>
      <c r="AI27" s="13">
        <v>-4.483951594133806E-2</v>
      </c>
      <c r="AJ27" s="13">
        <v>3.0656591794326567E-2</v>
      </c>
      <c r="AK27" s="13">
        <v>-4.9762848315974842E-2</v>
      </c>
      <c r="AL27" s="13">
        <v>-2.993802112164419E-2</v>
      </c>
      <c r="AM27" s="15">
        <v>-4.0033841424333819E-2</v>
      </c>
    </row>
    <row r="28" spans="1:39" ht="24">
      <c r="A28" s="10" t="s">
        <v>63</v>
      </c>
      <c r="B28" s="11" t="s">
        <v>40</v>
      </c>
      <c r="C28" s="12">
        <v>-2.5459475777028985E-2</v>
      </c>
      <c r="D28" s="13">
        <v>-1.755165009257288E-3</v>
      </c>
      <c r="E28" s="13">
        <v>-8.4426024970669193E-3</v>
      </c>
      <c r="F28" s="13">
        <v>4.5913204430147875E-2</v>
      </c>
      <c r="G28" s="13">
        <v>-3.9266644704384901E-2</v>
      </c>
      <c r="H28" s="13">
        <v>-2.7836395114221313E-2</v>
      </c>
      <c r="I28" s="13">
        <v>2.9120950208589053E-3</v>
      </c>
      <c r="J28" s="13">
        <v>-8.5630660089288189E-3</v>
      </c>
      <c r="K28" s="13">
        <v>1.6745932761753242E-2</v>
      </c>
      <c r="L28" s="13">
        <v>7.0425529436755077E-2</v>
      </c>
      <c r="M28" s="13">
        <v>-1.3167996546524406E-3</v>
      </c>
      <c r="N28" s="13">
        <v>2.897961436604898E-2</v>
      </c>
      <c r="O28" s="13">
        <v>-6.0915496479958895E-3</v>
      </c>
      <c r="P28" s="13">
        <v>2.5874116764258187E-2</v>
      </c>
      <c r="Q28" s="13">
        <v>1.5261170187194953E-2</v>
      </c>
      <c r="R28" s="13">
        <v>4.409572888599448E-3</v>
      </c>
      <c r="S28" s="13">
        <v>-2.3375974789097693E-3</v>
      </c>
      <c r="T28" s="13">
        <v>3.0522240304621518E-2</v>
      </c>
      <c r="U28" s="13">
        <v>7.2970474190796442E-2</v>
      </c>
      <c r="V28" s="13">
        <v>2.7607841304497723E-2</v>
      </c>
      <c r="W28" s="13">
        <v>-4.6738616238365437E-3</v>
      </c>
      <c r="X28" s="13">
        <v>-7.0216533421581698E-2</v>
      </c>
      <c r="Y28" s="13">
        <v>-3.8646167037919101E-2</v>
      </c>
      <c r="Z28" s="13">
        <v>-5.0786900385863733E-2</v>
      </c>
      <c r="AA28" s="13">
        <v>-5.0291135439606498E-2</v>
      </c>
      <c r="AB28" s="13">
        <v>4.2092505333260598E-3</v>
      </c>
      <c r="AC28" s="13">
        <v>-2.504982721415935E-2</v>
      </c>
      <c r="AD28" s="14" t="s">
        <v>122</v>
      </c>
      <c r="AE28" s="13">
        <v>-5.3944263451696339E-2</v>
      </c>
      <c r="AF28" s="13">
        <v>1.8911377794162264E-2</v>
      </c>
      <c r="AG28" s="13">
        <v>2.2907418126807993E-2</v>
      </c>
      <c r="AH28" s="13">
        <v>-3.1170787951881232E-2</v>
      </c>
      <c r="AI28" s="13">
        <v>-4.6117932199980644E-2</v>
      </c>
      <c r="AJ28" s="13">
        <v>-6.3572954317497737E-2</v>
      </c>
      <c r="AK28" s="13">
        <v>2.6925283281686134E-2</v>
      </c>
      <c r="AL28" s="13">
        <v>-1.8367945332595136E-2</v>
      </c>
      <c r="AM28" s="15">
        <v>-1.808039724163446E-2</v>
      </c>
    </row>
    <row r="29" spans="1:39" ht="24">
      <c r="A29" s="10" t="s">
        <v>64</v>
      </c>
      <c r="B29" s="11" t="s">
        <v>40</v>
      </c>
      <c r="C29" s="12">
        <v>1.9961919364965166E-3</v>
      </c>
      <c r="D29" s="13">
        <v>-5.2645886619965505E-2</v>
      </c>
      <c r="E29" s="13">
        <v>2.9425834499830376E-2</v>
      </c>
      <c r="F29" s="13">
        <v>1.4678455636751686E-2</v>
      </c>
      <c r="G29" s="13">
        <v>3.8404966359018504E-3</v>
      </c>
      <c r="H29" s="13">
        <v>-1.1120983334896724E-2</v>
      </c>
      <c r="I29" s="13">
        <v>-4.3604306191444417E-3</v>
      </c>
      <c r="J29" s="13">
        <v>2.2086278798618083E-3</v>
      </c>
      <c r="K29" s="13">
        <v>-5.3577516598834148E-2</v>
      </c>
      <c r="L29" s="14" t="s">
        <v>105</v>
      </c>
      <c r="M29" s="13">
        <v>7.8223619193021898E-3</v>
      </c>
      <c r="N29" s="13">
        <v>-1.6292473673099061E-2</v>
      </c>
      <c r="O29" s="13">
        <v>-2.0205814282299863E-2</v>
      </c>
      <c r="P29" s="13">
        <v>-4.6884309661065195E-2</v>
      </c>
      <c r="Q29" s="13">
        <v>3.975716151403629E-3</v>
      </c>
      <c r="R29" s="13">
        <v>-4.3353751834138685E-2</v>
      </c>
      <c r="S29" s="13">
        <v>-3.0051893208181846E-3</v>
      </c>
      <c r="T29" s="13">
        <v>9.3710872335403383E-3</v>
      </c>
      <c r="U29" s="13">
        <v>-1.7693643655902078E-2</v>
      </c>
      <c r="V29" s="13">
        <v>-4.5186466824095647E-2</v>
      </c>
      <c r="W29" s="13">
        <v>-4.2992620584154269E-3</v>
      </c>
      <c r="X29" s="13">
        <v>5.1233840862231275E-2</v>
      </c>
      <c r="Y29" s="13">
        <v>-4.20445814477668E-2</v>
      </c>
      <c r="Z29" s="13">
        <v>3.4232118097389103E-2</v>
      </c>
      <c r="AA29" s="13">
        <v>2.079438015197593E-2</v>
      </c>
      <c r="AB29" s="13">
        <v>3.1611413389400121E-2</v>
      </c>
      <c r="AC29" s="13">
        <v>6.1506805148947713E-2</v>
      </c>
      <c r="AD29" s="13">
        <v>7.0208224130313926E-2</v>
      </c>
      <c r="AE29" s="13">
        <v>-4.9442180922816194E-2</v>
      </c>
      <c r="AF29" s="13">
        <v>3.8839418042307505E-2</v>
      </c>
      <c r="AG29" s="13">
        <v>5.1593119900904684E-2</v>
      </c>
      <c r="AH29" s="13">
        <v>-1.7645543113731905E-2</v>
      </c>
      <c r="AI29" s="13">
        <v>-5.7680176323613268E-2</v>
      </c>
      <c r="AJ29" s="13">
        <v>2.4912675481711371E-2</v>
      </c>
      <c r="AK29" s="13">
        <v>1.2929564015756356E-2</v>
      </c>
      <c r="AL29" s="13">
        <v>3.9858896999841867E-2</v>
      </c>
      <c r="AM29" s="15">
        <v>4.9957211343338734E-2</v>
      </c>
    </row>
    <row r="30" spans="1:39" ht="24">
      <c r="A30" s="10" t="s">
        <v>65</v>
      </c>
      <c r="B30" s="11" t="s">
        <v>40</v>
      </c>
      <c r="C30" s="12">
        <v>2.782321769018593E-2</v>
      </c>
      <c r="D30" s="13">
        <v>8.2922057356983311E-2</v>
      </c>
      <c r="E30" s="13">
        <v>2.0961973635106948E-2</v>
      </c>
      <c r="F30" s="13">
        <v>-6.1593944389619504E-3</v>
      </c>
      <c r="G30" s="13">
        <v>4.183461629865471E-2</v>
      </c>
      <c r="H30" s="13">
        <v>3.3988132947478836E-2</v>
      </c>
      <c r="I30" s="13">
        <v>3.5723780045895324E-4</v>
      </c>
      <c r="J30" s="13">
        <v>1.7477655110617246E-2</v>
      </c>
      <c r="K30" s="13">
        <v>2.5001157116832571E-2</v>
      </c>
      <c r="L30" s="13">
        <v>-4.1809104908331736E-2</v>
      </c>
      <c r="M30" s="13">
        <v>1.6231975575718117E-3</v>
      </c>
      <c r="N30" s="13">
        <v>1.4032534174131486E-2</v>
      </c>
      <c r="O30" s="13">
        <v>7.2510401277107894E-2</v>
      </c>
      <c r="P30" s="13">
        <v>1.5229025391540595E-2</v>
      </c>
      <c r="Q30" s="13">
        <v>5.9142859297074316E-2</v>
      </c>
      <c r="R30" s="13">
        <v>-1.4021420317762257E-2</v>
      </c>
      <c r="S30" s="13">
        <v>5.6387870549986355E-2</v>
      </c>
      <c r="T30" s="13">
        <v>3.3031927158125231E-2</v>
      </c>
      <c r="U30" s="13">
        <v>-1.6551763291796518E-2</v>
      </c>
      <c r="V30" s="13">
        <v>2.8600465227437574E-2</v>
      </c>
      <c r="W30" s="13">
        <v>-3.429347326549672E-2</v>
      </c>
      <c r="X30" s="13">
        <v>8.2322523449133034E-3</v>
      </c>
      <c r="Y30" s="14" t="s">
        <v>110</v>
      </c>
      <c r="Z30" s="13">
        <v>4.5069681095533023E-3</v>
      </c>
      <c r="AA30" s="13">
        <v>2.2043945264588371E-2</v>
      </c>
      <c r="AB30" s="13">
        <v>5.2788657638132411E-2</v>
      </c>
      <c r="AC30" s="13">
        <v>-1.9381266891959476E-2</v>
      </c>
      <c r="AD30" s="13">
        <v>-3.8287403531641007E-2</v>
      </c>
      <c r="AE30" s="13">
        <v>-1.7140958203625142E-2</v>
      </c>
      <c r="AF30" s="13">
        <v>-6.6268538661008103E-3</v>
      </c>
      <c r="AG30" s="13">
        <v>-6.6472076233777919E-2</v>
      </c>
      <c r="AH30" s="13">
        <v>-3.6601356300013939E-2</v>
      </c>
      <c r="AI30" s="13">
        <v>2.7297471106234934E-2</v>
      </c>
      <c r="AJ30" s="13">
        <v>-6.2974546169701232E-2</v>
      </c>
      <c r="AK30" s="13">
        <v>-1.9450716929968904E-2</v>
      </c>
      <c r="AL30" s="13">
        <v>-5.2642967219323378E-2</v>
      </c>
      <c r="AM30" s="15">
        <v>-1.9528343785171431E-2</v>
      </c>
    </row>
    <row r="31" spans="1:39" ht="24">
      <c r="A31" s="10" t="s">
        <v>66</v>
      </c>
      <c r="B31" s="11" t="s">
        <v>40</v>
      </c>
      <c r="C31" s="16" t="s">
        <v>149</v>
      </c>
      <c r="D31" s="13">
        <v>7.1167586641127196E-3</v>
      </c>
      <c r="E31" s="13">
        <v>1.1363972935020889E-2</v>
      </c>
      <c r="F31" s="13">
        <v>5.0519818742131566E-2</v>
      </c>
      <c r="G31" s="13">
        <v>1.2404884102830679E-2</v>
      </c>
      <c r="H31" s="13">
        <v>2.0229752485133652E-2</v>
      </c>
      <c r="I31" s="13">
        <v>1.2951584577794851E-2</v>
      </c>
      <c r="J31" s="13">
        <v>4.5715598474952386E-2</v>
      </c>
      <c r="K31" s="13">
        <v>5.2472402599610779E-2</v>
      </c>
      <c r="L31" s="13">
        <v>2.491076490509336E-2</v>
      </c>
      <c r="M31" s="13">
        <v>-2.0572254049605325E-2</v>
      </c>
      <c r="N31" s="13">
        <v>8.2087766731580122E-2</v>
      </c>
      <c r="O31" s="13">
        <v>-2.5729686083433645E-3</v>
      </c>
      <c r="P31" s="13">
        <v>4.2552200835272017E-2</v>
      </c>
      <c r="Q31" s="13">
        <v>-3.8212802575468878E-2</v>
      </c>
      <c r="R31" s="13">
        <v>2.2691948911196465E-2</v>
      </c>
      <c r="S31" s="13">
        <v>2.2977095272456761E-2</v>
      </c>
      <c r="T31" s="13">
        <v>4.2440867240056976E-3</v>
      </c>
      <c r="U31" s="13">
        <v>6.4593070180806331E-2</v>
      </c>
      <c r="V31" s="13">
        <v>3.5375910506669023E-2</v>
      </c>
      <c r="W31" s="13">
        <v>1.9316166162707146E-2</v>
      </c>
      <c r="X31" s="13">
        <v>-1.5023191637750588E-2</v>
      </c>
      <c r="Y31" s="13">
        <v>-6.3312469973957008E-2</v>
      </c>
      <c r="Z31" s="13">
        <v>-1.2556415751483949E-2</v>
      </c>
      <c r="AA31" s="13">
        <v>-1.4790642209160047E-2</v>
      </c>
      <c r="AB31" s="13">
        <v>-3.0020786810502104E-2</v>
      </c>
      <c r="AC31" s="13">
        <v>3.0582187073684333E-2</v>
      </c>
      <c r="AD31" s="13">
        <v>-6.335075452631321E-2</v>
      </c>
      <c r="AE31" s="13">
        <v>-1.295591880364217E-2</v>
      </c>
      <c r="AF31" s="13">
        <v>-3.6021664565874405E-2</v>
      </c>
      <c r="AG31" s="13">
        <v>-1.1626748533715692E-2</v>
      </c>
      <c r="AH31" s="13">
        <v>-2.4352884583147506E-3</v>
      </c>
      <c r="AI31" s="13">
        <v>-1.4758560444301587E-2</v>
      </c>
      <c r="AJ31" s="14" t="s">
        <v>105</v>
      </c>
      <c r="AK31" s="13">
        <v>-4.3522284554739797E-2</v>
      </c>
      <c r="AL31" s="13">
        <v>6.0677445065517713E-2</v>
      </c>
      <c r="AM31" s="15">
        <v>-2.7091753685747448E-2</v>
      </c>
    </row>
    <row r="32" spans="1:39" ht="24">
      <c r="A32" s="10" t="s">
        <v>67</v>
      </c>
      <c r="B32" s="11" t="s">
        <v>40</v>
      </c>
      <c r="C32" s="12">
        <v>-3.068261491568704E-2</v>
      </c>
      <c r="D32" s="13">
        <v>-1.9958580920833857E-3</v>
      </c>
      <c r="E32" s="13">
        <v>-1.3758097904894007E-2</v>
      </c>
      <c r="F32" s="13">
        <v>3.8639092777503971E-2</v>
      </c>
      <c r="G32" s="13">
        <v>4.8059721890480286E-2</v>
      </c>
      <c r="H32" s="13">
        <v>5.8725737694956551E-2</v>
      </c>
      <c r="I32" s="13">
        <v>6.9940476809233539E-3</v>
      </c>
      <c r="J32" s="13">
        <v>8.525070184801907E-2</v>
      </c>
      <c r="K32" s="13">
        <v>3.9457824019011517E-2</v>
      </c>
      <c r="L32" s="13">
        <v>4.9886416826643014E-2</v>
      </c>
      <c r="M32" s="13">
        <v>2.2785772098123686E-2</v>
      </c>
      <c r="N32" s="13">
        <v>-7.448880109327146E-3</v>
      </c>
      <c r="O32" s="13">
        <v>2.922098869466391E-2</v>
      </c>
      <c r="P32" s="13">
        <v>4.6156533387129897E-2</v>
      </c>
      <c r="Q32" s="13">
        <v>2.2870910305908139E-3</v>
      </c>
      <c r="R32" s="13">
        <v>2.4043500907802553E-3</v>
      </c>
      <c r="S32" s="13">
        <v>1.3956532259142316E-2</v>
      </c>
      <c r="T32" s="13">
        <v>2.5856493364819683E-2</v>
      </c>
      <c r="U32" s="13">
        <v>5.0316913323089185E-2</v>
      </c>
      <c r="V32" s="13">
        <v>4.5314419512157436E-2</v>
      </c>
      <c r="W32" s="13">
        <v>2.4114630304138938E-2</v>
      </c>
      <c r="X32" s="13">
        <v>2.6423677076697703E-2</v>
      </c>
      <c r="Y32" s="13">
        <v>-1.9607250870124923E-2</v>
      </c>
      <c r="Z32" s="13">
        <v>6.2011753450410406E-2</v>
      </c>
      <c r="AA32" s="13">
        <v>-3.5558598160515854E-2</v>
      </c>
      <c r="AB32" s="13">
        <v>-1.1979235187747324E-2</v>
      </c>
      <c r="AC32" s="13">
        <v>-3.9910791500623023E-2</v>
      </c>
      <c r="AD32" s="13">
        <v>-1.8025352287961857E-2</v>
      </c>
      <c r="AE32" s="13">
        <v>-1.5871877867450256E-3</v>
      </c>
      <c r="AF32" s="13">
        <v>-3.3477821582624169E-2</v>
      </c>
      <c r="AG32" s="13">
        <v>-5.3642543386115328E-2</v>
      </c>
      <c r="AH32" s="13">
        <v>2.2019114098358219E-3</v>
      </c>
      <c r="AI32" s="13">
        <v>-6.5840277574723105E-2</v>
      </c>
      <c r="AJ32" s="13">
        <v>-2.7037881236544613E-2</v>
      </c>
      <c r="AK32" s="13">
        <v>3.7317597271527068E-3</v>
      </c>
      <c r="AL32" s="13">
        <v>3.1415086500974484E-3</v>
      </c>
      <c r="AM32" s="17" t="s">
        <v>106</v>
      </c>
    </row>
    <row r="33" spans="1:39" ht="24">
      <c r="A33" s="10" t="s">
        <v>68</v>
      </c>
      <c r="B33" s="11" t="s">
        <v>40</v>
      </c>
      <c r="C33" s="12">
        <v>-7.603624700128922E-2</v>
      </c>
      <c r="D33" s="13">
        <v>5.4348137836540057E-2</v>
      </c>
      <c r="E33" s="13">
        <v>3.9732170820509914E-2</v>
      </c>
      <c r="F33" s="13">
        <v>2.1217103836806275E-2</v>
      </c>
      <c r="G33" s="13">
        <v>7.0254707043288095E-2</v>
      </c>
      <c r="H33" s="13">
        <v>1.1717097243469395E-2</v>
      </c>
      <c r="I33" s="13">
        <v>-8.7438107346946275E-4</v>
      </c>
      <c r="J33" s="13">
        <v>1.6558114060263213E-2</v>
      </c>
      <c r="K33" s="13">
        <v>-4.6615324274355892E-2</v>
      </c>
      <c r="L33" s="13">
        <v>2.0632442702777747E-2</v>
      </c>
      <c r="M33" s="13">
        <v>7.7585472716865903E-2</v>
      </c>
      <c r="N33" s="13">
        <v>-2.052834513019031E-2</v>
      </c>
      <c r="O33" s="14" t="s">
        <v>150</v>
      </c>
      <c r="P33" s="13">
        <v>1.1666986606622833E-2</v>
      </c>
      <c r="Q33" s="13">
        <v>3.3584104277229569E-2</v>
      </c>
      <c r="R33" s="13">
        <v>2.1757135691887617E-2</v>
      </c>
      <c r="S33" s="13">
        <v>3.4335186126117759E-2</v>
      </c>
      <c r="T33" s="13">
        <v>1.1775658329418333E-2</v>
      </c>
      <c r="U33" s="13">
        <v>-2.0914870814780245E-2</v>
      </c>
      <c r="V33" s="13">
        <v>2.6523420112531896E-2</v>
      </c>
      <c r="W33" s="13">
        <v>4.6499073871394542E-2</v>
      </c>
      <c r="X33" s="13">
        <v>2.0899171508022708E-2</v>
      </c>
      <c r="Y33" s="13">
        <v>2.2047732110589129E-2</v>
      </c>
      <c r="Z33" s="13">
        <v>-2.6694407673116924E-3</v>
      </c>
      <c r="AA33" s="14" t="s">
        <v>110</v>
      </c>
      <c r="AB33" s="13">
        <v>6.3473497891746236E-4</v>
      </c>
      <c r="AC33" s="13">
        <v>-4.5921446156430963E-2</v>
      </c>
      <c r="AD33" s="13">
        <v>-4.9767666277862055E-2</v>
      </c>
      <c r="AE33" s="13">
        <v>-2.5291148914756683E-3</v>
      </c>
      <c r="AF33" s="13">
        <v>-4.8098788407495837E-3</v>
      </c>
      <c r="AG33" s="13">
        <v>-3.4043621143455334E-2</v>
      </c>
      <c r="AH33" s="13">
        <v>-1.543960321049187E-2</v>
      </c>
      <c r="AI33" s="13">
        <v>-4.4374526638245558E-2</v>
      </c>
      <c r="AJ33" s="13">
        <v>-1.4675524883891015E-2</v>
      </c>
      <c r="AK33" s="13">
        <v>5.8644722573458321E-3</v>
      </c>
      <c r="AL33" s="13">
        <v>-7.9855439376045802E-3</v>
      </c>
      <c r="AM33" s="15">
        <v>-3.5313708988173396E-2</v>
      </c>
    </row>
    <row r="34" spans="1:39" ht="24">
      <c r="A34" s="10" t="s">
        <v>69</v>
      </c>
      <c r="B34" s="11" t="s">
        <v>40</v>
      </c>
      <c r="C34" s="12">
        <v>9.4065993086827736E-3</v>
      </c>
      <c r="D34" s="13">
        <v>6.4119012493157957E-3</v>
      </c>
      <c r="E34" s="13">
        <v>-2.0009173595888611E-2</v>
      </c>
      <c r="F34" s="13">
        <v>-2.9098160643187002E-2</v>
      </c>
      <c r="G34" s="13">
        <v>-2.4373863051118539E-2</v>
      </c>
      <c r="H34" s="13">
        <v>-6.1747287906115172E-3</v>
      </c>
      <c r="I34" s="13">
        <v>-5.0838202317340965E-2</v>
      </c>
      <c r="J34" s="13">
        <v>-6.7683194762467496E-3</v>
      </c>
      <c r="K34" s="13">
        <v>-4.2182198158414494E-2</v>
      </c>
      <c r="L34" s="13">
        <v>-4.2831602189499244E-3</v>
      </c>
      <c r="M34" s="13">
        <v>-2.0822507023796812E-2</v>
      </c>
      <c r="N34" s="13">
        <v>3.8538890580475326E-3</v>
      </c>
      <c r="O34" s="13">
        <v>-2.3016080386485779E-2</v>
      </c>
      <c r="P34" s="13">
        <v>7.2772111452967289E-2</v>
      </c>
      <c r="Q34" s="13">
        <v>-9.2028389572852507E-3</v>
      </c>
      <c r="R34" s="13">
        <v>2.9585638947180661E-2</v>
      </c>
      <c r="S34" s="13">
        <v>-5.7463444300077791E-2</v>
      </c>
      <c r="T34" s="13">
        <v>9.0304704884054988E-3</v>
      </c>
      <c r="U34" s="13">
        <v>2.0942030416298599E-3</v>
      </c>
      <c r="V34" s="13">
        <v>2.7334718013799761E-2</v>
      </c>
      <c r="W34" s="14" t="s">
        <v>105</v>
      </c>
      <c r="X34" s="13">
        <v>1.4728182855464705E-2</v>
      </c>
      <c r="Y34" s="13">
        <v>-3.4442709395808353E-2</v>
      </c>
      <c r="Z34" s="13">
        <v>-7.0068535793911006E-3</v>
      </c>
      <c r="AA34" s="13">
        <v>4.6873432026151997E-2</v>
      </c>
      <c r="AB34" s="13">
        <v>8.6248759668003466E-2</v>
      </c>
      <c r="AC34" s="13">
        <v>5.6670589731125834E-2</v>
      </c>
      <c r="AD34" s="13">
        <v>-4.6185909733337926E-3</v>
      </c>
      <c r="AE34" s="13">
        <v>4.9730006782596203E-2</v>
      </c>
      <c r="AF34" s="13">
        <v>-4.8722846942775011E-3</v>
      </c>
      <c r="AG34" s="13">
        <v>3.3873803990722227E-2</v>
      </c>
      <c r="AH34" s="13">
        <v>-1.8987906646441843E-2</v>
      </c>
      <c r="AI34" s="13">
        <v>2.617981996287555E-2</v>
      </c>
      <c r="AJ34" s="13">
        <v>1.9280509275017853E-2</v>
      </c>
      <c r="AK34" s="13">
        <v>8.0267381864155676E-2</v>
      </c>
      <c r="AL34" s="13">
        <v>-2.3227057767366707E-2</v>
      </c>
      <c r="AM34" s="15">
        <v>2.4154574845402791E-2</v>
      </c>
    </row>
    <row r="35" spans="1:39" ht="24">
      <c r="A35" s="10" t="s">
        <v>70</v>
      </c>
      <c r="B35" s="11" t="s">
        <v>40</v>
      </c>
      <c r="C35" s="12">
        <v>8.8737768589650989E-2</v>
      </c>
      <c r="D35" s="13">
        <v>2.7263941388608024E-2</v>
      </c>
      <c r="E35" s="13">
        <v>2.0428530241070719E-2</v>
      </c>
      <c r="F35" s="13">
        <v>-3.2369935995537183E-2</v>
      </c>
      <c r="G35" s="13">
        <v>-2.9199181365634638E-2</v>
      </c>
      <c r="H35" s="13">
        <v>-2.7821034658346934E-2</v>
      </c>
      <c r="I35" s="13">
        <v>-4.5988856440351646E-2</v>
      </c>
      <c r="J35" s="13">
        <v>2.4508585726409543E-2</v>
      </c>
      <c r="K35" s="14" t="s">
        <v>125</v>
      </c>
      <c r="L35" s="13">
        <v>-5.312845569237077E-2</v>
      </c>
      <c r="M35" s="13">
        <v>-2.703189850508397E-2</v>
      </c>
      <c r="N35" s="13">
        <v>-6.9287498794637727E-4</v>
      </c>
      <c r="O35" s="13">
        <v>-3.0381940288554028E-2</v>
      </c>
      <c r="P35" s="13">
        <v>1.5077149649885621E-2</v>
      </c>
      <c r="Q35" s="13">
        <v>-4.6852177949859325E-2</v>
      </c>
      <c r="R35" s="13">
        <v>-4.2248859235545388E-2</v>
      </c>
      <c r="S35" s="13">
        <v>-8.6517785857601961E-2</v>
      </c>
      <c r="T35" s="13">
        <v>-9.5721964479616173E-3</v>
      </c>
      <c r="U35" s="13">
        <v>-1.5511500279460307E-2</v>
      </c>
      <c r="V35" s="13">
        <v>-3.0788246723856619E-2</v>
      </c>
      <c r="W35" s="13">
        <v>-4.1871844777772164E-2</v>
      </c>
      <c r="X35" s="13">
        <v>-6.9486067272643273E-3</v>
      </c>
      <c r="Y35" s="13">
        <v>2.489487810454703E-2</v>
      </c>
      <c r="Z35" s="13">
        <v>2.2641447748929188E-2</v>
      </c>
      <c r="AA35" s="13">
        <v>-4.6558193205221456E-2</v>
      </c>
      <c r="AB35" s="13">
        <v>3.2283465221926648E-2</v>
      </c>
      <c r="AC35" s="13">
        <v>4.079540846527422E-2</v>
      </c>
      <c r="AD35" s="13">
        <v>1.655647641184501E-2</v>
      </c>
      <c r="AE35" s="13">
        <v>3.6956490339069906E-3</v>
      </c>
      <c r="AF35" s="13">
        <v>1.4914757795970703E-2</v>
      </c>
      <c r="AG35" s="13">
        <v>9.9420220191176745E-3</v>
      </c>
      <c r="AH35" s="13">
        <v>4.9250108347612266E-2</v>
      </c>
      <c r="AI35" s="13">
        <v>-4.9278310309673078E-2</v>
      </c>
      <c r="AJ35" s="13">
        <v>5.2067596490011789E-2</v>
      </c>
      <c r="AK35" s="13">
        <v>-2.782402020512717E-2</v>
      </c>
      <c r="AL35" s="13">
        <v>8.3798302662825438E-2</v>
      </c>
      <c r="AM35" s="15">
        <v>3.9172509478582668E-2</v>
      </c>
    </row>
    <row r="36" spans="1:39" ht="24">
      <c r="A36" s="10" t="s">
        <v>71</v>
      </c>
      <c r="B36" s="11" t="s">
        <v>40</v>
      </c>
      <c r="C36" s="12">
        <v>2.8433870176930564E-2</v>
      </c>
      <c r="D36" s="13">
        <v>9.438083790621403E-2</v>
      </c>
      <c r="E36" s="13">
        <v>2.6583843455041573E-2</v>
      </c>
      <c r="F36" s="13">
        <v>5.4244788743536665E-2</v>
      </c>
      <c r="G36" s="13">
        <v>3.6084258956332702E-2</v>
      </c>
      <c r="H36" s="13">
        <v>2.3192110744941759E-2</v>
      </c>
      <c r="I36" s="13">
        <v>7.4504468527196291E-2</v>
      </c>
      <c r="J36" s="13">
        <v>3.4855588139773602E-2</v>
      </c>
      <c r="K36" s="13">
        <v>-6.9374650626141208E-3</v>
      </c>
      <c r="L36" s="13">
        <v>5.0595286078219233E-2</v>
      </c>
      <c r="M36" s="13">
        <v>7.1971580533702326E-2</v>
      </c>
      <c r="N36" s="13">
        <v>2.0425939557789017E-2</v>
      </c>
      <c r="O36" s="13">
        <v>3.2298124136758782E-2</v>
      </c>
      <c r="P36" s="13">
        <v>-4.002554605094862E-4</v>
      </c>
      <c r="Q36" s="13">
        <v>-2.427202006207084E-2</v>
      </c>
      <c r="R36" s="13">
        <v>-1.6398672030373738E-2</v>
      </c>
      <c r="S36" s="13">
        <v>4.8368927035769933E-3</v>
      </c>
      <c r="T36" s="13">
        <v>4.6344135323640082E-2</v>
      </c>
      <c r="U36" s="13">
        <v>-2.0529866482349675E-2</v>
      </c>
      <c r="V36" s="13">
        <v>6.9440405233902949E-2</v>
      </c>
      <c r="W36" s="13">
        <v>1.4560191840994019E-2</v>
      </c>
      <c r="X36" s="14" t="s">
        <v>141</v>
      </c>
      <c r="Y36" s="13">
        <v>8.2095974661661828E-3</v>
      </c>
      <c r="Z36" s="13">
        <v>3.7038613867763949E-2</v>
      </c>
      <c r="AA36" s="13">
        <v>2.0803343755085274E-2</v>
      </c>
      <c r="AB36" s="13">
        <v>5.6939577697464059E-3</v>
      </c>
      <c r="AC36" s="13">
        <v>-3.1930244506330092E-2</v>
      </c>
      <c r="AD36" s="13">
        <v>-6.9155579773493542E-2</v>
      </c>
      <c r="AE36" s="13">
        <v>-3.0737183525894531E-2</v>
      </c>
      <c r="AF36" s="13">
        <v>-3.0435116751207341E-2</v>
      </c>
      <c r="AG36" s="13">
        <v>-1.1401704113411825E-2</v>
      </c>
      <c r="AH36" s="13">
        <v>-1.630415445391362E-2</v>
      </c>
      <c r="AI36" s="13">
        <v>-3.7104428509642601E-2</v>
      </c>
      <c r="AJ36" s="13">
        <v>-1.4838652478269909E-2</v>
      </c>
      <c r="AK36" s="13">
        <v>-1.2999648417609368E-3</v>
      </c>
      <c r="AL36" s="13">
        <v>5.0365433679720756E-3</v>
      </c>
      <c r="AM36" s="15">
        <v>2.6163483236269824E-2</v>
      </c>
    </row>
    <row r="37" spans="1:39" ht="24">
      <c r="A37" s="10" t="s">
        <v>72</v>
      </c>
      <c r="B37" s="11" t="s">
        <v>40</v>
      </c>
      <c r="C37" s="12">
        <v>1.3228292546483214E-2</v>
      </c>
      <c r="D37" s="13">
        <v>1.9587936539610058E-2</v>
      </c>
      <c r="E37" s="13">
        <v>6.7293634363946364E-2</v>
      </c>
      <c r="F37" s="13">
        <v>7.6123424501284773E-2</v>
      </c>
      <c r="G37" s="13">
        <v>-7.3139674159199413E-4</v>
      </c>
      <c r="H37" s="13">
        <v>2.1006322125752621E-2</v>
      </c>
      <c r="I37" s="13">
        <v>2.7008528777787508E-2</v>
      </c>
      <c r="J37" s="13">
        <v>4.515161735002822E-2</v>
      </c>
      <c r="K37" s="13">
        <v>8.3712268931400588E-2</v>
      </c>
      <c r="L37" s="13">
        <v>3.9510792489545858E-2</v>
      </c>
      <c r="M37" s="13">
        <v>3.1230502487888983E-2</v>
      </c>
      <c r="N37" s="13">
        <v>4.1074230859396994E-2</v>
      </c>
      <c r="O37" s="13">
        <v>4.1680328719697235E-2</v>
      </c>
      <c r="P37" s="13">
        <v>3.8575430133119308E-2</v>
      </c>
      <c r="Q37" s="13">
        <v>-9.7713958768668018E-3</v>
      </c>
      <c r="R37" s="13">
        <v>-2.6501658423651788E-2</v>
      </c>
      <c r="S37" s="13">
        <v>1.0189980082425103E-2</v>
      </c>
      <c r="T37" s="13">
        <v>5.7588898887253534E-3</v>
      </c>
      <c r="U37" s="13">
        <v>5.7224970969101209E-2</v>
      </c>
      <c r="V37" s="13">
        <v>3.4798422794651916E-2</v>
      </c>
      <c r="W37" s="13">
        <v>-2.3049574358895784E-2</v>
      </c>
      <c r="X37" s="13">
        <v>5.0001470677687497E-3</v>
      </c>
      <c r="Y37" s="13">
        <v>-5.2461955801318613E-2</v>
      </c>
      <c r="Z37" s="13">
        <v>8.9615689380559103E-3</v>
      </c>
      <c r="AA37" s="13">
        <v>-8.0681346850027796E-3</v>
      </c>
      <c r="AB37" s="13">
        <v>-2.9217082098356552E-3</v>
      </c>
      <c r="AC37" s="13">
        <v>-2.9594593472536002E-2</v>
      </c>
      <c r="AD37" s="13">
        <v>-1.8141379131555717E-2</v>
      </c>
      <c r="AE37" s="13">
        <v>-6.5784320209847397E-2</v>
      </c>
      <c r="AF37" s="13">
        <v>1.1297186224218011E-2</v>
      </c>
      <c r="AG37" s="13">
        <v>-5.6310499423201897E-3</v>
      </c>
      <c r="AH37" s="13">
        <v>-3.5555309794684464E-2</v>
      </c>
      <c r="AI37" s="13">
        <v>-4.1157597819469989E-2</v>
      </c>
      <c r="AJ37" s="13">
        <v>6.0122851008433544E-2</v>
      </c>
      <c r="AK37" s="13">
        <v>-1.2874151688765193E-2</v>
      </c>
      <c r="AL37" s="14" t="s">
        <v>125</v>
      </c>
      <c r="AM37" s="15">
        <v>3.0899170999724402E-3</v>
      </c>
    </row>
    <row r="38" spans="1:39" ht="24">
      <c r="A38" s="10" t="s">
        <v>73</v>
      </c>
      <c r="B38" s="11" t="s">
        <v>40</v>
      </c>
      <c r="C38" s="12">
        <v>5.3830880522690401E-3</v>
      </c>
      <c r="D38" s="13">
        <v>3.7063777408194762E-2</v>
      </c>
      <c r="E38" s="13">
        <v>3.7899691376240337E-2</v>
      </c>
      <c r="F38" s="13">
        <v>3.4318915634100576E-2</v>
      </c>
      <c r="G38" s="13">
        <v>8.591963259525115E-2</v>
      </c>
      <c r="H38" s="13">
        <v>3.1042923068872935E-2</v>
      </c>
      <c r="I38" s="13">
        <v>3.0461327204275796E-3</v>
      </c>
      <c r="J38" s="14" t="s">
        <v>151</v>
      </c>
      <c r="K38" s="13">
        <v>2.2594016638066552E-2</v>
      </c>
      <c r="L38" s="13">
        <v>3.3883652718011387E-2</v>
      </c>
      <c r="M38" s="13">
        <v>3.4136935133050279E-2</v>
      </c>
      <c r="N38" s="13">
        <v>-1.56169824256215E-2</v>
      </c>
      <c r="O38" s="13">
        <v>5.2558864234996477E-2</v>
      </c>
      <c r="P38" s="13">
        <v>4.8381349390584596E-2</v>
      </c>
      <c r="Q38" s="13">
        <v>6.8969740430375763E-3</v>
      </c>
      <c r="R38" s="13">
        <v>1.1747240155861111E-2</v>
      </c>
      <c r="S38" s="13">
        <v>-4.2997065150984443E-3</v>
      </c>
      <c r="T38" s="13">
        <v>6.8485452561400711E-3</v>
      </c>
      <c r="U38" s="13">
        <v>-1.0573847439092551E-2</v>
      </c>
      <c r="V38" s="13">
        <v>-7.4671472929007422E-3</v>
      </c>
      <c r="W38" s="13">
        <v>-6.9283022280792412E-3</v>
      </c>
      <c r="X38" s="13">
        <v>3.708430877119058E-2</v>
      </c>
      <c r="Y38" s="13">
        <v>4.5003380482427167E-3</v>
      </c>
      <c r="Z38" s="14" t="s">
        <v>141</v>
      </c>
      <c r="AA38" s="13">
        <v>-2.7036759852048877E-3</v>
      </c>
      <c r="AB38" s="13">
        <v>-3.9724136277790929E-2</v>
      </c>
      <c r="AC38" s="13">
        <v>-2.7003157863115638E-2</v>
      </c>
      <c r="AD38" s="13">
        <v>-5.0102405707958354E-2</v>
      </c>
      <c r="AE38" s="13">
        <v>-5.7465564833369806E-3</v>
      </c>
      <c r="AF38" s="13">
        <v>-2.7498043053715521E-2</v>
      </c>
      <c r="AG38" s="13">
        <v>-4.6008504266229364E-2</v>
      </c>
      <c r="AH38" s="13">
        <v>-4.6164794753541689E-2</v>
      </c>
      <c r="AI38" s="13">
        <v>7.4328119769493549E-3</v>
      </c>
      <c r="AJ38" s="13">
        <v>-1.2365755311170297E-2</v>
      </c>
      <c r="AK38" s="13">
        <v>-5.701553947982721E-2</v>
      </c>
      <c r="AL38" s="13">
        <v>8.981789324014831E-3</v>
      </c>
      <c r="AM38" s="15">
        <v>6.1509124640372378E-2</v>
      </c>
    </row>
    <row r="39" spans="1:39" ht="24">
      <c r="A39" s="10" t="s">
        <v>74</v>
      </c>
      <c r="B39" s="11" t="s">
        <v>40</v>
      </c>
      <c r="C39" s="12">
        <v>-3.0425544748533564E-2</v>
      </c>
      <c r="D39" s="13">
        <v>-8.6614357807648701E-2</v>
      </c>
      <c r="E39" s="13">
        <v>-2.9854439183316893E-2</v>
      </c>
      <c r="F39" s="13">
        <v>-3.6703157258026732E-2</v>
      </c>
      <c r="G39" s="13">
        <v>-2.5771204096071781E-2</v>
      </c>
      <c r="H39" s="13">
        <v>2.5782382515717857E-2</v>
      </c>
      <c r="I39" s="13">
        <v>-3.5053129898725104E-2</v>
      </c>
      <c r="J39" s="13">
        <v>-1.6451593354939179E-2</v>
      </c>
      <c r="K39" s="13">
        <v>-4.6546740533713903E-2</v>
      </c>
      <c r="L39" s="13">
        <v>3.9455233162501973E-3</v>
      </c>
      <c r="M39" s="13">
        <v>-1.1183100134101454E-2</v>
      </c>
      <c r="N39" s="13">
        <v>-1.0375860785877627E-3</v>
      </c>
      <c r="O39" s="13">
        <v>-3.9170357112944747E-2</v>
      </c>
      <c r="P39" s="13">
        <v>-1.5288138556457742E-2</v>
      </c>
      <c r="Q39" s="14" t="s">
        <v>135</v>
      </c>
      <c r="R39" s="13">
        <v>2.689859193382612E-2</v>
      </c>
      <c r="S39" s="13">
        <v>4.8243910429024824E-2</v>
      </c>
      <c r="T39" s="13">
        <v>1.8407888053448406E-2</v>
      </c>
      <c r="U39" s="13">
        <v>1.3920996057446814E-2</v>
      </c>
      <c r="V39" s="13">
        <v>-4.6838257767345834E-2</v>
      </c>
      <c r="W39" s="13">
        <v>-9.0830813139011445E-3</v>
      </c>
      <c r="X39" s="13">
        <v>-2.4147341444655586E-2</v>
      </c>
      <c r="Y39" s="13">
        <v>5.8587661513529024E-2</v>
      </c>
      <c r="Z39" s="13">
        <v>6.8704760445650005E-3</v>
      </c>
      <c r="AA39" s="13">
        <v>3.3401101419461898E-2</v>
      </c>
      <c r="AB39" s="13">
        <v>1.6797199060223641E-2</v>
      </c>
      <c r="AC39" s="13">
        <v>-6.2673583592333187E-2</v>
      </c>
      <c r="AD39" s="13">
        <v>1.5002800228070549E-2</v>
      </c>
      <c r="AE39" s="13">
        <v>7.736502914725836E-3</v>
      </c>
      <c r="AF39" s="13">
        <v>5.3846821930589546E-2</v>
      </c>
      <c r="AG39" s="13">
        <v>6.5485283542549094E-2</v>
      </c>
      <c r="AH39" s="13">
        <v>4.8201489751994384E-2</v>
      </c>
      <c r="AI39" s="13">
        <v>4.2754530119532494E-2</v>
      </c>
      <c r="AJ39" s="13">
        <v>-3.7684677131748986E-2</v>
      </c>
      <c r="AK39" s="13">
        <v>8.7020974829279729E-2</v>
      </c>
      <c r="AL39" s="13">
        <v>-9.7020241807098846E-3</v>
      </c>
      <c r="AM39" s="15">
        <v>2.2708433247552407E-3</v>
      </c>
    </row>
    <row r="40" spans="1:39" ht="24">
      <c r="A40" s="10" t="s">
        <v>75</v>
      </c>
      <c r="B40" s="11" t="s">
        <v>40</v>
      </c>
      <c r="C40" s="12">
        <v>6.6911405662385487E-2</v>
      </c>
      <c r="D40" s="14" t="s">
        <v>152</v>
      </c>
      <c r="E40" s="13">
        <v>1.1146065035025484E-2</v>
      </c>
      <c r="F40" s="13">
        <v>-2.4392264239097766E-2</v>
      </c>
      <c r="G40" s="13">
        <v>3.8953100277683887E-2</v>
      </c>
      <c r="H40" s="13">
        <v>-1.332656796913067E-3</v>
      </c>
      <c r="I40" s="13">
        <v>1.671760284409203E-2</v>
      </c>
      <c r="J40" s="13">
        <v>-1.9128838350770852E-3</v>
      </c>
      <c r="K40" s="13">
        <v>2.6624785775367713E-2</v>
      </c>
      <c r="L40" s="13">
        <v>-5.0964196719429207E-2</v>
      </c>
      <c r="M40" s="13">
        <v>-4.3156934849469676E-2</v>
      </c>
      <c r="N40" s="13">
        <v>-4.2720120137428777E-2</v>
      </c>
      <c r="O40" s="13">
        <v>5.1794607963833068E-2</v>
      </c>
      <c r="P40" s="13">
        <v>-2.842730327652462E-2</v>
      </c>
      <c r="Q40" s="13">
        <v>-8.5102300071951423E-2</v>
      </c>
      <c r="R40" s="13">
        <v>-2.1515427786523818E-2</v>
      </c>
      <c r="S40" s="13">
        <v>-6.3470387136093417E-2</v>
      </c>
      <c r="T40" s="13">
        <v>-6.576969727122986E-2</v>
      </c>
      <c r="U40" s="13">
        <v>-5.2959580248859828E-2</v>
      </c>
      <c r="V40" s="13">
        <v>-3.5698936677929519E-2</v>
      </c>
      <c r="W40" s="13">
        <v>6.2190714835422094E-3</v>
      </c>
      <c r="X40" s="13">
        <v>9.2470690357321847E-2</v>
      </c>
      <c r="Y40" s="13">
        <v>8.0714206998060103E-2</v>
      </c>
      <c r="Z40" s="13">
        <v>3.6288612465889915E-2</v>
      </c>
      <c r="AA40" s="13">
        <v>5.2963043976204396E-2</v>
      </c>
      <c r="AB40" s="13">
        <v>3.1020568916697189E-2</v>
      </c>
      <c r="AC40" s="13">
        <v>4.3846073173549653E-2</v>
      </c>
      <c r="AD40" s="13">
        <v>-1.7256411710519063E-3</v>
      </c>
      <c r="AE40" s="13">
        <v>3.4526943301830225E-2</v>
      </c>
      <c r="AF40" s="13">
        <v>-1.4795861233135501E-2</v>
      </c>
      <c r="AG40" s="13">
        <v>5.9978065979391065E-2</v>
      </c>
      <c r="AH40" s="13">
        <v>-5.7212348592955474E-3</v>
      </c>
      <c r="AI40" s="13">
        <v>1.0471908863932532E-2</v>
      </c>
      <c r="AJ40" s="13">
        <v>6.8936956499649959E-3</v>
      </c>
      <c r="AK40" s="13">
        <v>-1.7732264998995328E-2</v>
      </c>
      <c r="AL40" s="13">
        <v>1.913050978563581E-2</v>
      </c>
      <c r="AM40" s="15">
        <v>-1.944516271149061E-3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1.152319303565732E-5</v>
      </c>
      <c r="E47" s="7">
        <f t="shared" ref="E47:AM47" si="0">$C5^2*E5^2</f>
        <v>1.0905863273378009E-8</v>
      </c>
      <c r="F47" s="7">
        <f t="shared" si="0"/>
        <v>2.1106053026322287E-9</v>
      </c>
      <c r="G47" s="7">
        <f t="shared" si="0"/>
        <v>3.9142501622819843E-6</v>
      </c>
      <c r="H47" s="7">
        <f t="shared" si="0"/>
        <v>3.2833952850057729E-6</v>
      </c>
      <c r="I47" s="7">
        <f t="shared" si="0"/>
        <v>7.5651476511497266E-9</v>
      </c>
      <c r="J47" s="7">
        <f t="shared" si="0"/>
        <v>1.6467307735840997E-6</v>
      </c>
      <c r="K47" s="7">
        <f t="shared" si="0"/>
        <v>2.3244360165729886E-7</v>
      </c>
      <c r="L47" s="7">
        <f t="shared" si="0"/>
        <v>2.1857432657060451E-7</v>
      </c>
      <c r="M47" s="7">
        <f t="shared" si="0"/>
        <v>9.119559870948905E-6</v>
      </c>
      <c r="N47" s="7">
        <f t="shared" si="0"/>
        <v>1.7246987690474704E-8</v>
      </c>
      <c r="O47" s="7">
        <f t="shared" si="0"/>
        <v>7.6284329702208169E-7</v>
      </c>
      <c r="P47" s="7">
        <f t="shared" si="0"/>
        <v>2.6035977839004477E-7</v>
      </c>
      <c r="Q47" s="7">
        <f t="shared" si="0"/>
        <v>8.6645742605557915E-7</v>
      </c>
      <c r="R47" s="7">
        <f t="shared" si="0"/>
        <v>4.5635789661857824E-7</v>
      </c>
      <c r="S47" s="7">
        <f t="shared" si="0"/>
        <v>2.1808532407361076E-7</v>
      </c>
      <c r="T47" s="8">
        <f t="shared" si="0"/>
        <v>2.2624762899689523E-3</v>
      </c>
      <c r="U47" s="7">
        <f t="shared" si="0"/>
        <v>3.7197587187004945E-6</v>
      </c>
      <c r="V47" s="7">
        <f t="shared" si="0"/>
        <v>5.1960056786567753E-7</v>
      </c>
      <c r="W47" s="7">
        <f t="shared" si="0"/>
        <v>2.0299877159077387E-7</v>
      </c>
      <c r="X47" s="7">
        <f t="shared" si="0"/>
        <v>5.4911659690469601E-6</v>
      </c>
      <c r="Y47" s="7">
        <f t="shared" si="0"/>
        <v>2.7546893724255905E-6</v>
      </c>
      <c r="Z47" s="7">
        <f t="shared" si="0"/>
        <v>1.2108030086050604E-7</v>
      </c>
      <c r="AA47" s="7">
        <f t="shared" si="0"/>
        <v>3.5348845092948998E-7</v>
      </c>
      <c r="AB47" s="7">
        <f t="shared" si="0"/>
        <v>4.5449284138518614E-7</v>
      </c>
      <c r="AC47" s="7">
        <f t="shared" si="0"/>
        <v>2.3381199743579397E-8</v>
      </c>
      <c r="AD47" s="7">
        <f t="shared" si="0"/>
        <v>2.3105907620608416E-6</v>
      </c>
      <c r="AE47" s="7">
        <f t="shared" si="0"/>
        <v>1.1151275953048255E-7</v>
      </c>
      <c r="AF47" s="7">
        <f t="shared" si="0"/>
        <v>6.7475788984125045E-8</v>
      </c>
      <c r="AG47" s="7">
        <f t="shared" si="0"/>
        <v>5.6642077726335077E-7</v>
      </c>
      <c r="AH47" s="7">
        <f t="shared" si="0"/>
        <v>7.2100090526159568E-8</v>
      </c>
      <c r="AI47" s="7">
        <f t="shared" si="0"/>
        <v>1.4603006518304861E-6</v>
      </c>
      <c r="AJ47" s="7">
        <f t="shared" si="0"/>
        <v>4.5495773551779433E-8</v>
      </c>
      <c r="AK47" s="7">
        <f t="shared" si="0"/>
        <v>6.7864884309592203E-7</v>
      </c>
      <c r="AL47" s="7">
        <f t="shared" si="0"/>
        <v>8.3981141583428007E-8</v>
      </c>
      <c r="AM47" s="9">
        <f t="shared" si="0"/>
        <v>1.6756849471251144E-6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1.6752497525772065E-7</v>
      </c>
      <c r="E48" s="13">
        <f t="shared" si="1"/>
        <v>5.2393403565040314E-6</v>
      </c>
      <c r="F48" s="13">
        <f t="shared" si="1"/>
        <v>1.9536559797720622E-6</v>
      </c>
      <c r="G48" s="13">
        <f t="shared" si="1"/>
        <v>2.3689213057114246E-6</v>
      </c>
      <c r="H48" s="13">
        <f t="shared" si="1"/>
        <v>3.2617614606712881E-7</v>
      </c>
      <c r="I48" s="13">
        <f t="shared" si="1"/>
        <v>3.7103678856218907E-7</v>
      </c>
      <c r="J48" s="13">
        <f t="shared" si="1"/>
        <v>4.3342460214824487E-6</v>
      </c>
      <c r="K48" s="13">
        <f t="shared" si="1"/>
        <v>1.2108315139736707E-5</v>
      </c>
      <c r="L48" s="13">
        <f t="shared" si="1"/>
        <v>1.5256442102092276E-6</v>
      </c>
      <c r="M48" s="13">
        <f t="shared" si="1"/>
        <v>5.5537802969435665E-6</v>
      </c>
      <c r="N48" s="13">
        <f t="shared" si="1"/>
        <v>2.0640498375212089E-7</v>
      </c>
      <c r="O48" s="13">
        <f t="shared" si="1"/>
        <v>1.1678088544034527E-5</v>
      </c>
      <c r="P48" s="13">
        <f t="shared" si="1"/>
        <v>1.2564415591917568E-5</v>
      </c>
      <c r="Q48" s="13">
        <f t="shared" si="1"/>
        <v>1.1734620774265766E-5</v>
      </c>
      <c r="R48" s="13">
        <f t="shared" si="1"/>
        <v>6.5306285960165135E-6</v>
      </c>
      <c r="S48" s="13">
        <f t="shared" si="1"/>
        <v>7.908869421574881E-6</v>
      </c>
      <c r="T48" s="13">
        <f t="shared" si="1"/>
        <v>1.4194128963805155E-7</v>
      </c>
      <c r="U48" s="13">
        <f t="shared" si="1"/>
        <v>8.1042852399117299E-7</v>
      </c>
      <c r="V48" s="13">
        <f t="shared" si="1"/>
        <v>1.9372027256484536E-8</v>
      </c>
      <c r="W48" s="13">
        <f t="shared" si="1"/>
        <v>1.7686970700316783E-6</v>
      </c>
      <c r="X48" s="13">
        <f t="shared" si="1"/>
        <v>1.337937302324709E-6</v>
      </c>
      <c r="Y48" s="13">
        <f t="shared" si="1"/>
        <v>6.6482214448361185E-6</v>
      </c>
      <c r="Z48" s="13">
        <f t="shared" si="1"/>
        <v>1.0706618403313196E-5</v>
      </c>
      <c r="AA48" s="13">
        <f t="shared" si="1"/>
        <v>1.1985054543092059E-6</v>
      </c>
      <c r="AB48" s="13">
        <f t="shared" si="1"/>
        <v>1.0044724295261488E-6</v>
      </c>
      <c r="AC48" s="13">
        <f t="shared" si="1"/>
        <v>3.4596776226813662E-8</v>
      </c>
      <c r="AD48" s="13">
        <f t="shared" si="1"/>
        <v>4.7347156681059937E-6</v>
      </c>
      <c r="AE48" s="13">
        <f t="shared" si="1"/>
        <v>2.6487714769314129E-6</v>
      </c>
      <c r="AF48" s="13">
        <f t="shared" si="1"/>
        <v>1.6126612751799784E-8</v>
      </c>
      <c r="AG48" s="13">
        <f t="shared" si="1"/>
        <v>1.5961821271757973E-9</v>
      </c>
      <c r="AH48" s="14">
        <f t="shared" si="1"/>
        <v>4.4910653076897155E-3</v>
      </c>
      <c r="AI48" s="13">
        <f t="shared" si="1"/>
        <v>2.773434046551928E-6</v>
      </c>
      <c r="AJ48" s="13">
        <f t="shared" si="1"/>
        <v>2.9374672673076988E-8</v>
      </c>
      <c r="AK48" s="13">
        <f t="shared" si="1"/>
        <v>1.6153193489218782E-7</v>
      </c>
      <c r="AL48" s="13">
        <f t="shared" si="1"/>
        <v>6.3274553521493309E-6</v>
      </c>
      <c r="AM48" s="15">
        <f t="shared" si="1"/>
        <v>2.3686751668462297E-8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7.7603218259686015E-8</v>
      </c>
      <c r="E49" s="13">
        <f t="shared" si="2"/>
        <v>6.1146984493464593E-8</v>
      </c>
      <c r="F49" s="13">
        <f t="shared" si="2"/>
        <v>1.9909171782861881E-8</v>
      </c>
      <c r="G49" s="13">
        <f t="shared" si="2"/>
        <v>4.6760540362406501E-7</v>
      </c>
      <c r="H49" s="13">
        <f t="shared" si="2"/>
        <v>1.6094437533803372E-7</v>
      </c>
      <c r="I49" s="13">
        <f t="shared" si="2"/>
        <v>3.1299138007357606E-7</v>
      </c>
      <c r="J49" s="13">
        <f t="shared" si="2"/>
        <v>1.8656516406808378E-7</v>
      </c>
      <c r="K49" s="13">
        <f t="shared" si="2"/>
        <v>7.568386616337477E-8</v>
      </c>
      <c r="L49" s="13">
        <f t="shared" si="2"/>
        <v>5.0452233253280597E-7</v>
      </c>
      <c r="M49" s="13">
        <f t="shared" si="2"/>
        <v>7.7414113839483178E-7</v>
      </c>
      <c r="N49" s="13">
        <f t="shared" si="2"/>
        <v>7.7355427255696569E-9</v>
      </c>
      <c r="O49" s="13">
        <f t="shared" si="2"/>
        <v>4.5597120870096542E-8</v>
      </c>
      <c r="P49" s="13">
        <f t="shared" si="2"/>
        <v>3.7959136378508026E-7</v>
      </c>
      <c r="Q49" s="13">
        <f t="shared" si="2"/>
        <v>9.9894797345090035E-7</v>
      </c>
      <c r="R49" s="13">
        <f t="shared" si="2"/>
        <v>4.0552023628648414E-8</v>
      </c>
      <c r="S49" s="13">
        <f t="shared" si="2"/>
        <v>8.7811188320305481E-8</v>
      </c>
      <c r="T49" s="13">
        <f t="shared" si="2"/>
        <v>9.0437270328114826E-9</v>
      </c>
      <c r="U49" s="13">
        <f t="shared" si="2"/>
        <v>4.0868190602372773E-9</v>
      </c>
      <c r="V49" s="13">
        <f t="shared" si="2"/>
        <v>4.4294053429091077E-7</v>
      </c>
      <c r="W49" s="13">
        <f t="shared" si="2"/>
        <v>7.9493359372461762E-9</v>
      </c>
      <c r="X49" s="13">
        <f t="shared" si="2"/>
        <v>3.1715381942436741E-7</v>
      </c>
      <c r="Y49" s="13">
        <f t="shared" si="2"/>
        <v>1.4817092360163218E-8</v>
      </c>
      <c r="Z49" s="13">
        <f t="shared" si="2"/>
        <v>2.5928734069227534E-7</v>
      </c>
      <c r="AA49" s="13">
        <f t="shared" si="2"/>
        <v>7.9589848624382748E-9</v>
      </c>
      <c r="AB49" s="13">
        <f t="shared" si="2"/>
        <v>2.2837105402012255E-7</v>
      </c>
      <c r="AC49" s="13">
        <f t="shared" si="2"/>
        <v>6.910200451115662E-9</v>
      </c>
      <c r="AD49" s="13">
        <f t="shared" si="2"/>
        <v>1.185204045159092E-7</v>
      </c>
      <c r="AE49" s="13">
        <f t="shared" si="2"/>
        <v>7.4939241726495508E-7</v>
      </c>
      <c r="AF49" s="14">
        <f t="shared" si="2"/>
        <v>3.0486183216309366E-4</v>
      </c>
      <c r="AG49" s="13">
        <f t="shared" si="2"/>
        <v>2.7562466719490389E-7</v>
      </c>
      <c r="AH49" s="13">
        <f t="shared" si="2"/>
        <v>1.0994293392908359E-9</v>
      </c>
      <c r="AI49" s="13">
        <f t="shared" si="2"/>
        <v>1.7790274807527991E-7</v>
      </c>
      <c r="AJ49" s="13">
        <f t="shared" si="2"/>
        <v>4.3460498777303141E-7</v>
      </c>
      <c r="AK49" s="13">
        <f t="shared" si="2"/>
        <v>6.0495499110846777E-9</v>
      </c>
      <c r="AL49" s="13">
        <f t="shared" si="2"/>
        <v>4.3393596180558408E-8</v>
      </c>
      <c r="AM49" s="15">
        <f t="shared" si="2"/>
        <v>3.7677064020884852E-7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2.552396794825218E-6</v>
      </c>
      <c r="E50" s="13">
        <f t="shared" si="3"/>
        <v>5.1067423414079378E-7</v>
      </c>
      <c r="F50" s="13">
        <f t="shared" si="3"/>
        <v>4.6039300042261098E-7</v>
      </c>
      <c r="G50" s="13">
        <f t="shared" si="3"/>
        <v>2.9514231867588123E-7</v>
      </c>
      <c r="H50" s="13">
        <f t="shared" si="3"/>
        <v>1.4511301208352266E-7</v>
      </c>
      <c r="I50" s="13">
        <f t="shared" si="3"/>
        <v>1.8825414359677828E-6</v>
      </c>
      <c r="J50" s="13">
        <f t="shared" si="3"/>
        <v>1.01085409141383E-5</v>
      </c>
      <c r="K50" s="13">
        <f t="shared" si="3"/>
        <v>6.0151661429636497E-6</v>
      </c>
      <c r="L50" s="13">
        <f t="shared" si="3"/>
        <v>1.2732353788692836E-6</v>
      </c>
      <c r="M50" s="13">
        <f t="shared" si="3"/>
        <v>9.650668044721846E-7</v>
      </c>
      <c r="N50" s="13">
        <f t="shared" si="3"/>
        <v>4.7957671797347117E-6</v>
      </c>
      <c r="O50" s="13">
        <f t="shared" si="3"/>
        <v>4.2668685829479743E-8</v>
      </c>
      <c r="P50" s="13">
        <f t="shared" si="3"/>
        <v>4.5018681113973069E-8</v>
      </c>
      <c r="Q50" s="13">
        <f t="shared" si="3"/>
        <v>5.9585054408437824E-5</v>
      </c>
      <c r="R50" s="13">
        <f t="shared" si="3"/>
        <v>9.8515380007888496E-6</v>
      </c>
      <c r="S50" s="13">
        <f t="shared" si="3"/>
        <v>3.348580717466139E-6</v>
      </c>
      <c r="T50" s="13">
        <f t="shared" si="3"/>
        <v>2.0803807141437086E-6</v>
      </c>
      <c r="U50" s="13">
        <f t="shared" si="3"/>
        <v>1.5440684246625331E-5</v>
      </c>
      <c r="V50" s="13">
        <f t="shared" si="3"/>
        <v>7.0887070647473793E-6</v>
      </c>
      <c r="W50" s="13">
        <f t="shared" si="3"/>
        <v>4.9270849751522261E-5</v>
      </c>
      <c r="X50" s="13">
        <f t="shared" si="3"/>
        <v>1.3244980056723106E-8</v>
      </c>
      <c r="Y50" s="13">
        <f t="shared" si="3"/>
        <v>2.9196057018307066E-6</v>
      </c>
      <c r="Z50" s="13">
        <f t="shared" si="3"/>
        <v>2.5337056060137575E-5</v>
      </c>
      <c r="AA50" s="13">
        <f t="shared" si="3"/>
        <v>2.7060679619412088E-7</v>
      </c>
      <c r="AB50" s="13">
        <f t="shared" si="3"/>
        <v>2.3568024021454174E-8</v>
      </c>
      <c r="AC50" s="13">
        <f t="shared" si="3"/>
        <v>1.8860661647155744E-5</v>
      </c>
      <c r="AD50" s="13">
        <f t="shared" si="3"/>
        <v>5.4943218979619061E-6</v>
      </c>
      <c r="AE50" s="13">
        <f t="shared" si="3"/>
        <v>4.5927370194400148E-7</v>
      </c>
      <c r="AF50" s="13">
        <f t="shared" si="3"/>
        <v>1.3985252157826033E-7</v>
      </c>
      <c r="AG50" s="13">
        <f t="shared" si="3"/>
        <v>2.8024375976563124E-6</v>
      </c>
      <c r="AH50" s="13">
        <f t="shared" si="3"/>
        <v>2.4963722437061365E-7</v>
      </c>
      <c r="AI50" s="13">
        <f t="shared" si="3"/>
        <v>3.6740573685892841E-9</v>
      </c>
      <c r="AJ50" s="13">
        <f t="shared" si="3"/>
        <v>1.448170627554398E-5</v>
      </c>
      <c r="AK50" s="14">
        <f t="shared" si="3"/>
        <v>7.0985639880122671E-3</v>
      </c>
      <c r="AL50" s="13">
        <f t="shared" si="3"/>
        <v>1.2883570288354256E-6</v>
      </c>
      <c r="AM50" s="15">
        <f t="shared" si="3"/>
        <v>1.0872067569508552E-7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1.9864216915614387E-8</v>
      </c>
      <c r="E51" s="13">
        <f t="shared" si="4"/>
        <v>1.3766117809749646E-9</v>
      </c>
      <c r="F51" s="13">
        <f t="shared" si="4"/>
        <v>1.3721520529080309E-9</v>
      </c>
      <c r="G51" s="13">
        <f t="shared" si="4"/>
        <v>1.0495723497848878E-9</v>
      </c>
      <c r="H51" s="13">
        <f t="shared" si="4"/>
        <v>4.0218155029817806E-8</v>
      </c>
      <c r="I51" s="14">
        <f t="shared" si="4"/>
        <v>6.145944272409787E-5</v>
      </c>
      <c r="J51" s="13">
        <f t="shared" si="4"/>
        <v>8.8206579118025146E-8</v>
      </c>
      <c r="K51" s="13">
        <f t="shared" si="4"/>
        <v>1.4407729942096982E-7</v>
      </c>
      <c r="L51" s="13">
        <f t="shared" si="4"/>
        <v>1.2634253221667662E-9</v>
      </c>
      <c r="M51" s="13">
        <f t="shared" si="4"/>
        <v>5.2584486938209637E-8</v>
      </c>
      <c r="N51" s="13">
        <f t="shared" si="4"/>
        <v>2.0367941759616545E-8</v>
      </c>
      <c r="O51" s="13">
        <f t="shared" si="4"/>
        <v>4.6421851236034463E-9</v>
      </c>
      <c r="P51" s="13">
        <f t="shared" si="4"/>
        <v>1.710533307344166E-7</v>
      </c>
      <c r="Q51" s="13">
        <f t="shared" si="4"/>
        <v>8.4688992602854229E-8</v>
      </c>
      <c r="R51" s="13">
        <f t="shared" si="4"/>
        <v>1.4801630075638755E-7</v>
      </c>
      <c r="S51" s="13">
        <f t="shared" si="4"/>
        <v>7.635656505617191E-9</v>
      </c>
      <c r="T51" s="13">
        <f t="shared" si="4"/>
        <v>1.9648994294313483E-10</v>
      </c>
      <c r="U51" s="13">
        <f t="shared" si="4"/>
        <v>1.699472943304178E-8</v>
      </c>
      <c r="V51" s="13">
        <f t="shared" si="4"/>
        <v>1.2405929124139315E-8</v>
      </c>
      <c r="W51" s="13">
        <f t="shared" si="4"/>
        <v>1.7327601586931195E-7</v>
      </c>
      <c r="X51" s="13">
        <f t="shared" si="4"/>
        <v>3.8046593803153641E-7</v>
      </c>
      <c r="Y51" s="13">
        <f t="shared" si="4"/>
        <v>8.2107732461016743E-12</v>
      </c>
      <c r="Z51" s="13">
        <f t="shared" si="4"/>
        <v>6.5747973852510385E-10</v>
      </c>
      <c r="AA51" s="13">
        <f t="shared" si="4"/>
        <v>5.5307412749336868E-11</v>
      </c>
      <c r="AB51" s="13">
        <f t="shared" si="4"/>
        <v>5.4336039892357204E-9</v>
      </c>
      <c r="AC51" s="13">
        <f t="shared" si="4"/>
        <v>2.4708022893297651E-8</v>
      </c>
      <c r="AD51" s="13">
        <f t="shared" si="4"/>
        <v>5.6290992546043939E-10</v>
      </c>
      <c r="AE51" s="13">
        <f t="shared" si="4"/>
        <v>5.0158788435959048E-8</v>
      </c>
      <c r="AF51" s="13">
        <f t="shared" si="4"/>
        <v>6.2571553597644735E-8</v>
      </c>
      <c r="AG51" s="13">
        <f t="shared" si="4"/>
        <v>9.0052690221150707E-9</v>
      </c>
      <c r="AH51" s="13">
        <f t="shared" si="4"/>
        <v>5.0534984262845861E-9</v>
      </c>
      <c r="AI51" s="13">
        <f t="shared" si="4"/>
        <v>1.7937944231502169E-7</v>
      </c>
      <c r="AJ51" s="13">
        <f t="shared" si="4"/>
        <v>1.1194463262156836E-8</v>
      </c>
      <c r="AK51" s="13">
        <f t="shared" si="4"/>
        <v>1.6605045994409129E-8</v>
      </c>
      <c r="AL51" s="13">
        <f t="shared" si="4"/>
        <v>4.9801340108651318E-8</v>
      </c>
      <c r="AM51" s="15">
        <f t="shared" si="4"/>
        <v>3.3099071828337732E-9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1.1833821232308416E-5</v>
      </c>
      <c r="E52" s="13">
        <f t="shared" si="5"/>
        <v>3.7846139335412159E-7</v>
      </c>
      <c r="F52" s="13">
        <f t="shared" si="5"/>
        <v>5.0859037532882523E-6</v>
      </c>
      <c r="G52" s="13">
        <f t="shared" si="5"/>
        <v>1.6166974444960144E-5</v>
      </c>
      <c r="H52" s="13">
        <f t="shared" si="5"/>
        <v>1.074482821486485E-5</v>
      </c>
      <c r="I52" s="13">
        <f t="shared" si="5"/>
        <v>5.3195325121872365E-5</v>
      </c>
      <c r="J52" s="13">
        <f t="shared" si="5"/>
        <v>1.1837991042890905E-5</v>
      </c>
      <c r="K52" s="13">
        <f t="shared" si="5"/>
        <v>4.3637373603071727E-5</v>
      </c>
      <c r="L52" s="13">
        <f t="shared" si="5"/>
        <v>4.5250464606777118E-5</v>
      </c>
      <c r="M52" s="13">
        <f t="shared" si="5"/>
        <v>5.9987091077815335E-6</v>
      </c>
      <c r="N52" s="13">
        <f t="shared" si="5"/>
        <v>2.3185154779931775E-6</v>
      </c>
      <c r="O52" s="13">
        <f t="shared" si="5"/>
        <v>9.6460813528997963E-6</v>
      </c>
      <c r="P52" s="13">
        <f t="shared" si="5"/>
        <v>4.7773073326662984E-5</v>
      </c>
      <c r="Q52" s="13">
        <f t="shared" si="5"/>
        <v>1.7898793964489386E-5</v>
      </c>
      <c r="R52" s="14">
        <f t="shared" si="5"/>
        <v>2.1963239999999998E-2</v>
      </c>
      <c r="S52" s="13">
        <f t="shared" si="5"/>
        <v>7.6665366645391073E-7</v>
      </c>
      <c r="T52" s="13">
        <f t="shared" si="5"/>
        <v>4.4086948367952684E-6</v>
      </c>
      <c r="U52" s="13">
        <f t="shared" si="5"/>
        <v>5.637968555467197E-8</v>
      </c>
      <c r="V52" s="13">
        <f t="shared" si="5"/>
        <v>1.7445309004717108E-8</v>
      </c>
      <c r="W52" s="13">
        <f t="shared" si="5"/>
        <v>2.107732389369572E-5</v>
      </c>
      <c r="X52" s="13">
        <f t="shared" si="5"/>
        <v>6.6066989309229346E-6</v>
      </c>
      <c r="Y52" s="13">
        <f t="shared" si="5"/>
        <v>4.7757490161793683E-6</v>
      </c>
      <c r="Z52" s="13">
        <f t="shared" si="5"/>
        <v>3.4226817221722122E-6</v>
      </c>
      <c r="AA52" s="13">
        <f t="shared" si="5"/>
        <v>1.159231813269443E-5</v>
      </c>
      <c r="AB52" s="13">
        <f t="shared" si="5"/>
        <v>1.7844544444596142E-6</v>
      </c>
      <c r="AC52" s="13">
        <f t="shared" si="5"/>
        <v>3.4523899882612723E-5</v>
      </c>
      <c r="AD52" s="13">
        <f t="shared" si="5"/>
        <v>4.6654926972889525E-7</v>
      </c>
      <c r="AE52" s="13">
        <f t="shared" si="5"/>
        <v>2.3055930671220989E-5</v>
      </c>
      <c r="AF52" s="13">
        <f t="shared" si="5"/>
        <v>2.9199462372795235E-6</v>
      </c>
      <c r="AG52" s="13">
        <f t="shared" si="5"/>
        <v>4.1211627856757581E-5</v>
      </c>
      <c r="AH52" s="13">
        <f t="shared" si="5"/>
        <v>3.2055007743543827E-5</v>
      </c>
      <c r="AI52" s="13">
        <f t="shared" si="5"/>
        <v>2.9859111230729939E-5</v>
      </c>
      <c r="AJ52" s="13">
        <f t="shared" si="5"/>
        <v>1.2392446709021438E-5</v>
      </c>
      <c r="AK52" s="13">
        <f t="shared" si="5"/>
        <v>3.1010417437600081E-5</v>
      </c>
      <c r="AL52" s="13">
        <f t="shared" si="5"/>
        <v>1.7223477350541261E-5</v>
      </c>
      <c r="AM52" s="15">
        <f t="shared" si="5"/>
        <v>1.4174106041867362E-7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2.0465547773686251E-6</v>
      </c>
      <c r="E53" s="13">
        <f t="shared" si="6"/>
        <v>1.634331418195568E-7</v>
      </c>
      <c r="F53" s="13">
        <f t="shared" si="6"/>
        <v>9.5945246197095907E-7</v>
      </c>
      <c r="G53" s="13">
        <f t="shared" si="6"/>
        <v>3.0261105534518571E-6</v>
      </c>
      <c r="H53" s="13">
        <f t="shared" si="6"/>
        <v>8.1146792488916459E-6</v>
      </c>
      <c r="I53" s="13">
        <f t="shared" si="6"/>
        <v>1.608970428229864E-7</v>
      </c>
      <c r="J53" s="13">
        <f t="shared" si="6"/>
        <v>4.1241592933170984E-7</v>
      </c>
      <c r="K53" s="13">
        <f t="shared" si="6"/>
        <v>2.1129945507189081E-6</v>
      </c>
      <c r="L53" s="13">
        <f t="shared" si="6"/>
        <v>1.9923494218252235E-6</v>
      </c>
      <c r="M53" s="13">
        <f t="shared" si="6"/>
        <v>2.4775395973461539E-6</v>
      </c>
      <c r="N53" s="13">
        <f t="shared" si="6"/>
        <v>2.5320828821960329E-6</v>
      </c>
      <c r="O53" s="13">
        <f t="shared" si="6"/>
        <v>4.1199256290048523E-7</v>
      </c>
      <c r="P53" s="13">
        <f t="shared" si="6"/>
        <v>4.1377962099537344E-7</v>
      </c>
      <c r="Q53" s="13">
        <f t="shared" si="6"/>
        <v>5.8109106201640408E-7</v>
      </c>
      <c r="R53" s="13">
        <f t="shared" si="6"/>
        <v>1.4839466817729068E-7</v>
      </c>
      <c r="S53" s="13">
        <f t="shared" si="6"/>
        <v>2.3486203578609013E-6</v>
      </c>
      <c r="T53" s="13">
        <f t="shared" si="6"/>
        <v>3.6433666705603872E-7</v>
      </c>
      <c r="U53" s="13">
        <f t="shared" si="6"/>
        <v>7.7096484839249651E-7</v>
      </c>
      <c r="V53" s="13">
        <f t="shared" si="6"/>
        <v>2.8840827247532488E-7</v>
      </c>
      <c r="W53" s="13">
        <f t="shared" si="6"/>
        <v>1.4864162291655878E-5</v>
      </c>
      <c r="X53" s="13">
        <f t="shared" si="6"/>
        <v>6.5571489064619812E-8</v>
      </c>
      <c r="Y53" s="13">
        <f t="shared" si="6"/>
        <v>5.6107379396562506E-6</v>
      </c>
      <c r="Z53" s="13">
        <f t="shared" si="6"/>
        <v>3.2229014081262131E-6</v>
      </c>
      <c r="AA53" s="13">
        <f t="shared" si="6"/>
        <v>7.7245602608539974E-10</v>
      </c>
      <c r="AB53" s="14">
        <f t="shared" si="6"/>
        <v>1.8413087120640029E-3</v>
      </c>
      <c r="AC53" s="13">
        <f t="shared" si="6"/>
        <v>1.726161087570558E-7</v>
      </c>
      <c r="AD53" s="13">
        <f t="shared" si="6"/>
        <v>3.4798967592710291E-8</v>
      </c>
      <c r="AE53" s="13">
        <f t="shared" si="6"/>
        <v>4.6456865095461201E-9</v>
      </c>
      <c r="AF53" s="13">
        <f t="shared" si="6"/>
        <v>1.3611284048525233E-6</v>
      </c>
      <c r="AG53" s="13">
        <f t="shared" si="6"/>
        <v>1.0636639777638181E-6</v>
      </c>
      <c r="AH53" s="13">
        <f t="shared" si="6"/>
        <v>4.1018186890574449E-7</v>
      </c>
      <c r="AI53" s="13">
        <f t="shared" si="6"/>
        <v>2.8256597803846532E-8</v>
      </c>
      <c r="AJ53" s="13">
        <f t="shared" si="6"/>
        <v>1.7963190560399943E-6</v>
      </c>
      <c r="AK53" s="13">
        <f t="shared" si="6"/>
        <v>6.0976534645389613E-9</v>
      </c>
      <c r="AL53" s="13">
        <f t="shared" si="6"/>
        <v>1.7489980123035218E-8</v>
      </c>
      <c r="AM53" s="15">
        <f t="shared" si="6"/>
        <v>2.8666309033926702E-7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7.9474703624756619E-6</v>
      </c>
      <c r="E54" s="13">
        <f t="shared" si="7"/>
        <v>1.4902969195674332E-10</v>
      </c>
      <c r="F54" s="13">
        <f t="shared" si="7"/>
        <v>2.8297675616947222E-8</v>
      </c>
      <c r="G54" s="13">
        <f t="shared" si="7"/>
        <v>5.9034960966662513E-6</v>
      </c>
      <c r="H54" s="13">
        <f t="shared" si="7"/>
        <v>2.5808207656508823E-6</v>
      </c>
      <c r="I54" s="13">
        <f t="shared" si="7"/>
        <v>1.2424622408170444E-6</v>
      </c>
      <c r="J54" s="13">
        <f t="shared" si="7"/>
        <v>1.778603799393856E-5</v>
      </c>
      <c r="K54" s="13">
        <f t="shared" si="7"/>
        <v>2.0075069681745172E-9</v>
      </c>
      <c r="L54" s="13">
        <f t="shared" si="7"/>
        <v>1.0826143922078859E-6</v>
      </c>
      <c r="M54" s="13">
        <f t="shared" si="7"/>
        <v>8.8473024843348828E-7</v>
      </c>
      <c r="N54" s="14">
        <f t="shared" si="7"/>
        <v>3.7862457617424622E-3</v>
      </c>
      <c r="O54" s="13">
        <f t="shared" si="7"/>
        <v>1.9844720201243994E-7</v>
      </c>
      <c r="P54" s="13">
        <f t="shared" si="7"/>
        <v>2.0396276910508602E-6</v>
      </c>
      <c r="Q54" s="13">
        <f t="shared" si="7"/>
        <v>5.0546206801932226E-9</v>
      </c>
      <c r="R54" s="13">
        <f t="shared" si="7"/>
        <v>3.9476094707204313E-7</v>
      </c>
      <c r="S54" s="13">
        <f t="shared" si="7"/>
        <v>7.065792978506573E-7</v>
      </c>
      <c r="T54" s="13">
        <f t="shared" si="7"/>
        <v>2.8167001448790193E-8</v>
      </c>
      <c r="U54" s="13">
        <f t="shared" si="7"/>
        <v>5.9542582846478936E-7</v>
      </c>
      <c r="V54" s="13">
        <f t="shared" si="7"/>
        <v>9.0236237973140605E-6</v>
      </c>
      <c r="W54" s="13">
        <f t="shared" si="7"/>
        <v>6.0983683805123094E-8</v>
      </c>
      <c r="X54" s="13">
        <f t="shared" si="7"/>
        <v>1.7444750238043521E-6</v>
      </c>
      <c r="Y54" s="13">
        <f t="shared" si="7"/>
        <v>8.1342652849565954E-7</v>
      </c>
      <c r="Z54" s="13">
        <f t="shared" si="7"/>
        <v>1.007151525840739E-6</v>
      </c>
      <c r="AA54" s="13">
        <f t="shared" si="7"/>
        <v>1.7432938101530501E-6</v>
      </c>
      <c r="AB54" s="13">
        <f t="shared" si="7"/>
        <v>5.1764419772945365E-6</v>
      </c>
      <c r="AC54" s="13">
        <f t="shared" si="7"/>
        <v>6.5497739068873436E-6</v>
      </c>
      <c r="AD54" s="13">
        <f t="shared" si="7"/>
        <v>3.4005286188674508E-6</v>
      </c>
      <c r="AE54" s="13">
        <f t="shared" si="7"/>
        <v>5.6783313837971515E-6</v>
      </c>
      <c r="AF54" s="13">
        <f t="shared" si="7"/>
        <v>9.3283981860646408E-8</v>
      </c>
      <c r="AG54" s="13">
        <f t="shared" si="7"/>
        <v>2.4136494914035059E-6</v>
      </c>
      <c r="AH54" s="13">
        <f t="shared" si="7"/>
        <v>1.7252037991983787E-7</v>
      </c>
      <c r="AI54" s="13">
        <f t="shared" si="7"/>
        <v>1.1870360553297354E-5</v>
      </c>
      <c r="AJ54" s="13">
        <f t="shared" si="7"/>
        <v>2.752354596462923E-5</v>
      </c>
      <c r="AK54" s="13">
        <f t="shared" si="7"/>
        <v>2.560480825560276E-6</v>
      </c>
      <c r="AL54" s="13">
        <f t="shared" si="7"/>
        <v>7.0109499983200848E-6</v>
      </c>
      <c r="AM54" s="15">
        <f t="shared" si="7"/>
        <v>2.2637182984408704E-7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1.0861324711753045E-5</v>
      </c>
      <c r="E55" s="13">
        <f t="shared" si="8"/>
        <v>3.61377975994717E-6</v>
      </c>
      <c r="F55" s="13">
        <f t="shared" si="8"/>
        <v>2.344219287438275E-7</v>
      </c>
      <c r="G55" s="13">
        <f t="shared" si="8"/>
        <v>1.4100014942967868E-6</v>
      </c>
      <c r="H55" s="13">
        <f t="shared" si="8"/>
        <v>1.5356644975955754E-6</v>
      </c>
      <c r="I55" s="13">
        <f t="shared" si="8"/>
        <v>3.7952607208533841E-7</v>
      </c>
      <c r="J55" s="13">
        <f t="shared" si="8"/>
        <v>2.5875715210868874E-7</v>
      </c>
      <c r="K55" s="13">
        <f t="shared" si="8"/>
        <v>2.8273876606942226E-7</v>
      </c>
      <c r="L55" s="13">
        <f t="shared" si="8"/>
        <v>7.5237207572160801E-6</v>
      </c>
      <c r="M55" s="13">
        <f t="shared" si="8"/>
        <v>6.5826530010617942E-8</v>
      </c>
      <c r="N55" s="13">
        <f t="shared" si="8"/>
        <v>1.673494848546507E-6</v>
      </c>
      <c r="O55" s="13">
        <f t="shared" si="8"/>
        <v>6.463434337189539E-7</v>
      </c>
      <c r="P55" s="13">
        <f t="shared" si="8"/>
        <v>1.5357027759924937E-6</v>
      </c>
      <c r="Q55" s="13">
        <f t="shared" si="8"/>
        <v>1.2501879382825308E-5</v>
      </c>
      <c r="R55" s="13">
        <f t="shared" si="8"/>
        <v>4.8421982234624893E-6</v>
      </c>
      <c r="S55" s="13">
        <f t="shared" si="8"/>
        <v>4.7119449338714696E-7</v>
      </c>
      <c r="T55" s="13">
        <f t="shared" si="8"/>
        <v>6.4244948604402816E-7</v>
      </c>
      <c r="U55" s="13">
        <f t="shared" si="8"/>
        <v>1.5400889774896399E-6</v>
      </c>
      <c r="V55" s="13">
        <f t="shared" si="8"/>
        <v>1.1049368043392143E-5</v>
      </c>
      <c r="W55" s="13">
        <f t="shared" si="8"/>
        <v>3.2524809879156769E-6</v>
      </c>
      <c r="X55" s="13">
        <f t="shared" si="8"/>
        <v>3.7861005790945893E-7</v>
      </c>
      <c r="Y55" s="13">
        <f t="shared" si="8"/>
        <v>1.2643634706434618E-5</v>
      </c>
      <c r="Z55" s="13">
        <f t="shared" si="8"/>
        <v>6.1161634096533425E-6</v>
      </c>
      <c r="AA55" s="13">
        <f t="shared" si="8"/>
        <v>3.3244888803810454E-6</v>
      </c>
      <c r="AB55" s="13">
        <f t="shared" si="8"/>
        <v>1.5081896132524272E-6</v>
      </c>
      <c r="AC55" s="13">
        <f t="shared" si="8"/>
        <v>7.8005076113621609E-7</v>
      </c>
      <c r="AD55" s="13">
        <f t="shared" si="8"/>
        <v>1.4750402562176963E-6</v>
      </c>
      <c r="AE55" s="13">
        <f t="shared" si="8"/>
        <v>6.6313744636552571E-8</v>
      </c>
      <c r="AF55" s="13">
        <f t="shared" si="8"/>
        <v>2.3296046687936513E-6</v>
      </c>
      <c r="AG55" s="14">
        <f t="shared" si="8"/>
        <v>2.6496955132539485E-3</v>
      </c>
      <c r="AH55" s="13">
        <f t="shared" si="8"/>
        <v>8.9490329422729386E-10</v>
      </c>
      <c r="AI55" s="13">
        <f t="shared" si="8"/>
        <v>6.3657506149966265E-8</v>
      </c>
      <c r="AJ55" s="13">
        <f t="shared" si="8"/>
        <v>3.8205218157506457E-7</v>
      </c>
      <c r="AK55" s="13">
        <f t="shared" si="8"/>
        <v>1.0414138781807342E-6</v>
      </c>
      <c r="AL55" s="13">
        <f t="shared" si="8"/>
        <v>9.0998436145515296E-8</v>
      </c>
      <c r="AM55" s="15">
        <f t="shared" si="8"/>
        <v>8.1597054172241754E-6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1.6092591873167476E-8</v>
      </c>
      <c r="E56" s="13">
        <f t="shared" si="9"/>
        <v>1.3519222817129157E-5</v>
      </c>
      <c r="F56" s="13">
        <f t="shared" si="9"/>
        <v>1.1065213745309551E-6</v>
      </c>
      <c r="G56" s="13">
        <f t="shared" si="9"/>
        <v>5.3699685931327666E-7</v>
      </c>
      <c r="H56" s="14">
        <f t="shared" si="9"/>
        <v>7.5160993640459688E-3</v>
      </c>
      <c r="I56" s="13">
        <f t="shared" si="9"/>
        <v>4.9190300944212718E-6</v>
      </c>
      <c r="J56" s="13">
        <f t="shared" si="9"/>
        <v>2.110797735903556E-6</v>
      </c>
      <c r="K56" s="13">
        <f t="shared" si="9"/>
        <v>6.4364622838380144E-6</v>
      </c>
      <c r="L56" s="13">
        <f t="shared" si="9"/>
        <v>1.0105132214089307E-6</v>
      </c>
      <c r="M56" s="13">
        <f t="shared" si="9"/>
        <v>4.2725173772071724E-6</v>
      </c>
      <c r="N56" s="13">
        <f t="shared" si="9"/>
        <v>5.1790946296942909E-6</v>
      </c>
      <c r="O56" s="13">
        <f t="shared" si="9"/>
        <v>8.2793018788551389E-9</v>
      </c>
      <c r="P56" s="13">
        <f t="shared" si="9"/>
        <v>1.2431810119064225E-7</v>
      </c>
      <c r="Q56" s="13">
        <f t="shared" si="9"/>
        <v>5.6024435542687917E-6</v>
      </c>
      <c r="R56" s="13">
        <f t="shared" si="9"/>
        <v>3.6523256408610827E-6</v>
      </c>
      <c r="S56" s="13">
        <f t="shared" si="9"/>
        <v>8.3670932016774151E-8</v>
      </c>
      <c r="T56" s="13">
        <f t="shared" si="9"/>
        <v>1.0772129090918461E-5</v>
      </c>
      <c r="U56" s="13">
        <f t="shared" si="9"/>
        <v>1.0857182124606166E-5</v>
      </c>
      <c r="V56" s="13">
        <f t="shared" si="9"/>
        <v>3.9498796827886045E-6</v>
      </c>
      <c r="W56" s="13">
        <f t="shared" si="9"/>
        <v>3.1389536336974956E-7</v>
      </c>
      <c r="X56" s="13">
        <f t="shared" si="9"/>
        <v>4.5134111025068041E-6</v>
      </c>
      <c r="Y56" s="13">
        <f t="shared" si="9"/>
        <v>9.5554822285005437E-6</v>
      </c>
      <c r="Z56" s="13">
        <f t="shared" si="9"/>
        <v>8.0590117008468635E-6</v>
      </c>
      <c r="AA56" s="13">
        <f t="shared" si="9"/>
        <v>1.1390569317135301E-6</v>
      </c>
      <c r="AB56" s="13">
        <f t="shared" si="9"/>
        <v>3.3295634387400269E-5</v>
      </c>
      <c r="AC56" s="13">
        <f t="shared" si="9"/>
        <v>1.2832571391511038E-5</v>
      </c>
      <c r="AD56" s="13">
        <f t="shared" si="9"/>
        <v>6.2852054737628381E-6</v>
      </c>
      <c r="AE56" s="13">
        <f t="shared" si="9"/>
        <v>6.6031684879658635E-6</v>
      </c>
      <c r="AF56" s="13">
        <f t="shared" si="9"/>
        <v>3.9282846999531855E-6</v>
      </c>
      <c r="AG56" s="13">
        <f t="shared" si="9"/>
        <v>4.4419400977111509E-6</v>
      </c>
      <c r="AH56" s="13">
        <f t="shared" si="9"/>
        <v>5.4468507857108775E-7</v>
      </c>
      <c r="AI56" s="13">
        <f t="shared" si="9"/>
        <v>1.7199723295108566E-5</v>
      </c>
      <c r="AJ56" s="13">
        <f t="shared" si="9"/>
        <v>3.3528496161764233E-6</v>
      </c>
      <c r="AK56" s="13">
        <f t="shared" si="9"/>
        <v>1.5519814137313391E-7</v>
      </c>
      <c r="AL56" s="13">
        <f t="shared" si="9"/>
        <v>3.6844485649981231E-6</v>
      </c>
      <c r="AM56" s="15">
        <f t="shared" si="9"/>
        <v>2.8337439416222691E-5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8.6026924710329684E-6</v>
      </c>
      <c r="E57" s="13">
        <f t="shared" si="10"/>
        <v>1.4397138261841655E-7</v>
      </c>
      <c r="F57" s="13">
        <f t="shared" si="10"/>
        <v>1.9848361894224966E-6</v>
      </c>
      <c r="G57" s="13">
        <f t="shared" si="10"/>
        <v>2.5055401477734974E-6</v>
      </c>
      <c r="H57" s="13">
        <f t="shared" si="10"/>
        <v>3.8218343700272265E-6</v>
      </c>
      <c r="I57" s="13">
        <f t="shared" si="10"/>
        <v>7.2917098801277172E-7</v>
      </c>
      <c r="J57" s="13">
        <f t="shared" si="10"/>
        <v>5.0779538976683449E-6</v>
      </c>
      <c r="K57" s="13">
        <f t="shared" si="10"/>
        <v>7.0580319743834266E-7</v>
      </c>
      <c r="L57" s="13">
        <f t="shared" si="10"/>
        <v>8.9993699530279469E-7</v>
      </c>
      <c r="M57" s="13">
        <f t="shared" si="10"/>
        <v>9.8401006356739052E-7</v>
      </c>
      <c r="N57" s="13">
        <f t="shared" si="10"/>
        <v>4.2000303447728205E-7</v>
      </c>
      <c r="O57" s="13">
        <f t="shared" si="10"/>
        <v>4.5310488675846813E-6</v>
      </c>
      <c r="P57" s="13">
        <f t="shared" si="10"/>
        <v>1.9277139666171061E-6</v>
      </c>
      <c r="Q57" s="13">
        <f t="shared" si="10"/>
        <v>5.7209141519945464E-7</v>
      </c>
      <c r="R57" s="13">
        <f t="shared" si="10"/>
        <v>6.6897157128165947E-9</v>
      </c>
      <c r="S57" s="13">
        <f t="shared" si="10"/>
        <v>5.6360168118131098E-9</v>
      </c>
      <c r="T57" s="13">
        <f t="shared" si="10"/>
        <v>4.2953370266396001E-6</v>
      </c>
      <c r="U57" s="14">
        <f t="shared" si="10"/>
        <v>2.6882872806564605E-3</v>
      </c>
      <c r="V57" s="13">
        <f t="shared" si="10"/>
        <v>1.3329045639974008E-9</v>
      </c>
      <c r="W57" s="13">
        <f t="shared" si="10"/>
        <v>1.2448434274849765E-8</v>
      </c>
      <c r="X57" s="13">
        <f t="shared" si="10"/>
        <v>1.2366590271680504E-6</v>
      </c>
      <c r="Y57" s="13">
        <f t="shared" si="10"/>
        <v>7.9841135784425475E-7</v>
      </c>
      <c r="Z57" s="13">
        <f t="shared" si="10"/>
        <v>3.2629199334378873E-7</v>
      </c>
      <c r="AA57" s="13">
        <f t="shared" si="10"/>
        <v>1.2729615497392987E-6</v>
      </c>
      <c r="AB57" s="13">
        <f t="shared" si="10"/>
        <v>1.1139944400084066E-6</v>
      </c>
      <c r="AC57" s="13">
        <f t="shared" si="10"/>
        <v>4.1133734166414669E-6</v>
      </c>
      <c r="AD57" s="13">
        <f t="shared" si="10"/>
        <v>1.5235966407826904E-5</v>
      </c>
      <c r="AE57" s="13">
        <f t="shared" si="10"/>
        <v>1.7581108033073748E-6</v>
      </c>
      <c r="AF57" s="13">
        <f t="shared" si="10"/>
        <v>3.5260701162832503E-8</v>
      </c>
      <c r="AG57" s="13">
        <f t="shared" si="10"/>
        <v>1.5692324537313687E-6</v>
      </c>
      <c r="AH57" s="13">
        <f t="shared" si="10"/>
        <v>4.7466203220133243E-7</v>
      </c>
      <c r="AI57" s="13">
        <f t="shared" si="10"/>
        <v>7.5302016503040413E-8</v>
      </c>
      <c r="AJ57" s="13">
        <f t="shared" si="10"/>
        <v>1.2017896341386693E-5</v>
      </c>
      <c r="AK57" s="13">
        <f t="shared" si="10"/>
        <v>5.8241101082238315E-6</v>
      </c>
      <c r="AL57" s="13">
        <f t="shared" si="10"/>
        <v>9.6140003466890655E-6</v>
      </c>
      <c r="AM57" s="15">
        <f t="shared" si="10"/>
        <v>7.3222433997775732E-6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1.0354447691891831E-7</v>
      </c>
      <c r="E58" s="14">
        <f t="shared" si="11"/>
        <v>7.3470363609257875E-4</v>
      </c>
      <c r="F58" s="13">
        <f t="shared" si="11"/>
        <v>3.9918984810144798E-6</v>
      </c>
      <c r="G58" s="13">
        <f t="shared" si="11"/>
        <v>1.5636989937365471E-7</v>
      </c>
      <c r="H58" s="13">
        <f t="shared" si="11"/>
        <v>1.3016588340968588E-6</v>
      </c>
      <c r="I58" s="13">
        <f t="shared" si="11"/>
        <v>1.6143413609898292E-8</v>
      </c>
      <c r="J58" s="13">
        <f t="shared" si="11"/>
        <v>1.7064003908162865E-7</v>
      </c>
      <c r="K58" s="13">
        <f t="shared" si="11"/>
        <v>3.3284030693940412E-7</v>
      </c>
      <c r="L58" s="13">
        <f t="shared" si="11"/>
        <v>6.8036049262285585E-7</v>
      </c>
      <c r="M58" s="13">
        <f t="shared" si="11"/>
        <v>2.4450148932530191E-8</v>
      </c>
      <c r="N58" s="13">
        <f t="shared" si="11"/>
        <v>2.4120722102983763E-11</v>
      </c>
      <c r="O58" s="13">
        <f t="shared" si="11"/>
        <v>7.989760531868929E-7</v>
      </c>
      <c r="P58" s="13">
        <f t="shared" si="11"/>
        <v>1.5275780639017746E-8</v>
      </c>
      <c r="Q58" s="13">
        <f t="shared" si="11"/>
        <v>7.2203921910522584E-7</v>
      </c>
      <c r="R58" s="13">
        <f t="shared" si="11"/>
        <v>1.2392274307119073E-8</v>
      </c>
      <c r="S58" s="13">
        <f t="shared" si="11"/>
        <v>1.3051224758486638E-6</v>
      </c>
      <c r="T58" s="13">
        <f t="shared" si="11"/>
        <v>3.4656362134232658E-9</v>
      </c>
      <c r="U58" s="13">
        <f t="shared" si="11"/>
        <v>3.9059803323373033E-8</v>
      </c>
      <c r="V58" s="13">
        <f t="shared" si="11"/>
        <v>8.5577489310345492E-7</v>
      </c>
      <c r="W58" s="13">
        <f t="shared" si="11"/>
        <v>3.1546364592108875E-7</v>
      </c>
      <c r="X58" s="13">
        <f t="shared" si="11"/>
        <v>5.685194475676608E-7</v>
      </c>
      <c r="Y58" s="13">
        <f t="shared" si="11"/>
        <v>3.4955444178708257E-7</v>
      </c>
      <c r="Z58" s="13">
        <f t="shared" si="11"/>
        <v>1.1549591848302442E-6</v>
      </c>
      <c r="AA58" s="13">
        <f t="shared" si="11"/>
        <v>1.2588957508722402E-6</v>
      </c>
      <c r="AB58" s="13">
        <f t="shared" si="11"/>
        <v>6.4916064348385397E-8</v>
      </c>
      <c r="AC58" s="13">
        <f t="shared" si="11"/>
        <v>6.3399540275537925E-7</v>
      </c>
      <c r="AD58" s="13">
        <f t="shared" si="11"/>
        <v>5.6007803016295856E-8</v>
      </c>
      <c r="AE58" s="13">
        <f t="shared" si="11"/>
        <v>5.5925639068699822E-6</v>
      </c>
      <c r="AF58" s="13">
        <f t="shared" si="11"/>
        <v>1.4365701793757593E-7</v>
      </c>
      <c r="AG58" s="13">
        <f t="shared" si="11"/>
        <v>1.0074032019853739E-6</v>
      </c>
      <c r="AH58" s="13">
        <f t="shared" si="11"/>
        <v>8.3996733075474497E-7</v>
      </c>
      <c r="AI58" s="13">
        <f t="shared" si="11"/>
        <v>2.4732617393826138E-7</v>
      </c>
      <c r="AJ58" s="13">
        <f t="shared" si="11"/>
        <v>1.0146392800692081E-7</v>
      </c>
      <c r="AK58" s="13">
        <f t="shared" si="11"/>
        <v>5.215682447108884E-8</v>
      </c>
      <c r="AL58" s="13">
        <f t="shared" si="11"/>
        <v>3.6307979318021125E-6</v>
      </c>
      <c r="AM58" s="15">
        <f t="shared" si="11"/>
        <v>1.4986615365177719E-7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6.5942509519968978E-6</v>
      </c>
      <c r="E59" s="13">
        <f t="shared" si="12"/>
        <v>2.3463553712977669E-6</v>
      </c>
      <c r="F59" s="13">
        <f t="shared" si="12"/>
        <v>2.2375105613686887E-6</v>
      </c>
      <c r="G59" s="13">
        <f t="shared" si="12"/>
        <v>6.4086836542015264E-6</v>
      </c>
      <c r="H59" s="13">
        <f t="shared" si="12"/>
        <v>2.4550621568953311E-9</v>
      </c>
      <c r="I59" s="13">
        <f t="shared" si="12"/>
        <v>1.5941087363651576E-7</v>
      </c>
      <c r="J59" s="13">
        <f t="shared" si="12"/>
        <v>8.567304880541857E-7</v>
      </c>
      <c r="K59" s="13">
        <f t="shared" si="12"/>
        <v>2.1749114663347949E-6</v>
      </c>
      <c r="L59" s="13">
        <f t="shared" si="12"/>
        <v>9.4033962446798451E-7</v>
      </c>
      <c r="M59" s="13">
        <f t="shared" si="12"/>
        <v>8.4774162827419761E-8</v>
      </c>
      <c r="N59" s="13">
        <f t="shared" si="12"/>
        <v>1.1287635284875838E-7</v>
      </c>
      <c r="O59" s="14">
        <f t="shared" si="12"/>
        <v>2.1855488970900401E-3</v>
      </c>
      <c r="P59" s="13">
        <f t="shared" si="12"/>
        <v>2.0641649122407716E-7</v>
      </c>
      <c r="Q59" s="13">
        <f t="shared" si="12"/>
        <v>3.6281217766999705E-6</v>
      </c>
      <c r="R59" s="13">
        <f t="shared" si="12"/>
        <v>9.2193861018179465E-7</v>
      </c>
      <c r="S59" s="13">
        <f t="shared" si="12"/>
        <v>1.6914923676242374E-7</v>
      </c>
      <c r="T59" s="13">
        <f t="shared" si="12"/>
        <v>7.026393798612888E-7</v>
      </c>
      <c r="U59" s="13">
        <f t="shared" si="12"/>
        <v>3.6347233038024956E-6</v>
      </c>
      <c r="V59" s="13">
        <f t="shared" si="12"/>
        <v>4.6402140741261708E-7</v>
      </c>
      <c r="W59" s="13">
        <f t="shared" si="12"/>
        <v>1.2197948937467465E-6</v>
      </c>
      <c r="X59" s="13">
        <f t="shared" si="12"/>
        <v>2.4638399219133225E-6</v>
      </c>
      <c r="Y59" s="13">
        <f t="shared" si="12"/>
        <v>1.2271055682764585E-5</v>
      </c>
      <c r="Z59" s="13">
        <f t="shared" si="12"/>
        <v>6.4969142347458906E-6</v>
      </c>
      <c r="AA59" s="14">
        <f t="shared" si="12"/>
        <v>3.0218889353105525E-5</v>
      </c>
      <c r="AB59" s="13">
        <f t="shared" si="12"/>
        <v>4.783046699070944E-7</v>
      </c>
      <c r="AC59" s="13">
        <f t="shared" si="12"/>
        <v>1.1159682467505934E-6</v>
      </c>
      <c r="AD59" s="13">
        <f t="shared" si="12"/>
        <v>8.6636862065751938E-8</v>
      </c>
      <c r="AE59" s="13">
        <f t="shared" si="12"/>
        <v>7.0600976773808236E-8</v>
      </c>
      <c r="AF59" s="13">
        <f t="shared" si="12"/>
        <v>3.1371329628680103E-7</v>
      </c>
      <c r="AG59" s="13">
        <f t="shared" si="12"/>
        <v>5.238428404964757E-7</v>
      </c>
      <c r="AH59" s="13">
        <f t="shared" si="12"/>
        <v>5.481231826245018E-6</v>
      </c>
      <c r="AI59" s="13">
        <f t="shared" si="12"/>
        <v>2.2998640352703318E-7</v>
      </c>
      <c r="AJ59" s="13">
        <f t="shared" si="12"/>
        <v>1.5507213076545629E-8</v>
      </c>
      <c r="AK59" s="13">
        <f t="shared" si="12"/>
        <v>1.3349923749547898E-8</v>
      </c>
      <c r="AL59" s="13">
        <f t="shared" si="12"/>
        <v>4.0798278113157464E-6</v>
      </c>
      <c r="AM59" s="15">
        <f t="shared" si="12"/>
        <v>1.9657465207730487E-6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2.3083018317619618E-7</v>
      </c>
      <c r="E60" s="13">
        <f t="shared" si="13"/>
        <v>3.5769115975799531E-9</v>
      </c>
      <c r="F60" s="13">
        <f t="shared" si="13"/>
        <v>3.848084522195466E-8</v>
      </c>
      <c r="G60" s="13">
        <f t="shared" si="13"/>
        <v>2.8789207371297912E-8</v>
      </c>
      <c r="H60" s="13">
        <f t="shared" si="13"/>
        <v>6.0609591097674E-8</v>
      </c>
      <c r="I60" s="13">
        <f t="shared" si="13"/>
        <v>9.1128145228627431E-8</v>
      </c>
      <c r="J60" s="13">
        <f t="shared" si="13"/>
        <v>5.2959038956917086E-8</v>
      </c>
      <c r="K60" s="13">
        <f t="shared" si="13"/>
        <v>8.6603616192001388E-8</v>
      </c>
      <c r="L60" s="13">
        <f t="shared" si="13"/>
        <v>7.1252616880395167E-9</v>
      </c>
      <c r="M60" s="14">
        <f t="shared" si="13"/>
        <v>1.0907188757711306E-4</v>
      </c>
      <c r="N60" s="13">
        <f t="shared" si="13"/>
        <v>2.5123708370413983E-8</v>
      </c>
      <c r="O60" s="13">
        <f t="shared" si="13"/>
        <v>4.3545730995203249E-9</v>
      </c>
      <c r="P60" s="13">
        <f t="shared" si="13"/>
        <v>3.2296219696534106E-7</v>
      </c>
      <c r="Q60" s="13">
        <f t="shared" si="13"/>
        <v>1.5002856163115946E-8</v>
      </c>
      <c r="R60" s="13">
        <f t="shared" si="13"/>
        <v>2.8947591338376574E-8</v>
      </c>
      <c r="S60" s="13">
        <f t="shared" si="13"/>
        <v>4.5621358845941413E-7</v>
      </c>
      <c r="T60" s="13">
        <f t="shared" si="13"/>
        <v>4.2444452115498341E-7</v>
      </c>
      <c r="U60" s="13">
        <f t="shared" si="13"/>
        <v>3.9760053003337403E-8</v>
      </c>
      <c r="V60" s="13">
        <f t="shared" si="13"/>
        <v>6.4709032753873985E-8</v>
      </c>
      <c r="W60" s="13">
        <f t="shared" si="13"/>
        <v>5.0332150181404353E-8</v>
      </c>
      <c r="X60" s="13">
        <f t="shared" si="13"/>
        <v>6.1650935209928929E-7</v>
      </c>
      <c r="Y60" s="13">
        <f t="shared" si="13"/>
        <v>3.1588801944283089E-10</v>
      </c>
      <c r="Z60" s="13">
        <f t="shared" si="13"/>
        <v>1.3804525663918826E-7</v>
      </c>
      <c r="AA60" s="13">
        <f t="shared" si="13"/>
        <v>7.0999106435846346E-7</v>
      </c>
      <c r="AB60" s="13">
        <f t="shared" si="13"/>
        <v>1.443279362975105E-7</v>
      </c>
      <c r="AC60" s="13">
        <f t="shared" si="13"/>
        <v>2.1876796231968032E-8</v>
      </c>
      <c r="AD60" s="13">
        <f t="shared" si="13"/>
        <v>2.0597358540861741E-10</v>
      </c>
      <c r="AE60" s="13">
        <f t="shared" si="13"/>
        <v>3.52250262878466E-9</v>
      </c>
      <c r="AF60" s="13">
        <f t="shared" si="13"/>
        <v>2.683487542615288E-7</v>
      </c>
      <c r="AG60" s="13">
        <f t="shared" si="13"/>
        <v>2.705499370665359E-9</v>
      </c>
      <c r="AH60" s="13">
        <f t="shared" si="13"/>
        <v>1.3140298556015769E-7</v>
      </c>
      <c r="AI60" s="13">
        <f t="shared" si="13"/>
        <v>1.4056120076609665E-8</v>
      </c>
      <c r="AJ60" s="13">
        <f t="shared" si="13"/>
        <v>4.9218733425515223E-8</v>
      </c>
      <c r="AK60" s="13">
        <f t="shared" si="13"/>
        <v>1.4620436871622768E-8</v>
      </c>
      <c r="AL60" s="13">
        <f t="shared" si="13"/>
        <v>1.1548373031685933E-7</v>
      </c>
      <c r="AM60" s="15">
        <f t="shared" si="13"/>
        <v>6.034849776478775E-8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1.277771380202911E-6</v>
      </c>
      <c r="E61" s="13">
        <f t="shared" si="14"/>
        <v>7.1226519414337398E-6</v>
      </c>
      <c r="F61" s="13">
        <f t="shared" si="14"/>
        <v>1.4287012632699137E-7</v>
      </c>
      <c r="G61" s="13">
        <f t="shared" si="14"/>
        <v>4.6778148527923501E-7</v>
      </c>
      <c r="H61" s="13">
        <f t="shared" si="14"/>
        <v>8.1079181488285406E-7</v>
      </c>
      <c r="I61" s="13">
        <f t="shared" si="14"/>
        <v>7.5165349446586484E-7</v>
      </c>
      <c r="J61" s="13">
        <f t="shared" si="14"/>
        <v>1.3922978554329564E-9</v>
      </c>
      <c r="K61" s="13">
        <f t="shared" si="14"/>
        <v>1.4138410562424086E-8</v>
      </c>
      <c r="L61" s="13">
        <f t="shared" si="14"/>
        <v>2.4498420760768098E-6</v>
      </c>
      <c r="M61" s="13">
        <f t="shared" si="14"/>
        <v>3.0477355238263565E-8</v>
      </c>
      <c r="N61" s="13">
        <f t="shared" si="14"/>
        <v>1.3951683088316972E-6</v>
      </c>
      <c r="O61" s="13">
        <f t="shared" si="14"/>
        <v>3.0933731114298991E-8</v>
      </c>
      <c r="P61" s="13">
        <f t="shared" si="14"/>
        <v>1.0990802832360322E-6</v>
      </c>
      <c r="Q61" s="13">
        <f t="shared" si="14"/>
        <v>6.1779697473030421E-8</v>
      </c>
      <c r="R61" s="13">
        <f t="shared" si="14"/>
        <v>9.6183275430905825E-7</v>
      </c>
      <c r="S61" s="13">
        <f t="shared" si="14"/>
        <v>1.0783794662984102E-10</v>
      </c>
      <c r="T61" s="13">
        <f t="shared" si="14"/>
        <v>4.4797688445756821E-8</v>
      </c>
      <c r="U61" s="13">
        <f t="shared" si="14"/>
        <v>6.1274021023966653E-7</v>
      </c>
      <c r="V61" s="13">
        <f t="shared" si="14"/>
        <v>1.5172062047643895E-6</v>
      </c>
      <c r="W61" s="13">
        <f t="shared" si="14"/>
        <v>2.485110714107897E-6</v>
      </c>
      <c r="X61" s="13">
        <f t="shared" si="14"/>
        <v>9.708942133241347E-7</v>
      </c>
      <c r="Y61" s="13">
        <f t="shared" si="14"/>
        <v>2.9826903218397944E-7</v>
      </c>
      <c r="Z61" s="13">
        <f t="shared" si="14"/>
        <v>3.3771525657310958E-8</v>
      </c>
      <c r="AA61" s="13">
        <f t="shared" si="14"/>
        <v>6.4927981031711697E-9</v>
      </c>
      <c r="AB61" s="13">
        <f t="shared" si="14"/>
        <v>2.2995877078482615E-9</v>
      </c>
      <c r="AC61" s="13">
        <f t="shared" si="14"/>
        <v>1.4530820495973089E-6</v>
      </c>
      <c r="AD61" s="13">
        <f t="shared" si="14"/>
        <v>2.9019258718682626E-6</v>
      </c>
      <c r="AE61" s="14">
        <f t="shared" si="14"/>
        <v>9.3947836903017794E-4</v>
      </c>
      <c r="AF61" s="13">
        <f t="shared" si="14"/>
        <v>2.2462758186234964E-6</v>
      </c>
      <c r="AG61" s="13">
        <f t="shared" si="14"/>
        <v>2.3592892248744778E-8</v>
      </c>
      <c r="AH61" s="13">
        <f t="shared" si="14"/>
        <v>5.4055082662811123E-7</v>
      </c>
      <c r="AI61" s="13">
        <f t="shared" si="14"/>
        <v>1.1763872808626807E-6</v>
      </c>
      <c r="AJ61" s="13">
        <f t="shared" si="14"/>
        <v>1.6810289931668451E-7</v>
      </c>
      <c r="AK61" s="13">
        <f t="shared" si="14"/>
        <v>5.9743412611794514E-8</v>
      </c>
      <c r="AL61" s="13">
        <f t="shared" si="14"/>
        <v>4.4223651100743365E-6</v>
      </c>
      <c r="AM61" s="15">
        <f t="shared" si="14"/>
        <v>2.5545509681178229E-9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1.2807342746447348E-7</v>
      </c>
      <c r="E62" s="13">
        <f t="shared" si="15"/>
        <v>2.8832046092800822E-9</v>
      </c>
      <c r="F62" s="13">
        <f t="shared" si="15"/>
        <v>1.0737631832267478E-7</v>
      </c>
      <c r="G62" s="13">
        <f t="shared" si="15"/>
        <v>3.7169644996406152E-7</v>
      </c>
      <c r="H62" s="13">
        <f t="shared" si="15"/>
        <v>2.253118520062315E-9</v>
      </c>
      <c r="I62" s="13">
        <f t="shared" si="15"/>
        <v>3.7930261645754827E-7</v>
      </c>
      <c r="J62" s="13">
        <f t="shared" si="15"/>
        <v>5.0717396709035574E-8</v>
      </c>
      <c r="K62" s="13">
        <f t="shared" si="15"/>
        <v>3.4138301946436166E-8</v>
      </c>
      <c r="L62" s="13">
        <f t="shared" si="15"/>
        <v>3.2642525972055674E-7</v>
      </c>
      <c r="M62" s="13">
        <f t="shared" si="15"/>
        <v>4.1318018715260663E-7</v>
      </c>
      <c r="N62" s="13">
        <f t="shared" si="15"/>
        <v>7.4296626072343139E-8</v>
      </c>
      <c r="O62" s="13">
        <f t="shared" si="15"/>
        <v>1.3216200631777566E-8</v>
      </c>
      <c r="P62" s="14">
        <f t="shared" si="15"/>
        <v>1.3898792391661105E-4</v>
      </c>
      <c r="Q62" s="13">
        <f t="shared" si="15"/>
        <v>3.5845172473794572E-8</v>
      </c>
      <c r="R62" s="13">
        <f t="shared" si="15"/>
        <v>2.9436673484888384E-7</v>
      </c>
      <c r="S62" s="13">
        <f t="shared" si="15"/>
        <v>1.7080800085241142E-8</v>
      </c>
      <c r="T62" s="13">
        <f t="shared" si="15"/>
        <v>1.5508967223816885E-8</v>
      </c>
      <c r="U62" s="13">
        <f t="shared" si="15"/>
        <v>9.9226052760829089E-8</v>
      </c>
      <c r="V62" s="13">
        <f t="shared" si="15"/>
        <v>5.3032942251326503E-9</v>
      </c>
      <c r="W62" s="13">
        <f t="shared" si="15"/>
        <v>7.8731033748475842E-7</v>
      </c>
      <c r="X62" s="13">
        <f t="shared" si="15"/>
        <v>1.7171718138576693E-11</v>
      </c>
      <c r="Y62" s="13">
        <f t="shared" si="15"/>
        <v>3.4856564190586264E-8</v>
      </c>
      <c r="Z62" s="13">
        <f t="shared" si="15"/>
        <v>3.5502926650026365E-7</v>
      </c>
      <c r="AA62" s="13">
        <f t="shared" si="15"/>
        <v>2.0560489494471425E-8</v>
      </c>
      <c r="AB62" s="13">
        <f t="shared" si="15"/>
        <v>3.0665179122058028E-8</v>
      </c>
      <c r="AC62" s="13">
        <f t="shared" si="15"/>
        <v>5.4728234633716561E-8</v>
      </c>
      <c r="AD62" s="13">
        <f t="shared" si="15"/>
        <v>9.8709280730305015E-8</v>
      </c>
      <c r="AE62" s="13">
        <f t="shared" si="15"/>
        <v>1.6253673846983221E-7</v>
      </c>
      <c r="AF62" s="13">
        <f t="shared" si="15"/>
        <v>1.6824052903665952E-7</v>
      </c>
      <c r="AG62" s="13">
        <f t="shared" si="15"/>
        <v>8.0850279147731022E-8</v>
      </c>
      <c r="AH62" s="13">
        <f t="shared" si="15"/>
        <v>3.8004822170310021E-7</v>
      </c>
      <c r="AI62" s="13">
        <f t="shared" si="15"/>
        <v>3.4054645389163521E-10</v>
      </c>
      <c r="AJ62" s="13">
        <f t="shared" si="15"/>
        <v>2.6901034705702367E-7</v>
      </c>
      <c r="AK62" s="13">
        <f t="shared" si="15"/>
        <v>8.7566095333082363E-10</v>
      </c>
      <c r="AL62" s="13">
        <f t="shared" si="15"/>
        <v>2.2444313673908631E-7</v>
      </c>
      <c r="AM62" s="15">
        <f t="shared" si="15"/>
        <v>3.1711775257029852E-7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9.5358086694467262E-9</v>
      </c>
      <c r="E63" s="13">
        <f t="shared" si="16"/>
        <v>5.2219827574232627E-7</v>
      </c>
      <c r="F63" s="13">
        <f t="shared" si="16"/>
        <v>3.7530052435389579E-7</v>
      </c>
      <c r="G63" s="13">
        <f t="shared" si="16"/>
        <v>4.8380553628634097E-7</v>
      </c>
      <c r="H63" s="13">
        <f t="shared" si="16"/>
        <v>6.139363819537267E-7</v>
      </c>
      <c r="I63" s="13">
        <f t="shared" si="16"/>
        <v>3.1607003364477493E-6</v>
      </c>
      <c r="J63" s="14">
        <f t="shared" si="16"/>
        <v>2.2651668203177862E-3</v>
      </c>
      <c r="K63" s="13">
        <f t="shared" si="16"/>
        <v>1.4656583369411729E-6</v>
      </c>
      <c r="L63" s="13">
        <f t="shared" si="16"/>
        <v>1.2378167662916938E-8</v>
      </c>
      <c r="M63" s="13">
        <f t="shared" si="16"/>
        <v>1.0973424647611609E-6</v>
      </c>
      <c r="N63" s="13">
        <f t="shared" si="16"/>
        <v>1.0463921701851543E-5</v>
      </c>
      <c r="O63" s="13">
        <f t="shared" si="16"/>
        <v>8.9454160365649448E-7</v>
      </c>
      <c r="P63" s="13">
        <f t="shared" si="16"/>
        <v>8.268882966581396E-7</v>
      </c>
      <c r="Q63" s="13">
        <f t="shared" si="16"/>
        <v>6.6589652928911115E-7</v>
      </c>
      <c r="R63" s="13">
        <f t="shared" si="16"/>
        <v>1.1784598091256466E-6</v>
      </c>
      <c r="S63" s="13">
        <f t="shared" si="16"/>
        <v>5.0666694248511916E-7</v>
      </c>
      <c r="T63" s="13">
        <f t="shared" si="16"/>
        <v>1.58069132856116E-6</v>
      </c>
      <c r="U63" s="13">
        <f t="shared" si="16"/>
        <v>4.2286862047230055E-6</v>
      </c>
      <c r="V63" s="13">
        <f t="shared" si="16"/>
        <v>1.3912567666319101E-6</v>
      </c>
      <c r="W63" s="13">
        <f t="shared" si="16"/>
        <v>1.1000151027161712E-7</v>
      </c>
      <c r="X63" s="13">
        <f t="shared" si="16"/>
        <v>2.9927573200487803E-6</v>
      </c>
      <c r="Y63" s="13">
        <f t="shared" si="16"/>
        <v>7.4053274390464508E-7</v>
      </c>
      <c r="Z63" s="14">
        <f t="shared" si="16"/>
        <v>2.6555014229452461E-5</v>
      </c>
      <c r="AA63" s="13">
        <f t="shared" si="16"/>
        <v>6.6235295733617873E-7</v>
      </c>
      <c r="AB63" s="13">
        <f t="shared" si="16"/>
        <v>4.9230408190884138E-7</v>
      </c>
      <c r="AC63" s="13">
        <f t="shared" si="16"/>
        <v>1.0216295950416319E-6</v>
      </c>
      <c r="AD63" s="13">
        <f t="shared" si="16"/>
        <v>1.7667544231856697E-7</v>
      </c>
      <c r="AE63" s="13">
        <f t="shared" si="16"/>
        <v>3.3029112543986521E-9</v>
      </c>
      <c r="AF63" s="13">
        <f t="shared" si="16"/>
        <v>1.3309623019177481E-6</v>
      </c>
      <c r="AG63" s="13">
        <f t="shared" si="16"/>
        <v>2.1675920499423588E-7</v>
      </c>
      <c r="AH63" s="13">
        <f t="shared" si="16"/>
        <v>2.1126054613067955E-6</v>
      </c>
      <c r="AI63" s="13">
        <f t="shared" si="16"/>
        <v>2.341557177481752E-7</v>
      </c>
      <c r="AJ63" s="13">
        <f t="shared" si="16"/>
        <v>5.0099565961083982E-6</v>
      </c>
      <c r="AK63" s="13">
        <f t="shared" si="16"/>
        <v>3.1830685698407165E-6</v>
      </c>
      <c r="AL63" s="13">
        <f t="shared" si="16"/>
        <v>4.9748043469413718E-6</v>
      </c>
      <c r="AM63" s="15">
        <f t="shared" si="16"/>
        <v>1.7521052239100887E-5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5.2048753369617142E-7</v>
      </c>
      <c r="E64" s="13">
        <f t="shared" si="17"/>
        <v>2.0092654606351247E-7</v>
      </c>
      <c r="F64" s="13">
        <f t="shared" si="17"/>
        <v>4.65475965596082E-7</v>
      </c>
      <c r="G64" s="13">
        <f t="shared" si="17"/>
        <v>7.0955947620440659E-8</v>
      </c>
      <c r="H64" s="13">
        <f t="shared" si="17"/>
        <v>1.245925645478499E-9</v>
      </c>
      <c r="I64" s="13">
        <f t="shared" si="17"/>
        <v>1.3827712668888178E-8</v>
      </c>
      <c r="J64" s="13">
        <f t="shared" si="17"/>
        <v>2.5706155556822617E-8</v>
      </c>
      <c r="K64" s="13">
        <f t="shared" si="17"/>
        <v>9.2163218401323792E-7</v>
      </c>
      <c r="L64" s="13">
        <f t="shared" si="17"/>
        <v>1.0911608713442164E-9</v>
      </c>
      <c r="M64" s="13">
        <f t="shared" si="17"/>
        <v>4.75585449350255E-7</v>
      </c>
      <c r="N64" s="13">
        <f t="shared" si="17"/>
        <v>2.096190494531444E-8</v>
      </c>
      <c r="O64" s="13">
        <f t="shared" si="17"/>
        <v>8.9776965741418463E-9</v>
      </c>
      <c r="P64" s="13">
        <f t="shared" si="17"/>
        <v>1.3925490218980929E-8</v>
      </c>
      <c r="Q64" s="13">
        <f t="shared" si="17"/>
        <v>2.8996923106491487E-7</v>
      </c>
      <c r="R64" s="13">
        <f t="shared" si="17"/>
        <v>3.8738846608253525E-9</v>
      </c>
      <c r="S64" s="14">
        <f t="shared" si="17"/>
        <v>1.1515350517330984E-4</v>
      </c>
      <c r="T64" s="13">
        <f t="shared" si="17"/>
        <v>1.0562631795976986E-8</v>
      </c>
      <c r="U64" s="13">
        <f t="shared" si="17"/>
        <v>2.3941941725697395E-10</v>
      </c>
      <c r="V64" s="13">
        <f t="shared" si="17"/>
        <v>7.4838654108596727E-7</v>
      </c>
      <c r="W64" s="13">
        <f t="shared" si="17"/>
        <v>4.0011795074984326E-7</v>
      </c>
      <c r="X64" s="13">
        <f t="shared" si="17"/>
        <v>2.9502799085110841E-9</v>
      </c>
      <c r="Y64" s="13">
        <f t="shared" si="17"/>
        <v>3.8957747600895645E-7</v>
      </c>
      <c r="Z64" s="13">
        <f t="shared" si="17"/>
        <v>2.2840566527175822E-9</v>
      </c>
      <c r="AA64" s="13">
        <f t="shared" si="17"/>
        <v>1.4539567187324214E-7</v>
      </c>
      <c r="AB64" s="13">
        <f t="shared" si="17"/>
        <v>1.4260406755922272E-7</v>
      </c>
      <c r="AC64" s="13">
        <f t="shared" si="17"/>
        <v>7.0449121542864397E-9</v>
      </c>
      <c r="AD64" s="13">
        <f t="shared" si="17"/>
        <v>6.5115874173626113E-10</v>
      </c>
      <c r="AE64" s="13">
        <f t="shared" si="17"/>
        <v>1.3183114901166729E-11</v>
      </c>
      <c r="AF64" s="13">
        <f t="shared" si="17"/>
        <v>3.1676363467139589E-8</v>
      </c>
      <c r="AG64" s="13">
        <f t="shared" si="17"/>
        <v>2.0178988987704699E-8</v>
      </c>
      <c r="AH64" s="13">
        <f t="shared" si="17"/>
        <v>1.9495963468137971E-7</v>
      </c>
      <c r="AI64" s="13">
        <f t="shared" si="17"/>
        <v>1.0087279246763376E-8</v>
      </c>
      <c r="AJ64" s="13">
        <f t="shared" si="17"/>
        <v>6.3834815250178043E-8</v>
      </c>
      <c r="AK64" s="13">
        <f t="shared" si="17"/>
        <v>5.3239333715672293E-8</v>
      </c>
      <c r="AL64" s="13">
        <f t="shared" si="17"/>
        <v>1.2823263354132213E-8</v>
      </c>
      <c r="AM64" s="15">
        <f t="shared" si="17"/>
        <v>2.3642149563623203E-8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4.4281773204108026E-6</v>
      </c>
      <c r="E65" s="13">
        <f t="shared" si="18"/>
        <v>3.5249091586753969E-6</v>
      </c>
      <c r="F65" s="13">
        <f t="shared" si="18"/>
        <v>2.2373247179776098E-9</v>
      </c>
      <c r="G65" s="13">
        <f t="shared" si="18"/>
        <v>1.1816394626225996E-5</v>
      </c>
      <c r="H65" s="13">
        <f t="shared" si="18"/>
        <v>1.5681979800525147E-6</v>
      </c>
      <c r="I65" s="13">
        <f t="shared" si="18"/>
        <v>6.0113577432776196E-7</v>
      </c>
      <c r="J65" s="13">
        <f t="shared" si="18"/>
        <v>1.8831658850480988E-6</v>
      </c>
      <c r="K65" s="13">
        <f t="shared" si="18"/>
        <v>3.1272850063773957E-6</v>
      </c>
      <c r="L65" s="13">
        <f t="shared" si="18"/>
        <v>6.6254975200075299E-6</v>
      </c>
      <c r="M65" s="13">
        <f t="shared" si="18"/>
        <v>1.8128366099810485E-6</v>
      </c>
      <c r="N65" s="13">
        <f t="shared" si="18"/>
        <v>7.1724118235412307E-6</v>
      </c>
      <c r="O65" s="13">
        <f t="shared" si="18"/>
        <v>6.5692394495574904E-7</v>
      </c>
      <c r="P65" s="13">
        <f t="shared" si="18"/>
        <v>1.1635868941436931E-7</v>
      </c>
      <c r="Q65" s="13">
        <f t="shared" si="18"/>
        <v>7.3442826618619693E-6</v>
      </c>
      <c r="R65" s="13">
        <f t="shared" si="18"/>
        <v>2.384210984059011E-9</v>
      </c>
      <c r="S65" s="13">
        <f t="shared" si="18"/>
        <v>2.0048761065668882E-5</v>
      </c>
      <c r="T65" s="13">
        <f t="shared" si="18"/>
        <v>6.7627916957650102E-7</v>
      </c>
      <c r="U65" s="13">
        <f t="shared" si="18"/>
        <v>1.6708436030999724E-9</v>
      </c>
      <c r="V65" s="14">
        <f t="shared" si="18"/>
        <v>3.0854247492123261E-3</v>
      </c>
      <c r="W65" s="13">
        <f t="shared" si="18"/>
        <v>2.4256469049284616E-6</v>
      </c>
      <c r="X65" s="13">
        <f t="shared" si="18"/>
        <v>1.604073078182811E-5</v>
      </c>
      <c r="Y65" s="13">
        <f t="shared" si="18"/>
        <v>2.6950266995056838E-6</v>
      </c>
      <c r="Z65" s="13">
        <f t="shared" si="18"/>
        <v>1.82198148512791E-7</v>
      </c>
      <c r="AA65" s="13">
        <f t="shared" si="18"/>
        <v>2.3263593492062954E-6</v>
      </c>
      <c r="AB65" s="13">
        <f t="shared" si="18"/>
        <v>4.6841618676578263E-7</v>
      </c>
      <c r="AC65" s="13">
        <f t="shared" si="18"/>
        <v>5.8384011767137513E-8</v>
      </c>
      <c r="AD65" s="13">
        <f t="shared" si="18"/>
        <v>2.4615324560885345E-6</v>
      </c>
      <c r="AE65" s="13">
        <f t="shared" si="18"/>
        <v>4.9059838792276043E-6</v>
      </c>
      <c r="AF65" s="13">
        <f t="shared" si="18"/>
        <v>4.2946664525981709E-6</v>
      </c>
      <c r="AG65" s="13">
        <f t="shared" si="18"/>
        <v>1.2687378786280649E-5</v>
      </c>
      <c r="AH65" s="13">
        <f t="shared" si="18"/>
        <v>1.3002213790619295E-8</v>
      </c>
      <c r="AI65" s="13">
        <f t="shared" si="18"/>
        <v>2.6438332727408993E-6</v>
      </c>
      <c r="AJ65" s="13">
        <f t="shared" si="18"/>
        <v>4.0607154222381308E-6</v>
      </c>
      <c r="AK65" s="13">
        <f t="shared" si="18"/>
        <v>3.0168326902870242E-6</v>
      </c>
      <c r="AL65" s="13">
        <f t="shared" si="18"/>
        <v>4.0090713820016196E-6</v>
      </c>
      <c r="AM65" s="15">
        <f t="shared" si="18"/>
        <v>6.7000037108161522E-6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2.1054222962067296E-8</v>
      </c>
      <c r="E66" s="13">
        <f t="shared" si="19"/>
        <v>5.6025753395399412E-8</v>
      </c>
      <c r="F66" s="13">
        <f t="shared" si="19"/>
        <v>8.1239597019157888E-7</v>
      </c>
      <c r="G66" s="13">
        <f t="shared" si="19"/>
        <v>2.4587306622503993E-8</v>
      </c>
      <c r="H66" s="13">
        <f t="shared" si="19"/>
        <v>3.757805222198387E-7</v>
      </c>
      <c r="I66" s="13">
        <f t="shared" si="19"/>
        <v>4.794312042966785E-7</v>
      </c>
      <c r="J66" s="13">
        <f t="shared" si="19"/>
        <v>1.7410124130418938E-8</v>
      </c>
      <c r="K66" s="13">
        <f t="shared" si="19"/>
        <v>4.4113454878076105E-7</v>
      </c>
      <c r="L66" s="13">
        <f t="shared" si="19"/>
        <v>5.9460603862470605E-7</v>
      </c>
      <c r="M66" s="13">
        <f t="shared" si="19"/>
        <v>2.1752188432064084E-8</v>
      </c>
      <c r="N66" s="13">
        <f t="shared" si="19"/>
        <v>5.204179417711786E-7</v>
      </c>
      <c r="O66" s="13">
        <f t="shared" si="19"/>
        <v>1.7705658075749783E-8</v>
      </c>
      <c r="P66" s="13">
        <f t="shared" si="19"/>
        <v>4.1859082626511991E-10</v>
      </c>
      <c r="Q66" s="13">
        <f t="shared" si="19"/>
        <v>3.3657766955492281E-7</v>
      </c>
      <c r="R66" s="13">
        <f t="shared" si="19"/>
        <v>2.2201247434298978E-7</v>
      </c>
      <c r="S66" s="13">
        <f t="shared" si="19"/>
        <v>1.4795534261468302E-8</v>
      </c>
      <c r="T66" s="13">
        <f t="shared" si="19"/>
        <v>1.0478678620124385E-7</v>
      </c>
      <c r="U66" s="13">
        <f t="shared" si="19"/>
        <v>4.6435583154536743E-9</v>
      </c>
      <c r="V66" s="13">
        <f t="shared" si="19"/>
        <v>1.4573883918729318E-7</v>
      </c>
      <c r="W66" s="13">
        <f t="shared" si="19"/>
        <v>1.2273432494062215E-7</v>
      </c>
      <c r="X66" s="13">
        <f t="shared" si="19"/>
        <v>2.5268201017049163E-7</v>
      </c>
      <c r="Y66" s="13">
        <f t="shared" si="19"/>
        <v>1.3472065970113299E-7</v>
      </c>
      <c r="Z66" s="13">
        <f t="shared" si="19"/>
        <v>1.0103598686721865E-8</v>
      </c>
      <c r="AA66" s="13">
        <f t="shared" si="19"/>
        <v>3.5734518696953727E-7</v>
      </c>
      <c r="AB66" s="13">
        <f t="shared" si="19"/>
        <v>2.4878772180385814E-9</v>
      </c>
      <c r="AC66" s="13">
        <f t="shared" si="19"/>
        <v>3.5866042703944142E-7</v>
      </c>
      <c r="AD66" s="13">
        <f t="shared" si="19"/>
        <v>3.7779491725361108E-7</v>
      </c>
      <c r="AE66" s="13">
        <f t="shared" si="19"/>
        <v>2.0978702176816319E-7</v>
      </c>
      <c r="AF66" s="13">
        <f t="shared" si="19"/>
        <v>9.5129712489777604E-8</v>
      </c>
      <c r="AG66" s="13">
        <f t="shared" si="19"/>
        <v>4.0124471623761523E-9</v>
      </c>
      <c r="AH66" s="13">
        <f t="shared" si="19"/>
        <v>1.0108213407376484E-7</v>
      </c>
      <c r="AI66" s="14">
        <f t="shared" si="19"/>
        <v>1.6940751287693545E-4</v>
      </c>
      <c r="AJ66" s="13">
        <f t="shared" si="19"/>
        <v>3.8961647834920004E-8</v>
      </c>
      <c r="AK66" s="13">
        <f t="shared" si="19"/>
        <v>7.7183037134615748E-11</v>
      </c>
      <c r="AL66" s="13">
        <f t="shared" si="19"/>
        <v>3.0827927759708001E-7</v>
      </c>
      <c r="AM66" s="15">
        <f t="shared" si="19"/>
        <v>7.7827065516984873E-7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1.1049243008634054E-9</v>
      </c>
      <c r="E67" s="13">
        <f t="shared" si="20"/>
        <v>8.7999640595397387E-9</v>
      </c>
      <c r="F67" s="14">
        <f t="shared" si="20"/>
        <v>1.6541201270474349E-6</v>
      </c>
      <c r="G67" s="13">
        <f t="shared" si="20"/>
        <v>1.8162781030065073E-11</v>
      </c>
      <c r="H67" s="13">
        <f t="shared" si="20"/>
        <v>2.3335679685712925E-10</v>
      </c>
      <c r="I67" s="13">
        <f t="shared" si="20"/>
        <v>3.5717696381415128E-11</v>
      </c>
      <c r="J67" s="13">
        <f t="shared" si="20"/>
        <v>2.7009787442097851E-10</v>
      </c>
      <c r="K67" s="13">
        <f t="shared" si="20"/>
        <v>1.854258346725647E-9</v>
      </c>
      <c r="L67" s="13">
        <f t="shared" si="20"/>
        <v>3.7383581370970846E-10</v>
      </c>
      <c r="M67" s="13">
        <f t="shared" si="20"/>
        <v>5.7604483304859619E-10</v>
      </c>
      <c r="N67" s="13">
        <f t="shared" si="20"/>
        <v>1.1934391677761743E-11</v>
      </c>
      <c r="O67" s="13">
        <f t="shared" si="20"/>
        <v>1.6886670661028592E-9</v>
      </c>
      <c r="P67" s="13">
        <f t="shared" si="20"/>
        <v>1.2561509243335837E-9</v>
      </c>
      <c r="Q67" s="13">
        <f t="shared" si="20"/>
        <v>2.4149621478258988E-9</v>
      </c>
      <c r="R67" s="13">
        <f t="shared" si="20"/>
        <v>3.6730223751822372E-10</v>
      </c>
      <c r="S67" s="13">
        <f t="shared" si="20"/>
        <v>6.6852458417965676E-9</v>
      </c>
      <c r="T67" s="13">
        <f t="shared" si="20"/>
        <v>1.4672031388662851E-12</v>
      </c>
      <c r="U67" s="13">
        <f t="shared" si="20"/>
        <v>1.1979921019665106E-9</v>
      </c>
      <c r="V67" s="13">
        <f t="shared" si="20"/>
        <v>1.2915592064539652E-12</v>
      </c>
      <c r="W67" s="13">
        <f t="shared" si="20"/>
        <v>1.4695001728169374E-9</v>
      </c>
      <c r="X67" s="13">
        <f t="shared" si="20"/>
        <v>5.2351572512356506E-9</v>
      </c>
      <c r="Y67" s="13">
        <f t="shared" si="20"/>
        <v>6.6285061475489379E-11</v>
      </c>
      <c r="Z67" s="13">
        <f t="shared" si="20"/>
        <v>2.0894720237596986E-9</v>
      </c>
      <c r="AA67" s="13">
        <f t="shared" si="20"/>
        <v>7.9557651904886313E-10</v>
      </c>
      <c r="AB67" s="13">
        <f t="shared" si="20"/>
        <v>8.3493296693831207E-10</v>
      </c>
      <c r="AC67" s="13">
        <f t="shared" si="20"/>
        <v>9.6409138600023854E-9</v>
      </c>
      <c r="AD67" s="13">
        <f t="shared" si="20"/>
        <v>3.6384076729946906E-9</v>
      </c>
      <c r="AE67" s="13">
        <f t="shared" si="20"/>
        <v>2.4813296794551005E-10</v>
      </c>
      <c r="AF67" s="13">
        <f t="shared" si="20"/>
        <v>1.0366755630629568E-10</v>
      </c>
      <c r="AG67" s="13">
        <f t="shared" si="20"/>
        <v>1.4447849919350471E-10</v>
      </c>
      <c r="AH67" s="13">
        <f t="shared" si="20"/>
        <v>6.9064782922303012E-10</v>
      </c>
      <c r="AI67" s="13">
        <f t="shared" si="20"/>
        <v>7.8886279791041448E-9</v>
      </c>
      <c r="AJ67" s="13">
        <f t="shared" si="20"/>
        <v>4.4393556381458973E-9</v>
      </c>
      <c r="AK67" s="13">
        <f t="shared" si="20"/>
        <v>1.0554780169361694E-10</v>
      </c>
      <c r="AL67" s="13">
        <f t="shared" si="20"/>
        <v>1.0258123874280407E-8</v>
      </c>
      <c r="AM67" s="15">
        <f t="shared" si="20"/>
        <v>2.6020371897904834E-9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6.4114523711660494E-6</v>
      </c>
      <c r="E68" s="13">
        <f t="shared" si="21"/>
        <v>7.8503263043832705E-7</v>
      </c>
      <c r="F68" s="13">
        <f t="shared" si="21"/>
        <v>4.1557737040672933E-8</v>
      </c>
      <c r="G68" s="14">
        <f t="shared" si="21"/>
        <v>3.7773619966499092E-3</v>
      </c>
      <c r="H68" s="13">
        <f t="shared" si="21"/>
        <v>2.6189163256513018E-7</v>
      </c>
      <c r="I68" s="13">
        <f t="shared" si="21"/>
        <v>6.2892639237668783E-8</v>
      </c>
      <c r="J68" s="13">
        <f t="shared" si="21"/>
        <v>7.9495720132218505E-7</v>
      </c>
      <c r="K68" s="13">
        <f t="shared" si="21"/>
        <v>3.4441375894216874E-6</v>
      </c>
      <c r="L68" s="13">
        <f t="shared" si="21"/>
        <v>5.9741579350250163E-8</v>
      </c>
      <c r="M68" s="13">
        <f t="shared" si="21"/>
        <v>9.8431464490435698E-7</v>
      </c>
      <c r="N68" s="13">
        <f t="shared" si="21"/>
        <v>5.7508803742595686E-6</v>
      </c>
      <c r="O68" s="13">
        <f t="shared" si="21"/>
        <v>1.1015223220562931E-5</v>
      </c>
      <c r="P68" s="13">
        <f t="shared" si="21"/>
        <v>9.9271543590298492E-6</v>
      </c>
      <c r="Q68" s="13">
        <f t="shared" si="21"/>
        <v>2.7072157566912743E-6</v>
      </c>
      <c r="R68" s="13">
        <f t="shared" si="21"/>
        <v>2.6659516402570977E-6</v>
      </c>
      <c r="S68" s="13">
        <f t="shared" si="21"/>
        <v>2.3254847813637585E-6</v>
      </c>
      <c r="T68" s="13">
        <f t="shared" si="21"/>
        <v>6.227705002728997E-6</v>
      </c>
      <c r="U68" s="13">
        <f t="shared" si="21"/>
        <v>3.4567982599473536E-6</v>
      </c>
      <c r="V68" s="13">
        <f t="shared" si="21"/>
        <v>1.445486629822007E-5</v>
      </c>
      <c r="W68" s="13">
        <f t="shared" si="21"/>
        <v>2.3668366432502694E-6</v>
      </c>
      <c r="X68" s="13">
        <f t="shared" si="21"/>
        <v>5.2908785915248534E-6</v>
      </c>
      <c r="Y68" s="13">
        <f t="shared" si="21"/>
        <v>7.0198880228168043E-6</v>
      </c>
      <c r="Z68" s="13">
        <f t="shared" si="21"/>
        <v>2.996037587316883E-5</v>
      </c>
      <c r="AA68" s="13">
        <f t="shared" si="21"/>
        <v>1.9850402256339066E-5</v>
      </c>
      <c r="AB68" s="13">
        <f t="shared" si="21"/>
        <v>6.0210224803345186E-6</v>
      </c>
      <c r="AC68" s="13">
        <f t="shared" si="21"/>
        <v>2.502438140013621E-6</v>
      </c>
      <c r="AD68" s="13">
        <f t="shared" si="21"/>
        <v>6.0886885700132176E-6</v>
      </c>
      <c r="AE68" s="13">
        <f t="shared" si="21"/>
        <v>1.854298084289151E-6</v>
      </c>
      <c r="AF68" s="13">
        <f t="shared" si="21"/>
        <v>5.5433132357003148E-6</v>
      </c>
      <c r="AG68" s="13">
        <f t="shared" si="21"/>
        <v>1.9845422351844954E-6</v>
      </c>
      <c r="AH68" s="13">
        <f t="shared" si="21"/>
        <v>1.9144053813009387E-6</v>
      </c>
      <c r="AI68" s="13">
        <f t="shared" si="21"/>
        <v>5.4580899734567907E-7</v>
      </c>
      <c r="AJ68" s="13">
        <f t="shared" si="21"/>
        <v>6.1131374495260233E-7</v>
      </c>
      <c r="AK68" s="13">
        <f t="shared" si="21"/>
        <v>1.5395035769157561E-7</v>
      </c>
      <c r="AL68" s="13">
        <f t="shared" si="21"/>
        <v>2.0216084596534884E-9</v>
      </c>
      <c r="AM68" s="15">
        <f t="shared" si="21"/>
        <v>9.203571367500579E-6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3.8874671959983866E-7</v>
      </c>
      <c r="E69" s="13">
        <f t="shared" si="22"/>
        <v>1.5307849405831211E-7</v>
      </c>
      <c r="F69" s="13">
        <f t="shared" si="22"/>
        <v>1.0531155518726653E-6</v>
      </c>
      <c r="G69" s="13">
        <f t="shared" si="22"/>
        <v>1.1977753734186463E-7</v>
      </c>
      <c r="H69" s="13">
        <f t="shared" si="22"/>
        <v>2.9734456645077413E-7</v>
      </c>
      <c r="I69" s="13">
        <f t="shared" si="22"/>
        <v>7.0195375387293359E-8</v>
      </c>
      <c r="J69" s="13">
        <f t="shared" si="22"/>
        <v>8.1300825171544125E-8</v>
      </c>
      <c r="K69" s="13">
        <f t="shared" si="22"/>
        <v>3.2094469302885703E-7</v>
      </c>
      <c r="L69" s="13">
        <f t="shared" si="22"/>
        <v>7.1771149645670197E-7</v>
      </c>
      <c r="M69" s="13">
        <f t="shared" si="22"/>
        <v>3.5818365996379074E-8</v>
      </c>
      <c r="N69" s="13">
        <f t="shared" si="22"/>
        <v>3.0438532671855449E-7</v>
      </c>
      <c r="O69" s="13">
        <f t="shared" si="22"/>
        <v>9.2310717019784272E-8</v>
      </c>
      <c r="P69" s="13">
        <f t="shared" si="22"/>
        <v>6.9955046020812104E-8</v>
      </c>
      <c r="Q69" s="13">
        <f t="shared" si="22"/>
        <v>7.6649537616707465E-7</v>
      </c>
      <c r="R69" s="13">
        <f t="shared" si="22"/>
        <v>2.7199327522390158E-7</v>
      </c>
      <c r="S69" s="13">
        <f t="shared" si="22"/>
        <v>1.0983299692510997E-8</v>
      </c>
      <c r="T69" s="13">
        <f t="shared" si="22"/>
        <v>1.7626696926951622E-9</v>
      </c>
      <c r="U69" s="13">
        <f t="shared" si="22"/>
        <v>2.7087729968388021E-7</v>
      </c>
      <c r="V69" s="13">
        <f t="shared" si="22"/>
        <v>3.392253349867029E-9</v>
      </c>
      <c r="W69" s="13">
        <f t="shared" si="22"/>
        <v>6.1023003868477914E-7</v>
      </c>
      <c r="X69" s="13">
        <f t="shared" si="22"/>
        <v>1.9837920831625769E-7</v>
      </c>
      <c r="Y69" s="13">
        <f t="shared" si="22"/>
        <v>7.2311800014536325E-8</v>
      </c>
      <c r="Z69" s="13">
        <f t="shared" si="22"/>
        <v>1.4161068756398271E-7</v>
      </c>
      <c r="AA69" s="13">
        <f t="shared" si="22"/>
        <v>4.0684198270942556E-7</v>
      </c>
      <c r="AB69" s="13">
        <f t="shared" si="22"/>
        <v>1.6282467566079447E-8</v>
      </c>
      <c r="AC69" s="14">
        <f t="shared" si="22"/>
        <v>1.8059506863182638E-4</v>
      </c>
      <c r="AD69" s="13">
        <f t="shared" si="22"/>
        <v>1.1849721176476411E-7</v>
      </c>
      <c r="AE69" s="13">
        <f t="shared" si="22"/>
        <v>2.7523386209575399E-7</v>
      </c>
      <c r="AF69" s="13">
        <f t="shared" si="22"/>
        <v>3.9055930864343543E-9</v>
      </c>
      <c r="AG69" s="13">
        <f t="shared" si="22"/>
        <v>5.2292921611549862E-8</v>
      </c>
      <c r="AH69" s="13">
        <f t="shared" si="22"/>
        <v>1.3285726788230447E-9</v>
      </c>
      <c r="AI69" s="13">
        <f t="shared" si="22"/>
        <v>3.8039832060264529E-7</v>
      </c>
      <c r="AJ69" s="13">
        <f t="shared" si="22"/>
        <v>1.7781340642463077E-7</v>
      </c>
      <c r="AK69" s="13">
        <f t="shared" si="22"/>
        <v>4.6851901403449117E-7</v>
      </c>
      <c r="AL69" s="13">
        <f t="shared" si="22"/>
        <v>1.6957543533591021E-7</v>
      </c>
      <c r="AM69" s="15">
        <f t="shared" si="22"/>
        <v>3.0322938767077073E-7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1.9968011526924741E-9</v>
      </c>
      <c r="E70" s="13">
        <f t="shared" si="23"/>
        <v>4.6201023630611154E-8</v>
      </c>
      <c r="F70" s="13">
        <f t="shared" si="23"/>
        <v>1.3663882647489736E-6</v>
      </c>
      <c r="G70" s="13">
        <f t="shared" si="23"/>
        <v>9.9941646454623495E-7</v>
      </c>
      <c r="H70" s="13">
        <f t="shared" si="23"/>
        <v>5.0225572845452409E-7</v>
      </c>
      <c r="I70" s="13">
        <f t="shared" si="23"/>
        <v>5.4968007870172586E-9</v>
      </c>
      <c r="J70" s="13">
        <f t="shared" si="23"/>
        <v>4.7528870956106008E-8</v>
      </c>
      <c r="K70" s="13">
        <f t="shared" si="23"/>
        <v>1.8176807184628823E-7</v>
      </c>
      <c r="L70" s="13">
        <f t="shared" si="23"/>
        <v>3.2148384599639531E-6</v>
      </c>
      <c r="M70" s="13">
        <f t="shared" si="23"/>
        <v>1.1239275634715812E-9</v>
      </c>
      <c r="N70" s="13">
        <f t="shared" si="23"/>
        <v>5.4435738372810806E-7</v>
      </c>
      <c r="O70" s="13">
        <f t="shared" si="23"/>
        <v>2.4052182503793122E-8</v>
      </c>
      <c r="P70" s="13">
        <f t="shared" si="23"/>
        <v>4.3394029664596945E-7</v>
      </c>
      <c r="Q70" s="13">
        <f t="shared" si="23"/>
        <v>1.5096441384903175E-7</v>
      </c>
      <c r="R70" s="13">
        <f t="shared" si="23"/>
        <v>1.2603523213000485E-8</v>
      </c>
      <c r="S70" s="13">
        <f t="shared" si="23"/>
        <v>3.5419169566779097E-9</v>
      </c>
      <c r="T70" s="13">
        <f t="shared" si="23"/>
        <v>6.0385369581793504E-7</v>
      </c>
      <c r="U70" s="13">
        <f t="shared" si="23"/>
        <v>3.4513837587790741E-6</v>
      </c>
      <c r="V70" s="13">
        <f t="shared" si="23"/>
        <v>4.940419348500699E-7</v>
      </c>
      <c r="W70" s="13">
        <f t="shared" si="23"/>
        <v>1.4159587932948832E-8</v>
      </c>
      <c r="X70" s="13">
        <f t="shared" si="23"/>
        <v>3.1957859521849054E-6</v>
      </c>
      <c r="Y70" s="13">
        <f t="shared" si="23"/>
        <v>9.6808115813306013E-7</v>
      </c>
      <c r="Z70" s="13">
        <f t="shared" si="23"/>
        <v>1.6718693264466146E-6</v>
      </c>
      <c r="AA70" s="13">
        <f t="shared" si="23"/>
        <v>1.6393881669344764E-6</v>
      </c>
      <c r="AB70" s="13">
        <f t="shared" si="23"/>
        <v>1.1484404094484405E-8</v>
      </c>
      <c r="AC70" s="13">
        <f t="shared" si="23"/>
        <v>4.0673203846600626E-7</v>
      </c>
      <c r="AD70" s="14">
        <f t="shared" si="23"/>
        <v>6.199784924350272E-4</v>
      </c>
      <c r="AE70" s="13">
        <f t="shared" si="23"/>
        <v>1.886207422323908E-6</v>
      </c>
      <c r="AF70" s="13">
        <f t="shared" si="23"/>
        <v>2.3181698624915394E-7</v>
      </c>
      <c r="AG70" s="13">
        <f t="shared" si="23"/>
        <v>3.4013490362206217E-7</v>
      </c>
      <c r="AH70" s="13">
        <f t="shared" si="23"/>
        <v>6.2978813677780531E-7</v>
      </c>
      <c r="AI70" s="13">
        <f t="shared" si="23"/>
        <v>1.3786009300633022E-6</v>
      </c>
      <c r="AJ70" s="13">
        <f t="shared" si="23"/>
        <v>2.6196526021770349E-6</v>
      </c>
      <c r="AK70" s="13">
        <f t="shared" si="23"/>
        <v>4.6991518218507401E-7</v>
      </c>
      <c r="AL70" s="13">
        <f t="shared" si="23"/>
        <v>2.1868554153213903E-7</v>
      </c>
      <c r="AM70" s="15">
        <f t="shared" si="23"/>
        <v>2.1189214152882595E-7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1.1044180150362105E-8</v>
      </c>
      <c r="E71" s="13">
        <f t="shared" si="24"/>
        <v>3.4503422003842591E-9</v>
      </c>
      <c r="F71" s="13">
        <f t="shared" si="24"/>
        <v>8.5854946727288883E-10</v>
      </c>
      <c r="G71" s="13">
        <f t="shared" si="24"/>
        <v>5.8773204701024088E-11</v>
      </c>
      <c r="H71" s="13">
        <f t="shared" si="24"/>
        <v>4.9282300644755512E-10</v>
      </c>
      <c r="I71" s="13">
        <f t="shared" si="24"/>
        <v>7.5764080200937469E-11</v>
      </c>
      <c r="J71" s="13">
        <f t="shared" si="24"/>
        <v>1.9437915684548604E-11</v>
      </c>
      <c r="K71" s="13">
        <f t="shared" si="24"/>
        <v>1.1438517815341673E-8</v>
      </c>
      <c r="L71" s="14">
        <f t="shared" si="24"/>
        <v>3.8035902137652018E-6</v>
      </c>
      <c r="M71" s="13">
        <f t="shared" si="24"/>
        <v>2.4382621965300884E-10</v>
      </c>
      <c r="N71" s="13">
        <f t="shared" si="24"/>
        <v>1.0577393217878487E-9</v>
      </c>
      <c r="O71" s="13">
        <f t="shared" si="24"/>
        <v>1.6268866963262485E-9</v>
      </c>
      <c r="P71" s="13">
        <f t="shared" si="24"/>
        <v>8.7591032416750987E-9</v>
      </c>
      <c r="Q71" s="13">
        <f t="shared" si="24"/>
        <v>6.2984739014290502E-11</v>
      </c>
      <c r="R71" s="13">
        <f t="shared" si="24"/>
        <v>7.4895886988684442E-9</v>
      </c>
      <c r="S71" s="13">
        <f t="shared" si="24"/>
        <v>3.5987217413238127E-11</v>
      </c>
      <c r="T71" s="13">
        <f t="shared" si="24"/>
        <v>3.4993272216942986E-10</v>
      </c>
      <c r="U71" s="13">
        <f t="shared" si="24"/>
        <v>1.2474959571567508E-9</v>
      </c>
      <c r="V71" s="13">
        <f t="shared" si="24"/>
        <v>8.1361952733709156E-9</v>
      </c>
      <c r="W71" s="13">
        <f t="shared" si="24"/>
        <v>7.365333730902287E-11</v>
      </c>
      <c r="X71" s="13">
        <f t="shared" si="24"/>
        <v>1.0459680620865177E-8</v>
      </c>
      <c r="Y71" s="13">
        <f t="shared" si="24"/>
        <v>7.0440861824494561E-9</v>
      </c>
      <c r="Z71" s="13">
        <f t="shared" si="24"/>
        <v>4.669518898263639E-9</v>
      </c>
      <c r="AA71" s="13">
        <f t="shared" si="24"/>
        <v>1.7230447323180238E-9</v>
      </c>
      <c r="AB71" s="13">
        <f t="shared" si="24"/>
        <v>3.9819190078535294E-9</v>
      </c>
      <c r="AC71" s="13">
        <f t="shared" si="24"/>
        <v>1.507477823502964E-8</v>
      </c>
      <c r="AD71" s="13">
        <f t="shared" si="24"/>
        <v>1.9641767675800284E-8</v>
      </c>
      <c r="AE71" s="13">
        <f t="shared" si="24"/>
        <v>9.7409167760389278E-9</v>
      </c>
      <c r="AF71" s="13">
        <f t="shared" si="24"/>
        <v>6.0110455895696517E-9</v>
      </c>
      <c r="AG71" s="13">
        <f t="shared" si="24"/>
        <v>1.0606892709180519E-8</v>
      </c>
      <c r="AH71" s="13">
        <f t="shared" si="24"/>
        <v>1.2407224886369087E-9</v>
      </c>
      <c r="AI71" s="13">
        <f t="shared" si="24"/>
        <v>1.3257381458064084E-8</v>
      </c>
      <c r="AJ71" s="13">
        <f t="shared" si="24"/>
        <v>2.4731208313138122E-9</v>
      </c>
      <c r="AK71" s="13">
        <f t="shared" si="24"/>
        <v>6.6615049566288792E-10</v>
      </c>
      <c r="AL71" s="13">
        <f t="shared" si="24"/>
        <v>6.3307497545681862E-9</v>
      </c>
      <c r="AM71" s="15">
        <f t="shared" si="24"/>
        <v>9.9449125660040177E-9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5.3229801279942449E-6</v>
      </c>
      <c r="E72" s="13">
        <f t="shared" si="25"/>
        <v>3.4015671460179837E-7</v>
      </c>
      <c r="F72" s="13">
        <f t="shared" si="25"/>
        <v>2.9369106936637258E-8</v>
      </c>
      <c r="G72" s="13">
        <f t="shared" si="25"/>
        <v>1.3548346259150089E-6</v>
      </c>
      <c r="H72" s="13">
        <f t="shared" si="25"/>
        <v>8.942713639279815E-7</v>
      </c>
      <c r="I72" s="13">
        <f t="shared" si="25"/>
        <v>9.879376142086984E-11</v>
      </c>
      <c r="J72" s="13">
        <f t="shared" si="25"/>
        <v>2.3647271497549288E-7</v>
      </c>
      <c r="K72" s="13">
        <f t="shared" si="25"/>
        <v>4.838769407098165E-7</v>
      </c>
      <c r="L72" s="13">
        <f t="shared" si="25"/>
        <v>1.3531827318961174E-6</v>
      </c>
      <c r="M72" s="13">
        <f t="shared" si="25"/>
        <v>2.0396585417956293E-9</v>
      </c>
      <c r="N72" s="13">
        <f t="shared" si="25"/>
        <v>1.5243578251373618E-7</v>
      </c>
      <c r="O72" s="13">
        <f t="shared" si="25"/>
        <v>4.070196012672993E-6</v>
      </c>
      <c r="P72" s="13">
        <f t="shared" si="25"/>
        <v>1.7953905252569515E-7</v>
      </c>
      <c r="Q72" s="13">
        <f t="shared" si="25"/>
        <v>2.7078171919925214E-6</v>
      </c>
      <c r="R72" s="13">
        <f t="shared" si="25"/>
        <v>1.5219441791304127E-7</v>
      </c>
      <c r="S72" s="13">
        <f t="shared" si="25"/>
        <v>2.4614220995004102E-6</v>
      </c>
      <c r="T72" s="13">
        <f t="shared" si="25"/>
        <v>8.4466117405642607E-7</v>
      </c>
      <c r="U72" s="13">
        <f t="shared" si="25"/>
        <v>2.1208172202288683E-7</v>
      </c>
      <c r="V72" s="13">
        <f t="shared" si="25"/>
        <v>6.3322915540478319E-7</v>
      </c>
      <c r="W72" s="13">
        <f t="shared" si="25"/>
        <v>9.1041132896565018E-7</v>
      </c>
      <c r="X72" s="13">
        <f t="shared" si="25"/>
        <v>5.2462871355438411E-8</v>
      </c>
      <c r="Y72" s="14">
        <f t="shared" si="25"/>
        <v>7.3590870265534869E-4</v>
      </c>
      <c r="Z72" s="13">
        <f t="shared" si="25"/>
        <v>1.5724747395281251E-8</v>
      </c>
      <c r="AA72" s="13">
        <f t="shared" si="25"/>
        <v>3.7617796731479371E-7</v>
      </c>
      <c r="AB72" s="13">
        <f t="shared" si="25"/>
        <v>2.1572274820505575E-6</v>
      </c>
      <c r="AC72" s="13">
        <f t="shared" si="25"/>
        <v>2.9078970816316599E-7</v>
      </c>
      <c r="AD72" s="13">
        <f t="shared" si="25"/>
        <v>1.1348188434375033E-6</v>
      </c>
      <c r="AE72" s="13">
        <f t="shared" si="25"/>
        <v>2.2744945434165899E-7</v>
      </c>
      <c r="AF72" s="13">
        <f t="shared" si="25"/>
        <v>3.3996131062490432E-8</v>
      </c>
      <c r="AG72" s="13">
        <f t="shared" si="25"/>
        <v>3.4205283593113441E-6</v>
      </c>
      <c r="AH72" s="13">
        <f t="shared" si="25"/>
        <v>1.0370723733892377E-6</v>
      </c>
      <c r="AI72" s="13">
        <f t="shared" si="25"/>
        <v>5.768455376212463E-7</v>
      </c>
      <c r="AJ72" s="13">
        <f t="shared" si="25"/>
        <v>3.0700454164714173E-6</v>
      </c>
      <c r="AK72" s="13">
        <f t="shared" si="25"/>
        <v>2.9287744989891125E-7</v>
      </c>
      <c r="AL72" s="13">
        <f t="shared" si="25"/>
        <v>2.1453365307941978E-6</v>
      </c>
      <c r="AM72" s="15">
        <f t="shared" si="25"/>
        <v>2.9521983377311465E-7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6.3533169671115517E-7</v>
      </c>
      <c r="E73" s="13">
        <f t="shared" si="26"/>
        <v>1.6199306656067781E-6</v>
      </c>
      <c r="F73" s="13">
        <f t="shared" si="26"/>
        <v>3.2015450163495318E-5</v>
      </c>
      <c r="G73" s="13">
        <f t="shared" si="26"/>
        <v>1.9302851406408718E-6</v>
      </c>
      <c r="H73" s="13">
        <f t="shared" si="26"/>
        <v>5.1335427570889699E-6</v>
      </c>
      <c r="I73" s="13">
        <f t="shared" si="26"/>
        <v>2.1041750043425017E-6</v>
      </c>
      <c r="J73" s="13">
        <f t="shared" si="26"/>
        <v>2.6215905600570979E-5</v>
      </c>
      <c r="K73" s="13">
        <f t="shared" si="26"/>
        <v>3.4538060465716832E-5</v>
      </c>
      <c r="L73" s="13">
        <f t="shared" si="26"/>
        <v>7.7841316351192887E-6</v>
      </c>
      <c r="M73" s="13">
        <f t="shared" si="26"/>
        <v>5.3088420345327707E-6</v>
      </c>
      <c r="N73" s="13">
        <f t="shared" si="26"/>
        <v>8.4526507750895958E-5</v>
      </c>
      <c r="O73" s="13">
        <f t="shared" si="26"/>
        <v>8.3043380612223781E-8</v>
      </c>
      <c r="P73" s="13">
        <f t="shared" si="26"/>
        <v>2.2713292800087271E-5</v>
      </c>
      <c r="Q73" s="13">
        <f t="shared" si="26"/>
        <v>1.8316978112746571E-5</v>
      </c>
      <c r="R73" s="13">
        <f t="shared" si="26"/>
        <v>6.4592134973514679E-6</v>
      </c>
      <c r="S73" s="13">
        <f t="shared" si="26"/>
        <v>6.6225660034094569E-6</v>
      </c>
      <c r="T73" s="13">
        <f t="shared" si="26"/>
        <v>2.2594594148433648E-7</v>
      </c>
      <c r="U73" s="13">
        <f t="shared" si="26"/>
        <v>5.2336888589758986E-5</v>
      </c>
      <c r="V73" s="13">
        <f t="shared" si="26"/>
        <v>1.5698252074141936E-5</v>
      </c>
      <c r="W73" s="13">
        <f t="shared" si="26"/>
        <v>4.6803454684263202E-6</v>
      </c>
      <c r="X73" s="13">
        <f t="shared" si="26"/>
        <v>2.8311342239345616E-6</v>
      </c>
      <c r="Y73" s="13">
        <f t="shared" si="26"/>
        <v>5.0282233307125041E-5</v>
      </c>
      <c r="Z73" s="13">
        <f t="shared" si="26"/>
        <v>1.977731903918489E-6</v>
      </c>
      <c r="AA73" s="13">
        <f t="shared" si="26"/>
        <v>2.7441642882585479E-6</v>
      </c>
      <c r="AB73" s="13">
        <f t="shared" si="26"/>
        <v>1.1305250405211964E-5</v>
      </c>
      <c r="AC73" s="13">
        <f t="shared" si="26"/>
        <v>1.1732028964936048E-5</v>
      </c>
      <c r="AD73" s="13">
        <f t="shared" si="26"/>
        <v>5.0343062234523269E-5</v>
      </c>
      <c r="AE73" s="13">
        <f t="shared" si="26"/>
        <v>2.1055835571921589E-6</v>
      </c>
      <c r="AF73" s="13">
        <f t="shared" si="26"/>
        <v>1.6276596630200887E-5</v>
      </c>
      <c r="AG73" s="13">
        <f t="shared" si="26"/>
        <v>1.6957139947127656E-6</v>
      </c>
      <c r="AH73" s="13">
        <f t="shared" si="26"/>
        <v>7.4393821154521782E-8</v>
      </c>
      <c r="AI73" s="13">
        <f t="shared" si="26"/>
        <v>2.7322726945323703E-6</v>
      </c>
      <c r="AJ73" s="14">
        <f t="shared" si="26"/>
        <v>1.1973611776000001E-2</v>
      </c>
      <c r="AK73" s="13">
        <f t="shared" si="26"/>
        <v>2.3760709987922786E-5</v>
      </c>
      <c r="AL73" s="13">
        <f t="shared" si="26"/>
        <v>4.6183901348932376E-5</v>
      </c>
      <c r="AM73" s="15">
        <f t="shared" si="26"/>
        <v>9.2068333492969768E-6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3.7501104355893889E-9</v>
      </c>
      <c r="E74" s="13">
        <f t="shared" si="27"/>
        <v>1.7819746853876009E-7</v>
      </c>
      <c r="F74" s="13">
        <f t="shared" si="27"/>
        <v>1.4055250191366393E-6</v>
      </c>
      <c r="G74" s="13">
        <f t="shared" si="27"/>
        <v>2.1744390838283015E-6</v>
      </c>
      <c r="H74" s="13">
        <f t="shared" si="27"/>
        <v>3.2466965598096848E-6</v>
      </c>
      <c r="I74" s="13">
        <f t="shared" si="27"/>
        <v>4.6051302310539494E-8</v>
      </c>
      <c r="J74" s="13">
        <f t="shared" si="27"/>
        <v>6.8419621158234124E-6</v>
      </c>
      <c r="K74" s="13">
        <f t="shared" si="27"/>
        <v>1.465719959737913E-6</v>
      </c>
      <c r="L74" s="13">
        <f t="shared" si="27"/>
        <v>2.3428763110173978E-6</v>
      </c>
      <c r="M74" s="13">
        <f t="shared" si="27"/>
        <v>4.8877866118598215E-7</v>
      </c>
      <c r="N74" s="13">
        <f t="shared" si="27"/>
        <v>5.2235614429304807E-8</v>
      </c>
      <c r="O74" s="13">
        <f t="shared" si="27"/>
        <v>8.0384913985655422E-7</v>
      </c>
      <c r="P74" s="13">
        <f t="shared" si="27"/>
        <v>2.0056313330670981E-6</v>
      </c>
      <c r="Q74" s="13">
        <f t="shared" si="27"/>
        <v>4.9243809244403265E-9</v>
      </c>
      <c r="R74" s="13">
        <f t="shared" si="27"/>
        <v>5.4422707967650657E-9</v>
      </c>
      <c r="S74" s="13">
        <f t="shared" si="27"/>
        <v>1.8337485625155615E-7</v>
      </c>
      <c r="T74" s="13">
        <f t="shared" si="27"/>
        <v>6.2939601767371541E-7</v>
      </c>
      <c r="U74" s="13">
        <f t="shared" si="27"/>
        <v>2.3834866407134757E-6</v>
      </c>
      <c r="V74" s="13">
        <f t="shared" si="27"/>
        <v>1.9331145107143398E-6</v>
      </c>
      <c r="W74" s="13">
        <f t="shared" si="27"/>
        <v>5.4745188489187307E-7</v>
      </c>
      <c r="X74" s="13">
        <f t="shared" si="27"/>
        <v>6.573115223780772E-7</v>
      </c>
      <c r="Y74" s="13">
        <f t="shared" si="27"/>
        <v>3.6192463913657177E-7</v>
      </c>
      <c r="Z74" s="13">
        <f t="shared" si="27"/>
        <v>3.6202016523436736E-6</v>
      </c>
      <c r="AA74" s="13">
        <f t="shared" si="27"/>
        <v>1.1903481504713281E-6</v>
      </c>
      <c r="AB74" s="13">
        <f t="shared" si="27"/>
        <v>1.350961342279976E-7</v>
      </c>
      <c r="AC74" s="13">
        <f t="shared" si="27"/>
        <v>1.4995654312574833E-6</v>
      </c>
      <c r="AD74" s="13">
        <f t="shared" si="27"/>
        <v>3.0588083114366148E-7</v>
      </c>
      <c r="AE74" s="13">
        <f t="shared" si="27"/>
        <v>2.3715995805048322E-9</v>
      </c>
      <c r="AF74" s="13">
        <f t="shared" si="27"/>
        <v>1.0551133545039395E-6</v>
      </c>
      <c r="AG74" s="13">
        <f t="shared" si="27"/>
        <v>2.7089654193142474E-6</v>
      </c>
      <c r="AH74" s="13">
        <f t="shared" si="27"/>
        <v>4.5644076301146265E-9</v>
      </c>
      <c r="AI74" s="13">
        <f t="shared" si="27"/>
        <v>4.0810136294477583E-6</v>
      </c>
      <c r="AJ74" s="13">
        <f t="shared" si="27"/>
        <v>6.8822437660612751E-7</v>
      </c>
      <c r="AK74" s="13">
        <f t="shared" si="27"/>
        <v>1.3110283586557459E-8</v>
      </c>
      <c r="AL74" s="13">
        <f t="shared" si="27"/>
        <v>9.2909742979448354E-9</v>
      </c>
      <c r="AM74" s="17">
        <f t="shared" si="27"/>
        <v>8.9677682044349749E-4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1.7076964750554876E-5</v>
      </c>
      <c r="E75" s="13">
        <f t="shared" si="28"/>
        <v>9.1269555101705592E-6</v>
      </c>
      <c r="F75" s="13">
        <f t="shared" si="28"/>
        <v>2.6026366985403822E-6</v>
      </c>
      <c r="G75" s="13">
        <f t="shared" si="28"/>
        <v>2.8535941098931969E-5</v>
      </c>
      <c r="H75" s="13">
        <f t="shared" si="28"/>
        <v>7.9374575221483738E-7</v>
      </c>
      <c r="I75" s="13">
        <f t="shared" si="28"/>
        <v>4.4202093871122405E-9</v>
      </c>
      <c r="J75" s="13">
        <f t="shared" si="28"/>
        <v>1.585123429998286E-6</v>
      </c>
      <c r="K75" s="13">
        <f t="shared" si="28"/>
        <v>1.2563156359719089E-5</v>
      </c>
      <c r="L75" s="13">
        <f t="shared" si="28"/>
        <v>2.4611758278669348E-6</v>
      </c>
      <c r="M75" s="13">
        <f t="shared" si="28"/>
        <v>3.4801836851727144E-5</v>
      </c>
      <c r="N75" s="13">
        <f t="shared" si="28"/>
        <v>2.4364035680225568E-6</v>
      </c>
      <c r="O75" s="14">
        <f t="shared" si="28"/>
        <v>7.5136515111101662E-5</v>
      </c>
      <c r="P75" s="13">
        <f t="shared" si="28"/>
        <v>7.8697102789510522E-7</v>
      </c>
      <c r="Q75" s="13">
        <f t="shared" si="28"/>
        <v>6.5209201921885937E-6</v>
      </c>
      <c r="R75" s="13">
        <f t="shared" si="28"/>
        <v>2.7368108706511545E-6</v>
      </c>
      <c r="S75" s="13">
        <f t="shared" si="28"/>
        <v>6.8158520946100055E-6</v>
      </c>
      <c r="T75" s="13">
        <f t="shared" si="28"/>
        <v>8.0169973098329298E-7</v>
      </c>
      <c r="U75" s="13">
        <f t="shared" si="28"/>
        <v>2.529016823914386E-6</v>
      </c>
      <c r="V75" s="13">
        <f t="shared" si="28"/>
        <v>4.0672455638773881E-6</v>
      </c>
      <c r="W75" s="13">
        <f t="shared" si="28"/>
        <v>1.2500573896457453E-5</v>
      </c>
      <c r="X75" s="13">
        <f t="shared" si="28"/>
        <v>2.5252215425711869E-6</v>
      </c>
      <c r="Y75" s="13">
        <f t="shared" si="28"/>
        <v>2.8104068311109924E-6</v>
      </c>
      <c r="Z75" s="13">
        <f t="shared" si="28"/>
        <v>4.1198549223355199E-8</v>
      </c>
      <c r="AA75" s="14">
        <f t="shared" si="28"/>
        <v>5.4960487594252856E-3</v>
      </c>
      <c r="AB75" s="13">
        <f t="shared" si="28"/>
        <v>2.329304199526609E-9</v>
      </c>
      <c r="AC75" s="13">
        <f t="shared" si="28"/>
        <v>1.2191929940863351E-5</v>
      </c>
      <c r="AD75" s="13">
        <f t="shared" si="28"/>
        <v>1.4319765231314036E-5</v>
      </c>
      <c r="AE75" s="13">
        <f t="shared" si="28"/>
        <v>3.6980984021977038E-8</v>
      </c>
      <c r="AF75" s="13">
        <f t="shared" si="28"/>
        <v>1.3375487479611387E-7</v>
      </c>
      <c r="AG75" s="13">
        <f t="shared" si="28"/>
        <v>6.7005868887662088E-6</v>
      </c>
      <c r="AH75" s="13">
        <f t="shared" si="28"/>
        <v>1.3782043477545543E-6</v>
      </c>
      <c r="AI75" s="13">
        <f t="shared" si="28"/>
        <v>1.1384365019524313E-5</v>
      </c>
      <c r="AJ75" s="13">
        <f t="shared" si="28"/>
        <v>1.2451699520237523E-6</v>
      </c>
      <c r="AK75" s="13">
        <f t="shared" si="28"/>
        <v>1.9883792295690665E-7</v>
      </c>
      <c r="AL75" s="13">
        <f t="shared" si="28"/>
        <v>3.686806570144427E-7</v>
      </c>
      <c r="AM75" s="15">
        <f t="shared" si="28"/>
        <v>7.2098796133292703E-6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3.6378010158528349E-9</v>
      </c>
      <c r="E76" s="13">
        <f t="shared" si="29"/>
        <v>3.5426120366924026E-8</v>
      </c>
      <c r="F76" s="13">
        <f t="shared" si="29"/>
        <v>7.491975768352682E-8</v>
      </c>
      <c r="G76" s="13">
        <f t="shared" si="29"/>
        <v>5.2567100518430051E-8</v>
      </c>
      <c r="H76" s="13">
        <f t="shared" si="29"/>
        <v>3.3736580726450692E-9</v>
      </c>
      <c r="I76" s="13">
        <f t="shared" si="29"/>
        <v>2.28689202479597E-7</v>
      </c>
      <c r="J76" s="13">
        <f t="shared" si="29"/>
        <v>4.0534702472536207E-9</v>
      </c>
      <c r="K76" s="13">
        <f t="shared" si="29"/>
        <v>1.5744312627825365E-7</v>
      </c>
      <c r="L76" s="13">
        <f t="shared" si="29"/>
        <v>1.62328184009858E-9</v>
      </c>
      <c r="M76" s="13">
        <f t="shared" si="29"/>
        <v>3.8364657394829525E-8</v>
      </c>
      <c r="N76" s="13">
        <f t="shared" si="29"/>
        <v>1.3142067897755205E-9</v>
      </c>
      <c r="O76" s="13">
        <f t="shared" si="29"/>
        <v>4.6873568863238363E-8</v>
      </c>
      <c r="P76" s="13">
        <f t="shared" si="29"/>
        <v>4.6859240115808241E-7</v>
      </c>
      <c r="Q76" s="13">
        <f t="shared" si="29"/>
        <v>7.4939179584827275E-9</v>
      </c>
      <c r="R76" s="13">
        <f t="shared" si="29"/>
        <v>7.7451029632906627E-8</v>
      </c>
      <c r="S76" s="13">
        <f t="shared" si="29"/>
        <v>2.921787299243164E-7</v>
      </c>
      <c r="T76" s="13">
        <f t="shared" si="29"/>
        <v>7.2158258811789567E-9</v>
      </c>
      <c r="U76" s="13">
        <f t="shared" si="29"/>
        <v>3.8806355846568718E-10</v>
      </c>
      <c r="V76" s="13">
        <f t="shared" si="29"/>
        <v>6.6114160202745783E-8</v>
      </c>
      <c r="W76" s="14">
        <f t="shared" si="29"/>
        <v>8.4460649563105236E-5</v>
      </c>
      <c r="X76" s="13">
        <f t="shared" si="29"/>
        <v>1.9193917536228997E-8</v>
      </c>
      <c r="Y76" s="13">
        <f t="shared" si="29"/>
        <v>1.0496872074806254E-7</v>
      </c>
      <c r="Z76" s="13">
        <f t="shared" si="29"/>
        <v>4.3442156336587848E-9</v>
      </c>
      <c r="AA76" s="13">
        <f t="shared" si="29"/>
        <v>1.9441008774947964E-7</v>
      </c>
      <c r="AB76" s="13">
        <f t="shared" si="29"/>
        <v>6.5821989698638953E-7</v>
      </c>
      <c r="AC76" s="13">
        <f t="shared" si="29"/>
        <v>2.8417165319075526E-7</v>
      </c>
      <c r="AD76" s="13">
        <f t="shared" si="29"/>
        <v>1.8874884143887736E-9</v>
      </c>
      <c r="AE76" s="13">
        <f t="shared" si="29"/>
        <v>2.1882771558309772E-7</v>
      </c>
      <c r="AF76" s="13">
        <f t="shared" si="29"/>
        <v>2.1005382935062924E-9</v>
      </c>
      <c r="AG76" s="13">
        <f t="shared" si="29"/>
        <v>1.0152972971702864E-7</v>
      </c>
      <c r="AH76" s="13">
        <f t="shared" si="29"/>
        <v>3.1902114204702585E-8</v>
      </c>
      <c r="AI76" s="13">
        <f t="shared" si="29"/>
        <v>6.0645502780371923E-8</v>
      </c>
      <c r="AJ76" s="13">
        <f t="shared" si="29"/>
        <v>3.2892909643070308E-8</v>
      </c>
      <c r="AK76" s="13">
        <f t="shared" si="29"/>
        <v>5.7009008097474843E-7</v>
      </c>
      <c r="AL76" s="13">
        <f t="shared" si="29"/>
        <v>4.7736842512904054E-8</v>
      </c>
      <c r="AM76" s="15">
        <f t="shared" si="29"/>
        <v>5.162547791395228E-8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5.8532124312920688E-6</v>
      </c>
      <c r="E77" s="13">
        <f t="shared" si="30"/>
        <v>3.2861792653314466E-6</v>
      </c>
      <c r="F77" s="13">
        <f t="shared" si="30"/>
        <v>8.250887940056276E-6</v>
      </c>
      <c r="G77" s="13">
        <f t="shared" si="30"/>
        <v>6.7136447763062145E-6</v>
      </c>
      <c r="H77" s="13">
        <f t="shared" si="30"/>
        <v>6.0948575819245645E-6</v>
      </c>
      <c r="I77" s="13">
        <f t="shared" si="30"/>
        <v>1.665414066378711E-5</v>
      </c>
      <c r="J77" s="13">
        <f t="shared" si="30"/>
        <v>4.7299168841274514E-6</v>
      </c>
      <c r="K77" s="14">
        <f t="shared" si="30"/>
        <v>7.470246301112593E-3</v>
      </c>
      <c r="L77" s="13">
        <f t="shared" si="30"/>
        <v>2.2226515971094427E-5</v>
      </c>
      <c r="M77" s="13">
        <f t="shared" si="30"/>
        <v>5.7540032612136727E-6</v>
      </c>
      <c r="N77" s="13">
        <f t="shared" si="30"/>
        <v>3.7803044323205513E-9</v>
      </c>
      <c r="O77" s="13">
        <f t="shared" si="30"/>
        <v>7.2685539637652614E-6</v>
      </c>
      <c r="P77" s="13">
        <f t="shared" si="30"/>
        <v>1.7900101697192372E-6</v>
      </c>
      <c r="Q77" s="13">
        <f t="shared" si="30"/>
        <v>1.7285286235341549E-5</v>
      </c>
      <c r="R77" s="13">
        <f t="shared" si="30"/>
        <v>1.4055522070995621E-5</v>
      </c>
      <c r="S77" s="13">
        <f t="shared" si="30"/>
        <v>5.8942397983197239E-5</v>
      </c>
      <c r="T77" s="13">
        <f t="shared" si="30"/>
        <v>7.2150644241139624E-7</v>
      </c>
      <c r="U77" s="13">
        <f t="shared" si="30"/>
        <v>1.8946309059715792E-6</v>
      </c>
      <c r="V77" s="13">
        <f t="shared" si="30"/>
        <v>7.4642628370246118E-6</v>
      </c>
      <c r="W77" s="13">
        <f t="shared" si="30"/>
        <v>1.3805787934360979E-5</v>
      </c>
      <c r="X77" s="13">
        <f t="shared" si="30"/>
        <v>3.8020031496828042E-7</v>
      </c>
      <c r="Y77" s="13">
        <f t="shared" si="30"/>
        <v>4.8801932023808599E-6</v>
      </c>
      <c r="Z77" s="13">
        <f t="shared" si="30"/>
        <v>4.0366899544001049E-6</v>
      </c>
      <c r="AA77" s="13">
        <f t="shared" si="30"/>
        <v>1.7069045803586241E-5</v>
      </c>
      <c r="AB77" s="13">
        <f t="shared" si="30"/>
        <v>8.2068651332830502E-6</v>
      </c>
      <c r="AC77" s="13">
        <f t="shared" si="30"/>
        <v>1.3105077063946606E-5</v>
      </c>
      <c r="AD77" s="13">
        <f t="shared" si="30"/>
        <v>2.1585038957291802E-6</v>
      </c>
      <c r="AE77" s="13">
        <f t="shared" si="30"/>
        <v>1.0754703676163251E-7</v>
      </c>
      <c r="AF77" s="13">
        <f t="shared" si="30"/>
        <v>1.7516584065820855E-6</v>
      </c>
      <c r="AG77" s="13">
        <f t="shared" si="30"/>
        <v>7.7833480028814891E-7</v>
      </c>
      <c r="AH77" s="13">
        <f t="shared" si="30"/>
        <v>1.9099912950354032E-5</v>
      </c>
      <c r="AI77" s="13">
        <f t="shared" si="30"/>
        <v>1.9121793480683135E-5</v>
      </c>
      <c r="AJ77" s="13">
        <f t="shared" si="30"/>
        <v>2.1347748045235744E-5</v>
      </c>
      <c r="AK77" s="13">
        <f t="shared" si="30"/>
        <v>6.0961657617970139E-6</v>
      </c>
      <c r="AL77" s="13">
        <f t="shared" si="30"/>
        <v>5.5295202332116819E-5</v>
      </c>
      <c r="AM77" s="15">
        <f t="shared" si="30"/>
        <v>1.2083139682981865E-5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7.2017760083735674E-6</v>
      </c>
      <c r="E78" s="13">
        <f t="shared" si="31"/>
        <v>5.7135692307954863E-7</v>
      </c>
      <c r="F78" s="13">
        <f t="shared" si="31"/>
        <v>2.3789646938621984E-6</v>
      </c>
      <c r="G78" s="13">
        <f t="shared" si="31"/>
        <v>1.0527070564182175E-6</v>
      </c>
      <c r="H78" s="13">
        <f t="shared" si="31"/>
        <v>4.3486304714705747E-7</v>
      </c>
      <c r="I78" s="13">
        <f t="shared" si="31"/>
        <v>4.4878320366873437E-6</v>
      </c>
      <c r="J78" s="13">
        <f t="shared" si="31"/>
        <v>9.8223811567127549E-7</v>
      </c>
      <c r="K78" s="13">
        <f t="shared" si="31"/>
        <v>3.891110556439148E-8</v>
      </c>
      <c r="L78" s="13">
        <f t="shared" si="31"/>
        <v>2.069626917192037E-6</v>
      </c>
      <c r="M78" s="13">
        <f t="shared" si="31"/>
        <v>4.1878781078058007E-6</v>
      </c>
      <c r="N78" s="13">
        <f t="shared" si="31"/>
        <v>3.3731529756222552E-7</v>
      </c>
      <c r="O78" s="13">
        <f t="shared" si="31"/>
        <v>8.4338631774712823E-7</v>
      </c>
      <c r="P78" s="13">
        <f t="shared" si="31"/>
        <v>1.2952287726649447E-10</v>
      </c>
      <c r="Q78" s="13">
        <f t="shared" si="31"/>
        <v>4.7630352672657864E-7</v>
      </c>
      <c r="R78" s="13">
        <f t="shared" si="31"/>
        <v>2.1741490432160582E-7</v>
      </c>
      <c r="S78" s="13">
        <f t="shared" si="31"/>
        <v>1.891493527538945E-8</v>
      </c>
      <c r="T78" s="13">
        <f t="shared" si="31"/>
        <v>1.7364469494264273E-6</v>
      </c>
      <c r="U78" s="13">
        <f t="shared" si="31"/>
        <v>3.4075654186707633E-7</v>
      </c>
      <c r="V78" s="13">
        <f t="shared" si="31"/>
        <v>3.8984901886197058E-6</v>
      </c>
      <c r="W78" s="13">
        <f t="shared" si="31"/>
        <v>1.7139815658083055E-7</v>
      </c>
      <c r="X78" s="14">
        <f t="shared" si="31"/>
        <v>7.6541617022915097E-4</v>
      </c>
      <c r="Y78" s="13">
        <f t="shared" si="31"/>
        <v>5.4489858348902368E-8</v>
      </c>
      <c r="Z78" s="13">
        <f t="shared" si="31"/>
        <v>1.1091273199961334E-6</v>
      </c>
      <c r="AA78" s="13">
        <f t="shared" si="31"/>
        <v>3.4989540829215929E-7</v>
      </c>
      <c r="AB78" s="13">
        <f t="shared" si="31"/>
        <v>2.6212016700171786E-8</v>
      </c>
      <c r="AC78" s="13">
        <f t="shared" si="31"/>
        <v>8.2428318536610276E-7</v>
      </c>
      <c r="AD78" s="13">
        <f t="shared" si="31"/>
        <v>3.8665747064640638E-6</v>
      </c>
      <c r="AE78" s="13">
        <f t="shared" si="31"/>
        <v>7.6383594681769718E-7</v>
      </c>
      <c r="AF78" s="13">
        <f t="shared" si="31"/>
        <v>7.4889666491278823E-7</v>
      </c>
      <c r="AG78" s="13">
        <f t="shared" si="31"/>
        <v>1.0510212217188758E-7</v>
      </c>
      <c r="AH78" s="13">
        <f t="shared" si="31"/>
        <v>2.1491588381587848E-7</v>
      </c>
      <c r="AI78" s="13">
        <f t="shared" si="31"/>
        <v>1.1130724823267151E-6</v>
      </c>
      <c r="AJ78" s="13">
        <f t="shared" si="31"/>
        <v>1.7801675488274632E-7</v>
      </c>
      <c r="AK78" s="13">
        <f t="shared" si="31"/>
        <v>1.3662657010117874E-9</v>
      </c>
      <c r="AL78" s="13">
        <f t="shared" si="31"/>
        <v>2.0508651634911035E-8</v>
      </c>
      <c r="AM78" s="15">
        <f t="shared" si="31"/>
        <v>5.5343048457483193E-7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6.7140559867292805E-8</v>
      </c>
      <c r="E79" s="13">
        <f t="shared" si="32"/>
        <v>7.9242022210808946E-7</v>
      </c>
      <c r="F79" s="13">
        <f t="shared" si="32"/>
        <v>1.0140146191828707E-6</v>
      </c>
      <c r="G79" s="13">
        <f t="shared" si="32"/>
        <v>9.3608141780926424E-11</v>
      </c>
      <c r="H79" s="13">
        <f t="shared" si="32"/>
        <v>7.7216057508342101E-8</v>
      </c>
      <c r="I79" s="13">
        <f t="shared" si="32"/>
        <v>1.2764665459871192E-7</v>
      </c>
      <c r="J79" s="13">
        <f t="shared" si="32"/>
        <v>3.5674196881538419E-7</v>
      </c>
      <c r="K79" s="13">
        <f t="shared" si="32"/>
        <v>1.2262691654876217E-6</v>
      </c>
      <c r="L79" s="13">
        <f t="shared" si="32"/>
        <v>2.731738119789621E-7</v>
      </c>
      <c r="M79" s="13">
        <f t="shared" si="32"/>
        <v>1.7067327636446129E-7</v>
      </c>
      <c r="N79" s="13">
        <f t="shared" si="32"/>
        <v>2.9522046586014619E-7</v>
      </c>
      <c r="O79" s="13">
        <f t="shared" si="32"/>
        <v>3.039973883740169E-7</v>
      </c>
      <c r="P79" s="13">
        <f t="shared" si="32"/>
        <v>2.6039289881747504E-7</v>
      </c>
      <c r="Q79" s="13">
        <f t="shared" si="32"/>
        <v>1.6707858898182452E-8</v>
      </c>
      <c r="R79" s="13">
        <f t="shared" si="32"/>
        <v>1.2290051024666237E-7</v>
      </c>
      <c r="S79" s="13">
        <f t="shared" si="32"/>
        <v>1.8169971745423789E-8</v>
      </c>
      <c r="T79" s="13">
        <f t="shared" si="32"/>
        <v>5.8034350899858393E-9</v>
      </c>
      <c r="U79" s="13">
        <f t="shared" si="32"/>
        <v>5.7303182674079066E-7</v>
      </c>
      <c r="V79" s="13">
        <f t="shared" si="32"/>
        <v>2.1189792432577718E-7</v>
      </c>
      <c r="W79" s="13">
        <f t="shared" si="32"/>
        <v>9.2967981481625819E-8</v>
      </c>
      <c r="X79" s="13">
        <f t="shared" si="32"/>
        <v>4.3749504467092053E-9</v>
      </c>
      <c r="Y79" s="13">
        <f t="shared" si="32"/>
        <v>4.8161115359436396E-7</v>
      </c>
      <c r="Z79" s="13">
        <f t="shared" si="32"/>
        <v>1.4053214713954505E-8</v>
      </c>
      <c r="AA79" s="13">
        <f t="shared" si="32"/>
        <v>1.1390790403122197E-8</v>
      </c>
      <c r="AB79" s="13">
        <f t="shared" si="32"/>
        <v>1.4937615059110952E-9</v>
      </c>
      <c r="AC79" s="13">
        <f t="shared" si="32"/>
        <v>1.5326124141260347E-7</v>
      </c>
      <c r="AD79" s="13">
        <f t="shared" si="32"/>
        <v>5.759014618893119E-8</v>
      </c>
      <c r="AE79" s="13">
        <f t="shared" si="32"/>
        <v>7.5727281080651045E-7</v>
      </c>
      <c r="AF79" s="13">
        <f t="shared" si="32"/>
        <v>2.2333056121543481E-8</v>
      </c>
      <c r="AG79" s="13">
        <f t="shared" si="32"/>
        <v>5.5486373383088558E-9</v>
      </c>
      <c r="AH79" s="13">
        <f t="shared" si="32"/>
        <v>2.2121599009480631E-7</v>
      </c>
      <c r="AI79" s="13">
        <f t="shared" si="32"/>
        <v>2.9642007977713655E-7</v>
      </c>
      <c r="AJ79" s="13">
        <f t="shared" si="32"/>
        <v>6.3253813648109093E-7</v>
      </c>
      <c r="AK79" s="13">
        <f t="shared" si="32"/>
        <v>2.9003127077274583E-8</v>
      </c>
      <c r="AL79" s="14">
        <f t="shared" si="32"/>
        <v>1.6600665376440354E-4</v>
      </c>
      <c r="AM79" s="15">
        <f t="shared" si="32"/>
        <v>1.6707106357277133E-9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3.9807263666829753E-8</v>
      </c>
      <c r="E80" s="13">
        <f t="shared" si="33"/>
        <v>4.1623089641425864E-8</v>
      </c>
      <c r="F80" s="13">
        <f t="shared" si="33"/>
        <v>3.4129512240991036E-8</v>
      </c>
      <c r="G80" s="13">
        <f t="shared" si="33"/>
        <v>2.1391822677057128E-7</v>
      </c>
      <c r="H80" s="13">
        <f t="shared" si="33"/>
        <v>2.7924678689108641E-8</v>
      </c>
      <c r="I80" s="13">
        <f t="shared" si="33"/>
        <v>2.6888130717393754E-10</v>
      </c>
      <c r="J80" s="14">
        <f t="shared" si="33"/>
        <v>3.1342212155925793E-7</v>
      </c>
      <c r="K80" s="13">
        <f t="shared" si="33"/>
        <v>1.479278195775785E-8</v>
      </c>
      <c r="L80" s="13">
        <f t="shared" si="33"/>
        <v>3.3269280695953155E-8</v>
      </c>
      <c r="M80" s="13">
        <f t="shared" si="33"/>
        <v>3.376851956058881E-8</v>
      </c>
      <c r="N80" s="13">
        <f t="shared" si="33"/>
        <v>7.0673599419321901E-9</v>
      </c>
      <c r="O80" s="13">
        <f t="shared" si="33"/>
        <v>8.0048815704837127E-8</v>
      </c>
      <c r="P80" s="13">
        <f t="shared" si="33"/>
        <v>6.7829547743023221E-8</v>
      </c>
      <c r="Q80" s="13">
        <f t="shared" si="33"/>
        <v>1.3784155077400978E-9</v>
      </c>
      <c r="R80" s="13">
        <f t="shared" si="33"/>
        <v>3.9988458426597585E-9</v>
      </c>
      <c r="S80" s="13">
        <f t="shared" si="33"/>
        <v>5.3572337153721932E-10</v>
      </c>
      <c r="T80" s="13">
        <f t="shared" si="33"/>
        <v>1.3591257084068569E-9</v>
      </c>
      <c r="U80" s="13">
        <f t="shared" si="33"/>
        <v>3.2398809147237744E-9</v>
      </c>
      <c r="V80" s="13">
        <f t="shared" si="33"/>
        <v>1.6157434483124861E-9</v>
      </c>
      <c r="W80" s="13">
        <f t="shared" si="33"/>
        <v>1.3909663254349674E-9</v>
      </c>
      <c r="X80" s="13">
        <f t="shared" si="33"/>
        <v>3.9851378099142882E-8</v>
      </c>
      <c r="Y80" s="13">
        <f t="shared" si="33"/>
        <v>5.8688531467904838E-10</v>
      </c>
      <c r="Z80" s="14">
        <f t="shared" si="33"/>
        <v>2.7433969279000988E-5</v>
      </c>
      <c r="AA80" s="13">
        <f t="shared" si="33"/>
        <v>2.1182258051404226E-10</v>
      </c>
      <c r="AB80" s="13">
        <f t="shared" si="33"/>
        <v>4.5726914082914152E-8</v>
      </c>
      <c r="AC80" s="13">
        <f t="shared" si="33"/>
        <v>2.1129639046474632E-8</v>
      </c>
      <c r="AD80" s="13">
        <f t="shared" si="33"/>
        <v>7.2741143875600608E-8</v>
      </c>
      <c r="AE80" s="13">
        <f t="shared" si="33"/>
        <v>9.5692593899068893E-10</v>
      </c>
      <c r="AF80" s="13">
        <f t="shared" si="33"/>
        <v>2.1911219153604664E-8</v>
      </c>
      <c r="AG80" s="13">
        <f t="shared" si="33"/>
        <v>6.1339353827843456E-8</v>
      </c>
      <c r="AH80" s="13">
        <f t="shared" si="33"/>
        <v>6.1756800155217005E-8</v>
      </c>
      <c r="AI80" s="13">
        <f t="shared" si="33"/>
        <v>1.6009186396516127E-9</v>
      </c>
      <c r="AJ80" s="13">
        <f t="shared" si="33"/>
        <v>4.4310256558475002E-9</v>
      </c>
      <c r="AK80" s="13">
        <f t="shared" si="33"/>
        <v>9.4199683444674918E-8</v>
      </c>
      <c r="AL80" s="13">
        <f t="shared" si="33"/>
        <v>2.3376995626327141E-9</v>
      </c>
      <c r="AM80" s="15">
        <f t="shared" si="33"/>
        <v>1.0963319236801444E-7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6.9447482154651167E-6</v>
      </c>
      <c r="E81" s="13">
        <f t="shared" si="34"/>
        <v>8.2507715072801048E-7</v>
      </c>
      <c r="F81" s="13">
        <f t="shared" si="34"/>
        <v>1.2470491607192471E-6</v>
      </c>
      <c r="G81" s="13">
        <f t="shared" si="34"/>
        <v>6.1481739456067791E-7</v>
      </c>
      <c r="H81" s="13">
        <f t="shared" si="34"/>
        <v>6.1535087195286765E-7</v>
      </c>
      <c r="I81" s="13">
        <f t="shared" si="34"/>
        <v>1.1374448008486207E-6</v>
      </c>
      <c r="J81" s="13">
        <f t="shared" si="34"/>
        <v>2.5054899086588194E-7</v>
      </c>
      <c r="K81" s="13">
        <f t="shared" si="34"/>
        <v>2.0056505856770689E-6</v>
      </c>
      <c r="L81" s="13">
        <f t="shared" si="34"/>
        <v>1.4410729089340334E-8</v>
      </c>
      <c r="M81" s="13">
        <f t="shared" si="34"/>
        <v>1.1577136467949655E-7</v>
      </c>
      <c r="N81" s="13">
        <f t="shared" si="34"/>
        <v>9.9660944266973548E-10</v>
      </c>
      <c r="O81" s="13">
        <f t="shared" si="34"/>
        <v>1.4203382649646724E-6</v>
      </c>
      <c r="P81" s="13">
        <f t="shared" si="34"/>
        <v>2.1636447019043088E-7</v>
      </c>
      <c r="Q81" s="14">
        <f t="shared" si="34"/>
        <v>8.7459956154152139E-4</v>
      </c>
      <c r="R81" s="13">
        <f t="shared" si="34"/>
        <v>6.6978561880890138E-7</v>
      </c>
      <c r="S81" s="13">
        <f t="shared" si="34"/>
        <v>2.154575565779908E-6</v>
      </c>
      <c r="T81" s="13">
        <f t="shared" si="34"/>
        <v>3.1367842920277175E-7</v>
      </c>
      <c r="U81" s="13">
        <f t="shared" si="34"/>
        <v>1.7939789645500561E-7</v>
      </c>
      <c r="V81" s="13">
        <f t="shared" si="34"/>
        <v>2.0308516031060974E-6</v>
      </c>
      <c r="W81" s="13">
        <f t="shared" si="34"/>
        <v>7.6373576674931738E-8</v>
      </c>
      <c r="X81" s="13">
        <f t="shared" si="34"/>
        <v>5.3977823839850628E-7</v>
      </c>
      <c r="Y81" s="13">
        <f t="shared" si="34"/>
        <v>3.177525562216673E-6</v>
      </c>
      <c r="Z81" s="13">
        <f t="shared" si="34"/>
        <v>4.369687555133587E-8</v>
      </c>
      <c r="AA81" s="13">
        <f t="shared" si="34"/>
        <v>1.0327573672285078E-6</v>
      </c>
      <c r="AB81" s="13">
        <f t="shared" si="34"/>
        <v>2.6118634224056799E-7</v>
      </c>
      <c r="AC81" s="13">
        <f t="shared" si="34"/>
        <v>3.6361834099430283E-6</v>
      </c>
      <c r="AD81" s="13">
        <f t="shared" si="34"/>
        <v>2.083633725297015E-7</v>
      </c>
      <c r="AE81" s="13">
        <f t="shared" si="34"/>
        <v>5.5407188359097687E-8</v>
      </c>
      <c r="AF81" s="13">
        <f t="shared" si="34"/>
        <v>2.6840887860368519E-6</v>
      </c>
      <c r="AG81" s="13">
        <f t="shared" si="34"/>
        <v>3.9697590733664914E-6</v>
      </c>
      <c r="AH81" s="13">
        <f t="shared" si="34"/>
        <v>2.1507882123000574E-6</v>
      </c>
      <c r="AI81" s="13">
        <f t="shared" si="34"/>
        <v>1.6921583490044866E-6</v>
      </c>
      <c r="AJ81" s="13">
        <f t="shared" si="34"/>
        <v>1.3146384280240258E-6</v>
      </c>
      <c r="AK81" s="13">
        <f t="shared" si="34"/>
        <v>7.0101064607271602E-6</v>
      </c>
      <c r="AL81" s="13">
        <f t="shared" si="34"/>
        <v>8.7136764669633741E-8</v>
      </c>
      <c r="AM81" s="15">
        <f t="shared" si="34"/>
        <v>4.7736554356480347E-9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4.1865208193372387E-3</v>
      </c>
      <c r="E82" s="13">
        <f t="shared" si="35"/>
        <v>5.5621596806371548E-7</v>
      </c>
      <c r="F82" s="13">
        <f t="shared" si="35"/>
        <v>2.6638179386515482E-6</v>
      </c>
      <c r="G82" s="13">
        <f t="shared" si="35"/>
        <v>6.7933558570702329E-6</v>
      </c>
      <c r="H82" s="13">
        <f t="shared" si="35"/>
        <v>7.9512781188130473E-9</v>
      </c>
      <c r="I82" s="13">
        <f t="shared" si="35"/>
        <v>1.2512621692994491E-6</v>
      </c>
      <c r="J82" s="13">
        <f t="shared" si="35"/>
        <v>1.6382399085217902E-8</v>
      </c>
      <c r="K82" s="13">
        <f t="shared" si="35"/>
        <v>3.1737488119439347E-6</v>
      </c>
      <c r="L82" s="13">
        <f t="shared" si="35"/>
        <v>1.1628686806691207E-5</v>
      </c>
      <c r="M82" s="13">
        <f t="shared" si="35"/>
        <v>8.3387603213528155E-6</v>
      </c>
      <c r="N82" s="13">
        <f t="shared" si="35"/>
        <v>8.1708123714812196E-6</v>
      </c>
      <c r="O82" s="13">
        <f t="shared" si="35"/>
        <v>1.2010730092956306E-5</v>
      </c>
      <c r="P82" s="13">
        <f t="shared" si="35"/>
        <v>3.6180255769752368E-6</v>
      </c>
      <c r="Q82" s="13">
        <f t="shared" si="35"/>
        <v>3.2425217885896617E-5</v>
      </c>
      <c r="R82" s="13">
        <f t="shared" si="35"/>
        <v>2.0725273866205703E-6</v>
      </c>
      <c r="S82" s="13">
        <f t="shared" si="35"/>
        <v>1.8036098634860321E-5</v>
      </c>
      <c r="T82" s="13">
        <f t="shared" si="35"/>
        <v>1.9366538022678534E-5</v>
      </c>
      <c r="U82" s="13">
        <f t="shared" si="35"/>
        <v>1.2557100660502854E-5</v>
      </c>
      <c r="V82" s="13">
        <f t="shared" si="35"/>
        <v>5.7057254208996605E-6</v>
      </c>
      <c r="W82" s="13">
        <f t="shared" si="35"/>
        <v>1.7316152606106382E-7</v>
      </c>
      <c r="X82" s="13">
        <f t="shared" si="35"/>
        <v>3.8283224219822762E-5</v>
      </c>
      <c r="Y82" s="13">
        <f t="shared" si="35"/>
        <v>2.9167571800848621E-5</v>
      </c>
      <c r="Z82" s="13">
        <f t="shared" si="35"/>
        <v>5.8957767850255324E-6</v>
      </c>
      <c r="AA82" s="13">
        <f t="shared" si="35"/>
        <v>1.2558743263977352E-5</v>
      </c>
      <c r="AB82" s="13">
        <f t="shared" si="35"/>
        <v>4.308239359988965E-6</v>
      </c>
      <c r="AC82" s="13">
        <f t="shared" si="35"/>
        <v>8.6071964566343135E-6</v>
      </c>
      <c r="AD82" s="13">
        <f t="shared" si="35"/>
        <v>1.3332183873592782E-8</v>
      </c>
      <c r="AE82" s="13">
        <f t="shared" si="35"/>
        <v>5.337238010793763E-6</v>
      </c>
      <c r="AF82" s="13">
        <f t="shared" si="35"/>
        <v>9.801235088684617E-7</v>
      </c>
      <c r="AG82" s="13">
        <f t="shared" si="35"/>
        <v>1.610590830999271E-5</v>
      </c>
      <c r="AH82" s="13">
        <f t="shared" si="35"/>
        <v>1.4654798769016438E-7</v>
      </c>
      <c r="AI82" s="13">
        <f t="shared" si="35"/>
        <v>4.9096667517182282E-7</v>
      </c>
      <c r="AJ82" s="13">
        <f t="shared" si="35"/>
        <v>2.1276712180584012E-7</v>
      </c>
      <c r="AK82" s="13">
        <f t="shared" si="35"/>
        <v>1.4077603631009015E-6</v>
      </c>
      <c r="AL82" s="13">
        <f t="shared" si="35"/>
        <v>1.6385262124655455E-6</v>
      </c>
      <c r="AM82" s="15">
        <f t="shared" si="35"/>
        <v>1.6928694599199062E-8</v>
      </c>
    </row>
    <row r="83" spans="1:39">
      <c r="A83" t="s">
        <v>112</v>
      </c>
      <c r="D83" s="18">
        <f>SUM($D$47:$D$82)</f>
        <v>4.3054467769922103E-3</v>
      </c>
      <c r="E83" s="18">
        <f>SUM($E$47:$E$82)</f>
        <v>7.9049572638277121E-4</v>
      </c>
      <c r="F83" s="18">
        <f>SUM($F$47:$F$82)</f>
        <v>7.5843225250703478E-5</v>
      </c>
      <c r="G83" s="18">
        <f>SUM($G$47:$G$82)</f>
        <v>3.8843430240289357E-3</v>
      </c>
      <c r="H83" s="18">
        <f>SUM($H$47:$H$82)</f>
        <v>7.5699819790608792E-3</v>
      </c>
      <c r="I83" s="18">
        <f>SUM($I$47:$I$82)</f>
        <v>1.564934486235221E-4</v>
      </c>
      <c r="J83" s="18">
        <f>SUM($J$47:$J$82)</f>
        <v>2.3645306291923914E-3</v>
      </c>
      <c r="K83" s="18">
        <f>SUM($K$47:$K$82)</f>
        <v>7.6102254816819781E-3</v>
      </c>
      <c r="L83" s="18">
        <f>SUM($L$47:$L$82)</f>
        <v>1.3090543355981642E-4</v>
      </c>
      <c r="M83" s="18">
        <f>SUM($M$47:$M$82)</f>
        <v>2.0444354518970873E-4</v>
      </c>
      <c r="N83" s="18">
        <f>SUM($N$47:$N$82)</f>
        <v>3.9257864598297764E-3</v>
      </c>
      <c r="O83" s="18">
        <f>SUM($O$47:$O$82)</f>
        <v>2.3291529928356775E-3</v>
      </c>
      <c r="P83" s="18">
        <f>SUM($P$47:$P$82)</f>
        <v>2.513717477211624E-4</v>
      </c>
      <c r="Q83" s="18">
        <f>SUM($Q$47:$Q$82)</f>
        <v>1.0795203811412755E-3</v>
      </c>
      <c r="R83" s="18">
        <f>SUM($R$47:$R$82)</f>
        <v>2.2022469337110009E-2</v>
      </c>
      <c r="S83" s="18">
        <f>SUM($S$47:$S$82)</f>
        <v>2.5151755755614718E-4</v>
      </c>
      <c r="T83">
        <f>SUM($T$47:$T$82)</f>
        <v>2.3202700662704068E-3</v>
      </c>
      <c r="U83" s="18">
        <f>SUM($U$47:$U$82)</f>
        <v>2.8109515489668562E-3</v>
      </c>
      <c r="V83" s="18">
        <f>SUM($V$47:$V$82)</f>
        <v>3.1797014674793318E-3</v>
      </c>
      <c r="W83" s="18">
        <f>SUM($W$47:$W$82)</f>
        <v>2.1933485973871022E-4</v>
      </c>
      <c r="X83" s="18">
        <f>SUM($X$47:$X$82)</f>
        <v>8.654439561373991E-4</v>
      </c>
      <c r="Y83" s="18">
        <f>SUM($Y$47:$Y$82)</f>
        <v>8.987462987557844E-4</v>
      </c>
      <c r="Z83" s="18">
        <f>SUM($Z$47:$Z$82)</f>
        <v>1.6948035022170676E-4</v>
      </c>
      <c r="AA83" s="18">
        <f>SUM($AA$47:$AA$82)</f>
        <v>5.6100848447781159E-3</v>
      </c>
      <c r="AB83" s="18">
        <f>SUM($AB$47:$AB$82)</f>
        <v>1.9208915434846441E-3</v>
      </c>
      <c r="AC83" s="18">
        <f>SUM($AC$47:$AC$82)</f>
        <v>3.1852248418714899E-4</v>
      </c>
      <c r="AD83" s="18">
        <f>SUM($AD$47:$AD$82)</f>
        <v>7.4440841887188293E-4</v>
      </c>
      <c r="AE83" s="18">
        <f>SUM($AE$47:$AE$82)</f>
        <v>1.0052514897204801E-3</v>
      </c>
      <c r="AF83" s="18">
        <f>SUM($AF$47:$AF$82)</f>
        <v>3.5420376127924086E-4</v>
      </c>
      <c r="AG83" s="18">
        <f>SUM($AG$47:$AG$82)</f>
        <v>2.7566584738856858E-3</v>
      </c>
      <c r="AH83" s="18">
        <f>SUM($AH$47:$AH$82)</f>
        <v>4.5618147289231753E-3</v>
      </c>
      <c r="AI83" s="18">
        <f>SUM($AI$47:$AI$82)</f>
        <v>2.8153189644422155E-4</v>
      </c>
      <c r="AJ83" s="18">
        <f>SUM($AJ$47:$AJ$82)</f>
        <v>1.2087998198040802E-2</v>
      </c>
      <c r="AK83" s="18">
        <f>SUM($AK$47:$AK$82)</f>
        <v>7.1869858891054992E-3</v>
      </c>
      <c r="AL83" s="18">
        <f>SUM($AL$47:$AL$82)</f>
        <v>3.3942443236317836E-4</v>
      </c>
      <c r="AM83" s="18">
        <f>SUM($AM$47:$AM$82)</f>
        <v>1.0102221343509471E-3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0.10559445458916221</v>
      </c>
      <c r="D85" s="19">
        <f>$D$83/$C$85</f>
        <v>4.0773417446431925E-2</v>
      </c>
      <c r="E85" s="19">
        <f>$E$83/$C$85</f>
        <v>7.4861481074774599E-3</v>
      </c>
      <c r="F85" s="19">
        <f>$F$83/$C$85</f>
        <v>7.1825007805369852E-4</v>
      </c>
      <c r="G85" s="19">
        <f>$G$83/$C$85</f>
        <v>3.6785483093234414E-2</v>
      </c>
      <c r="H85" s="19">
        <f>$H$83/$C$85</f>
        <v>7.1689200048558527E-2</v>
      </c>
      <c r="I85" s="19">
        <f>$I$83/$C$85</f>
        <v>1.4820233622342509E-3</v>
      </c>
      <c r="J85" s="19">
        <f>$J$83/$C$85</f>
        <v>2.2392564442821387E-2</v>
      </c>
      <c r="K85" s="19">
        <f>$K$83/$C$85</f>
        <v>7.2070313836945191E-2</v>
      </c>
      <c r="L85" s="19">
        <f>$L$83/$C$85</f>
        <v>1.2396998883050438E-3</v>
      </c>
      <c r="M85" s="19">
        <f>$M$83/$C$85</f>
        <v>1.936120092528912E-3</v>
      </c>
      <c r="N85" s="19">
        <f>$N$83/$C$85</f>
        <v>3.7177960481957956E-2</v>
      </c>
      <c r="O85" s="19">
        <f>$O$83/$C$85</f>
        <v>2.2057531353305862E-2</v>
      </c>
      <c r="P85" s="19">
        <f>$P$83/$C$85</f>
        <v>2.3805392877796275E-3</v>
      </c>
      <c r="Q85" s="19">
        <f>$Q$83/$C$85</f>
        <v>1.0223267740160979E-2</v>
      </c>
      <c r="R85" s="19">
        <f>$R$83/$C$85</f>
        <v>0.20855706317905739</v>
      </c>
      <c r="S85" s="19">
        <f>$S$83/$C$85</f>
        <v>2.3819201352450752E-3</v>
      </c>
      <c r="T85" s="19">
        <f>$T$83/$C$85</f>
        <v>2.1973408312945159E-2</v>
      </c>
      <c r="U85" s="19">
        <f>$U$83/$C$85</f>
        <v>2.6620257284376003E-2</v>
      </c>
      <c r="V85" s="19">
        <f>$V$83/$C$85</f>
        <v>3.0112390653947121E-2</v>
      </c>
      <c r="W85" s="19">
        <f>$W$83/$C$85</f>
        <v>2.0771437344136996E-3</v>
      </c>
      <c r="X85" s="19">
        <f>$X$83/$C$85</f>
        <v>8.1959224043023256E-3</v>
      </c>
      <c r="Y85" s="19">
        <f>$Y$83/$C$85</f>
        <v>8.5113020589248651E-3</v>
      </c>
      <c r="Z85" s="19">
        <f>$Z$83/$C$85</f>
        <v>1.6050118434827499E-3</v>
      </c>
      <c r="AA85" s="19">
        <f>$AA$83/$C$85</f>
        <v>5.3128593415301496E-2</v>
      </c>
      <c r="AB85" s="19">
        <f>$AB$83/$C$85</f>
        <v>1.8191216110337263E-2</v>
      </c>
      <c r="AC85" s="19">
        <f>$AC$83/$C$85</f>
        <v>3.0164698082529879E-3</v>
      </c>
      <c r="AD85" s="19">
        <f>$AD$83/$C$85</f>
        <v>7.0496923514417774E-3</v>
      </c>
      <c r="AE85" s="19">
        <f>$AE$83/$C$85</f>
        <v>9.5199269093403233E-3</v>
      </c>
      <c r="AF85" s="19">
        <f>$AF$83/$C$85</f>
        <v>3.3543784345242966E-3</v>
      </c>
      <c r="AG85" s="19">
        <f>$AG$83/$C$85</f>
        <v>2.6106091315221569E-2</v>
      </c>
      <c r="AH85" s="19">
        <f>$AH$83/$C$85</f>
        <v>4.3201271758748036E-2</v>
      </c>
      <c r="AI85" s="19">
        <f>$AI$83/$C$85</f>
        <v>2.6661617557435335E-3</v>
      </c>
      <c r="AJ85" s="19">
        <f>$AJ$83/$C$85</f>
        <v>0.11447569140890723</v>
      </c>
      <c r="AK85" s="19">
        <f>$AK$83/$C$85</f>
        <v>6.8062152667656681E-2</v>
      </c>
      <c r="AL85" s="19">
        <f>$AL$83/$C$85</f>
        <v>3.2144153183401689E-3</v>
      </c>
      <c r="AM85" s="19">
        <f>$AM$83/$C$85</f>
        <v>9.5669998796947455E-3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C4CC-1466-4AFC-A350-F92F73F9C71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-3.7501520933677375E-2</v>
      </c>
      <c r="D5" s="7">
        <v>-1.0569138721624481E-2</v>
      </c>
      <c r="E5" s="7">
        <v>3.2510968357805953E-2</v>
      </c>
      <c r="F5" s="7">
        <v>3.8329840621822105E-2</v>
      </c>
      <c r="G5" s="7">
        <v>1.8950284883340558E-2</v>
      </c>
      <c r="H5" s="7">
        <v>-4.6331296753898107E-4</v>
      </c>
      <c r="I5" s="7">
        <v>3.2220134659295692E-2</v>
      </c>
      <c r="J5" s="7">
        <v>2.3338687913410813E-2</v>
      </c>
      <c r="K5" s="7">
        <v>-2.6719645691846927E-2</v>
      </c>
      <c r="L5" s="7">
        <v>1.9645173862466836E-2</v>
      </c>
      <c r="M5" s="7">
        <v>-4.9768950060954276E-2</v>
      </c>
      <c r="N5" s="7">
        <v>2.8183578716939207E-2</v>
      </c>
      <c r="O5" s="7">
        <v>-2.8924527623098498E-2</v>
      </c>
      <c r="P5" s="7">
        <v>-6.0980321329859094E-4</v>
      </c>
      <c r="Q5" s="7">
        <v>5.2107198348598581E-2</v>
      </c>
      <c r="R5" s="7">
        <v>1.736660166937732E-2</v>
      </c>
      <c r="S5" s="7">
        <v>2.9282676452495148E-4</v>
      </c>
      <c r="T5" s="7">
        <v>-9.4070693959344507E-3</v>
      </c>
      <c r="U5" s="7">
        <v>-4.5786271121827553E-3</v>
      </c>
      <c r="V5" s="7">
        <v>-1.6455725238023647E-2</v>
      </c>
      <c r="W5" s="7">
        <v>-1.3917774817252129E-4</v>
      </c>
      <c r="X5" s="7">
        <v>-2.2225650808221059E-2</v>
      </c>
      <c r="Y5" s="7">
        <v>1.0832427999658462E-2</v>
      </c>
      <c r="Z5" s="7">
        <v>-5.9478991289260534E-2</v>
      </c>
      <c r="AA5" s="7">
        <v>-2.3808672889525314E-2</v>
      </c>
      <c r="AB5" s="7">
        <v>9.6065769778904461E-3</v>
      </c>
      <c r="AC5" s="7">
        <v>-8.1572092985508892E-3</v>
      </c>
      <c r="AD5" s="7">
        <v>-2.5091225599279246E-2</v>
      </c>
      <c r="AE5" s="7">
        <v>8.9776056785156495E-3</v>
      </c>
      <c r="AF5" s="7">
        <v>-2.2385021644482795E-2</v>
      </c>
      <c r="AG5" s="7">
        <v>-9.2955681755699047E-3</v>
      </c>
      <c r="AH5" s="7">
        <v>-2.1098636196937134E-2</v>
      </c>
      <c r="AI5" s="8" t="s">
        <v>83</v>
      </c>
      <c r="AJ5" s="7">
        <v>-2.8928646775234095E-3</v>
      </c>
      <c r="AK5" s="7">
        <v>1.8824976248179293E-4</v>
      </c>
      <c r="AL5" s="7">
        <v>-8.0419432138924982E-2</v>
      </c>
      <c r="AM5" s="9">
        <v>-5.020925031030031E-2</v>
      </c>
    </row>
    <row r="6" spans="1:39" ht="24">
      <c r="A6" s="10" t="s">
        <v>41</v>
      </c>
      <c r="B6" s="11" t="s">
        <v>40</v>
      </c>
      <c r="C6" s="16" t="s">
        <v>154</v>
      </c>
      <c r="D6" s="13">
        <v>-9.0994394332995342E-3</v>
      </c>
      <c r="E6" s="13">
        <v>1.9885384107261823E-2</v>
      </c>
      <c r="F6" s="13">
        <v>3.0250595075681608E-2</v>
      </c>
      <c r="G6" s="13">
        <v>-1.8214685430642759E-2</v>
      </c>
      <c r="H6" s="13">
        <v>2.9916433019953072E-3</v>
      </c>
      <c r="I6" s="13">
        <v>2.7217386724559981E-2</v>
      </c>
      <c r="J6" s="13">
        <v>3.7283501495970366E-2</v>
      </c>
      <c r="K6" s="13">
        <v>-3.9217893329531371E-2</v>
      </c>
      <c r="L6" s="13">
        <v>1.0117612095042326E-2</v>
      </c>
      <c r="M6" s="13">
        <v>1.5136483467588186E-2</v>
      </c>
      <c r="N6" s="13">
        <v>2.520621497376091E-2</v>
      </c>
      <c r="O6" s="13">
        <v>4.638009889894424E-2</v>
      </c>
      <c r="P6" s="13">
        <v>1.0421644713191491E-2</v>
      </c>
      <c r="Q6" s="13">
        <v>-1.5558230489518427E-2</v>
      </c>
      <c r="R6" s="13">
        <v>2.3416967240845552E-2</v>
      </c>
      <c r="S6" s="13">
        <v>-6.9342109121726158E-3</v>
      </c>
      <c r="T6" s="13">
        <v>6.1338096760655145E-2</v>
      </c>
      <c r="U6" s="13">
        <v>5.382575496448979E-2</v>
      </c>
      <c r="V6" s="13">
        <v>2.5369812930626606E-2</v>
      </c>
      <c r="W6" s="13">
        <v>3.0061724690448686E-2</v>
      </c>
      <c r="X6" s="13">
        <v>-3.8597780601422063E-2</v>
      </c>
      <c r="Y6" s="13">
        <v>-7.5733030105023177E-3</v>
      </c>
      <c r="Z6" s="13">
        <v>-3.19247217418182E-2</v>
      </c>
      <c r="AA6" s="13">
        <v>-6.8832736459453871E-3</v>
      </c>
      <c r="AB6" s="14" t="s">
        <v>100</v>
      </c>
      <c r="AC6" s="13">
        <v>-5.2228268272572299E-2</v>
      </c>
      <c r="AD6" s="13">
        <v>3.4719399121080262E-2</v>
      </c>
      <c r="AE6" s="13">
        <v>-1.7471695502478731E-2</v>
      </c>
      <c r="AF6" s="13">
        <v>-2.8675074373774007E-2</v>
      </c>
      <c r="AG6" s="13">
        <v>-4.2171603765736164E-2</v>
      </c>
      <c r="AH6" s="13">
        <v>-8.9186926829980997E-3</v>
      </c>
      <c r="AI6" s="13">
        <v>9.4725316256211688E-3</v>
      </c>
      <c r="AJ6" s="13">
        <v>2.6641079253440815E-2</v>
      </c>
      <c r="AK6" s="13">
        <v>-1.4551853966081265E-2</v>
      </c>
      <c r="AL6" s="14" t="s">
        <v>155</v>
      </c>
      <c r="AM6" s="15">
        <v>-1.6758904838086737E-2</v>
      </c>
    </row>
    <row r="7" spans="1:39" ht="24">
      <c r="A7" s="10" t="s">
        <v>42</v>
      </c>
      <c r="B7" s="11" t="s">
        <v>40</v>
      </c>
      <c r="C7" s="12">
        <v>1.1665521681092377E-2</v>
      </c>
      <c r="D7" s="13">
        <v>-3.8863511797617885E-2</v>
      </c>
      <c r="E7" s="13">
        <v>4.6835183691676507E-3</v>
      </c>
      <c r="F7" s="13">
        <v>-4.3756423971248182E-2</v>
      </c>
      <c r="G7" s="13">
        <v>1.1834524520564688E-2</v>
      </c>
      <c r="H7" s="13">
        <v>-2.7832141703474644E-2</v>
      </c>
      <c r="I7" s="13">
        <v>-4.1601607852313292E-3</v>
      </c>
      <c r="J7" s="13">
        <v>-4.0763842223570955E-2</v>
      </c>
      <c r="K7" s="13">
        <v>-4.6208142827096649E-2</v>
      </c>
      <c r="L7" s="13">
        <v>-4.4058813430068969E-2</v>
      </c>
      <c r="M7" s="13">
        <v>-3.3622180164433212E-3</v>
      </c>
      <c r="N7" s="13">
        <v>1.3772367768152879E-2</v>
      </c>
      <c r="O7" s="13">
        <v>-1.8076483946653212E-2</v>
      </c>
      <c r="P7" s="14" t="s">
        <v>84</v>
      </c>
      <c r="Q7" s="13">
        <v>-3.392784940077289E-2</v>
      </c>
      <c r="R7" s="13">
        <v>4.6564601785701581E-3</v>
      </c>
      <c r="S7" s="13">
        <v>-6.6408328688152421E-3</v>
      </c>
      <c r="T7" s="13">
        <v>3.14619605561961E-2</v>
      </c>
      <c r="U7" s="13">
        <v>-1.2236457562239988E-2</v>
      </c>
      <c r="V7" s="13">
        <v>-1.0415499882579201E-2</v>
      </c>
      <c r="W7" s="13">
        <v>-1.0176828102193719E-2</v>
      </c>
      <c r="X7" s="13">
        <v>2.7189601214788289E-2</v>
      </c>
      <c r="Y7" s="13">
        <v>2.4446839304148968E-2</v>
      </c>
      <c r="Z7" s="13">
        <v>1.8090947953674715E-2</v>
      </c>
      <c r="AA7" s="13">
        <v>1.3409110295209838E-2</v>
      </c>
      <c r="AB7" s="13">
        <v>1.0667875123850519E-2</v>
      </c>
      <c r="AC7" s="13">
        <v>-1.3931023738384238E-2</v>
      </c>
      <c r="AD7" s="13">
        <v>-4.1111662343428813E-3</v>
      </c>
      <c r="AE7" s="13">
        <v>6.1718840977805521E-2</v>
      </c>
      <c r="AF7" s="13">
        <v>-5.1876515981681345E-3</v>
      </c>
      <c r="AG7" s="13">
        <v>2.184184778274947E-2</v>
      </c>
      <c r="AH7" s="13">
        <v>3.4278081999567264E-2</v>
      </c>
      <c r="AI7" s="13">
        <v>-5.9401228788353363E-4</v>
      </c>
      <c r="AJ7" s="13">
        <v>-2.7724973153007027E-2</v>
      </c>
      <c r="AK7" s="13">
        <v>-7.3679261610895223E-3</v>
      </c>
      <c r="AL7" s="13">
        <v>6.571101658586187E-2</v>
      </c>
      <c r="AM7" s="15">
        <v>2.0566700176718022E-2</v>
      </c>
    </row>
    <row r="8" spans="1:39" ht="24">
      <c r="A8" s="10" t="s">
        <v>43</v>
      </c>
      <c r="B8" s="11" t="s">
        <v>40</v>
      </c>
      <c r="C8" s="12">
        <v>4.507042967382064E-2</v>
      </c>
      <c r="D8" s="13">
        <v>-3.6314365290375017E-2</v>
      </c>
      <c r="E8" s="13">
        <v>-4.2624300318222168E-2</v>
      </c>
      <c r="F8" s="13">
        <v>1.5358843557344301E-2</v>
      </c>
      <c r="G8" s="13">
        <v>-1.6981947480820207E-2</v>
      </c>
      <c r="H8" s="13">
        <v>-3.1294305576896421E-2</v>
      </c>
      <c r="I8" s="13">
        <v>-2.7668469684950302E-2</v>
      </c>
      <c r="J8" s="13">
        <v>-2.7307446470695169E-2</v>
      </c>
      <c r="K8" s="13">
        <v>-6.8775936339405333E-2</v>
      </c>
      <c r="L8" s="13">
        <v>2.0565095206762335E-2</v>
      </c>
      <c r="M8" s="13">
        <v>4.6953167269487544E-3</v>
      </c>
      <c r="N8" s="13">
        <v>-3.5487422161988656E-2</v>
      </c>
      <c r="O8" s="13">
        <v>-2.8617289200317734E-3</v>
      </c>
      <c r="P8" s="13">
        <v>-1.2130785559503586E-2</v>
      </c>
      <c r="Q8" s="13">
        <v>-9.8885784359980192E-3</v>
      </c>
      <c r="R8" s="13">
        <v>-3.3875217633691918E-2</v>
      </c>
      <c r="S8" s="13">
        <v>-2.0071028621740955E-2</v>
      </c>
      <c r="T8" s="13">
        <v>-1.7815025901019896E-2</v>
      </c>
      <c r="U8" s="14" t="s">
        <v>80</v>
      </c>
      <c r="V8" s="13">
        <v>3.3997662699142605E-3</v>
      </c>
      <c r="W8" s="13">
        <v>-1.4739939437927883E-3</v>
      </c>
      <c r="X8" s="13">
        <v>-4.9783345189316434E-3</v>
      </c>
      <c r="Y8" s="13">
        <v>-2.1402936327387111E-2</v>
      </c>
      <c r="Z8" s="13">
        <v>-1.4700372436033483E-2</v>
      </c>
      <c r="AA8" s="13">
        <v>-8.8220672332760903E-4</v>
      </c>
      <c r="AB8" s="13">
        <v>5.4493666809229735E-2</v>
      </c>
      <c r="AC8" s="13">
        <v>6.3004222176025262E-2</v>
      </c>
      <c r="AD8" s="13">
        <v>3.3192098419086241E-2</v>
      </c>
      <c r="AE8" s="13">
        <v>9.429647519346631E-3</v>
      </c>
      <c r="AF8" s="13">
        <v>-1.3803612850146838E-2</v>
      </c>
      <c r="AG8" s="13">
        <v>2.5694036455369646E-3</v>
      </c>
      <c r="AH8" s="13">
        <v>2.6965693317933522E-2</v>
      </c>
      <c r="AI8" s="13">
        <v>-4.5339625856155967E-3</v>
      </c>
      <c r="AJ8" s="13">
        <v>5.7172315179119151E-2</v>
      </c>
      <c r="AK8" s="13">
        <v>1.4265275417537361E-2</v>
      </c>
      <c r="AL8" s="13">
        <v>5.6708709975090824E-2</v>
      </c>
      <c r="AM8" s="15">
        <v>2.9544146341003292E-2</v>
      </c>
    </row>
    <row r="9" spans="1:39" ht="24">
      <c r="A9" s="10" t="s">
        <v>44</v>
      </c>
      <c r="B9" s="11" t="s">
        <v>40</v>
      </c>
      <c r="C9" s="12">
        <v>-5.9738494240319934E-2</v>
      </c>
      <c r="D9" s="13">
        <v>1.3427460619299403E-3</v>
      </c>
      <c r="E9" s="13">
        <v>-7.7125703565905895E-2</v>
      </c>
      <c r="F9" s="13">
        <v>1.6922471551619335E-2</v>
      </c>
      <c r="G9" s="13">
        <v>1.6785748207547066E-2</v>
      </c>
      <c r="H9" s="13">
        <v>-6.8126449473113653E-3</v>
      </c>
      <c r="I9" s="13">
        <v>3.898875585026873E-2</v>
      </c>
      <c r="J9" s="13">
        <v>1.0459769263923935E-2</v>
      </c>
      <c r="K9" s="13">
        <v>-4.870779918697718E-2</v>
      </c>
      <c r="L9" s="13">
        <v>4.2105673319573116E-3</v>
      </c>
      <c r="M9" s="13">
        <v>-2.6338086893676581E-2</v>
      </c>
      <c r="N9" s="13">
        <v>-1.4526392926192457E-2</v>
      </c>
      <c r="O9" s="13">
        <v>-2.4134745394480264E-2</v>
      </c>
      <c r="P9" s="13">
        <v>-6.6194447491785737E-3</v>
      </c>
      <c r="Q9" s="13">
        <v>-1.3247871472152502E-3</v>
      </c>
      <c r="R9" s="13">
        <v>-2.8488718125474159E-2</v>
      </c>
      <c r="S9" s="14" t="s">
        <v>83</v>
      </c>
      <c r="T9" s="13">
        <v>3.8213978823213056E-2</v>
      </c>
      <c r="U9" s="13">
        <v>-2.0182362334622308E-2</v>
      </c>
      <c r="V9" s="13">
        <v>-7.2870758428382624E-3</v>
      </c>
      <c r="W9" s="13">
        <v>4.9623499766089886E-3</v>
      </c>
      <c r="X9" s="13">
        <v>7.9237333249821736E-3</v>
      </c>
      <c r="Y9" s="13">
        <v>1.7867494790164536E-2</v>
      </c>
      <c r="Z9" s="13">
        <v>2.6165721179293919E-2</v>
      </c>
      <c r="AA9" s="13">
        <v>5.7869533800156171E-2</v>
      </c>
      <c r="AB9" s="13">
        <v>-7.0292846411269712E-3</v>
      </c>
      <c r="AC9" s="13">
        <v>5.9810760837782015E-2</v>
      </c>
      <c r="AD9" s="13">
        <v>-4.4424052640499659E-3</v>
      </c>
      <c r="AE9" s="13">
        <v>-1.5667031713596295E-2</v>
      </c>
      <c r="AF9" s="13">
        <v>3.4960045534893909E-2</v>
      </c>
      <c r="AG9" s="13">
        <v>3.7259672313984311E-2</v>
      </c>
      <c r="AH9" s="13">
        <v>1.6375612733865396E-3</v>
      </c>
      <c r="AI9" s="13">
        <v>2.9273629961688099E-4</v>
      </c>
      <c r="AJ9" s="13">
        <v>-1.2933632640530753E-3</v>
      </c>
      <c r="AK9" s="13">
        <v>-2.972485397034624E-2</v>
      </c>
      <c r="AL9" s="13">
        <v>3.6237293124179906E-2</v>
      </c>
      <c r="AM9" s="15">
        <v>2.0393751030635624E-2</v>
      </c>
    </row>
    <row r="10" spans="1:39" ht="24">
      <c r="A10" s="10" t="s">
        <v>45</v>
      </c>
      <c r="B10" s="11" t="s">
        <v>40</v>
      </c>
      <c r="C10" s="12">
        <v>4.2033849357156899E-2</v>
      </c>
      <c r="D10" s="13">
        <v>1.8775532794487907E-2</v>
      </c>
      <c r="E10" s="13">
        <v>3.3942954773607564E-2</v>
      </c>
      <c r="F10" s="13">
        <v>6.0596771428758606E-2</v>
      </c>
      <c r="G10" s="13">
        <v>4.6783136401544342E-2</v>
      </c>
      <c r="H10" s="13">
        <v>1.3897275374605699E-2</v>
      </c>
      <c r="I10" s="13">
        <v>2.8474625545419088E-2</v>
      </c>
      <c r="J10" s="13">
        <v>-1.6049268952819516E-2</v>
      </c>
      <c r="K10" s="13">
        <v>1.0302366200704271E-2</v>
      </c>
      <c r="L10" s="13">
        <v>1.7284853165639321E-2</v>
      </c>
      <c r="M10" s="13">
        <v>3.4770303539630863E-2</v>
      </c>
      <c r="N10" s="13">
        <v>1.2258917070461395E-2</v>
      </c>
      <c r="O10" s="13">
        <v>-8.8545296339959893E-3</v>
      </c>
      <c r="P10" s="13">
        <v>2.1491929165426527E-2</v>
      </c>
      <c r="Q10" s="13">
        <v>3.1470472814499037E-2</v>
      </c>
      <c r="R10" s="13">
        <v>-1.1023664537881759E-2</v>
      </c>
      <c r="S10" s="13">
        <v>3.6811835435897944E-2</v>
      </c>
      <c r="T10" s="13">
        <v>-5.4101389244491527E-3</v>
      </c>
      <c r="U10" s="13">
        <v>2.5708997850355567E-3</v>
      </c>
      <c r="V10" s="13">
        <v>2.1714239125586288E-2</v>
      </c>
      <c r="W10" s="13">
        <v>4.3883813284751709E-2</v>
      </c>
      <c r="X10" s="13">
        <v>-4.6321655182272443E-2</v>
      </c>
      <c r="Y10" s="13">
        <v>-3.3954556553330371E-2</v>
      </c>
      <c r="Z10" s="13">
        <v>-1.2004661777062411E-2</v>
      </c>
      <c r="AA10" s="13">
        <v>-1.2144519703601103E-4</v>
      </c>
      <c r="AB10" s="13">
        <v>-4.2381035188779351E-2</v>
      </c>
      <c r="AC10" s="13">
        <v>-2.3859146666890672E-2</v>
      </c>
      <c r="AD10" s="13">
        <v>7.3542598039292043E-2</v>
      </c>
      <c r="AE10" s="13">
        <v>-3.2265655901011971E-2</v>
      </c>
      <c r="AF10" s="13">
        <v>2.2621822023474576E-2</v>
      </c>
      <c r="AG10" s="14" t="s">
        <v>119</v>
      </c>
      <c r="AH10" s="13">
        <v>1.0190067966074638E-2</v>
      </c>
      <c r="AI10" s="13">
        <v>-9.1869589624042347E-3</v>
      </c>
      <c r="AJ10" s="13">
        <v>-1.8669522013873441E-2</v>
      </c>
      <c r="AK10" s="13">
        <v>-1.2983854504447157E-2</v>
      </c>
      <c r="AL10" s="13">
        <v>-8.0796138874072318E-2</v>
      </c>
      <c r="AM10" s="15">
        <v>-2.1875955608347156E-2</v>
      </c>
    </row>
    <row r="11" spans="1:39" ht="24">
      <c r="A11" s="10" t="s">
        <v>46</v>
      </c>
      <c r="B11" s="11" t="s">
        <v>40</v>
      </c>
      <c r="C11" s="12">
        <v>4.5416971456153914E-2</v>
      </c>
      <c r="D11" s="13">
        <v>-4.6899607392925619E-2</v>
      </c>
      <c r="E11" s="13">
        <v>-6.5954674437297536E-2</v>
      </c>
      <c r="F11" s="13">
        <v>-1.9617169930386431E-2</v>
      </c>
      <c r="G11" s="13">
        <v>-1.9105226455255867E-2</v>
      </c>
      <c r="H11" s="13">
        <v>-4.6228761930910758E-2</v>
      </c>
      <c r="I11" s="13">
        <v>-2.6315908014780592E-2</v>
      </c>
      <c r="J11" s="13">
        <v>-4.2537623914930892E-2</v>
      </c>
      <c r="K11" s="13">
        <v>-2.165622684268171E-2</v>
      </c>
      <c r="L11" s="13">
        <v>-4.3516444153646486E-2</v>
      </c>
      <c r="M11" s="13">
        <v>-1.9267707655849207E-2</v>
      </c>
      <c r="N11" s="13">
        <v>-3.7499217197978036E-3</v>
      </c>
      <c r="O11" s="13">
        <v>2.3321118218119097E-2</v>
      </c>
      <c r="P11" s="13">
        <v>-1.0128832533171098E-2</v>
      </c>
      <c r="Q11" s="13">
        <v>7.2507446125945679E-3</v>
      </c>
      <c r="R11" s="13">
        <v>3.3031189339783947E-2</v>
      </c>
      <c r="S11" s="13">
        <v>4.9482245177397592E-3</v>
      </c>
      <c r="T11" s="13">
        <v>2.4723801115345734E-3</v>
      </c>
      <c r="U11" s="13">
        <v>-1.479359233050089E-3</v>
      </c>
      <c r="V11" s="13">
        <v>-1.5278769289354118E-2</v>
      </c>
      <c r="W11" s="14" t="s">
        <v>87</v>
      </c>
      <c r="X11" s="13">
        <v>2.3693411126099278E-2</v>
      </c>
      <c r="Y11" s="13">
        <v>3.5485059869286677E-2</v>
      </c>
      <c r="Z11" s="13">
        <v>2.509541190321098E-2</v>
      </c>
      <c r="AA11" s="13">
        <v>-3.6245543028622838E-2</v>
      </c>
      <c r="AB11" s="13">
        <v>3.0515790253764476E-2</v>
      </c>
      <c r="AC11" s="13">
        <v>-7.8518695237337257E-3</v>
      </c>
      <c r="AD11" s="13">
        <v>5.701575492385258E-2</v>
      </c>
      <c r="AE11" s="13">
        <v>1.6650341454351708E-2</v>
      </c>
      <c r="AF11" s="13">
        <v>-1.1186619989490935E-2</v>
      </c>
      <c r="AG11" s="13">
        <v>4.4336333407325186E-2</v>
      </c>
      <c r="AH11" s="13">
        <v>-1.2438735179937379E-2</v>
      </c>
      <c r="AI11" s="13">
        <v>-1.4828779386695138E-4</v>
      </c>
      <c r="AJ11" s="13">
        <v>2.0187687030434151E-2</v>
      </c>
      <c r="AK11" s="13">
        <v>2.6822608388683972E-2</v>
      </c>
      <c r="AL11" s="13">
        <v>3.0535385970918041E-3</v>
      </c>
      <c r="AM11" s="15">
        <v>-3.2874741922441574E-2</v>
      </c>
    </row>
    <row r="12" spans="1:39" ht="24">
      <c r="A12" s="10" t="s">
        <v>47</v>
      </c>
      <c r="B12" s="11" t="s">
        <v>40</v>
      </c>
      <c r="C12" s="12">
        <v>6.4589147693948537E-2</v>
      </c>
      <c r="D12" s="14" t="s">
        <v>80</v>
      </c>
      <c r="E12" s="13">
        <v>-2.0402520781392951E-2</v>
      </c>
      <c r="F12" s="13">
        <v>-7.1589834630954047E-3</v>
      </c>
      <c r="G12" s="13">
        <v>5.4204629017360799E-3</v>
      </c>
      <c r="H12" s="13">
        <v>2.0907109232959076E-2</v>
      </c>
      <c r="I12" s="13">
        <v>9.9906811114503138E-3</v>
      </c>
      <c r="J12" s="13">
        <v>3.7986793639045009E-2</v>
      </c>
      <c r="K12" s="13">
        <v>1.7513229576645355E-2</v>
      </c>
      <c r="L12" s="13">
        <v>-6.8980013160727738E-3</v>
      </c>
      <c r="M12" s="13">
        <v>-1.3717987680551708E-2</v>
      </c>
      <c r="N12" s="13">
        <v>-5.5669689619085042E-2</v>
      </c>
      <c r="O12" s="13">
        <v>-5.133551417662279E-3</v>
      </c>
      <c r="P12" s="13">
        <v>-3.8509826245217912E-2</v>
      </c>
      <c r="Q12" s="13">
        <v>1.2188345302940695E-2</v>
      </c>
      <c r="R12" s="13">
        <v>-1.2172815383444323E-2</v>
      </c>
      <c r="S12" s="13">
        <v>1.3287211080760079E-3</v>
      </c>
      <c r="T12" s="13">
        <v>-4.2989793001066541E-2</v>
      </c>
      <c r="U12" s="13">
        <v>-3.6306960942157539E-2</v>
      </c>
      <c r="V12" s="13">
        <v>7.2917542409102606E-3</v>
      </c>
      <c r="W12" s="13">
        <v>-4.6712249455065552E-2</v>
      </c>
      <c r="X12" s="13">
        <v>7.4756601024493274E-2</v>
      </c>
      <c r="Y12" s="13">
        <v>1.6734016198685121E-2</v>
      </c>
      <c r="Z12" s="13">
        <v>1.4572483230834387E-2</v>
      </c>
      <c r="AA12" s="13">
        <v>4.6532457887450619E-2</v>
      </c>
      <c r="AB12" s="13">
        <v>-9.1698412712576602E-3</v>
      </c>
      <c r="AC12" s="13">
        <v>6.1442958236828847E-2</v>
      </c>
      <c r="AD12" s="13">
        <v>-1.4435336654120851E-2</v>
      </c>
      <c r="AE12" s="13">
        <v>3.225202430406466E-3</v>
      </c>
      <c r="AF12" s="13">
        <v>3.0859738559115505E-2</v>
      </c>
      <c r="AG12" s="13">
        <v>1.8901511300281049E-2</v>
      </c>
      <c r="AH12" s="13">
        <v>-2.8227543019798369E-2</v>
      </c>
      <c r="AI12" s="13">
        <v>-1.0499000805968892E-2</v>
      </c>
      <c r="AJ12" s="13">
        <v>1.7401257743613032E-2</v>
      </c>
      <c r="AK12" s="13">
        <v>-2.1700819009113866E-2</v>
      </c>
      <c r="AL12" s="13">
        <v>4.6199337617911222E-2</v>
      </c>
      <c r="AM12" s="15">
        <v>3.4552664759787501E-2</v>
      </c>
    </row>
    <row r="13" spans="1:39" ht="24">
      <c r="A13" s="10" t="s">
        <v>48</v>
      </c>
      <c r="B13" s="11" t="s">
        <v>40</v>
      </c>
      <c r="C13" s="16" t="s">
        <v>156</v>
      </c>
      <c r="D13" s="13">
        <v>3.2818451629357771E-3</v>
      </c>
      <c r="E13" s="13">
        <v>-1.5611803213545707E-3</v>
      </c>
      <c r="F13" s="13">
        <v>6.9647209169579564E-3</v>
      </c>
      <c r="G13" s="13">
        <v>3.4989295952927518E-2</v>
      </c>
      <c r="H13" s="13">
        <v>4.1655101152884094E-2</v>
      </c>
      <c r="I13" s="13">
        <v>2.4117291685312636E-2</v>
      </c>
      <c r="J13" s="13">
        <v>-1.7489016385822828E-4</v>
      </c>
      <c r="K13" s="13">
        <v>5.7181312244472147E-3</v>
      </c>
      <c r="L13" s="13">
        <v>-4.0537390973913466E-4</v>
      </c>
      <c r="M13" s="13">
        <v>1.5116972048907124E-2</v>
      </c>
      <c r="N13" s="13">
        <v>4.9702723751459356E-3</v>
      </c>
      <c r="O13" s="13">
        <v>3.7871504485512276E-2</v>
      </c>
      <c r="P13" s="13">
        <v>6.1936310761489331E-2</v>
      </c>
      <c r="Q13" s="13">
        <v>-2.9428416619054473E-2</v>
      </c>
      <c r="R13" s="13">
        <v>-1.3637134260422434E-2</v>
      </c>
      <c r="S13" s="13">
        <v>-1.57690167597761E-2</v>
      </c>
      <c r="T13" s="13">
        <v>3.6084663322268874E-2</v>
      </c>
      <c r="U13" s="13">
        <v>9.5675598854942957E-3</v>
      </c>
      <c r="V13" s="13">
        <v>2.5773875361361442E-2</v>
      </c>
      <c r="W13" s="13">
        <v>1.6796990086650768E-2</v>
      </c>
      <c r="X13" s="13">
        <v>-3.3522727221626226E-2</v>
      </c>
      <c r="Y13" s="13">
        <v>-1.0999054544373044E-2</v>
      </c>
      <c r="Z13" s="13">
        <v>-2.6029821974083416E-2</v>
      </c>
      <c r="AA13" s="13">
        <v>-3.8330800031930166E-3</v>
      </c>
      <c r="AB13" s="13">
        <v>-1.7928303050954667E-2</v>
      </c>
      <c r="AC13" s="13">
        <v>-4.6808235804052196E-2</v>
      </c>
      <c r="AD13" s="13">
        <v>-1.9540236881018469E-2</v>
      </c>
      <c r="AE13" s="14" t="s">
        <v>78</v>
      </c>
      <c r="AF13" s="13">
        <v>-4.6463059802131439E-2</v>
      </c>
      <c r="AG13" s="13">
        <v>-3.2896881495965237E-2</v>
      </c>
      <c r="AH13" s="13">
        <v>-2.6034264583196048E-2</v>
      </c>
      <c r="AI13" s="13">
        <v>9.0167996420776192E-3</v>
      </c>
      <c r="AJ13" s="13">
        <v>-2.644091670573466E-2</v>
      </c>
      <c r="AK13" s="13">
        <v>-6.0989523021973101E-3</v>
      </c>
      <c r="AL13" s="13">
        <v>-3.3434049589234426E-2</v>
      </c>
      <c r="AM13" s="15">
        <v>-1.9691335968951319E-2</v>
      </c>
    </row>
    <row r="14" spans="1:39" ht="24">
      <c r="A14" s="10" t="s">
        <v>49</v>
      </c>
      <c r="B14" s="11" t="s">
        <v>40</v>
      </c>
      <c r="C14" s="12">
        <v>1.5205249313222998E-2</v>
      </c>
      <c r="D14" s="13">
        <v>5.4104500144707733E-3</v>
      </c>
      <c r="E14" s="13">
        <v>1.9856629941099189E-2</v>
      </c>
      <c r="F14" s="13">
        <v>5.6635486150945881E-3</v>
      </c>
      <c r="G14" s="14" t="s">
        <v>119</v>
      </c>
      <c r="H14" s="13">
        <v>1.9177892053173193E-2</v>
      </c>
      <c r="I14" s="13">
        <v>-2.8609995085326842E-2</v>
      </c>
      <c r="J14" s="13">
        <v>-1.164510067227695E-2</v>
      </c>
      <c r="K14" s="13">
        <v>-2.435972230080161E-2</v>
      </c>
      <c r="L14" s="13">
        <v>-7.0874507279212618E-3</v>
      </c>
      <c r="M14" s="13">
        <v>-4.2612421731255984E-2</v>
      </c>
      <c r="N14" s="13">
        <v>-8.3656279090936984E-3</v>
      </c>
      <c r="O14" s="13">
        <v>5.5464844150649659E-3</v>
      </c>
      <c r="P14" s="13">
        <v>1.1683200283732525E-2</v>
      </c>
      <c r="Q14" s="13">
        <v>-1.6753049582149231E-2</v>
      </c>
      <c r="R14" s="13">
        <v>2.1768513238604754E-2</v>
      </c>
      <c r="S14" s="13">
        <v>1.6623274646767567E-2</v>
      </c>
      <c r="T14" s="13">
        <v>-3.7692860223994165E-2</v>
      </c>
      <c r="U14" s="13">
        <v>-1.6886359415757626E-2</v>
      </c>
      <c r="V14" s="13">
        <v>-5.7282763927330857E-3</v>
      </c>
      <c r="W14" s="13">
        <v>-1.8856344448310729E-2</v>
      </c>
      <c r="X14" s="13">
        <v>3.0047216213281564E-2</v>
      </c>
      <c r="Y14" s="14" t="s">
        <v>148</v>
      </c>
      <c r="Z14" s="13">
        <v>6.8409742645149624E-2</v>
      </c>
      <c r="AA14" s="13">
        <v>6.9822105143260052E-2</v>
      </c>
      <c r="AB14" s="13">
        <v>-1.8325380842526752E-2</v>
      </c>
      <c r="AC14" s="13">
        <v>-4.592645856147705E-3</v>
      </c>
      <c r="AD14" s="13">
        <v>-7.1239171999928029E-4</v>
      </c>
      <c r="AE14" s="13">
        <v>3.4282946997288753E-2</v>
      </c>
      <c r="AF14" s="13">
        <v>8.2891943563901949E-3</v>
      </c>
      <c r="AG14" s="13">
        <v>4.6708226993644658E-2</v>
      </c>
      <c r="AH14" s="13">
        <v>8.2259286033968867E-3</v>
      </c>
      <c r="AI14" s="13">
        <v>1.8696531991060545E-2</v>
      </c>
      <c r="AJ14" s="13">
        <v>-2.7521992533856776E-4</v>
      </c>
      <c r="AK14" s="13">
        <v>-1.8396955230585647E-3</v>
      </c>
      <c r="AL14" s="13">
        <v>-1.3994400667741822E-2</v>
      </c>
      <c r="AM14" s="15">
        <v>5.178264185557354E-2</v>
      </c>
    </row>
    <row r="15" spans="1:39" ht="24">
      <c r="A15" s="10" t="s">
        <v>50</v>
      </c>
      <c r="B15" s="11" t="s">
        <v>40</v>
      </c>
      <c r="C15" s="12">
        <v>2.5783577838535188E-2</v>
      </c>
      <c r="D15" s="13">
        <v>-2.8029192720651425E-2</v>
      </c>
      <c r="E15" s="13">
        <v>5.5200673280957582E-2</v>
      </c>
      <c r="F15" s="13">
        <v>3.670265468390993E-2</v>
      </c>
      <c r="G15" s="13">
        <v>8.2888166419907861E-3</v>
      </c>
      <c r="H15" s="13">
        <v>5.3738257642810851E-3</v>
      </c>
      <c r="I15" s="13">
        <v>1.0300388392597811E-2</v>
      </c>
      <c r="J15" s="13">
        <v>8.4856862857455848E-2</v>
      </c>
      <c r="K15" s="13">
        <v>4.2777181223781553E-2</v>
      </c>
      <c r="L15" s="13">
        <v>-2.8010226828037235E-2</v>
      </c>
      <c r="M15" s="13">
        <v>1.9391214990375005E-2</v>
      </c>
      <c r="N15" s="13">
        <v>4.4006871410564939E-2</v>
      </c>
      <c r="O15" s="13">
        <v>2.9439184713790482E-2</v>
      </c>
      <c r="P15" s="13">
        <v>3.3750563655751943E-2</v>
      </c>
      <c r="Q15" s="13">
        <v>1.9802765245060305E-2</v>
      </c>
      <c r="R15" s="13">
        <v>4.389703476833489E-2</v>
      </c>
      <c r="S15" s="13">
        <v>1.6379240767396388E-3</v>
      </c>
      <c r="T15" s="13">
        <v>4.039612176557953E-2</v>
      </c>
      <c r="U15" s="13">
        <v>2.6797668152235866E-2</v>
      </c>
      <c r="V15" s="13">
        <v>5.2665040128565148E-2</v>
      </c>
      <c r="W15" s="13">
        <v>-1.234491893438326E-2</v>
      </c>
      <c r="X15" s="13">
        <v>-2.0405268926292488E-2</v>
      </c>
      <c r="Y15" s="13">
        <v>-3.5884726437775329E-2</v>
      </c>
      <c r="Z15" s="13">
        <v>-4.4989890625986281E-2</v>
      </c>
      <c r="AA15" s="13">
        <v>-2.0706481982039917E-2</v>
      </c>
      <c r="AB15" s="13">
        <v>-8.955281032874329E-3</v>
      </c>
      <c r="AC15" s="13">
        <v>-3.1715779503816576E-3</v>
      </c>
      <c r="AD15" s="13">
        <v>1.101906931536898E-2</v>
      </c>
      <c r="AE15" s="13">
        <v>-2.5559761794499512E-2</v>
      </c>
      <c r="AF15" s="13">
        <v>3.2205608108706291E-2</v>
      </c>
      <c r="AG15" s="13">
        <v>1.0176309541411006E-2</v>
      </c>
      <c r="AH15" s="14" t="s">
        <v>93</v>
      </c>
      <c r="AI15" s="13">
        <v>-2.084321784613926E-2</v>
      </c>
      <c r="AJ15" s="13">
        <v>-2.5185409845924787E-2</v>
      </c>
      <c r="AK15" s="13">
        <v>-2.6686750241848554E-2</v>
      </c>
      <c r="AL15" s="13">
        <v>-1.0752898905699641E-2</v>
      </c>
      <c r="AM15" s="15">
        <v>-2.3613328648586444E-2</v>
      </c>
    </row>
    <row r="16" spans="1:39" ht="24">
      <c r="A16" s="10" t="s">
        <v>51</v>
      </c>
      <c r="B16" s="11" t="s">
        <v>40</v>
      </c>
      <c r="C16" s="12">
        <v>-2.689559141741759E-2</v>
      </c>
      <c r="D16" s="13">
        <v>7.2084786530847798E-3</v>
      </c>
      <c r="E16" s="13">
        <v>1.3454816323516595E-3</v>
      </c>
      <c r="F16" s="13">
        <v>-1.0242789909916258E-3</v>
      </c>
      <c r="G16" s="13">
        <v>-5.6401382578934673E-3</v>
      </c>
      <c r="H16" s="13">
        <v>-4.2988570356391691E-2</v>
      </c>
      <c r="I16" s="13">
        <v>-2.5659399354941995E-2</v>
      </c>
      <c r="J16" s="13">
        <v>-4.0034488010869416E-2</v>
      </c>
      <c r="K16" s="13">
        <v>4.3053457982833599E-3</v>
      </c>
      <c r="L16" s="13">
        <v>-5.606851986120067E-2</v>
      </c>
      <c r="M16" s="13">
        <v>1.1431667215593484E-2</v>
      </c>
      <c r="N16" s="13">
        <v>3.5224154094171713E-2</v>
      </c>
      <c r="O16" s="13">
        <v>-2.9286117503214516E-2</v>
      </c>
      <c r="P16" s="13">
        <v>-1.0215141554844822E-2</v>
      </c>
      <c r="Q16" s="13">
        <v>3.5127862440083339E-3</v>
      </c>
      <c r="R16" s="13">
        <v>1.7540365865031837E-2</v>
      </c>
      <c r="S16" s="13">
        <v>-7.1667571222769413E-3</v>
      </c>
      <c r="T16" s="13">
        <v>-3.7511570070831161E-2</v>
      </c>
      <c r="U16" s="13">
        <v>3.3961979785241017E-3</v>
      </c>
      <c r="V16" s="14" t="s">
        <v>100</v>
      </c>
      <c r="W16" s="13">
        <v>-1.5005309013040324E-2</v>
      </c>
      <c r="X16" s="13">
        <v>-2.7771743152213504E-2</v>
      </c>
      <c r="Y16" s="13">
        <v>-3.9163581660036993E-2</v>
      </c>
      <c r="Z16" s="13">
        <v>-3.0480924908833303E-2</v>
      </c>
      <c r="AA16" s="13">
        <v>-2.4980951721698369E-2</v>
      </c>
      <c r="AB16" s="13">
        <v>2.5391901366065926E-2</v>
      </c>
      <c r="AC16" s="13">
        <v>1.0740991242856556E-2</v>
      </c>
      <c r="AD16" s="13">
        <v>9.1614295634640117E-2</v>
      </c>
      <c r="AE16" s="13">
        <v>2.5133873686706564E-2</v>
      </c>
      <c r="AF16" s="13">
        <v>3.7811651860653238E-2</v>
      </c>
      <c r="AG16" s="13">
        <v>2.1614897494711446E-2</v>
      </c>
      <c r="AH16" s="13">
        <v>5.2372725842257509E-2</v>
      </c>
      <c r="AI16" s="13">
        <v>-1.6196935407444164E-2</v>
      </c>
      <c r="AJ16" s="13">
        <v>7.8308522781568732E-2</v>
      </c>
      <c r="AK16" s="13">
        <v>4.9161770812022061E-2</v>
      </c>
      <c r="AL16" s="13">
        <v>-8.1983421859099423E-4</v>
      </c>
      <c r="AM16" s="15">
        <v>-2.28770350813816E-2</v>
      </c>
    </row>
    <row r="17" spans="1:39" ht="24">
      <c r="A17" s="10" t="s">
        <v>52</v>
      </c>
      <c r="B17" s="11" t="s">
        <v>40</v>
      </c>
      <c r="C17" s="12">
        <v>-1.0848676991533197E-2</v>
      </c>
      <c r="D17" s="13">
        <v>-1.3672744519048662E-2</v>
      </c>
      <c r="E17" s="13">
        <v>-1.7628428332363014E-2</v>
      </c>
      <c r="F17" s="13">
        <v>-2.7323931983438084E-2</v>
      </c>
      <c r="G17" s="13">
        <v>-4.2855132094702271E-2</v>
      </c>
      <c r="H17" s="13">
        <v>-3.3453045416574005E-2</v>
      </c>
      <c r="I17" s="13">
        <v>-5.7957620665877105E-2</v>
      </c>
      <c r="J17" s="13">
        <v>-1.7930347119907222E-2</v>
      </c>
      <c r="K17" s="13">
        <v>-3.6581335981261856E-2</v>
      </c>
      <c r="L17" s="13">
        <v>-4.9817147446787793E-2</v>
      </c>
      <c r="M17" s="14" t="s">
        <v>91</v>
      </c>
      <c r="N17" s="13">
        <v>2.9877594181082656E-2</v>
      </c>
      <c r="O17" s="13">
        <v>-2.5874217762470987E-2</v>
      </c>
      <c r="P17" s="13">
        <v>-3.3321997895487598E-3</v>
      </c>
      <c r="Q17" s="13">
        <v>2.5176863908380606E-3</v>
      </c>
      <c r="R17" s="13">
        <v>1.9350037226838632E-2</v>
      </c>
      <c r="S17" s="13">
        <v>-2.6127545984791261E-2</v>
      </c>
      <c r="T17" s="13">
        <v>1.2898050931596265E-2</v>
      </c>
      <c r="U17" s="13">
        <v>4.6775369393573666E-3</v>
      </c>
      <c r="V17" s="13">
        <v>1.1522292158277211E-2</v>
      </c>
      <c r="W17" s="13">
        <v>-1.9135520146785479E-2</v>
      </c>
      <c r="X17" s="13">
        <v>7.2666432907586087E-3</v>
      </c>
      <c r="Y17" s="13">
        <v>5.601842517372313E-2</v>
      </c>
      <c r="Z17" s="13">
        <v>1.4541068147579448E-2</v>
      </c>
      <c r="AA17" s="13">
        <v>3.3601584513255296E-2</v>
      </c>
      <c r="AB17" s="13">
        <v>1.5271387093991637E-2</v>
      </c>
      <c r="AC17" s="13">
        <v>-1.4404662117158294E-2</v>
      </c>
      <c r="AD17" s="13">
        <v>6.8002032040866828E-2</v>
      </c>
      <c r="AE17" s="13">
        <v>1.4865789147036757E-2</v>
      </c>
      <c r="AF17" s="13">
        <v>6.2635521379424311E-2</v>
      </c>
      <c r="AG17" s="13">
        <v>3.49094936089243E-2</v>
      </c>
      <c r="AH17" s="13">
        <v>1.9470162795651016E-2</v>
      </c>
      <c r="AI17" s="13">
        <v>-4.9331272120496532E-2</v>
      </c>
      <c r="AJ17" s="13">
        <v>-1.8037385151527113E-2</v>
      </c>
      <c r="AK17" s="13">
        <v>6.0443726209384778E-3</v>
      </c>
      <c r="AL17" s="13">
        <v>1.8534336048548112E-2</v>
      </c>
      <c r="AM17" s="15">
        <v>4.925508428567496E-3</v>
      </c>
    </row>
    <row r="18" spans="1:39" ht="24">
      <c r="A18" s="10" t="s">
        <v>53</v>
      </c>
      <c r="B18" s="11" t="s">
        <v>40</v>
      </c>
      <c r="C18" s="12">
        <v>-4.7947174152022765E-2</v>
      </c>
      <c r="D18" s="13">
        <v>-5.0977849691826709E-3</v>
      </c>
      <c r="E18" s="13">
        <v>-1.7405610412403519E-2</v>
      </c>
      <c r="F18" s="13">
        <v>-2.8776158669375433E-2</v>
      </c>
      <c r="G18" s="13">
        <v>5.5304046332768364E-3</v>
      </c>
      <c r="H18" s="13">
        <v>-2.8045659168171481E-2</v>
      </c>
      <c r="I18" s="13">
        <v>-1.3841083394731743E-2</v>
      </c>
      <c r="J18" s="13">
        <v>-1.5060249631005424E-3</v>
      </c>
      <c r="K18" s="13">
        <v>-7.8732630083125005E-2</v>
      </c>
      <c r="L18" s="13">
        <v>-3.8222567265771064E-2</v>
      </c>
      <c r="M18" s="13">
        <v>-2.5801696978833139E-2</v>
      </c>
      <c r="N18" s="13">
        <v>4.9629292238011644E-2</v>
      </c>
      <c r="O18" s="14" t="s">
        <v>93</v>
      </c>
      <c r="P18" s="13">
        <v>-1.7804930715831186E-2</v>
      </c>
      <c r="Q18" s="13">
        <v>1.0942550795117216E-2</v>
      </c>
      <c r="R18" s="13">
        <v>-3.3880136161196915E-2</v>
      </c>
      <c r="S18" s="13">
        <v>-2.3861899561031397E-2</v>
      </c>
      <c r="T18" s="13">
        <v>1.1653895300822116E-2</v>
      </c>
      <c r="U18" s="13">
        <v>-2.8435965009327006E-3</v>
      </c>
      <c r="V18" s="13">
        <v>-2.9531525833184968E-2</v>
      </c>
      <c r="W18" s="13">
        <v>2.3108822240273112E-2</v>
      </c>
      <c r="X18" s="13">
        <v>-3.8162351843598081E-3</v>
      </c>
      <c r="Y18" s="13">
        <v>3.7184043307782917E-2</v>
      </c>
      <c r="Z18" s="13">
        <v>-3.898073992418119E-2</v>
      </c>
      <c r="AA18" s="13">
        <v>6.9640495387961535E-2</v>
      </c>
      <c r="AB18" s="13">
        <v>4.6654281660844385E-2</v>
      </c>
      <c r="AC18" s="13">
        <v>-5.6240620807643448E-3</v>
      </c>
      <c r="AD18" s="13">
        <v>5.4258595437062539E-2</v>
      </c>
      <c r="AE18" s="13">
        <v>3.7194573105241532E-2</v>
      </c>
      <c r="AF18" s="13">
        <v>6.3066967353976348E-3</v>
      </c>
      <c r="AG18" s="13">
        <v>-8.8843484990580226E-3</v>
      </c>
      <c r="AH18" s="13">
        <v>2.9444001221938097E-2</v>
      </c>
      <c r="AI18" s="13">
        <v>-2.8600464810379991E-2</v>
      </c>
      <c r="AJ18" s="13">
        <v>2.5279188399455491E-2</v>
      </c>
      <c r="AK18" s="13">
        <v>3.3798278981501631E-2</v>
      </c>
      <c r="AL18" s="13">
        <v>8.2623884004289091E-4</v>
      </c>
      <c r="AM18" s="15">
        <v>2.2039129615989365E-2</v>
      </c>
    </row>
    <row r="19" spans="1:39" ht="24">
      <c r="A19" s="10" t="s">
        <v>54</v>
      </c>
      <c r="B19" s="11" t="s">
        <v>40</v>
      </c>
      <c r="C19" s="12">
        <v>6.1063083487635211E-3</v>
      </c>
      <c r="D19" s="13">
        <v>-2.1414710279226427E-2</v>
      </c>
      <c r="E19" s="13">
        <v>3.5083904394810931E-3</v>
      </c>
      <c r="F19" s="13">
        <v>9.9642671025637255E-3</v>
      </c>
      <c r="G19" s="13">
        <v>-1.8494704113751839E-3</v>
      </c>
      <c r="H19" s="13">
        <v>-1.3992506296164186E-3</v>
      </c>
      <c r="I19" s="13">
        <v>-4.1514110616226729E-3</v>
      </c>
      <c r="J19" s="13">
        <v>-4.5566864108056208E-2</v>
      </c>
      <c r="K19" s="13">
        <v>3.3973348024379161E-3</v>
      </c>
      <c r="L19" s="13">
        <v>2.5431587128135206E-2</v>
      </c>
      <c r="M19" s="13">
        <v>5.99005169647371E-3</v>
      </c>
      <c r="N19" s="13">
        <v>9.2335727636474796E-2</v>
      </c>
      <c r="O19" s="13">
        <v>3.3516947958728942E-2</v>
      </c>
      <c r="P19" s="13">
        <v>-7.1653299969216926E-3</v>
      </c>
      <c r="Q19" s="13">
        <v>7.2751004595498742E-2</v>
      </c>
      <c r="R19" s="13">
        <v>-4.5707072318587463E-2</v>
      </c>
      <c r="S19" s="13">
        <v>-2.9094022925011905E-2</v>
      </c>
      <c r="T19" s="13">
        <v>8.8872393177221246E-2</v>
      </c>
      <c r="U19" s="13">
        <v>1.402066251545866E-2</v>
      </c>
      <c r="V19" s="13">
        <v>4.8988944922895288E-2</v>
      </c>
      <c r="W19" s="13">
        <v>2.6311420673641592E-2</v>
      </c>
      <c r="X19" s="13">
        <v>-1.2234342039529217E-2</v>
      </c>
      <c r="Y19" s="13">
        <v>5.745569730884123E-3</v>
      </c>
      <c r="Z19" s="13">
        <v>-5.1638742282202089E-2</v>
      </c>
      <c r="AA19" s="13">
        <v>-3.072727404238932E-2</v>
      </c>
      <c r="AB19" s="13">
        <v>-1.4481524829134501E-2</v>
      </c>
      <c r="AC19" s="13">
        <v>-5.583728709294581E-3</v>
      </c>
      <c r="AD19" s="13">
        <v>3.0401040655155247E-2</v>
      </c>
      <c r="AE19" s="13">
        <v>-5.9057575862916734E-3</v>
      </c>
      <c r="AF19" s="13">
        <v>2.08118648802929E-2</v>
      </c>
      <c r="AG19" s="13">
        <v>-1.2875245344471768E-2</v>
      </c>
      <c r="AH19" s="13">
        <v>-2.6360008296145203E-2</v>
      </c>
      <c r="AI19" s="13">
        <v>1.8877580365983889E-4</v>
      </c>
      <c r="AJ19" s="13">
        <v>-7.9579203564098255E-3</v>
      </c>
      <c r="AK19" s="14" t="s">
        <v>96</v>
      </c>
      <c r="AL19" s="13">
        <v>-2.412193142268404E-2</v>
      </c>
      <c r="AM19" s="15">
        <v>-4.4504829663583156E-2</v>
      </c>
    </row>
    <row r="20" spans="1:39" ht="24">
      <c r="A20" s="10" t="s">
        <v>55</v>
      </c>
      <c r="B20" s="11" t="s">
        <v>40</v>
      </c>
      <c r="C20" s="12">
        <v>-2.5027112440014768E-2</v>
      </c>
      <c r="D20" s="13">
        <v>9.8825431082900771E-3</v>
      </c>
      <c r="E20" s="13">
        <v>-2.1116760528292776E-2</v>
      </c>
      <c r="F20" s="13">
        <v>-4.7497949720528903E-3</v>
      </c>
      <c r="G20" s="13">
        <v>-2.8485471510329798E-2</v>
      </c>
      <c r="H20" s="13">
        <v>4.466811866616633E-2</v>
      </c>
      <c r="I20" s="14" t="s">
        <v>100</v>
      </c>
      <c r="J20" s="13">
        <v>-1.5240295959339126E-4</v>
      </c>
      <c r="K20" s="13">
        <v>-1.3706130189950315E-2</v>
      </c>
      <c r="L20" s="13">
        <v>2.5938658995192831E-2</v>
      </c>
      <c r="M20" s="13">
        <v>-5.7417631630391659E-2</v>
      </c>
      <c r="N20" s="13">
        <v>-5.389018584130139E-2</v>
      </c>
      <c r="O20" s="13">
        <v>-1.374590638714647E-2</v>
      </c>
      <c r="P20" s="13">
        <v>-4.0591817219124459E-3</v>
      </c>
      <c r="Q20" s="13">
        <v>-5.5340243042511769E-2</v>
      </c>
      <c r="R20" s="13">
        <v>-6.2444813584416593E-2</v>
      </c>
      <c r="S20" s="13">
        <v>3.832299269829581E-2</v>
      </c>
      <c r="T20" s="13">
        <v>7.2415743539514313E-2</v>
      </c>
      <c r="U20" s="13">
        <v>-2.7333616764876858E-2</v>
      </c>
      <c r="V20" s="13">
        <v>-2.5694447092520428E-2</v>
      </c>
      <c r="W20" s="13">
        <v>-2.5920015601467467E-2</v>
      </c>
      <c r="X20" s="13">
        <v>-1.3506388722005983E-3</v>
      </c>
      <c r="Y20" s="13">
        <v>9.5038038176679003E-3</v>
      </c>
      <c r="Z20" s="13">
        <v>3.2558912128034981E-2</v>
      </c>
      <c r="AA20" s="13">
        <v>7.8559680163450676E-2</v>
      </c>
      <c r="AB20" s="13">
        <v>2.7158067126991162E-2</v>
      </c>
      <c r="AC20" s="13">
        <v>-1.7047595625823912E-2</v>
      </c>
      <c r="AD20" s="13">
        <v>1.7531848455122491E-2</v>
      </c>
      <c r="AE20" s="13">
        <v>2.3543177770219033E-2</v>
      </c>
      <c r="AF20" s="13">
        <v>3.0685168653765325E-2</v>
      </c>
      <c r="AG20" s="13">
        <v>2.8296038587776091E-2</v>
      </c>
      <c r="AH20" s="13">
        <v>1.0233866262784344E-2</v>
      </c>
      <c r="AI20" s="13">
        <v>3.1613163517357171E-2</v>
      </c>
      <c r="AJ20" s="13">
        <v>1.3238094818388403E-4</v>
      </c>
      <c r="AK20" s="13">
        <v>-4.1454750291373219E-3</v>
      </c>
      <c r="AL20" s="13">
        <v>-1.9648902205040363E-2</v>
      </c>
      <c r="AM20" s="15">
        <v>2.1245882679723695E-2</v>
      </c>
    </row>
    <row r="21" spans="1:39" ht="24">
      <c r="A21" s="10" t="s">
        <v>56</v>
      </c>
      <c r="B21" s="11" t="s">
        <v>40</v>
      </c>
      <c r="C21" s="12">
        <v>1.0109062168999343E-2</v>
      </c>
      <c r="D21" s="13">
        <v>3.4078571696681124E-2</v>
      </c>
      <c r="E21" s="13">
        <v>-1.062688683729412E-2</v>
      </c>
      <c r="F21" s="13">
        <v>2.625115101277407E-2</v>
      </c>
      <c r="G21" s="13">
        <v>5.1337348542482397E-2</v>
      </c>
      <c r="H21" s="13">
        <v>1.422355447812548E-3</v>
      </c>
      <c r="I21" s="13">
        <v>2.1171763982109553E-2</v>
      </c>
      <c r="J21" s="13">
        <v>9.1775865280720084E-2</v>
      </c>
      <c r="K21" s="13">
        <v>5.4439055717486522E-2</v>
      </c>
      <c r="L21" s="13">
        <v>3.5323056504271096E-2</v>
      </c>
      <c r="M21" s="13">
        <v>4.8695904884509715E-3</v>
      </c>
      <c r="N21" s="13">
        <v>-1.1792518767307467E-3</v>
      </c>
      <c r="O21" s="13">
        <v>2.1846477836607262E-2</v>
      </c>
      <c r="P21" s="13">
        <v>2.0063210060937493E-2</v>
      </c>
      <c r="Q21" s="13">
        <v>-4.5358013193210055E-2</v>
      </c>
      <c r="R21" s="13">
        <v>5.6655385163572373E-2</v>
      </c>
      <c r="S21" s="13">
        <v>1.9984318634885624E-2</v>
      </c>
      <c r="T21" s="13">
        <v>1.7725461282929355E-2</v>
      </c>
      <c r="U21" s="13">
        <v>2.9099020255693272E-2</v>
      </c>
      <c r="V21" s="13">
        <v>-2.2792900101838532E-2</v>
      </c>
      <c r="W21" s="13">
        <v>-3.2296685582721828E-2</v>
      </c>
      <c r="X21" s="13">
        <v>-4.5904430529764831E-3</v>
      </c>
      <c r="Y21" s="13">
        <v>2.7707129904361874E-2</v>
      </c>
      <c r="Z21" s="13">
        <v>1.2797305078075237E-2</v>
      </c>
      <c r="AA21" s="13">
        <v>1.3379198554069476E-2</v>
      </c>
      <c r="AB21" s="13">
        <v>-1.6647190997750649E-2</v>
      </c>
      <c r="AC21" s="13">
        <v>-4.8593767333711714E-2</v>
      </c>
      <c r="AD21" s="13">
        <v>-2.787484509544598E-2</v>
      </c>
      <c r="AE21" s="13">
        <v>-1.9166373027094862E-2</v>
      </c>
      <c r="AF21" s="13">
        <v>-4.3783576852119602E-2</v>
      </c>
      <c r="AG21" s="13">
        <v>-2.1689508345372841E-2</v>
      </c>
      <c r="AH21" s="13">
        <v>-2.3385643886021209E-2</v>
      </c>
      <c r="AI21" s="13">
        <v>-4.9130587018915116E-2</v>
      </c>
      <c r="AJ21" s="13">
        <v>-2.8318310191198317E-2</v>
      </c>
      <c r="AK21" s="13">
        <v>-4.4556724000119556E-2</v>
      </c>
      <c r="AL21" s="13">
        <v>2.69993382360341E-2</v>
      </c>
      <c r="AM21" s="17" t="s">
        <v>96</v>
      </c>
    </row>
    <row r="22" spans="1:39" ht="24">
      <c r="A22" s="10" t="s">
        <v>57</v>
      </c>
      <c r="B22" s="11" t="s">
        <v>40</v>
      </c>
      <c r="C22" s="12">
        <v>4.8004624891633242E-2</v>
      </c>
      <c r="D22" s="13">
        <v>7.3517781789322556E-2</v>
      </c>
      <c r="E22" s="13">
        <v>2.4192024909310359E-2</v>
      </c>
      <c r="F22" s="13">
        <v>6.566848170306297E-3</v>
      </c>
      <c r="G22" s="13">
        <v>2.9752068700937811E-2</v>
      </c>
      <c r="H22" s="13">
        <v>7.3505189736973398E-2</v>
      </c>
      <c r="I22" s="13">
        <v>-1.3258030861487153E-3</v>
      </c>
      <c r="J22" s="13">
        <v>5.3646721897209662E-2</v>
      </c>
      <c r="K22" s="13">
        <v>6.0391363608377054E-2</v>
      </c>
      <c r="L22" s="13">
        <v>7.2925890388234049E-2</v>
      </c>
      <c r="M22" s="13">
        <v>7.1396607063248206E-3</v>
      </c>
      <c r="N22" s="13">
        <v>1.0585945019054327E-2</v>
      </c>
      <c r="O22" s="13">
        <v>-3.7690652759539275E-3</v>
      </c>
      <c r="P22" s="13">
        <v>2.6465285526027921E-2</v>
      </c>
      <c r="Q22" s="13">
        <v>-1.9579118939054192E-2</v>
      </c>
      <c r="R22" s="13">
        <v>1.1649843420275039E-2</v>
      </c>
      <c r="S22" s="13">
        <v>7.7583225482471697E-3</v>
      </c>
      <c r="T22" s="13">
        <v>4.2272645455681587E-2</v>
      </c>
      <c r="U22" s="13">
        <v>-4.9133951997787301E-3</v>
      </c>
      <c r="V22" s="13">
        <v>-2.763834528888881E-2</v>
      </c>
      <c r="W22" s="13">
        <v>2.3174538471703404E-2</v>
      </c>
      <c r="X22" s="14" t="s">
        <v>103</v>
      </c>
      <c r="Y22" s="13">
        <v>9.7042435453714472E-3</v>
      </c>
      <c r="Z22" s="13">
        <v>1.3450583498021756E-2</v>
      </c>
      <c r="AA22" s="13">
        <v>-3.4126940435162172E-2</v>
      </c>
      <c r="AB22" s="13">
        <v>-3.838865208286027E-2</v>
      </c>
      <c r="AC22" s="13">
        <v>3.2716393009467222E-2</v>
      </c>
      <c r="AD22" s="13">
        <v>-5.263160464631142E-2</v>
      </c>
      <c r="AE22" s="13">
        <v>-3.2541618711666241E-2</v>
      </c>
      <c r="AF22" s="13">
        <v>-3.7943258585205496E-2</v>
      </c>
      <c r="AG22" s="13">
        <v>-4.5832746073547308E-2</v>
      </c>
      <c r="AH22" s="13">
        <v>-2.0223072150674745E-2</v>
      </c>
      <c r="AI22" s="13">
        <v>-2.171857746426056E-2</v>
      </c>
      <c r="AJ22" s="13">
        <v>1.876096221906285E-2</v>
      </c>
      <c r="AK22" s="13">
        <v>-1.2240071939349345E-2</v>
      </c>
      <c r="AL22" s="13">
        <v>-7.2584098736052372E-3</v>
      </c>
      <c r="AM22" s="15">
        <v>-4.5855039297637949E-3</v>
      </c>
    </row>
    <row r="23" spans="1:39" ht="24">
      <c r="A23" s="10" t="s">
        <v>58</v>
      </c>
      <c r="B23" s="11" t="s">
        <v>40</v>
      </c>
      <c r="C23" s="12">
        <v>5.8025422075120653E-2</v>
      </c>
      <c r="D23" s="13">
        <v>3.0305811674808527E-2</v>
      </c>
      <c r="E23" s="13">
        <v>4.6080478353985987E-2</v>
      </c>
      <c r="F23" s="13">
        <v>7.4049044967746308E-2</v>
      </c>
      <c r="G23" s="13">
        <v>8.2233488516436047E-3</v>
      </c>
      <c r="H23" s="13">
        <v>3.988340702653545E-2</v>
      </c>
      <c r="I23" s="13">
        <v>3.0489413964294929E-2</v>
      </c>
      <c r="J23" s="13">
        <v>8.7855663728703057E-3</v>
      </c>
      <c r="K23" s="13">
        <v>4.359265983236606E-3</v>
      </c>
      <c r="L23" s="13">
        <v>1.113770069385588E-3</v>
      </c>
      <c r="M23" s="13">
        <v>6.1637180589153316E-2</v>
      </c>
      <c r="N23" s="13">
        <v>4.0878738641854567E-2</v>
      </c>
      <c r="O23" s="13">
        <v>6.2081117547002664E-3</v>
      </c>
      <c r="P23" s="13">
        <v>-5.0348869099782513E-3</v>
      </c>
      <c r="Q23" s="13">
        <v>5.3580362191311334E-2</v>
      </c>
      <c r="R23" s="13">
        <v>2.9266847497169669E-2</v>
      </c>
      <c r="S23" s="13">
        <v>3.4135256893926921E-2</v>
      </c>
      <c r="T23" s="13">
        <v>-3.0211640966210228E-2</v>
      </c>
      <c r="U23" s="13">
        <v>-1.3506287839797156E-2</v>
      </c>
      <c r="V23" s="13">
        <v>3.7550708691025593E-2</v>
      </c>
      <c r="W23" s="13">
        <v>-1.0950085788237678E-2</v>
      </c>
      <c r="X23" s="13">
        <v>-3.7898092061357677E-2</v>
      </c>
      <c r="Y23" s="13">
        <v>-5.0772564884047397E-2</v>
      </c>
      <c r="Z23" s="13">
        <v>2.3804962806014365E-2</v>
      </c>
      <c r="AA23" s="13">
        <v>4.4918573538315062E-2</v>
      </c>
      <c r="AB23" s="13">
        <v>-2.8487503539909011E-2</v>
      </c>
      <c r="AC23" s="13">
        <v>-2.9529940497676543E-2</v>
      </c>
      <c r="AD23" s="13">
        <v>2.4362513876290518E-2</v>
      </c>
      <c r="AE23" s="13">
        <v>-4.5037113439888921E-2</v>
      </c>
      <c r="AF23" s="14" t="s">
        <v>122</v>
      </c>
      <c r="AG23" s="13">
        <v>2.233910025414642E-2</v>
      </c>
      <c r="AH23" s="13">
        <v>3.1809193282971215E-2</v>
      </c>
      <c r="AI23" s="13">
        <v>-2.1851713098148685E-2</v>
      </c>
      <c r="AJ23" s="13">
        <v>-4.4728609722118826E-2</v>
      </c>
      <c r="AK23" s="13">
        <v>2.0723552487258386E-2</v>
      </c>
      <c r="AL23" s="13">
        <v>-3.6861337967558888E-2</v>
      </c>
      <c r="AM23" s="15">
        <v>-4.3624355694767539E-2</v>
      </c>
    </row>
    <row r="24" spans="1:39" ht="24">
      <c r="A24" s="10" t="s">
        <v>59</v>
      </c>
      <c r="B24" s="11" t="s">
        <v>40</v>
      </c>
      <c r="C24" s="12">
        <v>9.6779565023282485E-2</v>
      </c>
      <c r="D24" s="13">
        <v>-2.0147426837505006E-2</v>
      </c>
      <c r="E24" s="14" t="s">
        <v>96</v>
      </c>
      <c r="F24" s="13">
        <v>1.89713927248569E-2</v>
      </c>
      <c r="G24" s="13">
        <v>1.9739334458844453E-2</v>
      </c>
      <c r="H24" s="13">
        <v>-1.8634346307426528E-2</v>
      </c>
      <c r="I24" s="13">
        <v>-2.1082444885632712E-2</v>
      </c>
      <c r="J24" s="13">
        <v>1.0086303705831507E-2</v>
      </c>
      <c r="K24" s="13">
        <v>1.9202612099075866E-2</v>
      </c>
      <c r="L24" s="13">
        <v>6.7133052840618298E-3</v>
      </c>
      <c r="M24" s="13">
        <v>-1.7450628818197485E-2</v>
      </c>
      <c r="N24" s="13">
        <v>-1.5585949380369975E-2</v>
      </c>
      <c r="O24" s="13">
        <v>-1.7277523251034762E-2</v>
      </c>
      <c r="P24" s="13">
        <v>4.586042108193222E-3</v>
      </c>
      <c r="Q24" s="13">
        <v>-1.3002599369869444E-2</v>
      </c>
      <c r="R24" s="13">
        <v>-2.8823535022505807E-2</v>
      </c>
      <c r="S24" s="13">
        <v>-7.5683989664653714E-2</v>
      </c>
      <c r="T24" s="13">
        <v>-4.8342678691462887E-2</v>
      </c>
      <c r="U24" s="13">
        <v>-4.2085166142180205E-2</v>
      </c>
      <c r="V24" s="13">
        <v>1.3154533471377828E-3</v>
      </c>
      <c r="W24" s="13">
        <v>-6.4854909991336279E-2</v>
      </c>
      <c r="X24" s="13">
        <v>2.4298489053631127E-2</v>
      </c>
      <c r="Y24" s="13">
        <v>1.9785107714572807E-2</v>
      </c>
      <c r="Z24" s="13">
        <v>8.071296726278572E-2</v>
      </c>
      <c r="AA24" s="13">
        <v>-3.3882311196047003E-2</v>
      </c>
      <c r="AB24" s="13">
        <v>1.9870352287306287E-2</v>
      </c>
      <c r="AC24" s="13">
        <v>2.6894493806504553E-2</v>
      </c>
      <c r="AD24" s="13">
        <v>1.5284013516112296E-2</v>
      </c>
      <c r="AE24" s="13">
        <v>-1.5360207524159389E-3</v>
      </c>
      <c r="AF24" s="13">
        <v>4.6361902380534017E-2</v>
      </c>
      <c r="AG24" s="13">
        <v>3.3714707182320801E-2</v>
      </c>
      <c r="AH24" s="13">
        <v>5.4802204167641491E-2</v>
      </c>
      <c r="AI24" s="13">
        <v>3.1894589452707511E-2</v>
      </c>
      <c r="AJ24" s="13">
        <v>5.3762771879208728E-2</v>
      </c>
      <c r="AK24" s="13">
        <v>3.5444570967310533E-3</v>
      </c>
      <c r="AL24" s="13">
        <v>1.8581185476864614E-2</v>
      </c>
      <c r="AM24" s="15">
        <v>-1.0653844952980196E-2</v>
      </c>
    </row>
    <row r="25" spans="1:39" ht="24">
      <c r="A25" s="10" t="s">
        <v>60</v>
      </c>
      <c r="B25" s="11" t="s">
        <v>40</v>
      </c>
      <c r="C25" s="12">
        <v>6.4651112863443216E-2</v>
      </c>
      <c r="D25" s="13">
        <v>2.0420930362982006E-2</v>
      </c>
      <c r="E25" s="13">
        <v>-1.8454147387919059E-2</v>
      </c>
      <c r="F25" s="13">
        <v>-2.0320841311975328E-3</v>
      </c>
      <c r="G25" s="13">
        <v>1.8893292124256427E-2</v>
      </c>
      <c r="H25" s="14" t="s">
        <v>105</v>
      </c>
      <c r="I25" s="13">
        <v>4.4169828037603109E-2</v>
      </c>
      <c r="J25" s="13">
        <v>-1.4306547781136821E-2</v>
      </c>
      <c r="K25" s="13">
        <v>2.4618761315777869E-3</v>
      </c>
      <c r="L25" s="13">
        <v>4.2308610058813423E-2</v>
      </c>
      <c r="M25" s="13">
        <v>-3.2752916494493946E-2</v>
      </c>
      <c r="N25" s="13">
        <v>4.9074447664316477E-2</v>
      </c>
      <c r="O25" s="13">
        <v>-2.756258678413763E-2</v>
      </c>
      <c r="P25" s="13">
        <v>-2.6920546840238001E-2</v>
      </c>
      <c r="Q25" s="13">
        <v>-7.0286670806002316E-2</v>
      </c>
      <c r="R25" s="13">
        <v>-3.6627415163223855E-2</v>
      </c>
      <c r="S25" s="13">
        <v>-6.6119559005217059E-3</v>
      </c>
      <c r="T25" s="13">
        <v>-3.1784396527483751E-2</v>
      </c>
      <c r="U25" s="13">
        <v>-3.0583808046830484E-2</v>
      </c>
      <c r="V25" s="13">
        <v>-4.2542348296992265E-2</v>
      </c>
      <c r="W25" s="13">
        <v>-4.4972257536401064E-2</v>
      </c>
      <c r="X25" s="13">
        <v>7.2977154358318141E-2</v>
      </c>
      <c r="Y25" s="13">
        <v>-1.428862797315319E-2</v>
      </c>
      <c r="Z25" s="13">
        <v>7.1629356344318967E-2</v>
      </c>
      <c r="AA25" s="13">
        <v>7.1956560955996632E-2</v>
      </c>
      <c r="AB25" s="13">
        <v>2.991055605140608E-3</v>
      </c>
      <c r="AC25" s="13">
        <v>2.9510547280203435E-2</v>
      </c>
      <c r="AD25" s="13">
        <v>3.8398225654861402E-2</v>
      </c>
      <c r="AE25" s="13">
        <v>4.0170516858428824E-2</v>
      </c>
      <c r="AF25" s="13">
        <v>3.9685021959995542E-2</v>
      </c>
      <c r="AG25" s="13">
        <v>1.3647978176602264E-2</v>
      </c>
      <c r="AH25" s="13">
        <v>5.2653571001652364E-3</v>
      </c>
      <c r="AI25" s="13">
        <v>-4.5914125496549602E-4</v>
      </c>
      <c r="AJ25" s="13">
        <v>2.2481549738309271E-2</v>
      </c>
      <c r="AK25" s="13">
        <v>-1.4182551330318043E-3</v>
      </c>
      <c r="AL25" s="13">
        <v>4.023113649769032E-2</v>
      </c>
      <c r="AM25" s="15">
        <v>1.4515122669176755E-3</v>
      </c>
    </row>
    <row r="26" spans="1:39" ht="24">
      <c r="A26" s="10" t="s">
        <v>61</v>
      </c>
      <c r="B26" s="11" t="s">
        <v>40</v>
      </c>
      <c r="C26" s="12">
        <v>8.9216372835731229E-3</v>
      </c>
      <c r="D26" s="13">
        <v>-5.4518381032784405E-2</v>
      </c>
      <c r="E26" s="13">
        <v>-1.548152493439214E-2</v>
      </c>
      <c r="F26" s="13">
        <v>-2.8038421784784828E-2</v>
      </c>
      <c r="G26" s="13">
        <v>-8.2614558614945016E-3</v>
      </c>
      <c r="H26" s="13">
        <v>4.9187680685749385E-2</v>
      </c>
      <c r="I26" s="13">
        <v>-5.339181899411187E-2</v>
      </c>
      <c r="J26" s="13">
        <v>-5.4845007785878176E-2</v>
      </c>
      <c r="K26" s="13">
        <v>-3.523839700508432E-2</v>
      </c>
      <c r="L26" s="13">
        <v>-5.2113313458980466E-2</v>
      </c>
      <c r="M26" s="13">
        <v>2.9318343367438767E-2</v>
      </c>
      <c r="N26" s="14" t="s">
        <v>122</v>
      </c>
      <c r="O26" s="13">
        <v>4.88494082211492E-2</v>
      </c>
      <c r="P26" s="13">
        <v>1.3348759500274216E-2</v>
      </c>
      <c r="Q26" s="13">
        <v>2.9544957158954277E-2</v>
      </c>
      <c r="R26" s="13">
        <v>-2.7291276448842137E-2</v>
      </c>
      <c r="S26" s="13">
        <v>-1.4179532528819247E-2</v>
      </c>
      <c r="T26" s="13">
        <v>1.2685296287000894E-2</v>
      </c>
      <c r="U26" s="13">
        <v>-3.4739737384868949E-2</v>
      </c>
      <c r="V26" s="13">
        <v>3.4893376907152156E-2</v>
      </c>
      <c r="W26" s="13">
        <v>-3.6367260440578007E-3</v>
      </c>
      <c r="X26" s="13">
        <v>1.0546086414693118E-2</v>
      </c>
      <c r="Y26" s="13">
        <v>1.9013047670671003E-2</v>
      </c>
      <c r="Z26" s="13">
        <v>4.1647128591279038E-2</v>
      </c>
      <c r="AA26" s="13">
        <v>-3.419977000966512E-2</v>
      </c>
      <c r="AB26" s="13">
        <v>2.4958881254144034E-2</v>
      </c>
      <c r="AC26" s="13">
        <v>4.1409837846729816E-2</v>
      </c>
      <c r="AD26" s="13">
        <v>3.0198932049393175E-2</v>
      </c>
      <c r="AE26" s="13">
        <v>4.7990977331093723E-3</v>
      </c>
      <c r="AF26" s="13">
        <v>4.0794311409251424E-2</v>
      </c>
      <c r="AG26" s="13">
        <v>1.207427520095365E-2</v>
      </c>
      <c r="AH26" s="13">
        <v>4.3347054734332022E-2</v>
      </c>
      <c r="AI26" s="13">
        <v>2.7423250050055602E-2</v>
      </c>
      <c r="AJ26" s="13">
        <v>7.14303108498659E-3</v>
      </c>
      <c r="AK26" s="13">
        <v>9.1743684806450024E-2</v>
      </c>
      <c r="AL26" s="13">
        <v>1.9627296643770741E-2</v>
      </c>
      <c r="AM26" s="15">
        <v>-1.1647166787180964E-3</v>
      </c>
    </row>
    <row r="27" spans="1:39" ht="24">
      <c r="A27" s="10" t="s">
        <v>62</v>
      </c>
      <c r="B27" s="11" t="s">
        <v>40</v>
      </c>
      <c r="C27" s="12">
        <v>5.9226606139586642E-2</v>
      </c>
      <c r="D27" s="13">
        <v>1.7195377330594161E-2</v>
      </c>
      <c r="E27" s="13">
        <v>1.9094208520649757E-2</v>
      </c>
      <c r="F27" s="13">
        <v>-6.6500386977193229E-3</v>
      </c>
      <c r="G27" s="13">
        <v>-2.4107888904111474E-2</v>
      </c>
      <c r="H27" s="13">
        <v>2.4934699234268796E-3</v>
      </c>
      <c r="I27" s="13">
        <v>-1.3622599464426309E-2</v>
      </c>
      <c r="J27" s="13">
        <v>2.2791710217875603E-2</v>
      </c>
      <c r="K27" s="14" t="s">
        <v>122</v>
      </c>
      <c r="L27" s="13">
        <v>3.6729473347237333E-3</v>
      </c>
      <c r="M27" s="13">
        <v>-3.5987342770094626E-2</v>
      </c>
      <c r="N27" s="13">
        <v>-3.5319024141008605E-2</v>
      </c>
      <c r="O27" s="13">
        <v>-7.7635750666591993E-2</v>
      </c>
      <c r="P27" s="13">
        <v>-4.4899740910435193E-2</v>
      </c>
      <c r="Q27" s="13">
        <v>-2.4148230975624279E-2</v>
      </c>
      <c r="R27" s="13">
        <v>-4.6838356550213525E-2</v>
      </c>
      <c r="S27" s="13">
        <v>-4.7478499714584656E-2</v>
      </c>
      <c r="T27" s="13">
        <v>-1.5629698769380692E-2</v>
      </c>
      <c r="U27" s="13">
        <v>-6.7439061557702365E-2</v>
      </c>
      <c r="V27" s="13">
        <v>4.2539602067646941E-3</v>
      </c>
      <c r="W27" s="13">
        <v>-2.1170286493493271E-2</v>
      </c>
      <c r="X27" s="13">
        <v>6.023245628067677E-2</v>
      </c>
      <c r="Y27" s="13">
        <v>2.4984749440908619E-2</v>
      </c>
      <c r="Z27" s="13">
        <v>-3.5791662388977648E-3</v>
      </c>
      <c r="AA27" s="13">
        <v>4.6020152922775788E-2</v>
      </c>
      <c r="AB27" s="13">
        <v>-3.890133908213645E-2</v>
      </c>
      <c r="AC27" s="13">
        <v>8.0533793233197436E-3</v>
      </c>
      <c r="AD27" s="13">
        <v>7.193376571043162E-3</v>
      </c>
      <c r="AE27" s="13">
        <v>5.5075206826766679E-3</v>
      </c>
      <c r="AF27" s="13">
        <v>4.3378021136916776E-3</v>
      </c>
      <c r="AG27" s="13">
        <v>1.017533920967076E-2</v>
      </c>
      <c r="AH27" s="13">
        <v>4.2169612158173289E-2</v>
      </c>
      <c r="AI27" s="13">
        <v>-2.6045607599782201E-2</v>
      </c>
      <c r="AJ27" s="13">
        <v>4.5658386328879072E-2</v>
      </c>
      <c r="AK27" s="13">
        <v>3.3993984634366693E-3</v>
      </c>
      <c r="AL27" s="13">
        <v>6.3746276244611003E-2</v>
      </c>
      <c r="AM27" s="15">
        <v>5.4167049034173756E-2</v>
      </c>
    </row>
    <row r="28" spans="1:39" ht="24">
      <c r="A28" s="10" t="s">
        <v>63</v>
      </c>
      <c r="B28" s="11" t="s">
        <v>40</v>
      </c>
      <c r="C28" s="12">
        <v>4.5775392495817926E-2</v>
      </c>
      <c r="D28" s="13">
        <v>-6.9095187342427282E-3</v>
      </c>
      <c r="E28" s="13">
        <v>1.8710966576455362E-2</v>
      </c>
      <c r="F28" s="14" t="s">
        <v>110</v>
      </c>
      <c r="G28" s="13">
        <v>5.5555015758885027E-3</v>
      </c>
      <c r="H28" s="13">
        <v>-1.9736922495818521E-3</v>
      </c>
      <c r="I28" s="13">
        <v>-4.6784546286137646E-3</v>
      </c>
      <c r="J28" s="13">
        <v>-3.5133776770906781E-2</v>
      </c>
      <c r="K28" s="13">
        <v>-6.5686787442536315E-3</v>
      </c>
      <c r="L28" s="13">
        <v>3.9371827337298633E-3</v>
      </c>
      <c r="M28" s="13">
        <v>-2.6578930249529162E-2</v>
      </c>
      <c r="N28" s="13">
        <v>-2.7770867731140767E-2</v>
      </c>
      <c r="O28" s="13">
        <v>-2.8070547188704303E-2</v>
      </c>
      <c r="P28" s="13">
        <v>-4.2104429712209006E-2</v>
      </c>
      <c r="Q28" s="13">
        <v>4.7499161828634404E-3</v>
      </c>
      <c r="R28" s="13">
        <v>7.9840000661031058E-2</v>
      </c>
      <c r="S28" s="13">
        <v>1.6353839678780287E-2</v>
      </c>
      <c r="T28" s="13">
        <v>-5.2499316906138523E-2</v>
      </c>
      <c r="U28" s="13">
        <v>1.4929473496071006E-2</v>
      </c>
      <c r="V28" s="13">
        <v>-9.2695633735519992E-4</v>
      </c>
      <c r="W28" s="13">
        <v>-1.8924963908605541E-2</v>
      </c>
      <c r="X28" s="13">
        <v>6.506284283655156E-3</v>
      </c>
      <c r="Y28" s="13">
        <v>-7.1434312622619747E-3</v>
      </c>
      <c r="Z28" s="13">
        <v>-1.4520958900283423E-2</v>
      </c>
      <c r="AA28" s="13">
        <v>1.1841324198735882E-2</v>
      </c>
      <c r="AB28" s="13">
        <v>2.9727487514719673E-2</v>
      </c>
      <c r="AC28" s="13">
        <v>8.5347459785761082E-2</v>
      </c>
      <c r="AD28" s="13">
        <v>-2.9534401584637531E-2</v>
      </c>
      <c r="AE28" s="13">
        <v>6.6079180849462522E-3</v>
      </c>
      <c r="AF28" s="13">
        <v>7.3162125486877991E-2</v>
      </c>
      <c r="AG28" s="13">
        <v>5.9172260737346646E-2</v>
      </c>
      <c r="AH28" s="13">
        <v>3.5838296989422383E-2</v>
      </c>
      <c r="AI28" s="13">
        <v>3.6964803490558105E-2</v>
      </c>
      <c r="AJ28" s="13">
        <v>9.7171350428429337E-2</v>
      </c>
      <c r="AK28" s="13">
        <v>9.8347618575891586E-3</v>
      </c>
      <c r="AL28" s="13">
        <v>4.9394034359842048E-2</v>
      </c>
      <c r="AM28" s="15">
        <v>2.5826496242845953E-2</v>
      </c>
    </row>
    <row r="29" spans="1:39" ht="24">
      <c r="A29" s="10" t="s">
        <v>64</v>
      </c>
      <c r="B29" s="11" t="s">
        <v>40</v>
      </c>
      <c r="C29" s="12">
        <v>-3.0406113634116327E-2</v>
      </c>
      <c r="D29" s="13">
        <v>-1.1843967715803618E-2</v>
      </c>
      <c r="E29" s="13">
        <v>-2.8383529601598571E-2</v>
      </c>
      <c r="F29" s="13">
        <v>7.9982321599116279E-2</v>
      </c>
      <c r="G29" s="13">
        <v>2.1303637060419302E-2</v>
      </c>
      <c r="H29" s="13">
        <v>-3.6483946201769792E-2</v>
      </c>
      <c r="I29" s="13">
        <v>-6.1463507359027919E-2</v>
      </c>
      <c r="J29" s="13">
        <v>1.4686029313523467E-2</v>
      </c>
      <c r="K29" s="13">
        <v>-4.6461594167850367E-2</v>
      </c>
      <c r="L29" s="13">
        <v>-5.5756932549748867E-2</v>
      </c>
      <c r="M29" s="13">
        <v>1.8879483433969793E-2</v>
      </c>
      <c r="N29" s="13">
        <v>-2.7067828912595477E-2</v>
      </c>
      <c r="O29" s="13">
        <v>-3.3172677364974486E-2</v>
      </c>
      <c r="P29" s="13">
        <v>4.5037679730904967E-3</v>
      </c>
      <c r="Q29" s="13">
        <v>-1.3119833267095466E-2</v>
      </c>
      <c r="R29" s="14" t="s">
        <v>106</v>
      </c>
      <c r="S29" s="13">
        <v>-2.7545646182506312E-2</v>
      </c>
      <c r="T29" s="13">
        <v>-1.2441706654150782E-2</v>
      </c>
      <c r="U29" s="13">
        <v>-3.2966723426306077E-2</v>
      </c>
      <c r="V29" s="13">
        <v>1.722766714867208E-2</v>
      </c>
      <c r="W29" s="13">
        <v>3.2017974910531787E-2</v>
      </c>
      <c r="X29" s="13">
        <v>1.1567369877618772E-2</v>
      </c>
      <c r="Y29" s="13">
        <v>5.6552570374021137E-2</v>
      </c>
      <c r="Z29" s="13">
        <v>8.9566839252438538E-2</v>
      </c>
      <c r="AA29" s="13">
        <v>2.7095190844341987E-2</v>
      </c>
      <c r="AB29" s="13">
        <v>2.3017234177460731E-2</v>
      </c>
      <c r="AC29" s="13">
        <v>3.0549729628531794E-2</v>
      </c>
      <c r="AD29" s="13">
        <v>-1.4950528856785209E-3</v>
      </c>
      <c r="AE29" s="13">
        <v>-1.3129449397947532E-2</v>
      </c>
      <c r="AF29" s="13">
        <v>2.9012122020648672E-2</v>
      </c>
      <c r="AG29" s="13">
        <v>-1.0812225721553978E-2</v>
      </c>
      <c r="AH29" s="13">
        <v>4.2929454571204728E-2</v>
      </c>
      <c r="AI29" s="13">
        <v>1.6772940181153485E-2</v>
      </c>
      <c r="AJ29" s="13">
        <v>4.0391918193860982E-2</v>
      </c>
      <c r="AK29" s="13">
        <v>-4.5138121002633556E-2</v>
      </c>
      <c r="AL29" s="13">
        <v>-5.8067621801441375E-3</v>
      </c>
      <c r="AM29" s="15">
        <v>5.5929681863988216E-2</v>
      </c>
    </row>
    <row r="30" spans="1:39" ht="24">
      <c r="A30" s="10" t="s">
        <v>65</v>
      </c>
      <c r="B30" s="11" t="s">
        <v>40</v>
      </c>
      <c r="C30" s="12">
        <v>6.06569826437637E-2</v>
      </c>
      <c r="D30" s="13">
        <v>-6.6548664734511721E-3</v>
      </c>
      <c r="E30" s="13">
        <v>6.6200721125699805E-3</v>
      </c>
      <c r="F30" s="13">
        <v>3.9511172685426288E-3</v>
      </c>
      <c r="G30" s="13">
        <v>-6.9209551369818403E-3</v>
      </c>
      <c r="H30" s="13">
        <v>4.2046469850217365E-2</v>
      </c>
      <c r="I30" s="13">
        <v>2.5454418275825869E-2</v>
      </c>
      <c r="J30" s="13">
        <v>3.5734560824002337E-2</v>
      </c>
      <c r="K30" s="13">
        <v>3.6423071061251239E-3</v>
      </c>
      <c r="L30" s="14" t="s">
        <v>110</v>
      </c>
      <c r="M30" s="13">
        <v>-4.8473098539850053E-2</v>
      </c>
      <c r="N30" s="13">
        <v>-5.1631369049525068E-2</v>
      </c>
      <c r="O30" s="13">
        <v>-3.7288980058424334E-2</v>
      </c>
      <c r="P30" s="13">
        <v>-4.2358504849619283E-2</v>
      </c>
      <c r="Q30" s="13">
        <v>-5.7905642580238378E-2</v>
      </c>
      <c r="R30" s="13">
        <v>-5.559506527799956E-2</v>
      </c>
      <c r="S30" s="13">
        <v>4.1141484162006475E-3</v>
      </c>
      <c r="T30" s="13">
        <v>-3.9269588602662997E-2</v>
      </c>
      <c r="U30" s="13">
        <v>1.9985642576570952E-2</v>
      </c>
      <c r="V30" s="13">
        <v>-5.5049179718705939E-2</v>
      </c>
      <c r="W30" s="13">
        <v>-4.2052980772320371E-2</v>
      </c>
      <c r="X30" s="13">
        <v>7.1952811437227371E-2</v>
      </c>
      <c r="Y30" s="13">
        <v>-1.3954397578692585E-2</v>
      </c>
      <c r="Z30" s="13">
        <v>3.6691429691875901E-2</v>
      </c>
      <c r="AA30" s="13">
        <v>4.7232558194557371E-2</v>
      </c>
      <c r="AB30" s="13">
        <v>9.8923051340812831E-3</v>
      </c>
      <c r="AC30" s="13">
        <v>9.9547959561950686E-2</v>
      </c>
      <c r="AD30" s="13">
        <v>-1.3589738426467213E-2</v>
      </c>
      <c r="AE30" s="13">
        <v>-4.3353964235883641E-4</v>
      </c>
      <c r="AF30" s="13">
        <v>1.0509181480006277E-3</v>
      </c>
      <c r="AG30" s="13">
        <v>1.6851059958490969E-2</v>
      </c>
      <c r="AH30" s="13">
        <v>-2.7386216864279677E-2</v>
      </c>
      <c r="AI30" s="13">
        <v>1.8940987437186429E-2</v>
      </c>
      <c r="AJ30" s="13">
        <v>3.0099647440958343E-2</v>
      </c>
      <c r="AK30" s="13">
        <v>2.5106817313893345E-2</v>
      </c>
      <c r="AL30" s="13">
        <v>2.2784035857959187E-2</v>
      </c>
      <c r="AM30" s="15">
        <v>3.4724663038017058E-2</v>
      </c>
    </row>
    <row r="31" spans="1:39" ht="24">
      <c r="A31" s="10" t="s">
        <v>66</v>
      </c>
      <c r="B31" s="11" t="s">
        <v>40</v>
      </c>
      <c r="C31" s="12">
        <v>6.0613483212661398E-2</v>
      </c>
      <c r="D31" s="13">
        <v>5.9732919917531539E-2</v>
      </c>
      <c r="E31" s="13">
        <v>2.6498391343028616E-2</v>
      </c>
      <c r="F31" s="13">
        <v>8.5550531280951095E-2</v>
      </c>
      <c r="G31" s="13">
        <v>-4.463217715021426E-3</v>
      </c>
      <c r="H31" s="13">
        <v>2.942485350611003E-2</v>
      </c>
      <c r="I31" s="13">
        <v>-1.6752308946750741E-2</v>
      </c>
      <c r="J31" s="13">
        <v>2.0020499141313437E-2</v>
      </c>
      <c r="K31" s="13">
        <v>7.9880444899232978E-3</v>
      </c>
      <c r="L31" s="13">
        <v>9.9819203217449234E-2</v>
      </c>
      <c r="M31" s="13">
        <v>-1.4106077217875178E-2</v>
      </c>
      <c r="N31" s="13">
        <v>4.1082227339871942E-2</v>
      </c>
      <c r="O31" s="13">
        <v>-5.5434425976503563E-3</v>
      </c>
      <c r="P31" s="13">
        <v>-1.3489424657583437E-2</v>
      </c>
      <c r="Q31" s="13">
        <v>3.5980277165785612E-2</v>
      </c>
      <c r="R31" s="13">
        <v>3.0489789008634995E-2</v>
      </c>
      <c r="S31" s="13">
        <v>5.7869455779725576E-2</v>
      </c>
      <c r="T31" s="13">
        <v>2.9087646950763705E-3</v>
      </c>
      <c r="U31" s="13">
        <v>6.1286374354871706E-2</v>
      </c>
      <c r="V31" s="13">
        <v>1.052249710861587E-2</v>
      </c>
      <c r="W31" s="13">
        <v>-7.6541841429989118E-3</v>
      </c>
      <c r="X31" s="13">
        <v>3.2378186072705713E-2</v>
      </c>
      <c r="Y31" s="13">
        <v>-3.1792438874919067E-2</v>
      </c>
      <c r="Z31" s="13">
        <v>2.2995774743541673E-2</v>
      </c>
      <c r="AA31" s="13">
        <v>-2.3130626490861155E-2</v>
      </c>
      <c r="AB31" s="13">
        <v>-5.1329688388670976E-2</v>
      </c>
      <c r="AC31" s="14" t="s">
        <v>106</v>
      </c>
      <c r="AD31" s="13">
        <v>-8.9432522518504711E-4</v>
      </c>
      <c r="AE31" s="13">
        <v>-4.4957064708968576E-2</v>
      </c>
      <c r="AF31" s="13">
        <v>-2.9233630777945958E-2</v>
      </c>
      <c r="AG31" s="13">
        <v>-2.3304709440349659E-2</v>
      </c>
      <c r="AH31" s="13">
        <v>-3.1235857067080024E-3</v>
      </c>
      <c r="AI31" s="13">
        <v>-7.8515802547739107E-3</v>
      </c>
      <c r="AJ31" s="13">
        <v>2.9559930062767848E-2</v>
      </c>
      <c r="AK31" s="13">
        <v>-5.523656045820443E-3</v>
      </c>
      <c r="AL31" s="13">
        <v>3.9431793695975338E-3</v>
      </c>
      <c r="AM31" s="15">
        <v>-4.7926370897613507E-2</v>
      </c>
    </row>
    <row r="32" spans="1:39" ht="24">
      <c r="A32" s="10" t="s">
        <v>67</v>
      </c>
      <c r="B32" s="11" t="s">
        <v>40</v>
      </c>
      <c r="C32" s="12">
        <v>-7.8524627403276544E-3</v>
      </c>
      <c r="D32" s="13">
        <v>1.612134281589709E-2</v>
      </c>
      <c r="E32" s="13">
        <v>1.934328762202232E-2</v>
      </c>
      <c r="F32" s="13">
        <v>-7.0570631184264715E-3</v>
      </c>
      <c r="G32" s="14" t="s">
        <v>157</v>
      </c>
      <c r="H32" s="13">
        <v>-1.4117177787499727E-2</v>
      </c>
      <c r="I32" s="13">
        <v>9.2440400860076301E-3</v>
      </c>
      <c r="J32" s="13">
        <v>3.2365136266097716E-2</v>
      </c>
      <c r="K32" s="13">
        <v>2.4512331382994707E-2</v>
      </c>
      <c r="L32" s="13">
        <v>-1.3859101301173436E-2</v>
      </c>
      <c r="M32" s="13">
        <v>5.4131924902895673E-2</v>
      </c>
      <c r="N32" s="13">
        <v>1.8695376628105959E-2</v>
      </c>
      <c r="O32" s="13">
        <v>3.60512812855679E-2</v>
      </c>
      <c r="P32" s="13">
        <v>2.3374904963453964E-2</v>
      </c>
      <c r="Q32" s="13">
        <v>2.9784964863165151E-2</v>
      </c>
      <c r="R32" s="13">
        <v>5.6105251518296657E-2</v>
      </c>
      <c r="S32" s="13">
        <v>1.7142155511359846E-2</v>
      </c>
      <c r="T32" s="13">
        <v>3.75630794486373E-2</v>
      </c>
      <c r="U32" s="13">
        <v>-2.0657505114332571E-2</v>
      </c>
      <c r="V32" s="13">
        <v>-3.818547208742859E-2</v>
      </c>
      <c r="W32" s="13">
        <v>3.4059963500976641E-2</v>
      </c>
      <c r="X32" s="13">
        <v>9.5303832400435752E-3</v>
      </c>
      <c r="Y32" s="14" t="s">
        <v>141</v>
      </c>
      <c r="Z32" s="13">
        <v>-3.969269319124958E-2</v>
      </c>
      <c r="AA32" s="13">
        <v>6.2978933322831748E-2</v>
      </c>
      <c r="AB32" s="13">
        <v>-7.4457389298121191E-3</v>
      </c>
      <c r="AC32" s="13">
        <v>-3.1514484185653127E-2</v>
      </c>
      <c r="AD32" s="13">
        <v>-3.5579120354294683E-2</v>
      </c>
      <c r="AE32" s="13">
        <v>-1.0419151955753266E-2</v>
      </c>
      <c r="AF32" s="13">
        <v>-4.9822752291327231E-2</v>
      </c>
      <c r="AG32" s="13">
        <v>-3.2893251298640742E-2</v>
      </c>
      <c r="AH32" s="13">
        <v>-3.4806008462446782E-2</v>
      </c>
      <c r="AI32" s="13">
        <v>1.0402302934247976E-2</v>
      </c>
      <c r="AJ32" s="13">
        <v>-6.7298626182741281E-2</v>
      </c>
      <c r="AK32" s="13">
        <v>5.5839945092338592E-3</v>
      </c>
      <c r="AL32" s="13">
        <v>-8.51176991065416E-2</v>
      </c>
      <c r="AM32" s="15">
        <v>2.7125960039458389E-2</v>
      </c>
    </row>
    <row r="33" spans="1:39" ht="24">
      <c r="A33" s="10" t="s">
        <v>68</v>
      </c>
      <c r="B33" s="11" t="s">
        <v>40</v>
      </c>
      <c r="C33" s="12">
        <v>-2.5064467899338427E-2</v>
      </c>
      <c r="D33" s="13">
        <v>1.673831435294975E-2</v>
      </c>
      <c r="E33" s="13">
        <v>5.2395702133593014E-2</v>
      </c>
      <c r="F33" s="13">
        <v>9.6266113028353834E-2</v>
      </c>
      <c r="G33" s="13">
        <v>-2.1260396064463885E-4</v>
      </c>
      <c r="H33" s="13">
        <v>2.2148182659567903E-2</v>
      </c>
      <c r="I33" s="13">
        <v>1.1821050657762286E-4</v>
      </c>
      <c r="J33" s="13">
        <v>7.1755283124786323E-2</v>
      </c>
      <c r="K33" s="13">
        <v>4.4782879585251151E-2</v>
      </c>
      <c r="L33" s="13">
        <v>2.9826557886074311E-2</v>
      </c>
      <c r="M33" s="13">
        <v>-1.7397703787522659E-2</v>
      </c>
      <c r="N33" s="13">
        <v>7.0003862730947395E-3</v>
      </c>
      <c r="O33" s="13">
        <v>2.4433449656682447E-2</v>
      </c>
      <c r="P33" s="13">
        <v>-2.6442260069203277E-2</v>
      </c>
      <c r="Q33" s="13">
        <v>2.5513096482641478E-2</v>
      </c>
      <c r="R33" s="13">
        <v>3.9957635595107399E-2</v>
      </c>
      <c r="S33" s="13">
        <v>-1.2006057595621759E-3</v>
      </c>
      <c r="T33" s="13">
        <v>4.2994245930141416E-2</v>
      </c>
      <c r="U33" s="13">
        <v>5.4985685376051113E-2</v>
      </c>
      <c r="V33" s="13">
        <v>7.6174035273683299E-2</v>
      </c>
      <c r="W33" s="13">
        <v>1.931140685581163E-2</v>
      </c>
      <c r="X33" s="13">
        <v>1.8299608539780944E-2</v>
      </c>
      <c r="Y33" s="13">
        <v>-6.712455638342156E-2</v>
      </c>
      <c r="Z33" s="13">
        <v>1.895377148906019E-3</v>
      </c>
      <c r="AA33" s="13">
        <v>-5.2207575680783901E-2</v>
      </c>
      <c r="AB33" s="13">
        <v>2.5987273586100534E-2</v>
      </c>
      <c r="AC33" s="13">
        <v>2.9212319907029112E-2</v>
      </c>
      <c r="AD33" s="13">
        <v>7.2434270794843295E-4</v>
      </c>
      <c r="AE33" s="13">
        <v>-2.5107903973902935E-2</v>
      </c>
      <c r="AF33" s="13">
        <v>-4.3786346561439142E-2</v>
      </c>
      <c r="AG33" s="13">
        <v>-1.80293357721346E-2</v>
      </c>
      <c r="AH33" s="13">
        <v>-2.4330853081755113E-2</v>
      </c>
      <c r="AI33" s="13">
        <v>-2.7431612237628317E-3</v>
      </c>
      <c r="AJ33" s="14" t="s">
        <v>135</v>
      </c>
      <c r="AK33" s="13">
        <v>-7.811008849742361E-3</v>
      </c>
      <c r="AL33" s="13">
        <v>7.2820318756791166E-2</v>
      </c>
      <c r="AM33" s="15">
        <v>-2.7655343150193658E-2</v>
      </c>
    </row>
    <row r="34" spans="1:39" ht="24">
      <c r="A34" s="10" t="s">
        <v>69</v>
      </c>
      <c r="B34" s="11" t="s">
        <v>40</v>
      </c>
      <c r="C34" s="12">
        <v>1.506890302500199E-2</v>
      </c>
      <c r="D34" s="13">
        <v>-1.3902080152080649E-2</v>
      </c>
      <c r="E34" s="13">
        <v>1.4915470259490388E-2</v>
      </c>
      <c r="F34" s="13">
        <v>-2.9351948895659195E-2</v>
      </c>
      <c r="G34" s="13">
        <v>-6.4162201110180123E-4</v>
      </c>
      <c r="H34" s="13">
        <v>3.7856860748360394E-2</v>
      </c>
      <c r="I34" s="13">
        <v>1.7081622751191065E-2</v>
      </c>
      <c r="J34" s="13">
        <v>1.2890213997271832E-2</v>
      </c>
      <c r="K34" s="13">
        <v>7.0725001377176513E-3</v>
      </c>
      <c r="L34" s="13">
        <v>-1.3531865398367347E-2</v>
      </c>
      <c r="M34" s="13">
        <v>6.5681983271675029E-2</v>
      </c>
      <c r="N34" s="13">
        <v>2.9730049284839504E-2</v>
      </c>
      <c r="O34" s="13">
        <v>5.2529490528634495E-2</v>
      </c>
      <c r="P34" s="13">
        <v>-3.9487781104022065E-3</v>
      </c>
      <c r="Q34" s="13">
        <v>6.7261480033257881E-2</v>
      </c>
      <c r="R34" s="13">
        <v>-1.4186683248436243E-3</v>
      </c>
      <c r="S34" s="13">
        <v>-4.2667091650071751E-3</v>
      </c>
      <c r="T34" s="13">
        <v>4.9805845922393024E-2</v>
      </c>
      <c r="U34" s="13">
        <v>3.1962489732570057E-2</v>
      </c>
      <c r="V34" s="13">
        <v>8.927377952205702E-2</v>
      </c>
      <c r="W34" s="13">
        <v>5.4704623811716924E-2</v>
      </c>
      <c r="X34" s="13">
        <v>-5.1587428167113286E-2</v>
      </c>
      <c r="Y34" s="13">
        <v>-3.5562958738296124E-2</v>
      </c>
      <c r="Z34" s="13">
        <v>-5.1331481171514558E-2</v>
      </c>
      <c r="AA34" s="13">
        <v>-2.5621494264005854E-2</v>
      </c>
      <c r="AB34" s="13">
        <v>3.3796539199421015E-2</v>
      </c>
      <c r="AC34" s="13">
        <v>-8.5945124312750631E-4</v>
      </c>
      <c r="AD34" s="14" t="s">
        <v>135</v>
      </c>
      <c r="AE34" s="13">
        <v>-1.8559912310007958E-2</v>
      </c>
      <c r="AF34" s="13">
        <v>2.3978527461521161E-2</v>
      </c>
      <c r="AG34" s="13">
        <v>7.1336979264506398E-2</v>
      </c>
      <c r="AH34" s="13">
        <v>1.0723606707496919E-2</v>
      </c>
      <c r="AI34" s="13">
        <v>-2.4052906262356923E-2</v>
      </c>
      <c r="AJ34" s="13">
        <v>7.5544575908141002E-4</v>
      </c>
      <c r="AK34" s="13">
        <v>2.9730326166648509E-2</v>
      </c>
      <c r="AL34" s="13">
        <v>-7.5210308608073081E-2</v>
      </c>
      <c r="AM34" s="15">
        <v>-2.7305698216774067E-2</v>
      </c>
    </row>
    <row r="35" spans="1:39" ht="24">
      <c r="A35" s="10" t="s">
        <v>70</v>
      </c>
      <c r="B35" s="11" t="s">
        <v>40</v>
      </c>
      <c r="C35" s="12">
        <v>-7.4958842853394755E-2</v>
      </c>
      <c r="D35" s="13">
        <v>1.1620574583261826E-2</v>
      </c>
      <c r="E35" s="13">
        <v>-1.2673473940184379E-2</v>
      </c>
      <c r="F35" s="13">
        <v>4.599327323418184E-3</v>
      </c>
      <c r="G35" s="13">
        <v>-1.6243413028114821E-2</v>
      </c>
      <c r="H35" s="13">
        <v>-6.9010891530768906E-2</v>
      </c>
      <c r="I35" s="13">
        <v>-5.3645959168983959E-2</v>
      </c>
      <c r="J35" s="13">
        <v>-7.0808848083547177E-2</v>
      </c>
      <c r="K35" s="13">
        <v>-2.3618156237587985E-2</v>
      </c>
      <c r="L35" s="13">
        <v>-5.7301320416638074E-2</v>
      </c>
      <c r="M35" s="13">
        <v>2.4393966123600576E-3</v>
      </c>
      <c r="N35" s="13">
        <v>2.8943850303552059E-2</v>
      </c>
      <c r="O35" s="13">
        <v>1.0583750592665437E-2</v>
      </c>
      <c r="P35" s="13">
        <v>-3.2176231624808808E-2</v>
      </c>
      <c r="Q35" s="14" t="s">
        <v>158</v>
      </c>
      <c r="R35" s="13">
        <v>-1.2979417286834979E-2</v>
      </c>
      <c r="S35" s="13">
        <v>-1.2500530127249609E-3</v>
      </c>
      <c r="T35" s="14" t="s">
        <v>151</v>
      </c>
      <c r="U35" s="13">
        <v>-9.4886777202358077E-3</v>
      </c>
      <c r="V35" s="13">
        <v>3.3712741204901964E-3</v>
      </c>
      <c r="W35" s="13">
        <v>6.9680360388331489E-3</v>
      </c>
      <c r="X35" s="13">
        <v>-1.9051640329125465E-2</v>
      </c>
      <c r="Y35" s="13">
        <v>2.9676354718394703E-2</v>
      </c>
      <c r="Z35" s="13">
        <v>2.4075402520428949E-2</v>
      </c>
      <c r="AA35" s="13">
        <v>-5.2927421193745661E-2</v>
      </c>
      <c r="AB35" s="13">
        <v>-1.50553628812701E-2</v>
      </c>
      <c r="AC35" s="13">
        <v>3.5482223398634306E-2</v>
      </c>
      <c r="AD35" s="13">
        <v>6.6959221542455871E-2</v>
      </c>
      <c r="AE35" s="13">
        <v>-2.7840263348946417E-2</v>
      </c>
      <c r="AF35" s="13">
        <v>5.2295382716541119E-2</v>
      </c>
      <c r="AG35" s="13">
        <v>3.0346940653628141E-2</v>
      </c>
      <c r="AH35" s="13">
        <v>1.9160763896626624E-2</v>
      </c>
      <c r="AI35" s="13">
        <v>4.9608747760846339E-2</v>
      </c>
      <c r="AJ35" s="13">
        <v>2.5482769464947218E-2</v>
      </c>
      <c r="AK35" s="13">
        <v>7.0827334383203322E-2</v>
      </c>
      <c r="AL35" s="13">
        <v>-8.0811594905102375E-3</v>
      </c>
      <c r="AM35" s="15">
        <v>-4.4102340660942131E-2</v>
      </c>
    </row>
    <row r="36" spans="1:39" ht="24">
      <c r="A36" s="10" t="s">
        <v>71</v>
      </c>
      <c r="B36" s="11" t="s">
        <v>40</v>
      </c>
      <c r="C36" s="12">
        <v>3.2504275152286398E-2</v>
      </c>
      <c r="D36" s="13">
        <v>1.4042512070506679E-2</v>
      </c>
      <c r="E36" s="13">
        <v>7.8755023267420288E-2</v>
      </c>
      <c r="F36" s="13">
        <v>-1.443085967909026E-2</v>
      </c>
      <c r="G36" s="13">
        <v>6.6455270789690685E-2</v>
      </c>
      <c r="H36" s="13">
        <v>7.0657920198118007E-2</v>
      </c>
      <c r="I36" s="13">
        <v>3.1732873638841697E-2</v>
      </c>
      <c r="J36" s="13">
        <v>4.9582962885940864E-2</v>
      </c>
      <c r="K36" s="13">
        <v>-3.558291654450724E-3</v>
      </c>
      <c r="L36" s="13">
        <v>3.6417796697309129E-2</v>
      </c>
      <c r="M36" s="13">
        <v>1.4057635718950171E-2</v>
      </c>
      <c r="N36" s="13">
        <v>4.101541666001824E-2</v>
      </c>
      <c r="O36" s="13">
        <v>-3.7799941154253565E-2</v>
      </c>
      <c r="P36" s="13">
        <v>1.7278905174143093E-2</v>
      </c>
      <c r="Q36" s="13">
        <v>2.4180450934397187E-2</v>
      </c>
      <c r="R36" s="13">
        <v>8.8730813200420783E-2</v>
      </c>
      <c r="S36" s="13">
        <v>2.5061440754779011E-2</v>
      </c>
      <c r="T36" s="13">
        <v>2.2635928062255332E-2</v>
      </c>
      <c r="U36" s="13">
        <v>-1.4230886452441752E-2</v>
      </c>
      <c r="V36" s="13">
        <v>-2.969352256349107E-2</v>
      </c>
      <c r="W36" s="13">
        <v>2.4090522085655819E-2</v>
      </c>
      <c r="X36" s="13">
        <v>1.3193408326254897E-2</v>
      </c>
      <c r="Y36" s="13">
        <v>-3.9668154826229124E-2</v>
      </c>
      <c r="Z36" s="14" t="s">
        <v>141</v>
      </c>
      <c r="AA36" s="13">
        <v>-9.6825205282096236E-3</v>
      </c>
      <c r="AB36" s="13">
        <v>-3.1046918426882487E-2</v>
      </c>
      <c r="AC36" s="13">
        <v>2.2799326260842395E-2</v>
      </c>
      <c r="AD36" s="13">
        <v>-5.1308021654387415E-2</v>
      </c>
      <c r="AE36" s="13">
        <v>-2.4768896383669851E-2</v>
      </c>
      <c r="AF36" s="13">
        <v>2.3432483402482537E-2</v>
      </c>
      <c r="AG36" s="13">
        <v>-1.1598175073239063E-2</v>
      </c>
      <c r="AH36" s="13">
        <v>-4.3590423743174303E-2</v>
      </c>
      <c r="AI36" s="13">
        <v>-5.6906377520327289E-2</v>
      </c>
      <c r="AJ36" s="13">
        <v>1.9587814595733075E-3</v>
      </c>
      <c r="AK36" s="13">
        <v>-5.0608700490573678E-2</v>
      </c>
      <c r="AL36" s="13">
        <v>3.7473920936784727E-2</v>
      </c>
      <c r="AM36" s="15">
        <v>1.253026216847546E-2</v>
      </c>
    </row>
    <row r="37" spans="1:39" ht="24">
      <c r="A37" s="10" t="s">
        <v>72</v>
      </c>
      <c r="B37" s="11" t="s">
        <v>40</v>
      </c>
      <c r="C37" s="12">
        <v>2.8086144748444439E-2</v>
      </c>
      <c r="D37" s="13">
        <v>-4.1234843420561773E-2</v>
      </c>
      <c r="E37" s="13">
        <v>-4.6968315102813234E-2</v>
      </c>
      <c r="F37" s="13">
        <v>-5.1887531950479363E-2</v>
      </c>
      <c r="G37" s="13">
        <v>-3.6488810000353547E-2</v>
      </c>
      <c r="H37" s="13">
        <v>-3.127918788565686E-2</v>
      </c>
      <c r="I37" s="13">
        <v>7.0212670552816839E-2</v>
      </c>
      <c r="J37" s="13">
        <v>-2.7016054251411323E-2</v>
      </c>
      <c r="K37" s="13">
        <v>-1.5329862766227661E-2</v>
      </c>
      <c r="L37" s="13">
        <v>-3.8856411115812818E-2</v>
      </c>
      <c r="M37" s="13">
        <v>1.2393691819702089E-2</v>
      </c>
      <c r="N37" s="13">
        <v>1.2448527603852988E-2</v>
      </c>
      <c r="O37" s="13">
        <v>1.1242112918943746E-2</v>
      </c>
      <c r="P37" s="13">
        <v>2.9841219370496334E-2</v>
      </c>
      <c r="Q37" s="14" t="s">
        <v>151</v>
      </c>
      <c r="R37" s="13">
        <v>-1.2321616298590844E-2</v>
      </c>
      <c r="S37" s="13">
        <v>3.6395803055349368E-2</v>
      </c>
      <c r="T37" s="14" t="s">
        <v>158</v>
      </c>
      <c r="U37" s="13">
        <v>-1.7108160958006748E-2</v>
      </c>
      <c r="V37" s="13">
        <v>-3.6427892727017915E-2</v>
      </c>
      <c r="W37" s="13">
        <v>2.3796579559054089E-3</v>
      </c>
      <c r="X37" s="13">
        <v>4.1228663859908032E-2</v>
      </c>
      <c r="Y37" s="13">
        <v>3.7435063498377989E-2</v>
      </c>
      <c r="Z37" s="13">
        <v>2.2582747731485331E-2</v>
      </c>
      <c r="AA37" s="13">
        <v>2.2780297252099478E-2</v>
      </c>
      <c r="AB37" s="13">
        <v>5.9436253850924034E-2</v>
      </c>
      <c r="AC37" s="13">
        <v>2.9636116560565109E-3</v>
      </c>
      <c r="AD37" s="13">
        <v>4.9678435807117532E-2</v>
      </c>
      <c r="AE37" s="13">
        <v>3.4132861698551592E-2</v>
      </c>
      <c r="AF37" s="13">
        <v>-2.9443948998891616E-2</v>
      </c>
      <c r="AG37" s="13">
        <v>-5.2033782637487258E-3</v>
      </c>
      <c r="AH37" s="13">
        <v>3.8998257831327737E-2</v>
      </c>
      <c r="AI37" s="13">
        <v>-8.9088974897759167E-3</v>
      </c>
      <c r="AJ37" s="13">
        <v>4.2975232554722777E-2</v>
      </c>
      <c r="AK37" s="13">
        <v>8.6520499395932329E-2</v>
      </c>
      <c r="AL37" s="13">
        <v>-9.8769851206645873E-3</v>
      </c>
      <c r="AM37" s="15">
        <v>1.7213570812604662E-2</v>
      </c>
    </row>
    <row r="38" spans="1:39" ht="24">
      <c r="A38" s="10" t="s">
        <v>73</v>
      </c>
      <c r="B38" s="11" t="s">
        <v>40</v>
      </c>
      <c r="C38" s="12">
        <v>-3.4252539772659324E-2</v>
      </c>
      <c r="D38" s="13">
        <v>4.4765743740360305E-2</v>
      </c>
      <c r="E38" s="13">
        <v>-3.2993619896573567E-2</v>
      </c>
      <c r="F38" s="13">
        <v>1.1757292924642788E-2</v>
      </c>
      <c r="G38" s="13">
        <v>6.7538943148735792E-2</v>
      </c>
      <c r="H38" s="13">
        <v>7.0851978157763312E-2</v>
      </c>
      <c r="I38" s="13">
        <v>7.6440627322095903E-2</v>
      </c>
      <c r="J38" s="13">
        <v>3.7318694684119295E-2</v>
      </c>
      <c r="K38" s="13">
        <v>4.510899909519759E-2</v>
      </c>
      <c r="L38" s="13">
        <v>4.684351855528688E-2</v>
      </c>
      <c r="M38" s="13">
        <v>3.2360130972276233E-2</v>
      </c>
      <c r="N38" s="13">
        <v>-3.3561141633538551E-2</v>
      </c>
      <c r="O38" s="13">
        <v>6.7295001260098436E-2</v>
      </c>
      <c r="P38" s="13">
        <v>1.2777774927043082E-2</v>
      </c>
      <c r="Q38" s="13">
        <v>-5.3090780737439926E-2</v>
      </c>
      <c r="R38" s="13">
        <v>2.6761300754254137E-2</v>
      </c>
      <c r="S38" s="13">
        <v>5.5320940758806357E-2</v>
      </c>
      <c r="T38" s="13">
        <v>2.290275949702994E-2</v>
      </c>
      <c r="U38" s="13">
        <v>-8.6652213324181374E-4</v>
      </c>
      <c r="V38" s="13">
        <v>-2.4301363239442521E-2</v>
      </c>
      <c r="W38" s="13">
        <v>-3.4741008099890718E-2</v>
      </c>
      <c r="X38" s="13">
        <v>-3.339301392325543E-2</v>
      </c>
      <c r="Y38" s="13">
        <v>6.2744476323854353E-2</v>
      </c>
      <c r="Z38" s="13">
        <v>-9.6715338278624882E-3</v>
      </c>
      <c r="AA38" s="14" t="s">
        <v>135</v>
      </c>
      <c r="AB38" s="13">
        <v>-6.7053488629265513E-3</v>
      </c>
      <c r="AC38" s="13">
        <v>-2.2926834688635923E-2</v>
      </c>
      <c r="AD38" s="13">
        <v>-2.5545073243879248E-2</v>
      </c>
      <c r="AE38" s="13">
        <v>-3.6046306289804291E-3</v>
      </c>
      <c r="AF38" s="13">
        <v>4.403454118522028E-2</v>
      </c>
      <c r="AG38" s="13">
        <v>-9.3583628135564479E-5</v>
      </c>
      <c r="AH38" s="13">
        <v>-2.0033979607485642E-2</v>
      </c>
      <c r="AI38" s="13">
        <v>-2.274719895214437E-2</v>
      </c>
      <c r="AJ38" s="13">
        <v>-5.2193474293711684E-2</v>
      </c>
      <c r="AK38" s="13">
        <v>-2.9969234875862123E-2</v>
      </c>
      <c r="AL38" s="13">
        <v>-1.4040883147894574E-2</v>
      </c>
      <c r="AM38" s="15">
        <v>1.3062123329867528E-2</v>
      </c>
    </row>
    <row r="39" spans="1:39" ht="24">
      <c r="A39" s="10" t="s">
        <v>74</v>
      </c>
      <c r="B39" s="11" t="s">
        <v>40</v>
      </c>
      <c r="C39" s="16" t="s">
        <v>159</v>
      </c>
      <c r="D39" s="13">
        <v>3.6147107420025734E-2</v>
      </c>
      <c r="E39" s="13">
        <v>9.7317910113873564E-3</v>
      </c>
      <c r="F39" s="13">
        <v>-3.443067283824594E-2</v>
      </c>
      <c r="G39" s="13">
        <v>-1.1184972159373825E-2</v>
      </c>
      <c r="H39" s="13">
        <v>-1.3936082904824778E-2</v>
      </c>
      <c r="I39" s="13">
        <v>-1.4776282317732973E-4</v>
      </c>
      <c r="J39" s="14" t="s">
        <v>160</v>
      </c>
      <c r="K39" s="13">
        <v>2.2161384185606703E-2</v>
      </c>
      <c r="L39" s="13">
        <v>3.5033372864987915E-2</v>
      </c>
      <c r="M39" s="13">
        <v>-1.7102223358784745E-2</v>
      </c>
      <c r="N39" s="13">
        <v>-5.3214663066356999E-2</v>
      </c>
      <c r="O39" s="13">
        <v>-1.4366466652770084E-3</v>
      </c>
      <c r="P39" s="13">
        <v>-3.8360517459987954E-2</v>
      </c>
      <c r="Q39" s="13">
        <v>-7.0219628628789735E-2</v>
      </c>
      <c r="R39" s="13">
        <v>1.4398098573875754E-2</v>
      </c>
      <c r="S39" s="13">
        <v>9.935916968606285E-3</v>
      </c>
      <c r="T39" s="13">
        <v>-2.6701875883028907E-2</v>
      </c>
      <c r="U39" s="13">
        <v>-2.5911139053875775E-2</v>
      </c>
      <c r="V39" s="13">
        <v>-3.8554176920255957E-2</v>
      </c>
      <c r="W39" s="13">
        <v>-4.0312913098730183E-2</v>
      </c>
      <c r="X39" s="13">
        <v>5.1866652780163558E-2</v>
      </c>
      <c r="Y39" s="13">
        <v>3.1917126365684487E-2</v>
      </c>
      <c r="Z39" s="13">
        <v>4.8948303443988775E-2</v>
      </c>
      <c r="AA39" s="13">
        <v>3.6903573251749422E-2</v>
      </c>
      <c r="AB39" s="13">
        <v>3.5882700987563493E-2</v>
      </c>
      <c r="AC39" s="13">
        <v>1.9555645198918184E-2</v>
      </c>
      <c r="AD39" s="13">
        <v>1.2730362904792097E-2</v>
      </c>
      <c r="AE39" s="13">
        <v>-2.0647639876763952E-4</v>
      </c>
      <c r="AF39" s="13">
        <v>8.4633327568722147E-3</v>
      </c>
      <c r="AG39" s="13">
        <v>-1.5405800420115101E-2</v>
      </c>
      <c r="AH39" s="13">
        <v>8.1092295449169002E-2</v>
      </c>
      <c r="AI39" s="13">
        <v>2.2003905923977565E-2</v>
      </c>
      <c r="AJ39" s="13">
        <v>7.1010260933831587E-2</v>
      </c>
      <c r="AK39" s="13">
        <v>-4.4008371175765996E-2</v>
      </c>
      <c r="AL39" s="13">
        <v>9.6531028994230605E-2</v>
      </c>
      <c r="AM39" s="15">
        <v>8.8548373731899999E-2</v>
      </c>
    </row>
    <row r="40" spans="1:39" ht="24">
      <c r="A40" s="10" t="s">
        <v>75</v>
      </c>
      <c r="B40" s="11" t="s">
        <v>40</v>
      </c>
      <c r="C40" s="12">
        <v>2.3131583662510315E-2</v>
      </c>
      <c r="D40" s="13">
        <v>4.2843618836779396E-2</v>
      </c>
      <c r="E40" s="13">
        <v>1.7397972248953994E-2</v>
      </c>
      <c r="F40" s="13">
        <v>4.707865917023081E-2</v>
      </c>
      <c r="G40" s="13">
        <v>-1.304492667014109E-2</v>
      </c>
      <c r="H40" s="13">
        <v>3.8142197165249796E-2</v>
      </c>
      <c r="I40" s="13">
        <v>-1.849425530009631E-2</v>
      </c>
      <c r="J40" s="13">
        <v>9.3911505163949902E-2</v>
      </c>
      <c r="K40" s="13">
        <v>6.0240130731237795E-2</v>
      </c>
      <c r="L40" s="13">
        <v>2.1788145180736126E-2</v>
      </c>
      <c r="M40" s="13">
        <v>1.7160290819962586E-2</v>
      </c>
      <c r="N40" s="13">
        <v>1.8499541990065451E-2</v>
      </c>
      <c r="O40" s="13">
        <v>7.3268344133663513E-4</v>
      </c>
      <c r="P40" s="13">
        <v>6.0225028362190541E-2</v>
      </c>
      <c r="Q40" s="13">
        <v>-7.8419602033668392E-3</v>
      </c>
      <c r="R40" s="13">
        <v>-5.6041389487487756E-3</v>
      </c>
      <c r="S40" s="13">
        <v>3.3388844921517551E-2</v>
      </c>
      <c r="T40" s="13">
        <v>-9.5938790004942501E-3</v>
      </c>
      <c r="U40" s="13">
        <v>5.2468818936212185E-2</v>
      </c>
      <c r="V40" s="13">
        <v>-7.8927955956687248E-4</v>
      </c>
      <c r="W40" s="13">
        <v>2.7254378077246062E-3</v>
      </c>
      <c r="X40" s="13">
        <v>-6.7609273534784946E-3</v>
      </c>
      <c r="Y40" s="13">
        <v>-8.1682756326500766E-2</v>
      </c>
      <c r="Z40" s="13">
        <v>3.6127391521663506E-2</v>
      </c>
      <c r="AA40" s="13">
        <v>-1.3498899369963019E-2</v>
      </c>
      <c r="AB40" s="13">
        <v>-9.8418021260131286E-2</v>
      </c>
      <c r="AC40" s="13">
        <v>3.8032111280992317E-3</v>
      </c>
      <c r="AD40" s="13">
        <v>-7.2305649189892185E-2</v>
      </c>
      <c r="AE40" s="13">
        <v>-3.056729753830946E-2</v>
      </c>
      <c r="AF40" s="13">
        <v>-3.4779970662643378E-2</v>
      </c>
      <c r="AG40" s="13">
        <v>-7.5253080020471499E-2</v>
      </c>
      <c r="AH40" s="13">
        <v>-9.9792568006424939E-3</v>
      </c>
      <c r="AI40" s="13">
        <v>-7.3966477197905056E-2</v>
      </c>
      <c r="AJ40" s="13">
        <v>7.0156080645694452E-2</v>
      </c>
      <c r="AK40" s="13">
        <v>-2.2729994737653997E-2</v>
      </c>
      <c r="AL40" s="14" t="s">
        <v>161</v>
      </c>
      <c r="AM40" s="15">
        <v>2.544110933146564E-2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1.5710028012074299E-7</v>
      </c>
      <c r="E47" s="7">
        <f t="shared" ref="E47:AM47" si="0">$C5^2*E5^2</f>
        <v>1.4864748783833697E-6</v>
      </c>
      <c r="F47" s="7">
        <f t="shared" si="0"/>
        <v>2.0661973016156799E-6</v>
      </c>
      <c r="G47" s="7">
        <f t="shared" si="0"/>
        <v>5.0504403902470871E-7</v>
      </c>
      <c r="H47" s="7">
        <f t="shared" si="0"/>
        <v>3.018885730509899E-10</v>
      </c>
      <c r="I47" s="7">
        <f t="shared" si="0"/>
        <v>1.4599986879072242E-6</v>
      </c>
      <c r="J47" s="7">
        <f t="shared" si="0"/>
        <v>7.660385691958896E-7</v>
      </c>
      <c r="K47" s="7">
        <f t="shared" si="0"/>
        <v>1.0040588146636386E-6</v>
      </c>
      <c r="L47" s="7">
        <f t="shared" si="0"/>
        <v>5.4276210313531825E-7</v>
      </c>
      <c r="M47" s="7">
        <f t="shared" si="0"/>
        <v>3.4834912249727798E-6</v>
      </c>
      <c r="N47" s="7">
        <f t="shared" si="0"/>
        <v>1.1170948254629404E-6</v>
      </c>
      <c r="O47" s="7">
        <f t="shared" si="0"/>
        <v>1.1766039805179013E-6</v>
      </c>
      <c r="P47" s="7">
        <f t="shared" si="0"/>
        <v>5.229704862077481E-10</v>
      </c>
      <c r="Q47" s="7">
        <f t="shared" si="0"/>
        <v>3.8185036430503821E-6</v>
      </c>
      <c r="R47" s="7">
        <f t="shared" si="0"/>
        <v>4.2415779188126545E-7</v>
      </c>
      <c r="S47" s="7">
        <f t="shared" si="0"/>
        <v>1.2059222301314195E-10</v>
      </c>
      <c r="T47" s="7">
        <f t="shared" si="0"/>
        <v>1.2445331203259399E-7</v>
      </c>
      <c r="U47" s="7">
        <f t="shared" si="0"/>
        <v>2.9482772032027199E-8</v>
      </c>
      <c r="V47" s="7">
        <f t="shared" si="0"/>
        <v>3.8083058318556136E-7</v>
      </c>
      <c r="W47" s="7">
        <f t="shared" si="0"/>
        <v>2.7241898737874421E-11</v>
      </c>
      <c r="X47" s="7">
        <f t="shared" si="0"/>
        <v>6.9471509700327105E-7</v>
      </c>
      <c r="Y47" s="7">
        <f t="shared" si="0"/>
        <v>1.6502486468615454E-7</v>
      </c>
      <c r="Z47" s="7">
        <f t="shared" si="0"/>
        <v>4.9753650661966497E-6</v>
      </c>
      <c r="AA47" s="7">
        <f t="shared" si="0"/>
        <v>7.9720155955607629E-7</v>
      </c>
      <c r="AB47" s="7">
        <f t="shared" si="0"/>
        <v>1.2978816654921404E-7</v>
      </c>
      <c r="AC47" s="7">
        <f t="shared" si="0"/>
        <v>9.3579554734326484E-8</v>
      </c>
      <c r="AD47" s="7">
        <f t="shared" si="0"/>
        <v>8.854040693935572E-7</v>
      </c>
      <c r="AE47" s="7">
        <f t="shared" si="0"/>
        <v>1.133492929140892E-7</v>
      </c>
      <c r="AF47" s="7">
        <f t="shared" si="0"/>
        <v>7.0471383951262944E-7</v>
      </c>
      <c r="AG47" s="7">
        <f t="shared" si="0"/>
        <v>1.2152052692814257E-7</v>
      </c>
      <c r="AH47" s="7">
        <f t="shared" si="0"/>
        <v>6.2604641150868524E-7</v>
      </c>
      <c r="AI47" s="8">
        <f t="shared" si="0"/>
        <v>1.3700362819864525E-3</v>
      </c>
      <c r="AJ47" s="7">
        <f t="shared" si="0"/>
        <v>1.1769391255523188E-8</v>
      </c>
      <c r="AK47" s="7">
        <f t="shared" si="0"/>
        <v>4.983869212842688E-11</v>
      </c>
      <c r="AL47" s="7">
        <f t="shared" si="0"/>
        <v>9.0953573617603739E-6</v>
      </c>
      <c r="AM47" s="9">
        <f t="shared" si="0"/>
        <v>3.5453999713254398E-6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2.2269833670157073E-6</v>
      </c>
      <c r="E48" s="13">
        <f t="shared" si="1"/>
        <v>1.0635444965406503E-5</v>
      </c>
      <c r="F48" s="13">
        <f t="shared" si="1"/>
        <v>2.4612489321434003E-5</v>
      </c>
      <c r="G48" s="13">
        <f t="shared" si="1"/>
        <v>8.9234140885112041E-6</v>
      </c>
      <c r="H48" s="13">
        <f t="shared" si="1"/>
        <v>2.4071730776885861E-7</v>
      </c>
      <c r="I48" s="13">
        <f t="shared" si="1"/>
        <v>1.9924184024512975E-5</v>
      </c>
      <c r="J48" s="13">
        <f t="shared" si="1"/>
        <v>3.738703987628546E-5</v>
      </c>
      <c r="K48" s="13">
        <f t="shared" si="1"/>
        <v>4.1367208756226063E-5</v>
      </c>
      <c r="L48" s="13">
        <f t="shared" si="1"/>
        <v>2.7532379399065656E-6</v>
      </c>
      <c r="M48" s="13">
        <f t="shared" si="1"/>
        <v>6.1622267919398884E-6</v>
      </c>
      <c r="N48" s="13">
        <f t="shared" si="1"/>
        <v>1.7088461638769559E-5</v>
      </c>
      <c r="O48" s="13">
        <f t="shared" si="1"/>
        <v>5.7856350682964834E-5</v>
      </c>
      <c r="P48" s="13">
        <f t="shared" si="1"/>
        <v>2.9211928096888772E-6</v>
      </c>
      <c r="Q48" s="13">
        <f t="shared" si="1"/>
        <v>6.5104063833141234E-6</v>
      </c>
      <c r="R48" s="13">
        <f t="shared" si="1"/>
        <v>1.4748538725593595E-5</v>
      </c>
      <c r="S48" s="13">
        <f t="shared" si="1"/>
        <v>1.2932479250899848E-6</v>
      </c>
      <c r="T48" s="13">
        <f t="shared" si="1"/>
        <v>1.0119249142404751E-4</v>
      </c>
      <c r="U48" s="13">
        <f t="shared" si="1"/>
        <v>7.7923411195087317E-5</v>
      </c>
      <c r="V48" s="13">
        <f t="shared" si="1"/>
        <v>1.7311002769198666E-5</v>
      </c>
      <c r="W48" s="13">
        <f t="shared" si="1"/>
        <v>2.4306111308535079E-5</v>
      </c>
      <c r="X48" s="13">
        <f t="shared" si="1"/>
        <v>4.0069355997193887E-5</v>
      </c>
      <c r="Y48" s="13">
        <f t="shared" si="1"/>
        <v>1.54261788767701E-6</v>
      </c>
      <c r="Z48" s="13">
        <f t="shared" si="1"/>
        <v>2.7412076636635614E-5</v>
      </c>
      <c r="AA48" s="13">
        <f t="shared" si="1"/>
        <v>1.274317850861254E-6</v>
      </c>
      <c r="AB48" s="14">
        <f t="shared" si="1"/>
        <v>2.5883661456000004E-2</v>
      </c>
      <c r="AC48" s="13">
        <f t="shared" si="1"/>
        <v>7.3366693813595947E-5</v>
      </c>
      <c r="AD48" s="13">
        <f t="shared" si="1"/>
        <v>3.2421424819645262E-5</v>
      </c>
      <c r="AE48" s="13">
        <f t="shared" si="1"/>
        <v>8.210276825798E-6</v>
      </c>
      <c r="AF48" s="13">
        <f t="shared" si="1"/>
        <v>2.2115502010624199E-5</v>
      </c>
      <c r="AG48" s="13">
        <f t="shared" si="1"/>
        <v>4.7833034239630704E-5</v>
      </c>
      <c r="AH48" s="13">
        <f t="shared" si="1"/>
        <v>2.1393906574575525E-6</v>
      </c>
      <c r="AI48" s="13">
        <f t="shared" si="1"/>
        <v>2.4133472947951844E-6</v>
      </c>
      <c r="AJ48" s="13">
        <f t="shared" si="1"/>
        <v>1.9089358103485135E-5</v>
      </c>
      <c r="AK48" s="13">
        <f t="shared" si="1"/>
        <v>5.695401582753771E-6</v>
      </c>
      <c r="AL48" s="14">
        <f t="shared" si="1"/>
        <v>2.9652839999999998E-4</v>
      </c>
      <c r="AM48" s="15">
        <f t="shared" si="1"/>
        <v>7.5540345343425784E-6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2.0553813623780256E-7</v>
      </c>
      <c r="E49" s="13">
        <f t="shared" si="2"/>
        <v>2.9850580840865904E-9</v>
      </c>
      <c r="F49" s="13">
        <f t="shared" si="2"/>
        <v>2.6055053770744772E-7</v>
      </c>
      <c r="G49" s="13">
        <f t="shared" si="2"/>
        <v>1.9059432181974514E-8</v>
      </c>
      <c r="H49" s="13">
        <f t="shared" si="2"/>
        <v>1.0541479879052935E-7</v>
      </c>
      <c r="I49" s="13">
        <f t="shared" si="2"/>
        <v>2.3552041731327841E-9</v>
      </c>
      <c r="J49" s="13">
        <f t="shared" si="2"/>
        <v>2.2613019347709656E-7</v>
      </c>
      <c r="K49" s="13">
        <f t="shared" si="2"/>
        <v>2.9056637693966068E-7</v>
      </c>
      <c r="L49" s="13">
        <f t="shared" si="2"/>
        <v>2.6416417748271695E-7</v>
      </c>
      <c r="M49" s="13">
        <f t="shared" si="2"/>
        <v>1.5383674151186139E-9</v>
      </c>
      <c r="N49" s="13">
        <f t="shared" si="2"/>
        <v>2.5812231587572317E-8</v>
      </c>
      <c r="O49" s="13">
        <f t="shared" si="2"/>
        <v>4.4466838180393896E-8</v>
      </c>
      <c r="P49" s="14">
        <f t="shared" si="2"/>
        <v>1.3283796673886468E-4</v>
      </c>
      <c r="Q49" s="13">
        <f t="shared" si="2"/>
        <v>1.5664660748895722E-7</v>
      </c>
      <c r="R49" s="13">
        <f t="shared" si="2"/>
        <v>2.9506664381777174E-9</v>
      </c>
      <c r="S49" s="13">
        <f t="shared" si="2"/>
        <v>6.001411845509799E-9</v>
      </c>
      <c r="T49" s="13">
        <f t="shared" si="2"/>
        <v>1.3470381472786984E-7</v>
      </c>
      <c r="U49" s="13">
        <f t="shared" si="2"/>
        <v>2.0376038241743089E-8</v>
      </c>
      <c r="V49" s="13">
        <f t="shared" si="2"/>
        <v>1.4762794252029447E-8</v>
      </c>
      <c r="W49" s="13">
        <f t="shared" si="2"/>
        <v>1.4093965630268958E-8</v>
      </c>
      <c r="X49" s="13">
        <f t="shared" si="2"/>
        <v>1.0060371220531601E-7</v>
      </c>
      <c r="Y49" s="13">
        <f t="shared" si="2"/>
        <v>8.1330560618511221E-8</v>
      </c>
      <c r="Z49" s="13">
        <f t="shared" si="2"/>
        <v>4.4538027464681034E-8</v>
      </c>
      <c r="AA49" s="13">
        <f t="shared" si="2"/>
        <v>2.4468551266733423E-8</v>
      </c>
      <c r="AB49" s="13">
        <f t="shared" si="2"/>
        <v>1.5486888689192307E-8</v>
      </c>
      <c r="AC49" s="13">
        <f t="shared" si="2"/>
        <v>2.6410364484740445E-8</v>
      </c>
      <c r="AD49" s="13">
        <f t="shared" si="2"/>
        <v>2.3000559780702177E-9</v>
      </c>
      <c r="AE49" s="13">
        <f t="shared" si="2"/>
        <v>5.1837476799125135E-7</v>
      </c>
      <c r="AF49" s="13">
        <f t="shared" si="2"/>
        <v>3.6622664029071057E-9</v>
      </c>
      <c r="AG49" s="13">
        <f t="shared" si="2"/>
        <v>6.4921281313403954E-8</v>
      </c>
      <c r="AH49" s="13">
        <f t="shared" si="2"/>
        <v>1.5989738346041564E-7</v>
      </c>
      <c r="AI49" s="13">
        <f t="shared" si="2"/>
        <v>4.8017460560858777E-11</v>
      </c>
      <c r="AJ49" s="13">
        <f t="shared" si="2"/>
        <v>1.0460455563471067E-7</v>
      </c>
      <c r="AK49" s="13">
        <f t="shared" si="2"/>
        <v>7.3875232390785829E-9</v>
      </c>
      <c r="AL49" s="13">
        <f t="shared" si="2"/>
        <v>5.8760394436924761E-7</v>
      </c>
      <c r="AM49" s="15">
        <f t="shared" si="2"/>
        <v>5.7562223869379342E-8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2.6788001373656206E-6</v>
      </c>
      <c r="E50" s="13">
        <f t="shared" si="3"/>
        <v>3.690608034956589E-6</v>
      </c>
      <c r="F50" s="13">
        <f t="shared" si="3"/>
        <v>4.7918192768891718E-7</v>
      </c>
      <c r="G50" s="13">
        <f t="shared" si="3"/>
        <v>5.858121617804059E-7</v>
      </c>
      <c r="H50" s="13">
        <f t="shared" si="3"/>
        <v>1.9893629928423391E-6</v>
      </c>
      <c r="I50" s="13">
        <f t="shared" si="3"/>
        <v>1.5550833647808309E-6</v>
      </c>
      <c r="J50" s="13">
        <f t="shared" si="3"/>
        <v>1.514766105581802E-6</v>
      </c>
      <c r="K50" s="13">
        <f t="shared" si="3"/>
        <v>9.6085182697452946E-6</v>
      </c>
      <c r="L50" s="13">
        <f t="shared" si="3"/>
        <v>8.5910222858770629E-7</v>
      </c>
      <c r="M50" s="13">
        <f t="shared" si="3"/>
        <v>4.4782999995247448E-8</v>
      </c>
      <c r="N50" s="13">
        <f t="shared" si="3"/>
        <v>2.5581870886180855E-6</v>
      </c>
      <c r="O50" s="13">
        <f t="shared" si="3"/>
        <v>1.6635673251582754E-8</v>
      </c>
      <c r="P50" s="13">
        <f t="shared" si="3"/>
        <v>2.9892431863490601E-7</v>
      </c>
      <c r="Q50" s="13">
        <f t="shared" si="3"/>
        <v>1.9863287206414971E-7</v>
      </c>
      <c r="R50" s="13">
        <f t="shared" si="3"/>
        <v>2.3310285079103702E-6</v>
      </c>
      <c r="S50" s="13">
        <f t="shared" si="3"/>
        <v>8.1831904218963575E-7</v>
      </c>
      <c r="T50" s="13">
        <f t="shared" si="3"/>
        <v>6.44697985225471E-7</v>
      </c>
      <c r="U50" s="14">
        <f t="shared" si="3"/>
        <v>1.9708603743702987E-3</v>
      </c>
      <c r="V50" s="13">
        <f t="shared" si="3"/>
        <v>2.3479103939510063E-8</v>
      </c>
      <c r="W50" s="13">
        <f t="shared" si="3"/>
        <v>4.4134152878662485E-9</v>
      </c>
      <c r="X50" s="13">
        <f t="shared" si="3"/>
        <v>5.0344443903389467E-8</v>
      </c>
      <c r="Y50" s="13">
        <f t="shared" si="3"/>
        <v>9.3052943548844427E-7</v>
      </c>
      <c r="Z50" s="13">
        <f t="shared" si="3"/>
        <v>4.3897528794043896E-7</v>
      </c>
      <c r="AA50" s="13">
        <f t="shared" si="3"/>
        <v>1.5809717992639055E-9</v>
      </c>
      <c r="AB50" s="13">
        <f t="shared" si="3"/>
        <v>6.0321962287483671E-6</v>
      </c>
      <c r="AC50" s="13">
        <f t="shared" si="3"/>
        <v>8.0634835705706803E-6</v>
      </c>
      <c r="AD50" s="13">
        <f t="shared" si="3"/>
        <v>2.2379625557907555E-6</v>
      </c>
      <c r="AE50" s="13">
        <f t="shared" si="3"/>
        <v>1.8062352556719411E-7</v>
      </c>
      <c r="AF50" s="13">
        <f t="shared" si="3"/>
        <v>3.8705166234659679E-7</v>
      </c>
      <c r="AG50" s="13">
        <f t="shared" si="3"/>
        <v>1.3410595670383558E-8</v>
      </c>
      <c r="AH50" s="13">
        <f t="shared" si="3"/>
        <v>1.4770887101269183E-6</v>
      </c>
      <c r="AI50" s="13">
        <f t="shared" si="3"/>
        <v>4.1757958733220408E-8</v>
      </c>
      <c r="AJ50" s="13">
        <f t="shared" si="3"/>
        <v>6.6397993457217763E-6</v>
      </c>
      <c r="AK50" s="13">
        <f t="shared" si="3"/>
        <v>4.1337453428744729E-7</v>
      </c>
      <c r="AL50" s="13">
        <f t="shared" si="3"/>
        <v>6.5325528607207027E-6</v>
      </c>
      <c r="AM50" s="15">
        <f t="shared" si="3"/>
        <v>1.7730716606762903E-6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6.4342260987642658E-9</v>
      </c>
      <c r="E51" s="13">
        <f t="shared" si="4"/>
        <v>2.1227889630924716E-5</v>
      </c>
      <c r="F51" s="13">
        <f t="shared" si="4"/>
        <v>1.0219652498955097E-6</v>
      </c>
      <c r="G51" s="13">
        <f t="shared" si="4"/>
        <v>1.0055182370347406E-6</v>
      </c>
      <c r="H51" s="13">
        <f t="shared" si="4"/>
        <v>1.6563040139237126E-7</v>
      </c>
      <c r="I51" s="13">
        <f t="shared" si="4"/>
        <v>5.4248445389350555E-6</v>
      </c>
      <c r="J51" s="13">
        <f t="shared" si="4"/>
        <v>3.904386046509658E-7</v>
      </c>
      <c r="K51" s="13">
        <f t="shared" si="4"/>
        <v>8.4665320551116924E-6</v>
      </c>
      <c r="L51" s="13">
        <f t="shared" si="4"/>
        <v>6.3268826097086043E-8</v>
      </c>
      <c r="M51" s="13">
        <f t="shared" si="4"/>
        <v>2.4755801719451505E-6</v>
      </c>
      <c r="N51" s="13">
        <f t="shared" si="4"/>
        <v>7.530505288010553E-7</v>
      </c>
      <c r="O51" s="13">
        <f t="shared" si="4"/>
        <v>2.0787103891362249E-6</v>
      </c>
      <c r="P51" s="13">
        <f t="shared" si="4"/>
        <v>1.5636936279950522E-7</v>
      </c>
      <c r="Q51" s="13">
        <f t="shared" si="4"/>
        <v>6.2632645410886537E-9</v>
      </c>
      <c r="R51" s="13">
        <f t="shared" si="4"/>
        <v>2.8963721290115213E-6</v>
      </c>
      <c r="S51" s="14">
        <f t="shared" si="4"/>
        <v>3.4765049222744214E-3</v>
      </c>
      <c r="T51" s="13">
        <f t="shared" si="4"/>
        <v>5.211383822642409E-6</v>
      </c>
      <c r="U51" s="13">
        <f t="shared" si="4"/>
        <v>1.4536255267708743E-6</v>
      </c>
      <c r="V51" s="13">
        <f t="shared" si="4"/>
        <v>1.8950257801318383E-7</v>
      </c>
      <c r="W51" s="13">
        <f t="shared" si="4"/>
        <v>8.7878639302324922E-8</v>
      </c>
      <c r="X51" s="13">
        <f t="shared" si="4"/>
        <v>2.2406201895799791E-7</v>
      </c>
      <c r="Y51" s="13">
        <f t="shared" si="4"/>
        <v>1.1392941609662325E-6</v>
      </c>
      <c r="Z51" s="13">
        <f t="shared" si="4"/>
        <v>2.4432840608259551E-6</v>
      </c>
      <c r="AA51" s="13">
        <f t="shared" si="4"/>
        <v>1.1951117344982231E-5</v>
      </c>
      <c r="AB51" s="13">
        <f t="shared" si="4"/>
        <v>1.7633186582037437E-7</v>
      </c>
      <c r="AC51" s="13">
        <f t="shared" si="4"/>
        <v>1.2766363242347199E-5</v>
      </c>
      <c r="AD51" s="13">
        <f t="shared" si="4"/>
        <v>7.0427925061935558E-8</v>
      </c>
      <c r="AE51" s="13">
        <f t="shared" si="4"/>
        <v>8.7595538808905515E-7</v>
      </c>
      <c r="AF51" s="13">
        <f t="shared" si="4"/>
        <v>4.3616671716247348E-6</v>
      </c>
      <c r="AG51" s="13">
        <f t="shared" si="4"/>
        <v>4.9543491037671942E-6</v>
      </c>
      <c r="AH51" s="13">
        <f t="shared" si="4"/>
        <v>9.5698176304343889E-9</v>
      </c>
      <c r="AI51" s="13">
        <f t="shared" si="4"/>
        <v>3.0581705432294434E-10</v>
      </c>
      <c r="AJ51" s="13">
        <f t="shared" si="4"/>
        <v>5.9696598518434148E-9</v>
      </c>
      <c r="AK51" s="13">
        <f t="shared" si="4"/>
        <v>3.1531744783910943E-6</v>
      </c>
      <c r="AL51" s="13">
        <f t="shared" si="4"/>
        <v>4.6861916010720152E-6</v>
      </c>
      <c r="AM51" s="15">
        <f t="shared" si="4"/>
        <v>1.4842353448339393E-6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6.2284913638785081E-7</v>
      </c>
      <c r="E52" s="13">
        <f t="shared" si="5"/>
        <v>2.0356242590944442E-6</v>
      </c>
      <c r="F52" s="13">
        <f t="shared" si="5"/>
        <v>6.4877976849931161E-6</v>
      </c>
      <c r="G52" s="13">
        <f t="shared" si="5"/>
        <v>3.8670251368078739E-6</v>
      </c>
      <c r="H52" s="13">
        <f t="shared" si="5"/>
        <v>3.4123820846867393E-7</v>
      </c>
      <c r="I52" s="13">
        <f t="shared" si="5"/>
        <v>1.4325651112815648E-6</v>
      </c>
      <c r="J52" s="13">
        <f t="shared" si="5"/>
        <v>4.5510209727949454E-7</v>
      </c>
      <c r="K52" s="13">
        <f t="shared" si="5"/>
        <v>1.8753066462417719E-7</v>
      </c>
      <c r="L52" s="13">
        <f t="shared" si="5"/>
        <v>5.2787332461630346E-7</v>
      </c>
      <c r="M52" s="13">
        <f t="shared" si="5"/>
        <v>2.1360690671608087E-6</v>
      </c>
      <c r="N52" s="13">
        <f t="shared" si="5"/>
        <v>2.6552324141916491E-7</v>
      </c>
      <c r="O52" s="13">
        <f t="shared" si="5"/>
        <v>1.3852536987093007E-7</v>
      </c>
      <c r="P52" s="13">
        <f t="shared" si="5"/>
        <v>8.1611080530151115E-7</v>
      </c>
      <c r="Q52" s="13">
        <f t="shared" si="5"/>
        <v>1.7498662808617193E-6</v>
      </c>
      <c r="R52" s="13">
        <f t="shared" si="5"/>
        <v>2.1470902724155912E-7</v>
      </c>
      <c r="S52" s="13">
        <f t="shared" si="5"/>
        <v>2.3942708092232918E-6</v>
      </c>
      <c r="T52" s="13">
        <f t="shared" si="5"/>
        <v>5.1714837158424736E-8</v>
      </c>
      <c r="U52" s="13">
        <f t="shared" si="5"/>
        <v>1.1678004084621276E-8</v>
      </c>
      <c r="V52" s="13">
        <f t="shared" si="5"/>
        <v>8.3308163208131557E-7</v>
      </c>
      <c r="W52" s="13">
        <f t="shared" si="5"/>
        <v>3.4025698078523325E-6</v>
      </c>
      <c r="X52" s="13">
        <f t="shared" si="5"/>
        <v>3.7911106971797249E-6</v>
      </c>
      <c r="Y52" s="13">
        <f t="shared" si="5"/>
        <v>2.0370160589868884E-6</v>
      </c>
      <c r="Z52" s="13">
        <f t="shared" si="5"/>
        <v>2.546233244566907E-7</v>
      </c>
      <c r="AA52" s="13">
        <f t="shared" si="5"/>
        <v>2.6059076124701437E-11</v>
      </c>
      <c r="AB52" s="13">
        <f t="shared" si="5"/>
        <v>3.1735215214469765E-6</v>
      </c>
      <c r="AC52" s="13">
        <f t="shared" si="5"/>
        <v>1.0057919159457718E-6</v>
      </c>
      <c r="AD52" s="13">
        <f t="shared" si="5"/>
        <v>9.5560026861522426E-6</v>
      </c>
      <c r="AE52" s="13">
        <f t="shared" si="5"/>
        <v>1.8394133017875852E-6</v>
      </c>
      <c r="AF52" s="13">
        <f t="shared" si="5"/>
        <v>9.041770707075281E-7</v>
      </c>
      <c r="AG52" s="14">
        <f t="shared" si="5"/>
        <v>1.7038105476914103E-3</v>
      </c>
      <c r="AH52" s="13">
        <f t="shared" si="5"/>
        <v>1.8346468868327172E-7</v>
      </c>
      <c r="AI52" s="13">
        <f t="shared" si="5"/>
        <v>1.4912205493699617E-7</v>
      </c>
      <c r="AJ52" s="13">
        <f t="shared" si="5"/>
        <v>6.1583550673057909E-7</v>
      </c>
      <c r="AK52" s="13">
        <f t="shared" si="5"/>
        <v>2.9785548860961595E-7</v>
      </c>
      <c r="AL52" s="13">
        <f t="shared" si="5"/>
        <v>1.153398921248935E-5</v>
      </c>
      <c r="AM52" s="15">
        <f t="shared" si="5"/>
        <v>8.4553656587177104E-7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4.5370624364012537E-6</v>
      </c>
      <c r="E53" s="13">
        <f t="shared" si="6"/>
        <v>8.9727899952922765E-6</v>
      </c>
      <c r="F53" s="13">
        <f t="shared" si="6"/>
        <v>7.9379626242127546E-7</v>
      </c>
      <c r="G53" s="13">
        <f t="shared" si="6"/>
        <v>7.5290593576142794E-7</v>
      </c>
      <c r="H53" s="13">
        <f t="shared" si="6"/>
        <v>4.4081957010815464E-6</v>
      </c>
      <c r="I53" s="13">
        <f t="shared" si="6"/>
        <v>1.4284763707903836E-6</v>
      </c>
      <c r="J53" s="13">
        <f t="shared" si="6"/>
        <v>3.73235372256359E-6</v>
      </c>
      <c r="K53" s="13">
        <f t="shared" si="6"/>
        <v>9.6739073855260971E-7</v>
      </c>
      <c r="L53" s="13">
        <f t="shared" si="6"/>
        <v>3.9060980714054883E-6</v>
      </c>
      <c r="M53" s="13">
        <f t="shared" si="6"/>
        <v>7.6576663165408119E-7</v>
      </c>
      <c r="N53" s="13">
        <f t="shared" si="6"/>
        <v>2.90055259760837E-8</v>
      </c>
      <c r="O53" s="13">
        <f t="shared" si="6"/>
        <v>1.1218507494788313E-6</v>
      </c>
      <c r="P53" s="13">
        <f t="shared" si="6"/>
        <v>2.1161922663646753E-7</v>
      </c>
      <c r="Q53" s="13">
        <f t="shared" si="6"/>
        <v>1.0844300877153198E-7</v>
      </c>
      <c r="R53" s="13">
        <f t="shared" si="6"/>
        <v>2.2505297814050484E-6</v>
      </c>
      <c r="S53" s="13">
        <f t="shared" si="6"/>
        <v>5.0505088347033008E-8</v>
      </c>
      <c r="T53" s="13">
        <f t="shared" si="6"/>
        <v>1.2608598751535529E-8</v>
      </c>
      <c r="U53" s="13">
        <f t="shared" si="6"/>
        <v>4.5142295021908386E-9</v>
      </c>
      <c r="V53" s="13">
        <f t="shared" si="6"/>
        <v>4.8151862218756747E-7</v>
      </c>
      <c r="W53" s="14">
        <f t="shared" si="6"/>
        <v>2.0053499494081892E-3</v>
      </c>
      <c r="X53" s="13">
        <f t="shared" si="6"/>
        <v>1.1579545729866637E-6</v>
      </c>
      <c r="Y53" s="13">
        <f t="shared" si="6"/>
        <v>2.5973317600921548E-6</v>
      </c>
      <c r="Z53" s="13">
        <f t="shared" si="6"/>
        <v>1.2990474006367208E-6</v>
      </c>
      <c r="AA53" s="13">
        <f t="shared" si="6"/>
        <v>2.7098519415308717E-6</v>
      </c>
      <c r="AB53" s="13">
        <f t="shared" si="6"/>
        <v>1.9208152003247922E-6</v>
      </c>
      <c r="AC53" s="13">
        <f t="shared" si="6"/>
        <v>1.2716936126125069E-7</v>
      </c>
      <c r="AD53" s="13">
        <f t="shared" si="6"/>
        <v>6.7054217615233857E-6</v>
      </c>
      <c r="AE53" s="13">
        <f t="shared" si="6"/>
        <v>5.7185066414042658E-7</v>
      </c>
      <c r="AF53" s="13">
        <f t="shared" si="6"/>
        <v>2.5812740305946139E-7</v>
      </c>
      <c r="AG53" s="13">
        <f t="shared" si="6"/>
        <v>4.0546735139037565E-6</v>
      </c>
      <c r="AH53" s="13">
        <f t="shared" si="6"/>
        <v>3.1914554404301247E-7</v>
      </c>
      <c r="AI53" s="13">
        <f t="shared" si="6"/>
        <v>4.5357295340508564E-11</v>
      </c>
      <c r="AJ53" s="13">
        <f t="shared" si="6"/>
        <v>8.4063887132333632E-7</v>
      </c>
      <c r="AK53" s="13">
        <f t="shared" si="6"/>
        <v>1.4840152346472705E-6</v>
      </c>
      <c r="AL53" s="13">
        <f t="shared" si="6"/>
        <v>1.9232828956550726E-8</v>
      </c>
      <c r="AM53" s="15">
        <f t="shared" si="6"/>
        <v>2.229261654614237E-6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4.0475439053857384E-3</v>
      </c>
      <c r="E54" s="13">
        <f t="shared" si="7"/>
        <v>1.7365478921879351E-6</v>
      </c>
      <c r="F54" s="13">
        <f t="shared" si="7"/>
        <v>2.1380695374479278E-7</v>
      </c>
      <c r="G54" s="13">
        <f t="shared" si="7"/>
        <v>1.2257216587612613E-7</v>
      </c>
      <c r="H54" s="13">
        <f t="shared" si="7"/>
        <v>1.8235055271295069E-6</v>
      </c>
      <c r="I54" s="13">
        <f t="shared" si="7"/>
        <v>4.1639863930842517E-7</v>
      </c>
      <c r="J54" s="13">
        <f t="shared" si="7"/>
        <v>6.0198321549542088E-6</v>
      </c>
      <c r="K54" s="13">
        <f t="shared" si="7"/>
        <v>1.2795332883234828E-6</v>
      </c>
      <c r="L54" s="13">
        <f t="shared" si="7"/>
        <v>1.9850235028287434E-7</v>
      </c>
      <c r="M54" s="13">
        <f t="shared" si="7"/>
        <v>7.8505471164484909E-7</v>
      </c>
      <c r="N54" s="13">
        <f t="shared" si="7"/>
        <v>1.2928755049818603E-5</v>
      </c>
      <c r="O54" s="13">
        <f t="shared" si="7"/>
        <v>1.0993979934306828E-7</v>
      </c>
      <c r="P54" s="13">
        <f t="shared" si="7"/>
        <v>6.1867451372699428E-6</v>
      </c>
      <c r="Q54" s="13">
        <f t="shared" si="7"/>
        <v>6.1973868530597817E-7</v>
      </c>
      <c r="R54" s="13">
        <f t="shared" si="7"/>
        <v>6.1816039718329325E-7</v>
      </c>
      <c r="S54" s="13">
        <f t="shared" si="7"/>
        <v>7.3652378436245747E-9</v>
      </c>
      <c r="T54" s="13">
        <f t="shared" si="7"/>
        <v>7.7099189991793784E-6</v>
      </c>
      <c r="U54" s="13">
        <f t="shared" si="7"/>
        <v>5.4991922589194478E-6</v>
      </c>
      <c r="V54" s="13">
        <f t="shared" si="7"/>
        <v>2.2181103751228238E-7</v>
      </c>
      <c r="W54" s="13">
        <f t="shared" si="7"/>
        <v>9.1029188348055589E-6</v>
      </c>
      <c r="X54" s="13">
        <f t="shared" si="7"/>
        <v>2.3314075653279374E-5</v>
      </c>
      <c r="Y54" s="13">
        <f t="shared" si="7"/>
        <v>1.1682061211775768E-6</v>
      </c>
      <c r="Z54" s="13">
        <f t="shared" si="7"/>
        <v>8.8590312956933413E-7</v>
      </c>
      <c r="AA54" s="13">
        <f t="shared" si="7"/>
        <v>9.0329809301428578E-6</v>
      </c>
      <c r="AB54" s="13">
        <f t="shared" si="7"/>
        <v>3.5078639703437211E-7</v>
      </c>
      <c r="AC54" s="13">
        <f t="shared" si="7"/>
        <v>1.5749375643654872E-5</v>
      </c>
      <c r="AD54" s="13">
        <f t="shared" si="7"/>
        <v>8.6930652795407827E-7</v>
      </c>
      <c r="AE54" s="13">
        <f t="shared" si="7"/>
        <v>4.3394337682745649E-8</v>
      </c>
      <c r="AF54" s="13">
        <f t="shared" si="7"/>
        <v>3.9728630291054947E-6</v>
      </c>
      <c r="AG54" s="13">
        <f t="shared" si="7"/>
        <v>1.4904320052955596E-6</v>
      </c>
      <c r="AH54" s="13">
        <f t="shared" si="7"/>
        <v>3.3240325152193626E-6</v>
      </c>
      <c r="AI54" s="13">
        <f t="shared" si="7"/>
        <v>4.5984878733682464E-7</v>
      </c>
      <c r="AJ54" s="13">
        <f t="shared" si="7"/>
        <v>1.2632240542970083E-6</v>
      </c>
      <c r="AK54" s="13">
        <f t="shared" si="7"/>
        <v>1.9645874124580973E-6</v>
      </c>
      <c r="AL54" s="13">
        <f t="shared" si="7"/>
        <v>8.9041118182743238E-6</v>
      </c>
      <c r="AM54" s="15">
        <f t="shared" si="7"/>
        <v>4.9806061496639396E-6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1.2101742421927696E-7</v>
      </c>
      <c r="E55" s="13">
        <f t="shared" si="8"/>
        <v>2.7385322976637565E-8</v>
      </c>
      <c r="F55" s="13">
        <f t="shared" si="8"/>
        <v>5.450284436006908E-7</v>
      </c>
      <c r="G55" s="13">
        <f t="shared" si="8"/>
        <v>1.3755682340279495E-5</v>
      </c>
      <c r="H55" s="13">
        <f t="shared" si="8"/>
        <v>1.9496116771312517E-5</v>
      </c>
      <c r="I55" s="13">
        <f t="shared" si="8"/>
        <v>6.5353492675222797E-6</v>
      </c>
      <c r="J55" s="13">
        <f t="shared" si="8"/>
        <v>3.4367069393972574E-10</v>
      </c>
      <c r="K55" s="13">
        <f t="shared" si="8"/>
        <v>3.6738376952917977E-7</v>
      </c>
      <c r="L55" s="13">
        <f t="shared" si="8"/>
        <v>1.8463894832496502E-9</v>
      </c>
      <c r="M55" s="13">
        <f t="shared" si="8"/>
        <v>2.5676826743687076E-6</v>
      </c>
      <c r="N55" s="13">
        <f t="shared" si="8"/>
        <v>2.7756973368054778E-7</v>
      </c>
      <c r="O55" s="13">
        <f t="shared" si="8"/>
        <v>1.6115242573029037E-5</v>
      </c>
      <c r="P55" s="13">
        <f t="shared" si="8"/>
        <v>4.3102493653597101E-5</v>
      </c>
      <c r="Q55" s="13">
        <f t="shared" si="8"/>
        <v>9.730732234061352E-6</v>
      </c>
      <c r="R55" s="13">
        <f t="shared" si="8"/>
        <v>2.0895749968821423E-6</v>
      </c>
      <c r="S55" s="13">
        <f t="shared" si="8"/>
        <v>2.7939649912096377E-6</v>
      </c>
      <c r="T55" s="13">
        <f t="shared" si="8"/>
        <v>1.4630428488687695E-5</v>
      </c>
      <c r="U55" s="13">
        <f t="shared" si="8"/>
        <v>1.0285232394980705E-6</v>
      </c>
      <c r="V55" s="13">
        <f t="shared" si="8"/>
        <v>7.4639922282426845E-6</v>
      </c>
      <c r="W55" s="13">
        <f t="shared" si="8"/>
        <v>3.170112410410652E-6</v>
      </c>
      <c r="X55" s="13">
        <f t="shared" si="8"/>
        <v>1.2626716128859791E-5</v>
      </c>
      <c r="Y55" s="13">
        <f t="shared" si="8"/>
        <v>1.3593223009763684E-6</v>
      </c>
      <c r="Z55" s="13">
        <f t="shared" si="8"/>
        <v>7.6129701371798177E-6</v>
      </c>
      <c r="AA55" s="13">
        <f t="shared" si="8"/>
        <v>1.6508495596502717E-7</v>
      </c>
      <c r="AB55" s="13">
        <f t="shared" si="8"/>
        <v>3.6115206290232759E-6</v>
      </c>
      <c r="AC55" s="13">
        <f t="shared" si="8"/>
        <v>2.4618198911590003E-5</v>
      </c>
      <c r="AD55" s="13">
        <f t="shared" si="8"/>
        <v>4.2901391533679086E-6</v>
      </c>
      <c r="AE55" s="14">
        <f t="shared" si="8"/>
        <v>1.0990167556E-2</v>
      </c>
      <c r="AF55" s="13">
        <f t="shared" si="8"/>
        <v>2.4256455746518506E-5</v>
      </c>
      <c r="AG55" s="13">
        <f t="shared" si="8"/>
        <v>1.2159653269425041E-5</v>
      </c>
      <c r="AH55" s="13">
        <f t="shared" si="8"/>
        <v>7.6155690283099508E-6</v>
      </c>
      <c r="AI55" s="13">
        <f t="shared" si="8"/>
        <v>9.1351686512442935E-7</v>
      </c>
      <c r="AJ55" s="13">
        <f t="shared" si="8"/>
        <v>7.8553356486281255E-6</v>
      </c>
      <c r="AK55" s="13">
        <f t="shared" si="8"/>
        <v>4.1794795475679334E-7</v>
      </c>
      <c r="AL55" s="13">
        <f t="shared" si="8"/>
        <v>1.2560001609866003E-5</v>
      </c>
      <c r="AM55" s="15">
        <f t="shared" si="8"/>
        <v>4.3567445307524148E-6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6.7678990020965983E-9</v>
      </c>
      <c r="E56" s="13">
        <f t="shared" si="9"/>
        <v>9.1158710923676137E-8</v>
      </c>
      <c r="F56" s="13">
        <f t="shared" si="9"/>
        <v>7.4159083939382556E-9</v>
      </c>
      <c r="G56" s="14">
        <f t="shared" si="9"/>
        <v>2.2295132950945023E-4</v>
      </c>
      <c r="H56" s="13">
        <f t="shared" si="9"/>
        <v>8.5033260220276842E-8</v>
      </c>
      <c r="I56" s="13">
        <f t="shared" si="9"/>
        <v>1.892442345553261E-7</v>
      </c>
      <c r="J56" s="13">
        <f t="shared" si="9"/>
        <v>3.1352601729263549E-8</v>
      </c>
      <c r="K56" s="13">
        <f t="shared" si="9"/>
        <v>1.3719293812012266E-7</v>
      </c>
      <c r="L56" s="13">
        <f t="shared" si="9"/>
        <v>1.1613608890777667E-8</v>
      </c>
      <c r="M56" s="13">
        <f t="shared" si="9"/>
        <v>4.198165197148321E-7</v>
      </c>
      <c r="N56" s="13">
        <f t="shared" si="9"/>
        <v>1.6180210922267821E-8</v>
      </c>
      <c r="O56" s="13">
        <f t="shared" si="9"/>
        <v>7.1125066415686692E-9</v>
      </c>
      <c r="P56" s="13">
        <f t="shared" si="9"/>
        <v>3.1558091755260246E-8</v>
      </c>
      <c r="Q56" s="13">
        <f t="shared" si="9"/>
        <v>6.488956138201619E-8</v>
      </c>
      <c r="R56" s="13">
        <f t="shared" si="9"/>
        <v>1.0955813420166211E-7</v>
      </c>
      <c r="S56" s="13">
        <f t="shared" si="9"/>
        <v>6.388814101965465E-8</v>
      </c>
      <c r="T56" s="13">
        <f t="shared" si="9"/>
        <v>3.2847723696937369E-7</v>
      </c>
      <c r="U56" s="13">
        <f t="shared" si="9"/>
        <v>6.5926367698719012E-8</v>
      </c>
      <c r="V56" s="13">
        <f t="shared" si="9"/>
        <v>7.5863874736148231E-9</v>
      </c>
      <c r="W56" s="13">
        <f t="shared" si="9"/>
        <v>8.2205731189902661E-8</v>
      </c>
      <c r="X56" s="13">
        <f t="shared" si="9"/>
        <v>2.0873514363556221E-7</v>
      </c>
      <c r="Y56" s="14">
        <f t="shared" si="9"/>
        <v>2.5977587806257883E-6</v>
      </c>
      <c r="Z56" s="13">
        <f t="shared" si="9"/>
        <v>1.0819893951766652E-6</v>
      </c>
      <c r="AA56" s="13">
        <f t="shared" si="9"/>
        <v>1.127127298468331E-6</v>
      </c>
      <c r="AB56" s="13">
        <f t="shared" si="9"/>
        <v>7.7641355509591384E-8</v>
      </c>
      <c r="AC56" s="13">
        <f t="shared" si="9"/>
        <v>4.8765536498310537E-9</v>
      </c>
      <c r="AD56" s="13">
        <f t="shared" si="9"/>
        <v>1.1733425416962257E-10</v>
      </c>
      <c r="AE56" s="13">
        <f t="shared" si="9"/>
        <v>2.7173362687388022E-7</v>
      </c>
      <c r="AF56" s="13">
        <f t="shared" si="9"/>
        <v>1.5885896774139003E-8</v>
      </c>
      <c r="AG56" s="13">
        <f t="shared" si="9"/>
        <v>5.0439857991146169E-7</v>
      </c>
      <c r="AH56" s="13">
        <f t="shared" si="9"/>
        <v>1.5644329786410759E-8</v>
      </c>
      <c r="AI56" s="13">
        <f t="shared" si="9"/>
        <v>8.0818205833508523E-8</v>
      </c>
      <c r="AJ56" s="13">
        <f t="shared" si="9"/>
        <v>1.7512447095911909E-11</v>
      </c>
      <c r="AK56" s="13">
        <f t="shared" si="9"/>
        <v>7.8249035638750313E-10</v>
      </c>
      <c r="AL56" s="13">
        <f t="shared" si="9"/>
        <v>4.5278882381794423E-8</v>
      </c>
      <c r="AM56" s="15">
        <f t="shared" si="9"/>
        <v>6.1994833515975749E-7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5.2228498762150812E-7</v>
      </c>
      <c r="E57" s="13">
        <f t="shared" si="10"/>
        <v>2.0256999303334979E-6</v>
      </c>
      <c r="F57" s="13">
        <f t="shared" si="10"/>
        <v>8.9553243253882355E-7</v>
      </c>
      <c r="G57" s="13">
        <f t="shared" si="10"/>
        <v>4.5674250431580673E-8</v>
      </c>
      <c r="H57" s="13">
        <f t="shared" si="10"/>
        <v>1.919789119004055E-8</v>
      </c>
      <c r="I57" s="13">
        <f t="shared" si="10"/>
        <v>7.0533196325655194E-8</v>
      </c>
      <c r="J57" s="13">
        <f t="shared" si="10"/>
        <v>4.7869656087145619E-6</v>
      </c>
      <c r="K57" s="13">
        <f t="shared" si="10"/>
        <v>1.2164960152663783E-6</v>
      </c>
      <c r="L57" s="13">
        <f t="shared" si="10"/>
        <v>5.2157842073703288E-7</v>
      </c>
      <c r="M57" s="13">
        <f t="shared" si="10"/>
        <v>2.4997490171805969E-7</v>
      </c>
      <c r="N57" s="13">
        <f t="shared" si="10"/>
        <v>1.2874410486944893E-6</v>
      </c>
      <c r="O57" s="13">
        <f t="shared" si="10"/>
        <v>5.761531233040811E-7</v>
      </c>
      <c r="P57" s="13">
        <f t="shared" si="10"/>
        <v>7.5726594031560812E-7</v>
      </c>
      <c r="Q57" s="13">
        <f t="shared" si="10"/>
        <v>2.6069820545559806E-7</v>
      </c>
      <c r="R57" s="13">
        <f t="shared" si="10"/>
        <v>1.2810224269138898E-6</v>
      </c>
      <c r="S57" s="13">
        <f t="shared" si="10"/>
        <v>1.783503217929784E-9</v>
      </c>
      <c r="T57" s="13">
        <f t="shared" si="10"/>
        <v>1.0848400466765985E-6</v>
      </c>
      <c r="U57" s="13">
        <f t="shared" si="10"/>
        <v>4.7739775567220607E-7</v>
      </c>
      <c r="V57" s="13">
        <f t="shared" si="10"/>
        <v>1.8438738381148354E-6</v>
      </c>
      <c r="W57" s="13">
        <f t="shared" si="10"/>
        <v>1.0131245709178817E-7</v>
      </c>
      <c r="X57" s="13">
        <f t="shared" si="10"/>
        <v>2.7680313794275322E-7</v>
      </c>
      <c r="Y57" s="13">
        <f t="shared" si="10"/>
        <v>8.5606283504462785E-7</v>
      </c>
      <c r="Z57" s="13">
        <f t="shared" si="10"/>
        <v>1.3456008048134608E-6</v>
      </c>
      <c r="AA57" s="13">
        <f t="shared" si="10"/>
        <v>2.8503553158859923E-7</v>
      </c>
      <c r="AB57" s="13">
        <f t="shared" si="10"/>
        <v>5.331443390015563E-8</v>
      </c>
      <c r="AC57" s="13">
        <f t="shared" si="10"/>
        <v>6.6870896135717394E-9</v>
      </c>
      <c r="AD57" s="13">
        <f t="shared" si="10"/>
        <v>8.071907816375749E-8</v>
      </c>
      <c r="AE57" s="13">
        <f t="shared" si="10"/>
        <v>4.3431013852025018E-7</v>
      </c>
      <c r="AF57" s="13">
        <f t="shared" si="10"/>
        <v>6.8952397505187004E-7</v>
      </c>
      <c r="AG57" s="13">
        <f t="shared" si="10"/>
        <v>6.8844140316434803E-8</v>
      </c>
      <c r="AH57" s="14">
        <f t="shared" si="10"/>
        <v>6.4238205317060457E-4</v>
      </c>
      <c r="AI57" s="13">
        <f t="shared" si="10"/>
        <v>2.8881244208818621E-7</v>
      </c>
      <c r="AJ57" s="13">
        <f t="shared" si="10"/>
        <v>4.2168136463645772E-7</v>
      </c>
      <c r="AK57" s="13">
        <f t="shared" si="10"/>
        <v>4.734539516990604E-7</v>
      </c>
      <c r="AL57" s="13">
        <f t="shared" si="10"/>
        <v>7.6866567688634822E-8</v>
      </c>
      <c r="AM57" s="15">
        <f t="shared" si="10"/>
        <v>3.7068139329968471E-7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3.7588018381215951E-8</v>
      </c>
      <c r="E58" s="13">
        <f t="shared" si="11"/>
        <v>1.3095369108645134E-9</v>
      </c>
      <c r="F58" s="13">
        <f t="shared" si="11"/>
        <v>7.5892476906771529E-10</v>
      </c>
      <c r="G58" s="13">
        <f t="shared" si="11"/>
        <v>2.3011328767109465E-8</v>
      </c>
      <c r="H58" s="13">
        <f t="shared" si="11"/>
        <v>1.3368054325319742E-6</v>
      </c>
      <c r="I58" s="13">
        <f t="shared" si="11"/>
        <v>4.7627213062762295E-7</v>
      </c>
      <c r="J58" s="13">
        <f t="shared" si="11"/>
        <v>1.1593932159275995E-6</v>
      </c>
      <c r="K58" s="13">
        <f t="shared" si="11"/>
        <v>1.3408440686523678E-8</v>
      </c>
      <c r="L58" s="13">
        <f t="shared" si="11"/>
        <v>2.2740519407396962E-6</v>
      </c>
      <c r="M58" s="13">
        <f t="shared" si="11"/>
        <v>9.4532543636103784E-8</v>
      </c>
      <c r="N58" s="13">
        <f t="shared" si="11"/>
        <v>8.9751836090635393E-7</v>
      </c>
      <c r="O58" s="13">
        <f t="shared" si="11"/>
        <v>6.2042001268577257E-7</v>
      </c>
      <c r="P58" s="13">
        <f t="shared" si="11"/>
        <v>7.5483316864537833E-8</v>
      </c>
      <c r="Q58" s="13">
        <f t="shared" si="11"/>
        <v>8.9261800758217583E-9</v>
      </c>
      <c r="R58" s="13">
        <f t="shared" si="11"/>
        <v>2.2255609517098424E-7</v>
      </c>
      <c r="S58" s="13">
        <f t="shared" si="11"/>
        <v>3.715417057229628E-8</v>
      </c>
      <c r="T58" s="13">
        <f t="shared" si="11"/>
        <v>1.017870860463439E-6</v>
      </c>
      <c r="U58" s="13">
        <f t="shared" si="11"/>
        <v>8.3434985627121695E-9</v>
      </c>
      <c r="V58" s="14">
        <f t="shared" si="11"/>
        <v>6.9614580745475248E-4</v>
      </c>
      <c r="W58" s="13">
        <f t="shared" si="11"/>
        <v>1.6287412074441135E-7</v>
      </c>
      <c r="X58" s="13">
        <f t="shared" si="11"/>
        <v>5.5791556432812596E-7</v>
      </c>
      <c r="Y58" s="13">
        <f t="shared" si="11"/>
        <v>1.1094992241450178E-6</v>
      </c>
      <c r="Z58" s="13">
        <f t="shared" si="11"/>
        <v>6.7207614289697862E-7</v>
      </c>
      <c r="AA58" s="13">
        <f t="shared" si="11"/>
        <v>4.5141933566786867E-7</v>
      </c>
      <c r="AB58" s="13">
        <f t="shared" si="11"/>
        <v>4.6639366415432113E-7</v>
      </c>
      <c r="AC58" s="13">
        <f t="shared" si="11"/>
        <v>8.3454723423431217E-8</v>
      </c>
      <c r="AD58" s="13">
        <f t="shared" si="11"/>
        <v>6.0713978295822662E-6</v>
      </c>
      <c r="AE58" s="13">
        <f t="shared" si="11"/>
        <v>4.5696301739680679E-7</v>
      </c>
      <c r="AF58" s="13">
        <f t="shared" si="11"/>
        <v>1.034221348764711E-6</v>
      </c>
      <c r="AG58" s="13">
        <f t="shared" si="11"/>
        <v>3.3796253403452736E-7</v>
      </c>
      <c r="AH58" s="13">
        <f t="shared" si="11"/>
        <v>1.984141101389753E-6</v>
      </c>
      <c r="AI58" s="13">
        <f t="shared" si="11"/>
        <v>1.8977014860414712E-7</v>
      </c>
      <c r="AJ58" s="13">
        <f t="shared" si="11"/>
        <v>4.4358848117104144E-6</v>
      </c>
      <c r="AK58" s="13">
        <f t="shared" si="11"/>
        <v>1.7483051337315421E-6</v>
      </c>
      <c r="AL58" s="13">
        <f t="shared" si="11"/>
        <v>4.8619924424538731E-10</v>
      </c>
      <c r="AM58" s="15">
        <f t="shared" si="11"/>
        <v>3.7858349262783904E-7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2.2002141593045664E-8</v>
      </c>
      <c r="E59" s="13">
        <f t="shared" si="12"/>
        <v>3.6574697777438074E-8</v>
      </c>
      <c r="F59" s="13">
        <f t="shared" si="12"/>
        <v>8.786986286107876E-8</v>
      </c>
      <c r="G59" s="13">
        <f t="shared" si="12"/>
        <v>2.1615198770269133E-7</v>
      </c>
      <c r="H59" s="13">
        <f t="shared" si="12"/>
        <v>1.3171185845823781E-7</v>
      </c>
      <c r="I59" s="13">
        <f t="shared" si="12"/>
        <v>3.953435462283084E-7</v>
      </c>
      <c r="J59" s="13">
        <f t="shared" si="12"/>
        <v>3.7838242135293259E-8</v>
      </c>
      <c r="K59" s="13">
        <f t="shared" si="12"/>
        <v>1.5749714364907141E-7</v>
      </c>
      <c r="L59" s="13">
        <f t="shared" si="12"/>
        <v>2.9208635522014696E-7</v>
      </c>
      <c r="M59" s="14">
        <f t="shared" si="12"/>
        <v>1.1395772071856134E-4</v>
      </c>
      <c r="N59" s="13">
        <f t="shared" si="12"/>
        <v>1.0506179234486533E-7</v>
      </c>
      <c r="O59" s="13">
        <f t="shared" si="12"/>
        <v>7.8793068755979478E-8</v>
      </c>
      <c r="P59" s="13">
        <f t="shared" si="12"/>
        <v>1.3068195492990826E-9</v>
      </c>
      <c r="Q59" s="13">
        <f t="shared" si="12"/>
        <v>7.4603091058964596E-10</v>
      </c>
      <c r="R59" s="13">
        <f t="shared" si="12"/>
        <v>4.406737356893144E-8</v>
      </c>
      <c r="S59" s="13">
        <f t="shared" si="12"/>
        <v>8.0343509622017361E-8</v>
      </c>
      <c r="T59" s="13">
        <f t="shared" si="12"/>
        <v>1.9579506105566588E-8</v>
      </c>
      <c r="U59" s="13">
        <f t="shared" si="12"/>
        <v>2.5750638922957899E-9</v>
      </c>
      <c r="V59" s="13">
        <f t="shared" si="12"/>
        <v>1.5625406459449656E-8</v>
      </c>
      <c r="W59" s="13">
        <f t="shared" si="12"/>
        <v>4.3095716051704472E-8</v>
      </c>
      <c r="X59" s="13">
        <f t="shared" si="12"/>
        <v>6.2147153417279341E-9</v>
      </c>
      <c r="Y59" s="13">
        <f t="shared" si="12"/>
        <v>3.6933064833094271E-7</v>
      </c>
      <c r="Z59" s="13">
        <f t="shared" si="12"/>
        <v>2.4885488882711726E-8</v>
      </c>
      <c r="AA59" s="13">
        <f t="shared" si="12"/>
        <v>1.3288411619015727E-7</v>
      </c>
      <c r="AB59" s="13">
        <f t="shared" si="12"/>
        <v>2.7447988854728501E-8</v>
      </c>
      <c r="AC59" s="13">
        <f t="shared" si="12"/>
        <v>2.4420789988772224E-8</v>
      </c>
      <c r="AD59" s="13">
        <f t="shared" si="12"/>
        <v>5.442486224207039E-7</v>
      </c>
      <c r="AE59" s="13">
        <f t="shared" si="12"/>
        <v>2.6009349742408004E-8</v>
      </c>
      <c r="AF59" s="13">
        <f t="shared" si="12"/>
        <v>4.6173729153023979E-7</v>
      </c>
      <c r="AG59" s="13">
        <f t="shared" si="12"/>
        <v>1.4343021702077497E-7</v>
      </c>
      <c r="AH59" s="13">
        <f t="shared" si="12"/>
        <v>4.4616214867642168E-8</v>
      </c>
      <c r="AI59" s="13">
        <f t="shared" si="12"/>
        <v>2.8641660144804411E-7</v>
      </c>
      <c r="AJ59" s="13">
        <f t="shared" si="12"/>
        <v>3.8291353263408035E-8</v>
      </c>
      <c r="AK59" s="13">
        <f t="shared" si="12"/>
        <v>4.2998768440562375E-9</v>
      </c>
      <c r="AL59" s="13">
        <f t="shared" si="12"/>
        <v>4.043036140003468E-8</v>
      </c>
      <c r="AM59" s="15">
        <f t="shared" si="12"/>
        <v>2.855325938352126E-9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5.9743279350529922E-8</v>
      </c>
      <c r="E60" s="13">
        <f t="shared" si="13"/>
        <v>6.9647342487156828E-7</v>
      </c>
      <c r="F60" s="13">
        <f t="shared" si="13"/>
        <v>1.9036700255300559E-6</v>
      </c>
      <c r="G60" s="13">
        <f t="shared" si="13"/>
        <v>7.0313683244544187E-8</v>
      </c>
      <c r="H60" s="13">
        <f t="shared" si="13"/>
        <v>1.8082452647264434E-6</v>
      </c>
      <c r="I60" s="13">
        <f t="shared" si="13"/>
        <v>4.4041915918006516E-7</v>
      </c>
      <c r="J60" s="13">
        <f t="shared" si="13"/>
        <v>5.2142322797884936E-9</v>
      </c>
      <c r="K60" s="13">
        <f t="shared" si="13"/>
        <v>1.4250678801670759E-5</v>
      </c>
      <c r="L60" s="13">
        <f t="shared" si="13"/>
        <v>3.3586576639507695E-6</v>
      </c>
      <c r="M60" s="13">
        <f t="shared" si="13"/>
        <v>1.5304620802669798E-6</v>
      </c>
      <c r="N60" s="13">
        <f t="shared" si="13"/>
        <v>5.662421526364805E-6</v>
      </c>
      <c r="O60" s="14">
        <f t="shared" si="13"/>
        <v>2.221432229058959E-3</v>
      </c>
      <c r="P60" s="13">
        <f t="shared" si="13"/>
        <v>7.2879705471151511E-7</v>
      </c>
      <c r="Q60" s="13">
        <f t="shared" si="13"/>
        <v>2.7527272070786673E-7</v>
      </c>
      <c r="R60" s="13">
        <f t="shared" si="13"/>
        <v>2.6388598587276374E-6</v>
      </c>
      <c r="S60" s="13">
        <f t="shared" si="13"/>
        <v>1.308989188255015E-6</v>
      </c>
      <c r="T60" s="13">
        <f t="shared" si="13"/>
        <v>3.1222541882938516E-7</v>
      </c>
      <c r="U60" s="13">
        <f t="shared" si="13"/>
        <v>1.8589254577499387E-8</v>
      </c>
      <c r="V60" s="13">
        <f t="shared" si="13"/>
        <v>2.0049234988525666E-6</v>
      </c>
      <c r="W60" s="13">
        <f t="shared" si="13"/>
        <v>1.2276700372833884E-6</v>
      </c>
      <c r="X60" s="13">
        <f t="shared" si="13"/>
        <v>3.3480836131787687E-8</v>
      </c>
      <c r="Y60" s="13">
        <f t="shared" si="13"/>
        <v>3.1786247243033893E-6</v>
      </c>
      <c r="Z60" s="13">
        <f t="shared" si="13"/>
        <v>3.4932220258057295E-6</v>
      </c>
      <c r="AA60" s="13">
        <f t="shared" si="13"/>
        <v>1.114935480976925E-5</v>
      </c>
      <c r="AB60" s="13">
        <f t="shared" si="13"/>
        <v>5.0039048931089533E-6</v>
      </c>
      <c r="AC60" s="13">
        <f t="shared" si="13"/>
        <v>7.2715374418563772E-8</v>
      </c>
      <c r="AD60" s="13">
        <f t="shared" si="13"/>
        <v>6.768043279377893E-6</v>
      </c>
      <c r="AE60" s="13">
        <f t="shared" si="13"/>
        <v>3.1804252285321519E-6</v>
      </c>
      <c r="AF60" s="13">
        <f t="shared" si="13"/>
        <v>9.1438675931005082E-8</v>
      </c>
      <c r="AG60" s="13">
        <f t="shared" si="13"/>
        <v>1.8145845323844662E-7</v>
      </c>
      <c r="AH60" s="13">
        <f t="shared" si="13"/>
        <v>1.9930568510185986E-6</v>
      </c>
      <c r="AI60" s="13">
        <f t="shared" si="13"/>
        <v>1.8804951397782552E-6</v>
      </c>
      <c r="AJ60" s="13">
        <f t="shared" si="13"/>
        <v>1.4691031365415581E-6</v>
      </c>
      <c r="AK60" s="13">
        <f t="shared" si="13"/>
        <v>2.6261238604919994E-6</v>
      </c>
      <c r="AL60" s="13">
        <f t="shared" si="13"/>
        <v>1.569413000527417E-9</v>
      </c>
      <c r="AM60" s="15">
        <f t="shared" si="13"/>
        <v>1.1166444479054598E-6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1.7099439238744446E-8</v>
      </c>
      <c r="E61" s="13">
        <f t="shared" si="14"/>
        <v>4.5895837551546327E-10</v>
      </c>
      <c r="F61" s="13">
        <f t="shared" si="14"/>
        <v>3.7021003224381323E-9</v>
      </c>
      <c r="G61" s="13">
        <f t="shared" si="14"/>
        <v>1.275417105492722E-10</v>
      </c>
      <c r="H61" s="13">
        <f t="shared" si="14"/>
        <v>7.3004307203847707E-11</v>
      </c>
      <c r="I61" s="13">
        <f t="shared" si="14"/>
        <v>6.4261215849570901E-10</v>
      </c>
      <c r="J61" s="13">
        <f t="shared" si="14"/>
        <v>7.7420459621119888E-8</v>
      </c>
      <c r="K61" s="13">
        <f t="shared" si="14"/>
        <v>4.3036223879992115E-10</v>
      </c>
      <c r="L61" s="13">
        <f t="shared" si="14"/>
        <v>2.4115950883995251E-8</v>
      </c>
      <c r="M61" s="13">
        <f t="shared" si="14"/>
        <v>1.3378844407341175E-9</v>
      </c>
      <c r="N61" s="13">
        <f t="shared" si="14"/>
        <v>3.1790474765472933E-7</v>
      </c>
      <c r="O61" s="13">
        <f t="shared" si="14"/>
        <v>4.1887688195843445E-8</v>
      </c>
      <c r="P61" s="13">
        <f t="shared" si="14"/>
        <v>1.9143875222083875E-9</v>
      </c>
      <c r="Q61" s="13">
        <f t="shared" si="14"/>
        <v>1.9734923689931625E-7</v>
      </c>
      <c r="R61" s="13">
        <f t="shared" si="14"/>
        <v>7.7897634629104694E-8</v>
      </c>
      <c r="S61" s="13">
        <f t="shared" si="14"/>
        <v>3.1562036328154381E-8</v>
      </c>
      <c r="T61" s="13">
        <f t="shared" si="14"/>
        <v>2.9450400973955382E-7</v>
      </c>
      <c r="U61" s="13">
        <f t="shared" si="14"/>
        <v>7.3298406536747306E-9</v>
      </c>
      <c r="V61" s="13">
        <f t="shared" si="14"/>
        <v>8.948569887263268E-8</v>
      </c>
      <c r="W61" s="13">
        <f t="shared" si="14"/>
        <v>2.5813450359628609E-8</v>
      </c>
      <c r="X61" s="13">
        <f t="shared" si="14"/>
        <v>5.5810857860996985E-9</v>
      </c>
      <c r="Y61" s="13">
        <f t="shared" si="14"/>
        <v>1.2309025222055369E-9</v>
      </c>
      <c r="Z61" s="13">
        <f t="shared" si="14"/>
        <v>9.942801610153339E-8</v>
      </c>
      <c r="AA61" s="13">
        <f t="shared" si="14"/>
        <v>3.5205095712069209E-8</v>
      </c>
      <c r="AB61" s="13">
        <f t="shared" si="14"/>
        <v>7.8196271961247798E-9</v>
      </c>
      <c r="AC61" s="13">
        <f t="shared" si="14"/>
        <v>1.1625351180601595E-9</v>
      </c>
      <c r="AD61" s="13">
        <f t="shared" si="14"/>
        <v>3.4461514702367798E-8</v>
      </c>
      <c r="AE61" s="13">
        <f t="shared" si="14"/>
        <v>1.3004950244281701E-9</v>
      </c>
      <c r="AF61" s="13">
        <f t="shared" si="14"/>
        <v>1.6150257724765586E-8</v>
      </c>
      <c r="AG61" s="13">
        <f t="shared" si="14"/>
        <v>6.1811387002753019E-9</v>
      </c>
      <c r="AH61" s="13">
        <f t="shared" si="14"/>
        <v>2.5908874490148231E-8</v>
      </c>
      <c r="AI61" s="13">
        <f t="shared" si="14"/>
        <v>1.32877092782236E-12</v>
      </c>
      <c r="AJ61" s="13">
        <f t="shared" si="14"/>
        <v>2.3613297497314518E-9</v>
      </c>
      <c r="AK61" s="14">
        <f t="shared" si="14"/>
        <v>3.5810436384831988E-5</v>
      </c>
      <c r="AL61" s="13">
        <f t="shared" si="14"/>
        <v>2.1696097250116464E-8</v>
      </c>
      <c r="AM61" s="15">
        <f t="shared" si="14"/>
        <v>7.3853613334496242E-8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6.1172879580743139E-8</v>
      </c>
      <c r="E62" s="13">
        <f t="shared" si="15"/>
        <v>2.7930330796831425E-7</v>
      </c>
      <c r="F62" s="13">
        <f t="shared" si="15"/>
        <v>1.4130945337761822E-8</v>
      </c>
      <c r="G62" s="13">
        <f t="shared" si="15"/>
        <v>5.0823938257559964E-7</v>
      </c>
      <c r="H62" s="13">
        <f t="shared" si="15"/>
        <v>1.2497317747639883E-6</v>
      </c>
      <c r="I62" s="14">
        <f t="shared" si="15"/>
        <v>6.0278093016081428E-4</v>
      </c>
      <c r="J62" s="13">
        <f t="shared" si="15"/>
        <v>1.4548167455709333E-11</v>
      </c>
      <c r="K62" s="13">
        <f t="shared" si="15"/>
        <v>1.1766605552570638E-7</v>
      </c>
      <c r="L62" s="13">
        <f t="shared" si="15"/>
        <v>4.2142134512027066E-7</v>
      </c>
      <c r="M62" s="13">
        <f t="shared" si="15"/>
        <v>2.0649618806861195E-6</v>
      </c>
      <c r="N62" s="13">
        <f t="shared" si="15"/>
        <v>1.8190341485741196E-6</v>
      </c>
      <c r="O62" s="13">
        <f t="shared" si="15"/>
        <v>1.1834999759573842E-7</v>
      </c>
      <c r="P62" s="13">
        <f t="shared" si="15"/>
        <v>1.0320446293545863E-8</v>
      </c>
      <c r="Q62" s="13">
        <f t="shared" si="15"/>
        <v>1.9182429637210993E-6</v>
      </c>
      <c r="R62" s="13">
        <f t="shared" si="15"/>
        <v>2.4423856321792903E-6</v>
      </c>
      <c r="S62" s="13">
        <f t="shared" si="15"/>
        <v>9.1989937207899029E-7</v>
      </c>
      <c r="T62" s="13">
        <f t="shared" si="15"/>
        <v>3.2846377359278679E-6</v>
      </c>
      <c r="U62" s="13">
        <f t="shared" si="15"/>
        <v>4.6796749887052229E-7</v>
      </c>
      <c r="V62" s="13">
        <f t="shared" si="15"/>
        <v>4.135233553212598E-7</v>
      </c>
      <c r="W62" s="13">
        <f t="shared" si="15"/>
        <v>4.2081577020946006E-7</v>
      </c>
      <c r="X62" s="13">
        <f t="shared" si="15"/>
        <v>1.1426151529332005E-9</v>
      </c>
      <c r="Y62" s="13">
        <f t="shared" si="15"/>
        <v>5.6573938651874426E-8</v>
      </c>
      <c r="Z62" s="13">
        <f t="shared" si="15"/>
        <v>6.6398957511164328E-7</v>
      </c>
      <c r="AA62" s="13">
        <f t="shared" si="15"/>
        <v>3.8656355171688423E-6</v>
      </c>
      <c r="AB62" s="13">
        <f t="shared" si="15"/>
        <v>4.619757768555444E-7</v>
      </c>
      <c r="AC62" s="13">
        <f t="shared" si="15"/>
        <v>1.8203200808531395E-7</v>
      </c>
      <c r="AD62" s="13">
        <f t="shared" si="15"/>
        <v>1.9252046656719492E-7</v>
      </c>
      <c r="AE62" s="13">
        <f t="shared" si="15"/>
        <v>3.4717756545934207E-7</v>
      </c>
      <c r="AF62" s="13">
        <f t="shared" si="15"/>
        <v>5.8976435269696054E-7</v>
      </c>
      <c r="AG62" s="13">
        <f t="shared" si="15"/>
        <v>5.015021135809075E-7</v>
      </c>
      <c r="AH62" s="13">
        <f t="shared" si="15"/>
        <v>6.5599565693431267E-8</v>
      </c>
      <c r="AI62" s="13">
        <f t="shared" si="15"/>
        <v>6.2597559980042096E-7</v>
      </c>
      <c r="AJ62" s="13">
        <f t="shared" si="15"/>
        <v>1.097671692324506E-11</v>
      </c>
      <c r="AK62" s="13">
        <f t="shared" si="15"/>
        <v>1.0763910957368229E-8</v>
      </c>
      <c r="AL62" s="13">
        <f t="shared" si="15"/>
        <v>2.418232601369899E-7</v>
      </c>
      <c r="AM62" s="15">
        <f t="shared" si="15"/>
        <v>2.827294494509649E-7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1.1868190354543823E-7</v>
      </c>
      <c r="E63" s="13">
        <f t="shared" si="16"/>
        <v>1.1540745039965038E-8</v>
      </c>
      <c r="F63" s="13">
        <f t="shared" si="16"/>
        <v>7.0423634589268915E-8</v>
      </c>
      <c r="G63" s="13">
        <f t="shared" si="16"/>
        <v>2.6933240179094123E-7</v>
      </c>
      <c r="H63" s="13">
        <f t="shared" si="16"/>
        <v>2.0674642842993047E-10</v>
      </c>
      <c r="I63" s="13">
        <f t="shared" si="16"/>
        <v>4.5807419033774253E-8</v>
      </c>
      <c r="J63" s="13">
        <f t="shared" si="16"/>
        <v>8.6075332773649364E-7</v>
      </c>
      <c r="K63" s="13">
        <f t="shared" si="16"/>
        <v>3.0286068598862721E-7</v>
      </c>
      <c r="L63" s="13">
        <f t="shared" si="16"/>
        <v>1.275082504640557E-7</v>
      </c>
      <c r="M63" s="13">
        <f t="shared" si="16"/>
        <v>2.4232968383766209E-9</v>
      </c>
      <c r="N63" s="13">
        <f t="shared" si="16"/>
        <v>1.4211335322727046E-10</v>
      </c>
      <c r="O63" s="13">
        <f t="shared" si="16"/>
        <v>4.8773575245735836E-8</v>
      </c>
      <c r="P63" s="13">
        <f t="shared" si="16"/>
        <v>4.1136048867621242E-8</v>
      </c>
      <c r="Q63" s="13">
        <f t="shared" si="16"/>
        <v>2.1024698701582241E-7</v>
      </c>
      <c r="R63" s="13">
        <f t="shared" si="16"/>
        <v>3.2802287259797496E-7</v>
      </c>
      <c r="S63" s="13">
        <f t="shared" si="16"/>
        <v>4.081317918817595E-8</v>
      </c>
      <c r="T63" s="13">
        <f t="shared" si="16"/>
        <v>3.2108264114945273E-8</v>
      </c>
      <c r="U63" s="13">
        <f t="shared" si="16"/>
        <v>8.6532344067222997E-8</v>
      </c>
      <c r="V63" s="13">
        <f t="shared" si="16"/>
        <v>5.3091000400649048E-8</v>
      </c>
      <c r="W63" s="13">
        <f t="shared" si="16"/>
        <v>1.0659519928924688E-7</v>
      </c>
      <c r="X63" s="13">
        <f t="shared" si="16"/>
        <v>2.1534309120449139E-9</v>
      </c>
      <c r="Y63" s="13">
        <f t="shared" si="16"/>
        <v>7.8452143954904693E-8</v>
      </c>
      <c r="Z63" s="13">
        <f t="shared" si="16"/>
        <v>1.6736274157019765E-8</v>
      </c>
      <c r="AA63" s="13">
        <f t="shared" si="16"/>
        <v>1.829287356400773E-8</v>
      </c>
      <c r="AB63" s="13">
        <f t="shared" si="16"/>
        <v>2.8320678864890102E-8</v>
      </c>
      <c r="AC63" s="13">
        <f t="shared" si="16"/>
        <v>2.413141978982216E-7</v>
      </c>
      <c r="AD63" s="13">
        <f t="shared" si="16"/>
        <v>7.9404782414371501E-8</v>
      </c>
      <c r="AE63" s="13">
        <f t="shared" si="16"/>
        <v>3.7540634404444529E-8</v>
      </c>
      <c r="AF63" s="13">
        <f t="shared" si="16"/>
        <v>1.9590440913451937E-7</v>
      </c>
      <c r="AG63" s="13">
        <f t="shared" si="16"/>
        <v>4.807520557219184E-8</v>
      </c>
      <c r="AH63" s="13">
        <f t="shared" si="16"/>
        <v>5.5888235561890161E-8</v>
      </c>
      <c r="AI63" s="13">
        <f t="shared" si="16"/>
        <v>2.4667528641166678E-7</v>
      </c>
      <c r="AJ63" s="13">
        <f t="shared" si="16"/>
        <v>8.1951405059351377E-8</v>
      </c>
      <c r="AK63" s="13">
        <f t="shared" si="16"/>
        <v>2.0288420573462393E-7</v>
      </c>
      <c r="AL63" s="13">
        <f t="shared" si="16"/>
        <v>7.4495145702845867E-8</v>
      </c>
      <c r="AM63" s="17">
        <f t="shared" si="16"/>
        <v>9.8146289674400601E-5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1.2455207026270808E-5</v>
      </c>
      <c r="E64" s="13">
        <f t="shared" si="17"/>
        <v>1.3486852347026182E-6</v>
      </c>
      <c r="F64" s="13">
        <f t="shared" si="17"/>
        <v>9.9375679536338817E-8</v>
      </c>
      <c r="G64" s="13">
        <f t="shared" si="17"/>
        <v>2.0398606360620414E-6</v>
      </c>
      <c r="H64" s="13">
        <f t="shared" si="17"/>
        <v>1.2450940760785976E-5</v>
      </c>
      <c r="I64" s="13">
        <f t="shared" si="17"/>
        <v>4.0506452707572484E-9</v>
      </c>
      <c r="J64" s="13">
        <f t="shared" si="17"/>
        <v>6.6321225054499399E-6</v>
      </c>
      <c r="K64" s="13">
        <f t="shared" si="17"/>
        <v>8.4045764636233551E-6</v>
      </c>
      <c r="L64" s="13">
        <f t="shared" si="17"/>
        <v>1.2255460699249004E-5</v>
      </c>
      <c r="M64" s="13">
        <f t="shared" si="17"/>
        <v>1.1746846887456501E-7</v>
      </c>
      <c r="N64" s="13">
        <f t="shared" si="17"/>
        <v>2.5824113926674657E-7</v>
      </c>
      <c r="O64" s="13">
        <f t="shared" si="17"/>
        <v>3.2736592992168945E-8</v>
      </c>
      <c r="P64" s="13">
        <f t="shared" si="17"/>
        <v>1.6140587130215868E-6</v>
      </c>
      <c r="Q64" s="13">
        <f t="shared" si="17"/>
        <v>8.8338994199632422E-7</v>
      </c>
      <c r="R64" s="13">
        <f t="shared" si="17"/>
        <v>3.1275649501702239E-7</v>
      </c>
      <c r="S64" s="13">
        <f t="shared" si="17"/>
        <v>1.3870810014694369E-7</v>
      </c>
      <c r="T64" s="13">
        <f t="shared" si="17"/>
        <v>4.117987417227689E-6</v>
      </c>
      <c r="U64" s="13">
        <f t="shared" si="17"/>
        <v>5.5632625374825561E-8</v>
      </c>
      <c r="V64" s="13">
        <f t="shared" si="17"/>
        <v>1.7603143825114065E-6</v>
      </c>
      <c r="W64" s="13">
        <f t="shared" si="17"/>
        <v>1.2376229338993405E-6</v>
      </c>
      <c r="X64" s="14">
        <f t="shared" si="17"/>
        <v>2.2086736223338294E-3</v>
      </c>
      <c r="Y64" s="13">
        <f t="shared" si="17"/>
        <v>2.1701489133809748E-7</v>
      </c>
      <c r="Z64" s="13">
        <f t="shared" si="17"/>
        <v>4.1691585425829624E-7</v>
      </c>
      <c r="AA64" s="13">
        <f t="shared" si="17"/>
        <v>2.6838662547590898E-6</v>
      </c>
      <c r="AB64" s="13">
        <f t="shared" si="17"/>
        <v>3.3960328884672404E-6</v>
      </c>
      <c r="AC64" s="13">
        <f t="shared" si="17"/>
        <v>2.4665901567034178E-6</v>
      </c>
      <c r="AD64" s="13">
        <f t="shared" si="17"/>
        <v>6.3835076493474343E-6</v>
      </c>
      <c r="AE64" s="13">
        <f t="shared" si="17"/>
        <v>2.4403069975762924E-6</v>
      </c>
      <c r="AF64" s="13">
        <f t="shared" si="17"/>
        <v>3.3176870077991633E-6</v>
      </c>
      <c r="AG64" s="13">
        <f t="shared" si="17"/>
        <v>4.8408086790383013E-6</v>
      </c>
      <c r="AH64" s="13">
        <f t="shared" si="17"/>
        <v>9.4245456752356199E-7</v>
      </c>
      <c r="AI64" s="13">
        <f t="shared" si="17"/>
        <v>1.0869984211675772E-6</v>
      </c>
      <c r="AJ64" s="13">
        <f t="shared" si="17"/>
        <v>8.1110369279051065E-7</v>
      </c>
      <c r="AK64" s="13">
        <f t="shared" si="17"/>
        <v>3.4525032937164764E-7</v>
      </c>
      <c r="AL64" s="13">
        <f t="shared" si="17"/>
        <v>1.2140851251303047E-7</v>
      </c>
      <c r="AM64" s="15">
        <f t="shared" si="17"/>
        <v>4.8455190002644034E-8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3.0923486759499683E-6</v>
      </c>
      <c r="E65" s="13">
        <f t="shared" si="18"/>
        <v>7.1494160990801248E-6</v>
      </c>
      <c r="F65" s="13">
        <f t="shared" si="18"/>
        <v>1.8461863673161992E-5</v>
      </c>
      <c r="G65" s="13">
        <f t="shared" si="18"/>
        <v>2.2768480340311713E-7</v>
      </c>
      <c r="H65" s="13">
        <f t="shared" si="18"/>
        <v>5.3557601279471644E-6</v>
      </c>
      <c r="I65" s="13">
        <f t="shared" si="18"/>
        <v>3.1299310476481203E-6</v>
      </c>
      <c r="J65" s="13">
        <f t="shared" si="18"/>
        <v>2.5988196660562417E-7</v>
      </c>
      <c r="K65" s="13">
        <f t="shared" si="18"/>
        <v>6.3982816477405906E-8</v>
      </c>
      <c r="L65" s="13">
        <f t="shared" si="18"/>
        <v>4.17664633333147E-9</v>
      </c>
      <c r="M65" s="13">
        <f t="shared" si="18"/>
        <v>1.2791519768129372E-5</v>
      </c>
      <c r="N65" s="13">
        <f t="shared" si="18"/>
        <v>5.6264127657179532E-6</v>
      </c>
      <c r="O65" s="13">
        <f t="shared" si="18"/>
        <v>1.2976443161942789E-7</v>
      </c>
      <c r="P65" s="13">
        <f t="shared" si="18"/>
        <v>8.53524627558446E-8</v>
      </c>
      <c r="Q65" s="13">
        <f t="shared" si="18"/>
        <v>9.6660248296444392E-6</v>
      </c>
      <c r="R65" s="13">
        <f t="shared" si="18"/>
        <v>2.8839551722317083E-6</v>
      </c>
      <c r="S65" s="13">
        <f t="shared" si="18"/>
        <v>3.9232227560201017E-6</v>
      </c>
      <c r="T65" s="13">
        <f t="shared" si="18"/>
        <v>3.0731605264419697E-6</v>
      </c>
      <c r="U65" s="13">
        <f t="shared" si="18"/>
        <v>6.1419831166666617E-7</v>
      </c>
      <c r="V65" s="13">
        <f t="shared" si="18"/>
        <v>4.7475865630647164E-6</v>
      </c>
      <c r="W65" s="13">
        <f t="shared" si="18"/>
        <v>4.0371200097594692E-7</v>
      </c>
      <c r="X65" s="13">
        <f t="shared" si="18"/>
        <v>4.8358331631001943E-6</v>
      </c>
      <c r="Y65" s="13">
        <f t="shared" si="18"/>
        <v>8.6795023065202893E-6</v>
      </c>
      <c r="Z65" s="13">
        <f t="shared" si="18"/>
        <v>1.9079703913582124E-6</v>
      </c>
      <c r="AA65" s="13">
        <f t="shared" si="18"/>
        <v>6.7934209865619375E-6</v>
      </c>
      <c r="AB65" s="13">
        <f t="shared" si="18"/>
        <v>2.7324070718410146E-6</v>
      </c>
      <c r="AC65" s="13">
        <f t="shared" si="18"/>
        <v>2.9360385944005013E-6</v>
      </c>
      <c r="AD65" s="13">
        <f t="shared" si="18"/>
        <v>1.9983926114833714E-6</v>
      </c>
      <c r="AE65" s="13">
        <f t="shared" si="18"/>
        <v>6.8293239091944121E-6</v>
      </c>
      <c r="AF65" s="14">
        <f t="shared" si="18"/>
        <v>3.2204334278978656E-3</v>
      </c>
      <c r="AG65" s="13">
        <f t="shared" si="18"/>
        <v>1.6802270444619301E-6</v>
      </c>
      <c r="AH65" s="13">
        <f t="shared" si="18"/>
        <v>3.4067630363241361E-6</v>
      </c>
      <c r="AI65" s="13">
        <f t="shared" si="18"/>
        <v>1.6077095665185551E-6</v>
      </c>
      <c r="AJ65" s="13">
        <f t="shared" si="18"/>
        <v>6.7360827739876276E-6</v>
      </c>
      <c r="AK65" s="13">
        <f t="shared" si="18"/>
        <v>1.4459891263763424E-6</v>
      </c>
      <c r="AL65" s="13">
        <f t="shared" si="18"/>
        <v>4.5748705112568038E-6</v>
      </c>
      <c r="AM65" s="15">
        <f t="shared" si="18"/>
        <v>6.4075893056009046E-6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3.8019509219443976E-6</v>
      </c>
      <c r="E66" s="14">
        <f t="shared" si="19"/>
        <v>8.9953793515343706E-3</v>
      </c>
      <c r="F66" s="13">
        <f t="shared" si="19"/>
        <v>3.3710543965091781E-6</v>
      </c>
      <c r="G66" s="13">
        <f t="shared" si="19"/>
        <v>3.6494913872482007E-6</v>
      </c>
      <c r="H66" s="13">
        <f t="shared" si="19"/>
        <v>3.2523378717509256E-6</v>
      </c>
      <c r="I66" s="13">
        <f t="shared" si="19"/>
        <v>4.1630274926801353E-6</v>
      </c>
      <c r="J66" s="13">
        <f t="shared" si="19"/>
        <v>9.5286508451899126E-7</v>
      </c>
      <c r="K66" s="13">
        <f t="shared" si="19"/>
        <v>3.4537265550749272E-6</v>
      </c>
      <c r="L66" s="13">
        <f t="shared" si="19"/>
        <v>4.221240784947449E-7</v>
      </c>
      <c r="M66" s="13">
        <f t="shared" si="19"/>
        <v>2.8522625103495302E-6</v>
      </c>
      <c r="N66" s="13">
        <f t="shared" si="19"/>
        <v>2.2752747880685996E-6</v>
      </c>
      <c r="O66" s="13">
        <f t="shared" si="19"/>
        <v>2.7959558147171557E-6</v>
      </c>
      <c r="P66" s="13">
        <f t="shared" si="19"/>
        <v>1.9698964961563555E-7</v>
      </c>
      <c r="Q66" s="13">
        <f t="shared" si="19"/>
        <v>1.5835351014763818E-6</v>
      </c>
      <c r="R66" s="13">
        <f t="shared" si="19"/>
        <v>7.7814730567356232E-6</v>
      </c>
      <c r="S66" s="13">
        <f t="shared" si="19"/>
        <v>5.3650696838102428E-5</v>
      </c>
      <c r="T66" s="13">
        <f t="shared" si="19"/>
        <v>2.1889142778786739E-5</v>
      </c>
      <c r="U66" s="13">
        <f t="shared" si="19"/>
        <v>1.6589199260319094E-5</v>
      </c>
      <c r="V66" s="13">
        <f t="shared" si="19"/>
        <v>1.6207582179777629E-8</v>
      </c>
      <c r="W66" s="13">
        <f t="shared" si="19"/>
        <v>3.9396083888080259E-5</v>
      </c>
      <c r="X66" s="13">
        <f t="shared" si="19"/>
        <v>5.5300093973191337E-6</v>
      </c>
      <c r="Y66" s="13">
        <f t="shared" si="19"/>
        <v>3.6664365164533821E-6</v>
      </c>
      <c r="Z66" s="13">
        <f t="shared" si="19"/>
        <v>6.1017436652372655E-5</v>
      </c>
      <c r="AA66" s="13">
        <f t="shared" si="19"/>
        <v>1.0752597409986352E-5</v>
      </c>
      <c r="AB66" s="13">
        <f t="shared" si="19"/>
        <v>3.6980984229514325E-6</v>
      </c>
      <c r="AC66" s="13">
        <f t="shared" si="19"/>
        <v>6.7747625939048625E-6</v>
      </c>
      <c r="AD66" s="13">
        <f t="shared" si="19"/>
        <v>2.1879740046069798E-6</v>
      </c>
      <c r="AE66" s="13">
        <f t="shared" si="19"/>
        <v>2.2098433980273406E-8</v>
      </c>
      <c r="AF66" s="13">
        <f t="shared" si="19"/>
        <v>2.0132134724246139E-5</v>
      </c>
      <c r="AG66" s="13">
        <f t="shared" si="19"/>
        <v>1.0646481797134977E-5</v>
      </c>
      <c r="AH66" s="13">
        <f t="shared" si="19"/>
        <v>2.8129588844496815E-5</v>
      </c>
      <c r="AI66" s="13">
        <f t="shared" si="19"/>
        <v>9.5279915701849223E-6</v>
      </c>
      <c r="AJ66" s="13">
        <f t="shared" si="19"/>
        <v>2.7072641684940587E-5</v>
      </c>
      <c r="AK66" s="13">
        <f t="shared" si="19"/>
        <v>1.1767027798280447E-7</v>
      </c>
      <c r="AL66" s="13">
        <f t="shared" si="19"/>
        <v>3.2338075347199609E-6</v>
      </c>
      <c r="AM66" s="15">
        <f t="shared" si="19"/>
        <v>1.0631145840804046E-6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1.7430227621348632E-6</v>
      </c>
      <c r="E67" s="13">
        <f t="shared" si="20"/>
        <v>1.4234426676497309E-6</v>
      </c>
      <c r="F67" s="13">
        <f t="shared" si="20"/>
        <v>1.7259784887321766E-8</v>
      </c>
      <c r="G67" s="13">
        <f t="shared" si="20"/>
        <v>1.4919947298773738E-6</v>
      </c>
      <c r="H67" s="14">
        <f t="shared" si="20"/>
        <v>3.9897082367581962E-3</v>
      </c>
      <c r="I67" s="13">
        <f t="shared" si="20"/>
        <v>8.1546143448580734E-6</v>
      </c>
      <c r="J67" s="13">
        <f t="shared" si="20"/>
        <v>8.5550333960135924E-7</v>
      </c>
      <c r="K67" s="13">
        <f t="shared" si="20"/>
        <v>2.5332870640343022E-8</v>
      </c>
      <c r="L67" s="13">
        <f t="shared" si="20"/>
        <v>7.4818591095584549E-6</v>
      </c>
      <c r="M67" s="13">
        <f t="shared" si="20"/>
        <v>4.483859191435836E-6</v>
      </c>
      <c r="N67" s="13">
        <f t="shared" si="20"/>
        <v>1.0066137316171337E-5</v>
      </c>
      <c r="O67" s="13">
        <f t="shared" si="20"/>
        <v>3.1753526059521438E-6</v>
      </c>
      <c r="P67" s="13">
        <f t="shared" si="20"/>
        <v>3.0291429226817819E-6</v>
      </c>
      <c r="Q67" s="13">
        <f t="shared" si="20"/>
        <v>2.0648949206962742E-5</v>
      </c>
      <c r="R67" s="13">
        <f t="shared" si="20"/>
        <v>5.6074389260527802E-6</v>
      </c>
      <c r="S67" s="13">
        <f t="shared" si="20"/>
        <v>1.8273086351435507E-7</v>
      </c>
      <c r="T67" s="13">
        <f t="shared" si="20"/>
        <v>4.2226000662606372E-6</v>
      </c>
      <c r="U67" s="13">
        <f t="shared" si="20"/>
        <v>3.9096252277840839E-6</v>
      </c>
      <c r="V67" s="13">
        <f t="shared" si="20"/>
        <v>7.5647560549684001E-6</v>
      </c>
      <c r="W67" s="13">
        <f t="shared" si="20"/>
        <v>8.4535940342241241E-6</v>
      </c>
      <c r="X67" s="13">
        <f t="shared" si="20"/>
        <v>2.2260035838687605E-5</v>
      </c>
      <c r="Y67" s="13">
        <f t="shared" si="20"/>
        <v>8.533615434598329E-7</v>
      </c>
      <c r="Z67" s="13">
        <f t="shared" si="20"/>
        <v>2.1445397830515078E-5</v>
      </c>
      <c r="AA67" s="13">
        <f t="shared" si="20"/>
        <v>2.1641771507893411E-5</v>
      </c>
      <c r="AB67" s="13">
        <f t="shared" si="20"/>
        <v>3.7393919054526027E-8</v>
      </c>
      <c r="AC67" s="13">
        <f t="shared" si="20"/>
        <v>3.6400431946497912E-6</v>
      </c>
      <c r="AD67" s="13">
        <f t="shared" si="20"/>
        <v>6.162746772265639E-6</v>
      </c>
      <c r="AE67" s="13">
        <f t="shared" si="20"/>
        <v>6.7447654128184885E-6</v>
      </c>
      <c r="AF67" s="13">
        <f t="shared" si="20"/>
        <v>6.5827181405381376E-6</v>
      </c>
      <c r="AG67" s="13">
        <f t="shared" si="20"/>
        <v>7.7855383566056371E-7</v>
      </c>
      <c r="AH67" s="13">
        <f t="shared" si="20"/>
        <v>1.158797824636711E-7</v>
      </c>
      <c r="AI67" s="13">
        <f t="shared" si="20"/>
        <v>8.8113944606621857E-10</v>
      </c>
      <c r="AJ67" s="13">
        <f t="shared" si="20"/>
        <v>2.1125378597793452E-6</v>
      </c>
      <c r="AK67" s="13">
        <f t="shared" si="20"/>
        <v>8.4073811762466232E-9</v>
      </c>
      <c r="AL67" s="13">
        <f t="shared" si="20"/>
        <v>6.7651372565940109E-6</v>
      </c>
      <c r="AM67" s="15">
        <f t="shared" si="20"/>
        <v>8.8062990784013768E-9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2.3657836530064176E-7</v>
      </c>
      <c r="E68" s="13">
        <f t="shared" si="21"/>
        <v>1.9077286349219466E-8</v>
      </c>
      <c r="F68" s="13">
        <f t="shared" si="21"/>
        <v>6.2574336674472076E-8</v>
      </c>
      <c r="G68" s="13">
        <f t="shared" si="21"/>
        <v>5.4325320743702987E-9</v>
      </c>
      <c r="H68" s="13">
        <f t="shared" si="21"/>
        <v>1.925758464408367E-7</v>
      </c>
      <c r="I68" s="13">
        <f t="shared" si="21"/>
        <v>2.2690212298001619E-7</v>
      </c>
      <c r="J68" s="13">
        <f t="shared" si="21"/>
        <v>2.3942160083474831E-7</v>
      </c>
      <c r="K68" s="13">
        <f t="shared" si="21"/>
        <v>9.8837423030273235E-8</v>
      </c>
      <c r="L68" s="13">
        <f t="shared" si="21"/>
        <v>2.1616555878906573E-7</v>
      </c>
      <c r="M68" s="13">
        <f t="shared" si="21"/>
        <v>6.841762259437811E-8</v>
      </c>
      <c r="N68" s="14">
        <f t="shared" si="21"/>
        <v>7.6131929175698467E-5</v>
      </c>
      <c r="O68" s="13">
        <f t="shared" si="21"/>
        <v>1.8993619745128239E-7</v>
      </c>
      <c r="P68" s="13">
        <f t="shared" si="21"/>
        <v>1.4183092736476248E-8</v>
      </c>
      <c r="Q68" s="13">
        <f t="shared" si="21"/>
        <v>6.9479367222192827E-8</v>
      </c>
      <c r="R68" s="13">
        <f t="shared" si="21"/>
        <v>5.9283907731330407E-8</v>
      </c>
      <c r="S68" s="13">
        <f t="shared" si="21"/>
        <v>1.6003425477992168E-8</v>
      </c>
      <c r="T68" s="13">
        <f t="shared" si="21"/>
        <v>1.2808266522678265E-8</v>
      </c>
      <c r="U68" s="13">
        <f t="shared" si="21"/>
        <v>9.6059912671516656E-8</v>
      </c>
      <c r="V68" s="13">
        <f t="shared" si="21"/>
        <v>9.6911458238842334E-8</v>
      </c>
      <c r="W68" s="13">
        <f t="shared" si="21"/>
        <v>1.0527137579425884E-9</v>
      </c>
      <c r="X68" s="13">
        <f t="shared" si="21"/>
        <v>8.8526190646772381E-9</v>
      </c>
      <c r="Y68" s="13">
        <f t="shared" si="21"/>
        <v>2.8773493835919257E-8</v>
      </c>
      <c r="Z68" s="13">
        <f t="shared" si="21"/>
        <v>1.380572610382875E-7</v>
      </c>
      <c r="AA68" s="13">
        <f t="shared" si="21"/>
        <v>9.30969592673914E-8</v>
      </c>
      <c r="AB68" s="13">
        <f t="shared" si="21"/>
        <v>4.9583748376974192E-8</v>
      </c>
      <c r="AC68" s="13">
        <f t="shared" si="21"/>
        <v>1.3648853903067214E-7</v>
      </c>
      <c r="AD68" s="13">
        <f t="shared" si="21"/>
        <v>7.2589247642177194E-8</v>
      </c>
      <c r="AE68" s="13">
        <f t="shared" si="21"/>
        <v>1.8331935228644211E-9</v>
      </c>
      <c r="AF68" s="13">
        <f t="shared" si="21"/>
        <v>1.3246109442730844E-7</v>
      </c>
      <c r="AG68" s="13">
        <f t="shared" si="21"/>
        <v>1.1604094737046041E-8</v>
      </c>
      <c r="AH68" s="13">
        <f t="shared" si="21"/>
        <v>1.4955754022287853E-7</v>
      </c>
      <c r="AI68" s="13">
        <f t="shared" si="21"/>
        <v>5.9858657543656523E-8</v>
      </c>
      <c r="AJ68" s="13">
        <f t="shared" si="21"/>
        <v>4.0611983915971158E-9</v>
      </c>
      <c r="AK68" s="13">
        <f t="shared" si="21"/>
        <v>6.6994859977697415E-7</v>
      </c>
      <c r="AL68" s="13">
        <f t="shared" si="21"/>
        <v>3.0662679111875154E-8</v>
      </c>
      <c r="AM68" s="15">
        <f t="shared" si="21"/>
        <v>1.0797661650642399E-10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1.0371871190630963E-6</v>
      </c>
      <c r="E69" s="13">
        <f t="shared" si="22"/>
        <v>1.2789012622969169E-6</v>
      </c>
      <c r="F69" s="13">
        <f t="shared" si="22"/>
        <v>1.5512508735534213E-7</v>
      </c>
      <c r="G69" s="13">
        <f t="shared" si="22"/>
        <v>2.0386940568734372E-6</v>
      </c>
      <c r="H69" s="13">
        <f t="shared" si="22"/>
        <v>2.1809311831378515E-8</v>
      </c>
      <c r="I69" s="13">
        <f t="shared" si="22"/>
        <v>6.5095904986635355E-7</v>
      </c>
      <c r="J69" s="13">
        <f t="shared" si="22"/>
        <v>1.8221642551329538E-6</v>
      </c>
      <c r="K69" s="14">
        <f t="shared" si="22"/>
        <v>3.3551458471053281E-3</v>
      </c>
      <c r="L69" s="13">
        <f t="shared" si="22"/>
        <v>4.7322000557644252E-8</v>
      </c>
      <c r="M69" s="13">
        <f t="shared" si="22"/>
        <v>4.5429008138053662E-6</v>
      </c>
      <c r="N69" s="13">
        <f t="shared" si="22"/>
        <v>4.3757357299302021E-6</v>
      </c>
      <c r="O69" s="13">
        <f t="shared" si="22"/>
        <v>2.1142542251450036E-5</v>
      </c>
      <c r="P69" s="13">
        <f t="shared" si="22"/>
        <v>7.0716598686540756E-6</v>
      </c>
      <c r="Q69" s="13">
        <f t="shared" si="22"/>
        <v>2.0455228552102248E-6</v>
      </c>
      <c r="R69" s="13">
        <f t="shared" si="22"/>
        <v>7.6955026228405733E-6</v>
      </c>
      <c r="S69" s="13">
        <f t="shared" si="22"/>
        <v>7.9072900248441885E-6</v>
      </c>
      <c r="T69" s="13">
        <f t="shared" si="22"/>
        <v>8.5690940587898602E-7</v>
      </c>
      <c r="U69" s="13">
        <f t="shared" si="22"/>
        <v>1.5953527692434214E-5</v>
      </c>
      <c r="V69" s="13">
        <f t="shared" si="22"/>
        <v>6.3477606095629008E-8</v>
      </c>
      <c r="W69" s="13">
        <f t="shared" si="22"/>
        <v>1.572125328058345E-6</v>
      </c>
      <c r="X69" s="13">
        <f t="shared" si="22"/>
        <v>1.2726085658463131E-5</v>
      </c>
      <c r="Y69" s="13">
        <f t="shared" si="22"/>
        <v>2.1896953239981809E-6</v>
      </c>
      <c r="Z69" s="13">
        <f t="shared" si="22"/>
        <v>4.4936312843792834E-8</v>
      </c>
      <c r="AA69" s="13">
        <f t="shared" si="22"/>
        <v>7.4289906017135258E-6</v>
      </c>
      <c r="AB69" s="13">
        <f t="shared" si="22"/>
        <v>5.3083896796905277E-6</v>
      </c>
      <c r="AC69" s="13">
        <f t="shared" si="22"/>
        <v>2.2750450697149306E-7</v>
      </c>
      <c r="AD69" s="13">
        <f t="shared" si="22"/>
        <v>1.8150946894383782E-7</v>
      </c>
      <c r="AE69" s="13">
        <f t="shared" si="22"/>
        <v>1.0640106316883135E-7</v>
      </c>
      <c r="AF69" s="13">
        <f t="shared" si="22"/>
        <v>6.6004442329087218E-8</v>
      </c>
      <c r="AG69" s="13">
        <f t="shared" si="22"/>
        <v>3.6318799603093957E-7</v>
      </c>
      <c r="AH69" s="13">
        <f t="shared" si="22"/>
        <v>6.2378209906748167E-6</v>
      </c>
      <c r="AI69" s="13">
        <f t="shared" si="22"/>
        <v>2.379592987727147E-6</v>
      </c>
      <c r="AJ69" s="13">
        <f t="shared" si="22"/>
        <v>7.312650392670385E-6</v>
      </c>
      <c r="AK69" s="13">
        <f t="shared" si="22"/>
        <v>4.0535715343747071E-8</v>
      </c>
      <c r="AL69" s="13">
        <f t="shared" si="22"/>
        <v>1.4254215976028282E-5</v>
      </c>
      <c r="AM69" s="15">
        <f t="shared" si="22"/>
        <v>1.0292101169587382E-5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1.000367907919686E-7</v>
      </c>
      <c r="E70" s="13">
        <f t="shared" si="23"/>
        <v>7.3359540023329298E-7</v>
      </c>
      <c r="F70" s="14">
        <f t="shared" si="23"/>
        <v>1.991926846837716E-3</v>
      </c>
      <c r="G70" s="13">
        <f t="shared" si="23"/>
        <v>6.4671167881705295E-8</v>
      </c>
      <c r="H70" s="13">
        <f t="shared" si="23"/>
        <v>8.16249681846442E-9</v>
      </c>
      <c r="I70" s="13">
        <f t="shared" si="23"/>
        <v>4.5863690467260623E-8</v>
      </c>
      <c r="J70" s="13">
        <f t="shared" si="23"/>
        <v>2.5865080165657155E-6</v>
      </c>
      <c r="K70" s="13">
        <f t="shared" si="23"/>
        <v>9.0410776265960732E-8</v>
      </c>
      <c r="L70" s="13">
        <f t="shared" si="23"/>
        <v>3.2481441701538141E-8</v>
      </c>
      <c r="M70" s="13">
        <f t="shared" si="23"/>
        <v>1.4802639020299081E-6</v>
      </c>
      <c r="N70" s="13">
        <f t="shared" si="23"/>
        <v>1.6160063148589836E-6</v>
      </c>
      <c r="O70" s="13">
        <f t="shared" si="23"/>
        <v>1.6510716134600503E-6</v>
      </c>
      <c r="P70" s="13">
        <f t="shared" si="23"/>
        <v>3.7146656716233843E-6</v>
      </c>
      <c r="Q70" s="13">
        <f t="shared" si="23"/>
        <v>4.7275490754531777E-8</v>
      </c>
      <c r="R70" s="13">
        <f t="shared" si="23"/>
        <v>1.3356885939318183E-5</v>
      </c>
      <c r="S70" s="13">
        <f t="shared" si="23"/>
        <v>5.6040709557223097E-7</v>
      </c>
      <c r="T70" s="13">
        <f t="shared" si="23"/>
        <v>5.775258910570158E-6</v>
      </c>
      <c r="U70" s="13">
        <f t="shared" si="23"/>
        <v>4.6703898936020094E-7</v>
      </c>
      <c r="V70" s="13">
        <f t="shared" si="23"/>
        <v>1.8004568169392633E-9</v>
      </c>
      <c r="W70" s="13">
        <f t="shared" si="23"/>
        <v>7.5047161992992128E-7</v>
      </c>
      <c r="X70" s="13">
        <f t="shared" si="23"/>
        <v>8.8701348878627117E-8</v>
      </c>
      <c r="Y70" s="13">
        <f t="shared" si="23"/>
        <v>1.0692466389115702E-7</v>
      </c>
      <c r="Z70" s="13">
        <f t="shared" si="23"/>
        <v>4.4182953724211044E-7</v>
      </c>
      <c r="AA70" s="13">
        <f t="shared" si="23"/>
        <v>2.9380873065084429E-7</v>
      </c>
      <c r="AB70" s="13">
        <f t="shared" si="23"/>
        <v>1.8517423722230076E-6</v>
      </c>
      <c r="AC70" s="13">
        <f t="shared" si="23"/>
        <v>1.5263191491047512E-5</v>
      </c>
      <c r="AD70" s="13">
        <f t="shared" si="23"/>
        <v>1.8277656245154811E-6</v>
      </c>
      <c r="AE70" s="13">
        <f t="shared" si="23"/>
        <v>9.1494176969015262E-8</v>
      </c>
      <c r="AF70" s="13">
        <f t="shared" si="23"/>
        <v>1.1215968517539352E-5</v>
      </c>
      <c r="AG70" s="13">
        <f t="shared" si="23"/>
        <v>7.3366952212649552E-6</v>
      </c>
      <c r="AH70" s="13">
        <f t="shared" si="23"/>
        <v>2.6912799865755491E-6</v>
      </c>
      <c r="AI70" s="13">
        <f t="shared" si="23"/>
        <v>2.8631292721894148E-6</v>
      </c>
      <c r="AJ70" s="13">
        <f t="shared" si="23"/>
        <v>1.9785208452763803E-5</v>
      </c>
      <c r="AK70" s="13">
        <f t="shared" si="23"/>
        <v>2.0267111185261683E-7</v>
      </c>
      <c r="AL70" s="13">
        <f t="shared" si="23"/>
        <v>5.1122625837769127E-6</v>
      </c>
      <c r="AM70" s="15">
        <f t="shared" si="23"/>
        <v>1.3976394049812142E-6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1.2969291698506976E-7</v>
      </c>
      <c r="E71" s="13">
        <f t="shared" si="24"/>
        <v>7.4482565945003227E-7</v>
      </c>
      <c r="F71" s="13">
        <f t="shared" si="24"/>
        <v>5.9143883866025467E-6</v>
      </c>
      <c r="G71" s="13">
        <f t="shared" si="24"/>
        <v>4.1959406603789021E-7</v>
      </c>
      <c r="H71" s="13">
        <f t="shared" si="24"/>
        <v>1.2306241733573755E-6</v>
      </c>
      <c r="I71" s="13">
        <f t="shared" si="24"/>
        <v>3.4926615803448555E-6</v>
      </c>
      <c r="J71" s="13">
        <f t="shared" si="24"/>
        <v>1.9940250502573393E-7</v>
      </c>
      <c r="K71" s="13">
        <f t="shared" si="24"/>
        <v>1.995767942966238E-6</v>
      </c>
      <c r="L71" s="13">
        <f t="shared" si="24"/>
        <v>2.8742171391628107E-6</v>
      </c>
      <c r="M71" s="13">
        <f t="shared" si="24"/>
        <v>3.2953537568123263E-7</v>
      </c>
      <c r="N71" s="13">
        <f t="shared" si="24"/>
        <v>6.7737423570784139E-7</v>
      </c>
      <c r="O71" s="13">
        <f t="shared" si="24"/>
        <v>1.0173792555362907E-6</v>
      </c>
      <c r="P71" s="13">
        <f t="shared" si="24"/>
        <v>1.8753133486023487E-8</v>
      </c>
      <c r="Q71" s="13">
        <f t="shared" si="24"/>
        <v>1.5913967256888984E-7</v>
      </c>
      <c r="R71" s="14">
        <f t="shared" si="24"/>
        <v>8.8068675279280324E-4</v>
      </c>
      <c r="S71" s="13">
        <f t="shared" si="24"/>
        <v>7.0150013345837573E-7</v>
      </c>
      <c r="T71" s="13">
        <f t="shared" si="24"/>
        <v>1.4311387580767875E-7</v>
      </c>
      <c r="U71" s="13">
        <f t="shared" si="24"/>
        <v>1.0047855890962204E-6</v>
      </c>
      <c r="V71" s="13">
        <f t="shared" si="24"/>
        <v>2.7439410254720569E-7</v>
      </c>
      <c r="W71" s="13">
        <f t="shared" si="24"/>
        <v>9.4778438298368715E-7</v>
      </c>
      <c r="X71" s="13">
        <f t="shared" si="24"/>
        <v>1.2370608820877852E-7</v>
      </c>
      <c r="Y71" s="13">
        <f t="shared" si="24"/>
        <v>2.9568311590072911E-6</v>
      </c>
      <c r="Z71" s="13">
        <f t="shared" si="24"/>
        <v>7.4167958583082733E-6</v>
      </c>
      <c r="AA71" s="13">
        <f t="shared" si="24"/>
        <v>6.7874439623967376E-7</v>
      </c>
      <c r="AB71" s="13">
        <f t="shared" si="24"/>
        <v>4.8981051144299841E-7</v>
      </c>
      <c r="AC71" s="13">
        <f t="shared" si="24"/>
        <v>8.6285251726343482E-7</v>
      </c>
      <c r="AD71" s="13">
        <f t="shared" si="24"/>
        <v>2.0664977634500721E-9</v>
      </c>
      <c r="AE71" s="13">
        <f t="shared" si="24"/>
        <v>1.5937303967053417E-7</v>
      </c>
      <c r="AF71" s="13">
        <f t="shared" si="24"/>
        <v>7.7818135170734612E-7</v>
      </c>
      <c r="AG71" s="13">
        <f t="shared" si="24"/>
        <v>1.0808166734246889E-7</v>
      </c>
      <c r="AH71" s="13">
        <f t="shared" si="24"/>
        <v>1.7038547520342528E-6</v>
      </c>
      <c r="AI71" s="13">
        <f t="shared" si="24"/>
        <v>2.600999236289219E-7</v>
      </c>
      <c r="AJ71" s="13">
        <f t="shared" si="24"/>
        <v>1.5083800670610754E-6</v>
      </c>
      <c r="AK71" s="13">
        <f t="shared" si="24"/>
        <v>1.8836871766515862E-6</v>
      </c>
      <c r="AL71" s="13">
        <f t="shared" si="24"/>
        <v>3.1173811685230233E-8</v>
      </c>
      <c r="AM71" s="15">
        <f t="shared" si="24"/>
        <v>2.8920548568726611E-6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1.6294472191802339E-7</v>
      </c>
      <c r="E72" s="13">
        <f t="shared" si="25"/>
        <v>1.6124529305667271E-7</v>
      </c>
      <c r="F72" s="13">
        <f t="shared" si="25"/>
        <v>5.7438282428159443E-8</v>
      </c>
      <c r="G72" s="13">
        <f t="shared" si="25"/>
        <v>1.7623561303848819E-7</v>
      </c>
      <c r="H72" s="13">
        <f t="shared" si="25"/>
        <v>6.5046013286118137E-6</v>
      </c>
      <c r="I72" s="13">
        <f t="shared" si="25"/>
        <v>2.383899585096296E-6</v>
      </c>
      <c r="J72" s="13">
        <f t="shared" si="25"/>
        <v>4.6982757582542335E-6</v>
      </c>
      <c r="K72" s="13">
        <f t="shared" si="25"/>
        <v>4.8810665354011996E-8</v>
      </c>
      <c r="L72" s="14">
        <f t="shared" si="25"/>
        <v>3.4976056097382113E-3</v>
      </c>
      <c r="M72" s="13">
        <f t="shared" si="25"/>
        <v>8.6449636070843933E-6</v>
      </c>
      <c r="N72" s="13">
        <f t="shared" si="25"/>
        <v>9.80819038351767E-6</v>
      </c>
      <c r="O72" s="13">
        <f t="shared" si="25"/>
        <v>5.1159066878864257E-6</v>
      </c>
      <c r="P72" s="13">
        <f t="shared" si="25"/>
        <v>6.6015033772801952E-6</v>
      </c>
      <c r="Q72" s="13">
        <f t="shared" si="25"/>
        <v>1.2336824201711414E-5</v>
      </c>
      <c r="R72" s="13">
        <f t="shared" si="25"/>
        <v>1.1371927819055819E-5</v>
      </c>
      <c r="S72" s="13">
        <f t="shared" si="25"/>
        <v>6.2276115394852999E-8</v>
      </c>
      <c r="T72" s="13">
        <f t="shared" si="25"/>
        <v>5.6738037301200207E-6</v>
      </c>
      <c r="U72" s="13">
        <f t="shared" si="25"/>
        <v>1.4695955825770087E-6</v>
      </c>
      <c r="V72" s="13">
        <f t="shared" si="25"/>
        <v>1.1149703266300497E-5</v>
      </c>
      <c r="W72" s="13">
        <f t="shared" si="25"/>
        <v>6.5066159677360163E-6</v>
      </c>
      <c r="X72" s="13">
        <f t="shared" si="25"/>
        <v>1.9048340306454821E-5</v>
      </c>
      <c r="Y72" s="13">
        <f t="shared" si="25"/>
        <v>7.1644654105872912E-7</v>
      </c>
      <c r="Z72" s="13">
        <f t="shared" si="25"/>
        <v>4.9532571420482303E-6</v>
      </c>
      <c r="AA72" s="13">
        <f t="shared" si="25"/>
        <v>8.20813597109885E-6</v>
      </c>
      <c r="AB72" s="13">
        <f t="shared" si="25"/>
        <v>3.6004485838706561E-7</v>
      </c>
      <c r="AC72" s="13">
        <f t="shared" si="25"/>
        <v>3.6460811535224539E-5</v>
      </c>
      <c r="AD72" s="13">
        <f t="shared" si="25"/>
        <v>6.7949114359932501E-7</v>
      </c>
      <c r="AE72" s="13">
        <f t="shared" si="25"/>
        <v>6.9154307296152218E-10</v>
      </c>
      <c r="AF72" s="13">
        <f t="shared" si="25"/>
        <v>4.0634918126053211E-9</v>
      </c>
      <c r="AG72" s="13">
        <f t="shared" si="25"/>
        <v>1.0447588368025767E-6</v>
      </c>
      <c r="AH72" s="13">
        <f t="shared" si="25"/>
        <v>2.7594700908495145E-6</v>
      </c>
      <c r="AI72" s="13">
        <f t="shared" si="25"/>
        <v>1.3199784394244619E-6</v>
      </c>
      <c r="AJ72" s="13">
        <f t="shared" si="25"/>
        <v>3.3333769104980973E-6</v>
      </c>
      <c r="AK72" s="13">
        <f t="shared" si="25"/>
        <v>2.3192359293790705E-6</v>
      </c>
      <c r="AL72" s="13">
        <f t="shared" si="25"/>
        <v>1.909954038139961E-6</v>
      </c>
      <c r="AM72" s="15">
        <f t="shared" si="25"/>
        <v>4.436471394885213E-6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1.310889163675137E-5</v>
      </c>
      <c r="E73" s="13">
        <f t="shared" si="26"/>
        <v>2.579749299387896E-6</v>
      </c>
      <c r="F73" s="13">
        <f t="shared" si="26"/>
        <v>2.6889572988163701E-5</v>
      </c>
      <c r="G73" s="13">
        <f t="shared" si="26"/>
        <v>7.3187115047448482E-8</v>
      </c>
      <c r="H73" s="13">
        <f t="shared" si="26"/>
        <v>3.1810251478238496E-6</v>
      </c>
      <c r="I73" s="13">
        <f t="shared" si="26"/>
        <v>1.0310692410351452E-6</v>
      </c>
      <c r="J73" s="13">
        <f t="shared" si="26"/>
        <v>1.4726118319077116E-6</v>
      </c>
      <c r="K73" s="13">
        <f t="shared" si="26"/>
        <v>2.3443337173547242E-7</v>
      </c>
      <c r="L73" s="13">
        <f t="shared" si="26"/>
        <v>3.6607214293904369E-5</v>
      </c>
      <c r="M73" s="13">
        <f t="shared" si="26"/>
        <v>7.3105659197944448E-7</v>
      </c>
      <c r="N73" s="13">
        <f t="shared" si="26"/>
        <v>6.2007817668170981E-6</v>
      </c>
      <c r="O73" s="13">
        <f t="shared" si="26"/>
        <v>1.1290094922203824E-7</v>
      </c>
      <c r="P73" s="13">
        <f t="shared" si="26"/>
        <v>6.6853682946075132E-7</v>
      </c>
      <c r="Q73" s="13">
        <f t="shared" si="26"/>
        <v>4.7562808692203341E-6</v>
      </c>
      <c r="R73" s="13">
        <f t="shared" si="26"/>
        <v>3.4154452019251835E-6</v>
      </c>
      <c r="S73" s="13">
        <f t="shared" si="26"/>
        <v>1.2303743822966081E-5</v>
      </c>
      <c r="T73" s="13">
        <f t="shared" si="26"/>
        <v>3.1085343048475653E-8</v>
      </c>
      <c r="U73" s="13">
        <f t="shared" si="26"/>
        <v>1.3799595077936778E-5</v>
      </c>
      <c r="V73" s="13">
        <f t="shared" si="26"/>
        <v>4.0679547550483509E-7</v>
      </c>
      <c r="W73" s="13">
        <f t="shared" si="26"/>
        <v>2.1524659802436564E-7</v>
      </c>
      <c r="X73" s="13">
        <f t="shared" si="26"/>
        <v>3.8516207070347296E-6</v>
      </c>
      <c r="Y73" s="13">
        <f t="shared" si="26"/>
        <v>3.7135234755190641E-6</v>
      </c>
      <c r="Z73" s="13">
        <f t="shared" si="26"/>
        <v>1.9428289911010367E-6</v>
      </c>
      <c r="AA73" s="13">
        <f t="shared" si="26"/>
        <v>1.9656820655431325E-6</v>
      </c>
      <c r="AB73" s="13">
        <f t="shared" si="26"/>
        <v>9.6800085139111359E-6</v>
      </c>
      <c r="AC73" s="14">
        <f t="shared" si="26"/>
        <v>3.4997588392513199E-3</v>
      </c>
      <c r="AD73" s="13">
        <f t="shared" si="26"/>
        <v>2.9385253720382926E-9</v>
      </c>
      <c r="AE73" s="13">
        <f t="shared" si="26"/>
        <v>7.4256483643187938E-6</v>
      </c>
      <c r="AF73" s="13">
        <f t="shared" si="26"/>
        <v>3.1398145579903231E-6</v>
      </c>
      <c r="AG73" s="13">
        <f t="shared" si="26"/>
        <v>1.9953811671274632E-6</v>
      </c>
      <c r="AH73" s="13">
        <f t="shared" si="26"/>
        <v>3.5846382735664491E-8</v>
      </c>
      <c r="AI73" s="13">
        <f t="shared" si="26"/>
        <v>2.2649187763286974E-7</v>
      </c>
      <c r="AJ73" s="13">
        <f t="shared" si="26"/>
        <v>3.2102975561880608E-6</v>
      </c>
      <c r="AK73" s="13">
        <f t="shared" si="26"/>
        <v>1.1209641896524839E-7</v>
      </c>
      <c r="AL73" s="13">
        <f t="shared" si="26"/>
        <v>5.7125701955044152E-8</v>
      </c>
      <c r="AM73" s="15">
        <f t="shared" si="26"/>
        <v>8.4389336545340747E-6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1.6025596186743879E-8</v>
      </c>
      <c r="E74" s="13">
        <f t="shared" si="27"/>
        <v>2.3071314947528502E-8</v>
      </c>
      <c r="F74" s="13">
        <f t="shared" si="27"/>
        <v>3.0708582663107044E-9</v>
      </c>
      <c r="G74" s="14">
        <f t="shared" si="27"/>
        <v>6.5416336407507539E-7</v>
      </c>
      <c r="H74" s="13">
        <f t="shared" si="27"/>
        <v>1.2288745129136231E-8</v>
      </c>
      <c r="I74" s="13">
        <f t="shared" si="27"/>
        <v>5.269087478864707E-9</v>
      </c>
      <c r="J74" s="13">
        <f t="shared" si="27"/>
        <v>6.4590202844273423E-8</v>
      </c>
      <c r="K74" s="13">
        <f t="shared" si="27"/>
        <v>3.7049385330408544E-8</v>
      </c>
      <c r="L74" s="13">
        <f t="shared" si="27"/>
        <v>1.1843550252513914E-8</v>
      </c>
      <c r="M74" s="13">
        <f t="shared" si="27"/>
        <v>1.8068358960830237E-7</v>
      </c>
      <c r="N74" s="13">
        <f t="shared" si="27"/>
        <v>2.1551634149438538E-8</v>
      </c>
      <c r="O74" s="13">
        <f t="shared" si="27"/>
        <v>8.0140708501922597E-8</v>
      </c>
      <c r="P74" s="13">
        <f t="shared" si="27"/>
        <v>3.3690811851663196E-8</v>
      </c>
      <c r="Q74" s="13">
        <f t="shared" si="27"/>
        <v>5.4702346097007745E-8</v>
      </c>
      <c r="R74" s="13">
        <f t="shared" si="27"/>
        <v>1.940969879781083E-7</v>
      </c>
      <c r="S74" s="13">
        <f t="shared" si="27"/>
        <v>1.8119350665565473E-8</v>
      </c>
      <c r="T74" s="13">
        <f t="shared" si="27"/>
        <v>8.7002983644260558E-8</v>
      </c>
      <c r="U74" s="13">
        <f t="shared" si="27"/>
        <v>2.6312826773481787E-8</v>
      </c>
      <c r="V74" s="13">
        <f t="shared" si="27"/>
        <v>8.9910020573976295E-8</v>
      </c>
      <c r="W74" s="13">
        <f t="shared" si="27"/>
        <v>7.1531960027336329E-8</v>
      </c>
      <c r="X74" s="13">
        <f t="shared" si="27"/>
        <v>5.6005734697735504E-9</v>
      </c>
      <c r="Y74" s="14">
        <f t="shared" si="27"/>
        <v>5.8376418843192773E-5</v>
      </c>
      <c r="Z74" s="13">
        <f t="shared" si="27"/>
        <v>9.7147785049584321E-8</v>
      </c>
      <c r="AA74" s="13">
        <f t="shared" si="27"/>
        <v>2.4456954192060353E-7</v>
      </c>
      <c r="AB74" s="13">
        <f t="shared" si="27"/>
        <v>3.4184354034789573E-9</v>
      </c>
      <c r="AC74" s="13">
        <f t="shared" si="27"/>
        <v>6.1239575994824888E-8</v>
      </c>
      <c r="AD74" s="13">
        <f t="shared" si="27"/>
        <v>7.8055261277650015E-8</v>
      </c>
      <c r="AE74" s="13">
        <f t="shared" si="27"/>
        <v>6.6938582680850316E-9</v>
      </c>
      <c r="AF74" s="13">
        <f t="shared" si="27"/>
        <v>1.5306193478524928E-7</v>
      </c>
      <c r="AG74" s="13">
        <f t="shared" si="27"/>
        <v>6.6715289465814468E-8</v>
      </c>
      <c r="AH74" s="13">
        <f t="shared" si="27"/>
        <v>7.4699932883394449E-8</v>
      </c>
      <c r="AI74" s="13">
        <f t="shared" si="27"/>
        <v>6.6722262256753233E-9</v>
      </c>
      <c r="AJ74" s="13">
        <f t="shared" si="27"/>
        <v>2.7926992358963829E-7</v>
      </c>
      <c r="AK74" s="13">
        <f t="shared" si="27"/>
        <v>1.9226566476126246E-9</v>
      </c>
      <c r="AL74" s="13">
        <f t="shared" si="27"/>
        <v>4.4673658431632455E-7</v>
      </c>
      <c r="AM74" s="15">
        <f t="shared" si="27"/>
        <v>4.5371381586581363E-8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1.760112463643586E-7</v>
      </c>
      <c r="E75" s="13">
        <f t="shared" si="28"/>
        <v>1.7246791282579017E-6</v>
      </c>
      <c r="F75" s="13">
        <f t="shared" si="28"/>
        <v>5.8218880703115381E-6</v>
      </c>
      <c r="G75" s="13">
        <f t="shared" si="28"/>
        <v>2.8396164293092505E-11</v>
      </c>
      <c r="H75" s="13">
        <f t="shared" si="28"/>
        <v>3.0817199629564216E-7</v>
      </c>
      <c r="I75" s="13">
        <f t="shared" si="28"/>
        <v>8.7786783233471911E-12</v>
      </c>
      <c r="J75" s="13">
        <f t="shared" si="28"/>
        <v>3.2346309918533101E-6</v>
      </c>
      <c r="K75" s="13">
        <f t="shared" si="28"/>
        <v>1.2599143139981078E-6</v>
      </c>
      <c r="L75" s="13">
        <f t="shared" si="28"/>
        <v>5.5888602754619298E-7</v>
      </c>
      <c r="M75" s="13">
        <f t="shared" si="28"/>
        <v>1.901519761472893E-7</v>
      </c>
      <c r="N75" s="13">
        <f t="shared" si="28"/>
        <v>3.0786547440112212E-8</v>
      </c>
      <c r="O75" s="13">
        <f t="shared" si="28"/>
        <v>3.750477407201478E-7</v>
      </c>
      <c r="P75" s="13">
        <f t="shared" si="28"/>
        <v>4.3925237997922596E-7</v>
      </c>
      <c r="Q75" s="13">
        <f t="shared" si="28"/>
        <v>4.0892467897213756E-7</v>
      </c>
      <c r="R75" s="13">
        <f t="shared" si="28"/>
        <v>1.0030360503229407E-6</v>
      </c>
      <c r="S75" s="13">
        <f t="shared" si="28"/>
        <v>9.0556123570665817E-10</v>
      </c>
      <c r="T75" s="13">
        <f t="shared" si="28"/>
        <v>1.1612818843329235E-6</v>
      </c>
      <c r="U75" s="13">
        <f t="shared" si="28"/>
        <v>1.8993992582106832E-6</v>
      </c>
      <c r="V75" s="13">
        <f t="shared" si="28"/>
        <v>3.645280093525956E-6</v>
      </c>
      <c r="W75" s="13">
        <f t="shared" si="28"/>
        <v>2.3428517374549342E-7</v>
      </c>
      <c r="X75" s="13">
        <f t="shared" si="28"/>
        <v>2.1037812378136733E-7</v>
      </c>
      <c r="Y75" s="13">
        <f t="shared" si="28"/>
        <v>2.8306086900221241E-6</v>
      </c>
      <c r="Z75" s="13">
        <f t="shared" si="28"/>
        <v>2.2568789158804841E-9</v>
      </c>
      <c r="AA75" s="13">
        <f t="shared" si="28"/>
        <v>1.7123164621758929E-6</v>
      </c>
      <c r="AB75" s="13">
        <f t="shared" si="28"/>
        <v>4.2426618191719665E-7</v>
      </c>
      <c r="AC75" s="13">
        <f t="shared" si="28"/>
        <v>5.3610403327601888E-7</v>
      </c>
      <c r="AD75" s="13">
        <f t="shared" si="28"/>
        <v>3.2961363093471166E-10</v>
      </c>
      <c r="AE75" s="13">
        <f t="shared" si="28"/>
        <v>3.960389465084106E-7</v>
      </c>
      <c r="AF75" s="13">
        <f t="shared" si="28"/>
        <v>1.2044655941546763E-6</v>
      </c>
      <c r="AG75" s="13">
        <f t="shared" si="28"/>
        <v>2.0420973064406612E-7</v>
      </c>
      <c r="AH75" s="13">
        <f t="shared" si="28"/>
        <v>3.7190468659451098E-7</v>
      </c>
      <c r="AI75" s="13">
        <f t="shared" si="28"/>
        <v>4.7273705444430906E-9</v>
      </c>
      <c r="AJ75" s="14">
        <f t="shared" si="28"/>
        <v>5.9353933861670068E-4</v>
      </c>
      <c r="AK75" s="13">
        <f t="shared" si="28"/>
        <v>3.8329330923753424E-8</v>
      </c>
      <c r="AL75" s="13">
        <f t="shared" si="28"/>
        <v>3.331364318955243E-6</v>
      </c>
      <c r="AM75" s="15">
        <f t="shared" si="28"/>
        <v>4.8047974214678233E-7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4.3885682037357016E-8</v>
      </c>
      <c r="E76" s="13">
        <f t="shared" si="29"/>
        <v>5.0516956418745495E-8</v>
      </c>
      <c r="F76" s="13">
        <f t="shared" si="29"/>
        <v>1.9563076861479239E-7</v>
      </c>
      <c r="G76" s="13">
        <f t="shared" si="29"/>
        <v>9.3480663101753127E-11</v>
      </c>
      <c r="H76" s="13">
        <f t="shared" si="29"/>
        <v>3.254261671870048E-7</v>
      </c>
      <c r="I76" s="13">
        <f t="shared" si="29"/>
        <v>6.6255437863277772E-8</v>
      </c>
      <c r="J76" s="13">
        <f t="shared" si="29"/>
        <v>3.7729715528779713E-8</v>
      </c>
      <c r="K76" s="13">
        <f t="shared" si="29"/>
        <v>1.1358191985111447E-8</v>
      </c>
      <c r="L76" s="13">
        <f t="shared" si="29"/>
        <v>4.1579437947630645E-8</v>
      </c>
      <c r="M76" s="13">
        <f t="shared" si="29"/>
        <v>9.7961582390448361E-7</v>
      </c>
      <c r="N76" s="13">
        <f t="shared" si="29"/>
        <v>2.0070330972378502E-7</v>
      </c>
      <c r="O76" s="13">
        <f t="shared" si="29"/>
        <v>6.2657008120669992E-7</v>
      </c>
      <c r="P76" s="13">
        <f t="shared" si="29"/>
        <v>3.5406967892308887E-9</v>
      </c>
      <c r="Q76" s="13">
        <f t="shared" si="29"/>
        <v>1.027297224534053E-6</v>
      </c>
      <c r="R76" s="13">
        <f t="shared" si="29"/>
        <v>4.570092815535381E-10</v>
      </c>
      <c r="S76" s="13">
        <f t="shared" si="29"/>
        <v>4.1337990152116724E-9</v>
      </c>
      <c r="T76" s="13">
        <f t="shared" si="29"/>
        <v>5.6327946326516007E-7</v>
      </c>
      <c r="U76" s="13">
        <f t="shared" si="29"/>
        <v>2.319767603680821E-7</v>
      </c>
      <c r="V76" s="13">
        <f t="shared" si="29"/>
        <v>1.8097188882549111E-6</v>
      </c>
      <c r="W76" s="13">
        <f t="shared" si="29"/>
        <v>6.7953424489839357E-7</v>
      </c>
      <c r="X76" s="13">
        <f t="shared" si="29"/>
        <v>6.0429782388777102E-7</v>
      </c>
      <c r="Y76" s="13">
        <f t="shared" si="29"/>
        <v>2.8718321149020063E-7</v>
      </c>
      <c r="Z76" s="13">
        <f t="shared" si="29"/>
        <v>5.9831634619738298E-7</v>
      </c>
      <c r="AA76" s="13">
        <f t="shared" si="29"/>
        <v>1.4906379889922166E-7</v>
      </c>
      <c r="AB76" s="13">
        <f t="shared" si="29"/>
        <v>2.5936283027135162E-7</v>
      </c>
      <c r="AC76" s="13">
        <f t="shared" si="29"/>
        <v>1.6772807560384283E-10</v>
      </c>
      <c r="AD76" s="14">
        <f t="shared" si="29"/>
        <v>2.1453383974909441E-4</v>
      </c>
      <c r="AE76" s="13">
        <f t="shared" si="29"/>
        <v>7.8219514495303607E-8</v>
      </c>
      <c r="AF76" s="13">
        <f t="shared" si="29"/>
        <v>1.3055944477931787E-7</v>
      </c>
      <c r="AG76" s="13">
        <f t="shared" si="29"/>
        <v>1.1555605495605056E-6</v>
      </c>
      <c r="AH76" s="13">
        <f t="shared" si="29"/>
        <v>2.6112294272847884E-8</v>
      </c>
      <c r="AI76" s="13">
        <f t="shared" si="29"/>
        <v>1.313706635639046E-7</v>
      </c>
      <c r="AJ76" s="13">
        <f t="shared" si="29"/>
        <v>1.2958951098471223E-10</v>
      </c>
      <c r="AK76" s="13">
        <f t="shared" si="29"/>
        <v>2.0070704812016032E-7</v>
      </c>
      <c r="AL76" s="13">
        <f t="shared" si="29"/>
        <v>1.2844524085310921E-6</v>
      </c>
      <c r="AM76" s="15">
        <f t="shared" si="29"/>
        <v>1.693050249857653E-7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7.5875392770226855E-7</v>
      </c>
      <c r="E77" s="13">
        <f t="shared" si="30"/>
        <v>9.0247898895115241E-7</v>
      </c>
      <c r="F77" s="13">
        <f t="shared" si="30"/>
        <v>1.1885963278463776E-7</v>
      </c>
      <c r="G77" s="13">
        <f t="shared" si="30"/>
        <v>1.4825191851921431E-6</v>
      </c>
      <c r="H77" s="13">
        <f t="shared" si="30"/>
        <v>2.6759686629230519E-5</v>
      </c>
      <c r="I77" s="13">
        <f t="shared" si="30"/>
        <v>1.6170363280640863E-5</v>
      </c>
      <c r="J77" s="13">
        <f t="shared" si="30"/>
        <v>2.817220280282026E-5</v>
      </c>
      <c r="K77" s="13">
        <f t="shared" si="30"/>
        <v>3.1342795549633979E-6</v>
      </c>
      <c r="L77" s="13">
        <f t="shared" si="30"/>
        <v>1.8449092433863205E-5</v>
      </c>
      <c r="M77" s="13">
        <f t="shared" si="30"/>
        <v>3.3435712334920715E-8</v>
      </c>
      <c r="N77" s="13">
        <f t="shared" si="30"/>
        <v>4.7071534268913885E-6</v>
      </c>
      <c r="O77" s="13">
        <f t="shared" si="30"/>
        <v>6.2939739570230385E-7</v>
      </c>
      <c r="P77" s="13">
        <f t="shared" si="30"/>
        <v>5.8172282774859123E-6</v>
      </c>
      <c r="Q77" s="14">
        <f t="shared" si="30"/>
        <v>5.2976615252991084E-3</v>
      </c>
      <c r="R77" s="13">
        <f t="shared" si="30"/>
        <v>9.4657741409373805E-7</v>
      </c>
      <c r="S77" s="13">
        <f t="shared" si="30"/>
        <v>8.7801636297653341E-9</v>
      </c>
      <c r="T77" s="14">
        <f t="shared" si="30"/>
        <v>6.0773244966685956E-5</v>
      </c>
      <c r="U77" s="13">
        <f t="shared" si="30"/>
        <v>5.0589121736851058E-7</v>
      </c>
      <c r="V77" s="13">
        <f t="shared" si="30"/>
        <v>6.3860730310979178E-8</v>
      </c>
      <c r="W77" s="13">
        <f t="shared" si="30"/>
        <v>2.7281391864713491E-7</v>
      </c>
      <c r="X77" s="13">
        <f t="shared" si="30"/>
        <v>2.0394379449481915E-6</v>
      </c>
      <c r="Y77" s="13">
        <f t="shared" si="30"/>
        <v>4.9484234284173253E-6</v>
      </c>
      <c r="Z77" s="13">
        <f t="shared" si="30"/>
        <v>3.2568132868064008E-6</v>
      </c>
      <c r="AA77" s="13">
        <f t="shared" si="30"/>
        <v>1.574009016188957E-5</v>
      </c>
      <c r="AB77" s="13">
        <f t="shared" si="30"/>
        <v>1.273585784839108E-6</v>
      </c>
      <c r="AC77" s="13">
        <f t="shared" si="30"/>
        <v>7.0740381758374696E-6</v>
      </c>
      <c r="AD77" s="13">
        <f t="shared" si="30"/>
        <v>2.5192225745451743E-5</v>
      </c>
      <c r="AE77" s="13">
        <f t="shared" si="30"/>
        <v>4.3550427803925316E-6</v>
      </c>
      <c r="AF77" s="13">
        <f t="shared" si="30"/>
        <v>1.5366410780059451E-5</v>
      </c>
      <c r="AG77" s="13">
        <f t="shared" si="30"/>
        <v>5.1745856298784416E-6</v>
      </c>
      <c r="AH77" s="13">
        <f t="shared" si="30"/>
        <v>2.0628677495245412E-6</v>
      </c>
      <c r="AI77" s="13">
        <f t="shared" si="30"/>
        <v>1.3828092517126923E-5</v>
      </c>
      <c r="AJ77" s="13">
        <f t="shared" si="30"/>
        <v>3.6487070682994093E-6</v>
      </c>
      <c r="AK77" s="13">
        <f t="shared" si="30"/>
        <v>2.8186914742939128E-5</v>
      </c>
      <c r="AL77" s="13">
        <f t="shared" si="30"/>
        <v>3.669383498956065E-7</v>
      </c>
      <c r="AM77" s="15">
        <f t="shared" si="30"/>
        <v>1.0928713136823488E-5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2.0833900374401376E-7</v>
      </c>
      <c r="E78" s="13">
        <f t="shared" si="31"/>
        <v>6.55295973869233E-6</v>
      </c>
      <c r="F78" s="13">
        <f t="shared" si="31"/>
        <v>2.20021630581722E-7</v>
      </c>
      <c r="G78" s="13">
        <f t="shared" si="31"/>
        <v>4.6659473649982223E-6</v>
      </c>
      <c r="H78" s="13">
        <f t="shared" si="31"/>
        <v>5.2747595997905862E-6</v>
      </c>
      <c r="I78" s="13">
        <f t="shared" si="31"/>
        <v>1.0638974699062993E-6</v>
      </c>
      <c r="J78" s="13">
        <f t="shared" si="31"/>
        <v>2.5974423744573805E-6</v>
      </c>
      <c r="K78" s="13">
        <f t="shared" si="31"/>
        <v>1.3377164124147163E-8</v>
      </c>
      <c r="L78" s="13">
        <f t="shared" si="31"/>
        <v>1.4012263823083759E-6</v>
      </c>
      <c r="M78" s="13">
        <f t="shared" si="31"/>
        <v>2.0878800354532806E-7</v>
      </c>
      <c r="N78" s="13">
        <f t="shared" si="31"/>
        <v>1.7773592831282822E-6</v>
      </c>
      <c r="O78" s="13">
        <f t="shared" si="31"/>
        <v>1.5096046289607155E-6</v>
      </c>
      <c r="P78" s="13">
        <f t="shared" si="31"/>
        <v>3.1543756667181903E-7</v>
      </c>
      <c r="Q78" s="13">
        <f t="shared" si="31"/>
        <v>6.1774574493347716E-7</v>
      </c>
      <c r="R78" s="13">
        <f t="shared" si="31"/>
        <v>8.3182102797289565E-6</v>
      </c>
      <c r="S78" s="13">
        <f t="shared" si="31"/>
        <v>6.6357962143280384E-7</v>
      </c>
      <c r="T78" s="13">
        <f t="shared" si="31"/>
        <v>5.4134930243191186E-7</v>
      </c>
      <c r="U78" s="13">
        <f t="shared" si="31"/>
        <v>2.1396605442225991E-7</v>
      </c>
      <c r="V78" s="13">
        <f t="shared" si="31"/>
        <v>9.3154623305173359E-7</v>
      </c>
      <c r="W78" s="13">
        <f t="shared" si="31"/>
        <v>6.1315940692951419E-7</v>
      </c>
      <c r="X78" s="13">
        <f t="shared" si="31"/>
        <v>1.8390561057247118E-7</v>
      </c>
      <c r="Y78" s="13">
        <f t="shared" si="31"/>
        <v>1.6625126963720034E-6</v>
      </c>
      <c r="Z78" s="14">
        <f t="shared" si="31"/>
        <v>1.0002456052454784E-3</v>
      </c>
      <c r="AA78" s="13">
        <f t="shared" si="31"/>
        <v>9.9050762749022012E-8</v>
      </c>
      <c r="AB78" s="13">
        <f t="shared" si="31"/>
        <v>1.0183990196123591E-6</v>
      </c>
      <c r="AC78" s="13">
        <f t="shared" si="31"/>
        <v>5.4919300648195011E-7</v>
      </c>
      <c r="AD78" s="13">
        <f t="shared" si="31"/>
        <v>2.7813235309257684E-6</v>
      </c>
      <c r="AE78" s="13">
        <f t="shared" si="31"/>
        <v>6.481779964993974E-7</v>
      </c>
      <c r="AF78" s="13">
        <f t="shared" si="31"/>
        <v>5.8011969174894889E-7</v>
      </c>
      <c r="AG78" s="13">
        <f t="shared" si="31"/>
        <v>1.4212166657369185E-7</v>
      </c>
      <c r="AH78" s="13">
        <f t="shared" si="31"/>
        <v>2.0075351265112839E-6</v>
      </c>
      <c r="AI78" s="13">
        <f t="shared" si="31"/>
        <v>3.421392135178834E-6</v>
      </c>
      <c r="AJ78" s="13">
        <f t="shared" si="31"/>
        <v>4.0537124675240359E-9</v>
      </c>
      <c r="AK78" s="13">
        <f t="shared" si="31"/>
        <v>2.7060221240316644E-6</v>
      </c>
      <c r="AL78" s="13">
        <f t="shared" si="31"/>
        <v>1.4836765880555925E-6</v>
      </c>
      <c r="AM78" s="15">
        <f t="shared" si="31"/>
        <v>1.6588277307333066E-7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1.341259957099292E-6</v>
      </c>
      <c r="E79" s="13">
        <f t="shared" si="32"/>
        <v>1.7401801943949296E-6</v>
      </c>
      <c r="F79" s="13">
        <f t="shared" si="32"/>
        <v>2.1237837188336946E-6</v>
      </c>
      <c r="G79" s="13">
        <f t="shared" si="32"/>
        <v>1.0502765276054691E-6</v>
      </c>
      <c r="H79" s="13">
        <f t="shared" si="32"/>
        <v>7.7178298022730834E-7</v>
      </c>
      <c r="I79" s="13">
        <f t="shared" si="32"/>
        <v>3.8887967325094568E-6</v>
      </c>
      <c r="J79" s="13">
        <f t="shared" si="32"/>
        <v>5.7574224775338498E-7</v>
      </c>
      <c r="K79" s="13">
        <f t="shared" si="32"/>
        <v>1.8537911034298935E-7</v>
      </c>
      <c r="L79" s="13">
        <f t="shared" si="32"/>
        <v>1.1909941560320033E-6</v>
      </c>
      <c r="M79" s="13">
        <f t="shared" si="32"/>
        <v>1.2116735988645235E-7</v>
      </c>
      <c r="N79" s="13">
        <f t="shared" si="32"/>
        <v>1.2224193978243494E-7</v>
      </c>
      <c r="O79" s="13">
        <f t="shared" si="32"/>
        <v>9.9696553675269478E-8</v>
      </c>
      <c r="P79" s="13">
        <f t="shared" si="32"/>
        <v>7.0245319162241344E-7</v>
      </c>
      <c r="Q79" s="14">
        <f t="shared" si="32"/>
        <v>8.532001794199479E-6</v>
      </c>
      <c r="R79" s="13">
        <f t="shared" si="32"/>
        <v>1.1976216008547696E-7</v>
      </c>
      <c r="S79" s="13">
        <f t="shared" si="32"/>
        <v>1.0449292160158927E-6</v>
      </c>
      <c r="T79" s="14">
        <f t="shared" si="32"/>
        <v>7.4374270558846432E-4</v>
      </c>
      <c r="U79" s="13">
        <f t="shared" si="32"/>
        <v>2.3088244593468054E-7</v>
      </c>
      <c r="V79" s="13">
        <f t="shared" si="32"/>
        <v>1.0467726273293988E-6</v>
      </c>
      <c r="W79" s="13">
        <f t="shared" si="32"/>
        <v>4.4669730726805753E-9</v>
      </c>
      <c r="X79" s="13">
        <f t="shared" si="32"/>
        <v>1.3408579778259656E-6</v>
      </c>
      <c r="Y79" s="13">
        <f t="shared" si="32"/>
        <v>1.1054558639311225E-6</v>
      </c>
      <c r="Z79" s="13">
        <f t="shared" si="32"/>
        <v>4.0228869260662568E-7</v>
      </c>
      <c r="AA79" s="13">
        <f t="shared" si="32"/>
        <v>4.0935776514950677E-7</v>
      </c>
      <c r="AB79" s="13">
        <f t="shared" si="32"/>
        <v>2.7866801066547501E-6</v>
      </c>
      <c r="AC79" s="13">
        <f t="shared" si="32"/>
        <v>6.9283026049598483E-9</v>
      </c>
      <c r="AD79" s="13">
        <f t="shared" si="32"/>
        <v>1.9467943877164444E-6</v>
      </c>
      <c r="AE79" s="13">
        <f t="shared" si="32"/>
        <v>9.1902994341617979E-7</v>
      </c>
      <c r="AF79" s="13">
        <f t="shared" si="32"/>
        <v>6.8387444149763203E-7</v>
      </c>
      <c r="AG79" s="13">
        <f t="shared" si="32"/>
        <v>2.1357728250059221E-8</v>
      </c>
      <c r="AH79" s="13">
        <f t="shared" si="32"/>
        <v>1.1997055610527736E-6</v>
      </c>
      <c r="AI79" s="13">
        <f t="shared" si="32"/>
        <v>6.2608339132272492E-8</v>
      </c>
      <c r="AJ79" s="13">
        <f t="shared" si="32"/>
        <v>1.4568697656158301E-6</v>
      </c>
      <c r="AK79" s="13">
        <f t="shared" si="32"/>
        <v>5.9050325316890543E-6</v>
      </c>
      <c r="AL79" s="13">
        <f t="shared" si="32"/>
        <v>7.6954329500993788E-8</v>
      </c>
      <c r="AM79" s="15">
        <f t="shared" si="32"/>
        <v>2.3373631909231485E-7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2.3511328372251374E-6</v>
      </c>
      <c r="E80" s="13">
        <f t="shared" si="33"/>
        <v>1.2771605410071015E-6</v>
      </c>
      <c r="F80" s="13">
        <f t="shared" si="33"/>
        <v>1.6218109768501553E-7</v>
      </c>
      <c r="G80" s="13">
        <f t="shared" si="33"/>
        <v>5.3517285808673904E-6</v>
      </c>
      <c r="H80" s="13">
        <f t="shared" si="33"/>
        <v>5.8896504294722024E-6</v>
      </c>
      <c r="I80" s="13">
        <f t="shared" si="33"/>
        <v>6.8554196276816385E-6</v>
      </c>
      <c r="J80" s="13">
        <f t="shared" si="33"/>
        <v>1.633948816607431E-6</v>
      </c>
      <c r="K80" s="13">
        <f t="shared" si="33"/>
        <v>2.3873271671065322E-6</v>
      </c>
      <c r="L80" s="13">
        <f t="shared" si="33"/>
        <v>2.5744506791316327E-6</v>
      </c>
      <c r="M80" s="13">
        <f t="shared" si="33"/>
        <v>1.228587521375342E-6</v>
      </c>
      <c r="N80" s="13">
        <f t="shared" si="33"/>
        <v>1.3214751774369202E-6</v>
      </c>
      <c r="O80" s="13">
        <f t="shared" si="33"/>
        <v>5.3131389006304027E-6</v>
      </c>
      <c r="P80" s="13">
        <f t="shared" si="33"/>
        <v>1.9155611773227465E-7</v>
      </c>
      <c r="Q80" s="13">
        <f t="shared" si="33"/>
        <v>3.3069207145240843E-6</v>
      </c>
      <c r="R80" s="13">
        <f t="shared" si="33"/>
        <v>8.4023350663620265E-7</v>
      </c>
      <c r="S80" s="13">
        <f t="shared" si="33"/>
        <v>3.5905805362051252E-6</v>
      </c>
      <c r="T80" s="13">
        <f t="shared" si="33"/>
        <v>6.1540523132138144E-7</v>
      </c>
      <c r="U80" s="13">
        <f t="shared" si="33"/>
        <v>8.8093705665318722E-10</v>
      </c>
      <c r="V80" s="13">
        <f t="shared" si="33"/>
        <v>6.9286214272294967E-7</v>
      </c>
      <c r="W80" s="13">
        <f t="shared" si="33"/>
        <v>1.4160232738467209E-6</v>
      </c>
      <c r="X80" s="13">
        <f t="shared" si="33"/>
        <v>1.3082682316856047E-6</v>
      </c>
      <c r="Y80" s="13">
        <f t="shared" si="33"/>
        <v>4.6188786939477456E-6</v>
      </c>
      <c r="Z80" s="13">
        <f t="shared" si="33"/>
        <v>1.0974285868474786E-7</v>
      </c>
      <c r="AA80" s="14">
        <f t="shared" si="33"/>
        <v>1.1084550553494706E-3</v>
      </c>
      <c r="AB80" s="13">
        <f t="shared" si="33"/>
        <v>5.2750710640247178E-8</v>
      </c>
      <c r="AC80" s="13">
        <f t="shared" si="33"/>
        <v>6.1669972913847796E-7</v>
      </c>
      <c r="AD80" s="13">
        <f t="shared" si="33"/>
        <v>7.6559636551031011E-7</v>
      </c>
      <c r="AE80" s="13">
        <f t="shared" si="33"/>
        <v>1.524428627407533E-8</v>
      </c>
      <c r="AF80" s="13">
        <f t="shared" si="33"/>
        <v>2.2749534248760424E-6</v>
      </c>
      <c r="AG80" s="13">
        <f t="shared" si="33"/>
        <v>1.0275082443536524E-11</v>
      </c>
      <c r="AH80" s="13">
        <f t="shared" si="33"/>
        <v>4.7089059159030915E-7</v>
      </c>
      <c r="AI80" s="13">
        <f t="shared" si="33"/>
        <v>6.0707368907471194E-7</v>
      </c>
      <c r="AJ80" s="13">
        <f t="shared" si="33"/>
        <v>3.1960824355831438E-6</v>
      </c>
      <c r="AK80" s="13">
        <f t="shared" si="33"/>
        <v>1.0537482572911667E-6</v>
      </c>
      <c r="AL80" s="13">
        <f t="shared" si="33"/>
        <v>2.3129934805251779E-7</v>
      </c>
      <c r="AM80" s="15">
        <f t="shared" si="33"/>
        <v>2.0017651242915457E-7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1.5240338404074034E-5</v>
      </c>
      <c r="E81" s="13">
        <f t="shared" si="34"/>
        <v>1.1046712693586253E-6</v>
      </c>
      <c r="F81" s="13">
        <f t="shared" si="34"/>
        <v>1.3827336451148227E-5</v>
      </c>
      <c r="G81" s="13">
        <f t="shared" si="34"/>
        <v>1.4592084161304054E-6</v>
      </c>
      <c r="H81" s="13">
        <f t="shared" si="34"/>
        <v>2.2653168401004626E-6</v>
      </c>
      <c r="I81" s="13">
        <f t="shared" si="34"/>
        <v>2.546700487171372E-10</v>
      </c>
      <c r="J81" s="14">
        <f t="shared" si="34"/>
        <v>1.0929447935999998E-2</v>
      </c>
      <c r="K81" s="13">
        <f t="shared" si="34"/>
        <v>5.7285047333932948E-6</v>
      </c>
      <c r="L81" s="13">
        <f t="shared" si="34"/>
        <v>1.4315661267563374E-5</v>
      </c>
      <c r="M81" s="13">
        <f t="shared" si="34"/>
        <v>3.4115572150437264E-6</v>
      </c>
      <c r="N81" s="13">
        <f t="shared" si="34"/>
        <v>3.3030119460461455E-5</v>
      </c>
      <c r="O81" s="13">
        <f t="shared" si="34"/>
        <v>2.4073955266892458E-8</v>
      </c>
      <c r="P81" s="13">
        <f t="shared" si="34"/>
        <v>1.7163917752844344E-5</v>
      </c>
      <c r="Q81" s="13">
        <f t="shared" si="34"/>
        <v>5.7512807398940668E-5</v>
      </c>
      <c r="R81" s="13">
        <f t="shared" si="34"/>
        <v>2.4180083490220534E-6</v>
      </c>
      <c r="S81" s="13">
        <f t="shared" si="34"/>
        <v>1.1514986102260946E-6</v>
      </c>
      <c r="T81" s="13">
        <f t="shared" si="34"/>
        <v>8.3163174090461475E-6</v>
      </c>
      <c r="U81" s="13">
        <f t="shared" si="34"/>
        <v>7.8310594501361558E-6</v>
      </c>
      <c r="V81" s="13">
        <f t="shared" si="34"/>
        <v>1.7337656044493304E-5</v>
      </c>
      <c r="W81" s="13">
        <f t="shared" si="34"/>
        <v>1.8955527546667318E-5</v>
      </c>
      <c r="X81" s="13">
        <f t="shared" si="34"/>
        <v>3.1377905758088915E-5</v>
      </c>
      <c r="Y81" s="13">
        <f t="shared" si="34"/>
        <v>1.1882151272287989E-5</v>
      </c>
      <c r="Z81" s="13">
        <f t="shared" si="34"/>
        <v>2.7946202286762583E-5</v>
      </c>
      <c r="AA81" s="13">
        <f t="shared" si="34"/>
        <v>1.588489505546775E-5</v>
      </c>
      <c r="AB81" s="13">
        <f t="shared" si="34"/>
        <v>1.5018195836619949E-5</v>
      </c>
      <c r="AC81" s="13">
        <f t="shared" si="34"/>
        <v>4.4605848946786154E-6</v>
      </c>
      <c r="AD81" s="13">
        <f t="shared" si="34"/>
        <v>1.8902927973174107E-6</v>
      </c>
      <c r="AE81" s="13">
        <f t="shared" si="34"/>
        <v>4.9726551788529361E-10</v>
      </c>
      <c r="AF81" s="13">
        <f t="shared" si="34"/>
        <v>8.3546900778776341E-7</v>
      </c>
      <c r="AG81" s="13">
        <f t="shared" si="34"/>
        <v>2.7683184403206585E-6</v>
      </c>
      <c r="AH81" s="13">
        <f t="shared" si="34"/>
        <v>7.6702001886495434E-5</v>
      </c>
      <c r="AI81" s="13">
        <f t="shared" si="34"/>
        <v>5.6473807606288771E-6</v>
      </c>
      <c r="AJ81" s="13">
        <f t="shared" si="34"/>
        <v>5.8815220289638851E-5</v>
      </c>
      <c r="AK81" s="13">
        <f t="shared" si="34"/>
        <v>2.2590097260057113E-5</v>
      </c>
      <c r="AL81" s="13">
        <f t="shared" si="34"/>
        <v>1.0868794621250171E-4</v>
      </c>
      <c r="AM81" s="15">
        <f t="shared" si="34"/>
        <v>9.1455260217941268E-5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9.8216177515268302E-7</v>
      </c>
      <c r="E82" s="13">
        <f t="shared" si="35"/>
        <v>1.6196008704989291E-7</v>
      </c>
      <c r="F82" s="13">
        <f t="shared" si="35"/>
        <v>1.1859295885556252E-6</v>
      </c>
      <c r="G82" s="13">
        <f t="shared" si="35"/>
        <v>9.1052949429289415E-8</v>
      </c>
      <c r="H82" s="13">
        <f t="shared" si="35"/>
        <v>7.7843462911380806E-7</v>
      </c>
      <c r="I82" s="13">
        <f t="shared" si="35"/>
        <v>1.8301404960650091E-7</v>
      </c>
      <c r="J82" s="13">
        <f t="shared" si="35"/>
        <v>4.7189821703376023E-6</v>
      </c>
      <c r="K82" s="13">
        <f t="shared" si="35"/>
        <v>1.9417018542082241E-6</v>
      </c>
      <c r="L82" s="13">
        <f t="shared" si="35"/>
        <v>2.5401025755636625E-7</v>
      </c>
      <c r="M82" s="13">
        <f t="shared" si="35"/>
        <v>1.5756509706111107E-7</v>
      </c>
      <c r="N82" s="13">
        <f t="shared" si="35"/>
        <v>1.8311869581288359E-7</v>
      </c>
      <c r="O82" s="13">
        <f t="shared" si="35"/>
        <v>2.8723905359912699E-10</v>
      </c>
      <c r="P82" s="13">
        <f t="shared" si="35"/>
        <v>1.9407283960903759E-6</v>
      </c>
      <c r="Q82" s="13">
        <f t="shared" si="35"/>
        <v>3.2904856561125224E-8</v>
      </c>
      <c r="R82" s="13">
        <f t="shared" si="35"/>
        <v>1.6804613303005999E-8</v>
      </c>
      <c r="S82" s="13">
        <f t="shared" si="35"/>
        <v>5.9650422484610735E-7</v>
      </c>
      <c r="T82" s="13">
        <f t="shared" si="35"/>
        <v>4.9249203092330252E-8</v>
      </c>
      <c r="U82" s="13">
        <f t="shared" si="35"/>
        <v>1.4730358302950557E-6</v>
      </c>
      <c r="V82" s="13">
        <f t="shared" si="35"/>
        <v>3.3332849811911352E-10</v>
      </c>
      <c r="W82" s="13">
        <f t="shared" si="35"/>
        <v>3.9745071850092474E-9</v>
      </c>
      <c r="X82" s="13">
        <f t="shared" si="35"/>
        <v>2.4458131341651932E-8</v>
      </c>
      <c r="Y82" s="13">
        <f t="shared" si="35"/>
        <v>3.5700270152577474E-6</v>
      </c>
      <c r="Z82" s="13">
        <f t="shared" si="35"/>
        <v>6.9836737930540725E-7</v>
      </c>
      <c r="AA82" s="13">
        <f t="shared" si="35"/>
        <v>9.7500637120849672E-8</v>
      </c>
      <c r="AB82" s="13">
        <f t="shared" si="35"/>
        <v>5.1827467999455535E-6</v>
      </c>
      <c r="AC82" s="13">
        <f t="shared" si="35"/>
        <v>7.7394768263391682E-9</v>
      </c>
      <c r="AD82" s="13">
        <f t="shared" si="35"/>
        <v>2.7974040123359344E-6</v>
      </c>
      <c r="AE82" s="13">
        <f t="shared" si="35"/>
        <v>4.9994798538681895E-7</v>
      </c>
      <c r="AF82" s="13">
        <f t="shared" si="35"/>
        <v>6.4724567432028349E-7</v>
      </c>
      <c r="AG82" s="13">
        <f t="shared" si="35"/>
        <v>3.0301162715238741E-6</v>
      </c>
      <c r="AH82" s="13">
        <f t="shared" si="35"/>
        <v>5.3285265162614436E-8</v>
      </c>
      <c r="AI82" s="13">
        <f t="shared" si="35"/>
        <v>2.927390128867487E-6</v>
      </c>
      <c r="AJ82" s="13">
        <f t="shared" si="35"/>
        <v>2.6335488058479318E-6</v>
      </c>
      <c r="AK82" s="13">
        <f t="shared" si="35"/>
        <v>2.7644542327806534E-7</v>
      </c>
      <c r="AL82" s="14">
        <f t="shared" si="35"/>
        <v>4.9312066197723409E-4</v>
      </c>
      <c r="AM82" s="15">
        <f t="shared" si="35"/>
        <v>3.4632418638211883E-7</v>
      </c>
    </row>
    <row r="83" spans="1:39">
      <c r="A83" t="s">
        <v>112</v>
      </c>
      <c r="D83" s="18">
        <f>SUM($D$47:$D$82)</f>
        <v>4.1159308004445954E-3</v>
      </c>
      <c r="E83" s="18">
        <f>SUM($E$47:$E$82)</f>
        <v>9.0773142373051594E-3</v>
      </c>
      <c r="F83" s="18">
        <f>SUM($F$47:$F$82)</f>
        <v>2.1100785187872615E-3</v>
      </c>
      <c r="G83" s="18">
        <f>SUM($G$47:$G$82)</f>
        <v>2.7856307799560066E-4</v>
      </c>
      <c r="H83" s="18">
        <f>SUM($H$47:$H$82)</f>
        <v>4.0974930806700971E-3</v>
      </c>
      <c r="I83" s="18">
        <f>SUM($I$47:$I$82)</f>
        <v>6.9409470560279649E-4</v>
      </c>
      <c r="J83" s="18">
        <f>SUM($J$47:$J$82)</f>
        <v>1.1047652959417091E-2</v>
      </c>
      <c r="K83" s="18">
        <f>SUM($K$47:$K$82)</f>
        <v>3.4639955706428104E-3</v>
      </c>
      <c r="L83" s="18">
        <f>SUM($L$47:$L$82)</f>
        <v>3.6124922638451681E-3</v>
      </c>
      <c r="M83" s="18">
        <f>SUM($M$47:$M$82)</f>
        <v>1.7929722261783012E-4</v>
      </c>
      <c r="N83" s="18">
        <f>SUM($N$47:$N$82)</f>
        <v>2.035797569035301E-4</v>
      </c>
      <c r="O83" s="18">
        <f>SUM($O$47:$O$82)</f>
        <v>2.3456035486911614E-3</v>
      </c>
      <c r="P83" s="18">
        <f>SUM($P$47:$P$82)</f>
        <v>2.3780237804154177E-4</v>
      </c>
      <c r="Q83" s="18">
        <f>SUM($Q$47:$Q$82)</f>
        <v>5.4471868564602653E-3</v>
      </c>
      <c r="R83" s="18">
        <f>SUM($R$47:$R$82)</f>
        <v>9.7974900035570009E-4</v>
      </c>
      <c r="S83" s="18">
        <f>SUM($S$47:$S$82)</f>
        <v>3.5728787607314451E-3</v>
      </c>
      <c r="T83" s="18">
        <f>SUM($T$47:$T$82)</f>
        <v>9.9773235071422901E-4</v>
      </c>
      <c r="U83" s="18">
        <f>SUM($U$47:$U$82)</f>
        <v>2.1243385023082158E-3</v>
      </c>
      <c r="V83" s="18">
        <f>SUM($V$47:$V$82)</f>
        <v>7.7919378504584991E-4</v>
      </c>
      <c r="W83" s="18">
        <f>SUM($W$47:$W$82)</f>
        <v>2.1293440839868201E-3</v>
      </c>
      <c r="X83" s="18">
        <f>SUM($X$47:$X$82)</f>
        <v>2.3973628824874435E-3</v>
      </c>
      <c r="Y83" s="18">
        <f>SUM($Y$47:$Y$82)</f>
        <v>1.3167837597824909E-4</v>
      </c>
      <c r="Z83" s="18">
        <f>SUM($Z$47:$Z$82)</f>
        <v>1.1858468773847445E-3</v>
      </c>
      <c r="AA83" s="18">
        <f>SUM($AA$47:$AA$82)</f>
        <v>1.2463535991618668E-3</v>
      </c>
      <c r="AB83" s="18">
        <f>SUM($AB$47:$AB$82)</f>
        <v>2.5958821639008322E-2</v>
      </c>
      <c r="AC83" s="18">
        <f>SUM($AC$47:$AC$82)</f>
        <v>3.718273546953811E-3</v>
      </c>
      <c r="AD83" s="18">
        <f>SUM($AD$47:$AD$82)</f>
        <v>3.4029414547115025E-4</v>
      </c>
      <c r="AE83" s="18">
        <f>SUM($AE$47:$AE$82)</f>
        <v>1.1038017082870975E-2</v>
      </c>
      <c r="AF83" s="18">
        <f>SUM($AF$47:$AF$82)</f>
        <v>3.3477374676277741E-3</v>
      </c>
      <c r="AG83" s="18">
        <f>SUM($AG$47:$AG$82)</f>
        <v>1.8176631705306202E-3</v>
      </c>
      <c r="AH83" s="18">
        <f>SUM($AH$47:$AH$82)</f>
        <v>7.9156263216784075E-4</v>
      </c>
      <c r="AI83">
        <f>SUM($AI$47:$AI$82)</f>
        <v>1.4235826785777318E-3</v>
      </c>
      <c r="AJ83" s="18">
        <f>SUM($AJ$47:$AJ$82)</f>
        <v>7.7833539782337798E-4</v>
      </c>
      <c r="AK83" s="18">
        <f>SUM($AK$47:$AK$82)</f>
        <v>1.2241555530433633E-4</v>
      </c>
      <c r="AL83" s="18">
        <f>SUM($AL$47:$AL$82)</f>
        <v>9.9607073588713806E-4</v>
      </c>
      <c r="AM83" s="18">
        <f>SUM($AM$47:$AM$82)</f>
        <v>2.6682856149876739E-4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0.11305516580930131</v>
      </c>
      <c r="D85" s="19">
        <f>$D$83/$C$85</f>
        <v>3.6406393029286666E-2</v>
      </c>
      <c r="E85" s="19">
        <f>$E$83/$C$85</f>
        <v>8.0291016976761165E-2</v>
      </c>
      <c r="F85" s="19">
        <f>$F$83/$C$85</f>
        <v>1.8664149521008977E-2</v>
      </c>
      <c r="G85" s="19">
        <f>$G$83/$C$85</f>
        <v>2.4639570956489867E-3</v>
      </c>
      <c r="H85" s="19">
        <f>$H$83/$C$85</f>
        <v>3.624330698503108E-2</v>
      </c>
      <c r="I85" s="19">
        <f>$I$83/$C$85</f>
        <v>6.1394337944148305E-3</v>
      </c>
      <c r="J85" s="19">
        <f>$J$83/$C$85</f>
        <v>9.7719134551109338E-2</v>
      </c>
      <c r="K85" s="19">
        <f>$K$83/$C$85</f>
        <v>3.0639869888703659E-2</v>
      </c>
      <c r="L85" s="19">
        <f>$L$83/$C$85</f>
        <v>3.1953358681005621E-2</v>
      </c>
      <c r="M85" s="19">
        <f>$M$83/$C$85</f>
        <v>1.5859268467242292E-3</v>
      </c>
      <c r="N85" s="19">
        <f>$N$83/$C$85</f>
        <v>1.8007116742186152E-3</v>
      </c>
      <c r="O85" s="19">
        <f>$O$83/$C$85</f>
        <v>2.0747424780639109E-2</v>
      </c>
      <c r="P85" s="19">
        <f>$P$83/$C$85</f>
        <v>2.1034189489639158E-3</v>
      </c>
      <c r="Q85" s="19">
        <f>$Q$83/$C$85</f>
        <v>4.8181671465136293E-2</v>
      </c>
      <c r="R85" s="19">
        <f>$R$83/$C$85</f>
        <v>8.6661143994810185E-3</v>
      </c>
      <c r="S85" s="19">
        <f>$S$83/$C$85</f>
        <v>3.1602967764941321E-2</v>
      </c>
      <c r="T85" s="19">
        <f>$T$83/$C$85</f>
        <v>8.8251814375044091E-3</v>
      </c>
      <c r="U85" s="19">
        <f>$U$83/$C$85</f>
        <v>1.8790282488210207E-2</v>
      </c>
      <c r="V85" s="19">
        <f>$V$83/$C$85</f>
        <v>6.8921555195467577E-3</v>
      </c>
      <c r="W85" s="19">
        <f>$W$83/$C$85</f>
        <v>1.8834558056184232E-2</v>
      </c>
      <c r="X85" s="19">
        <f>$X$83/$C$85</f>
        <v>2.1205248476051566E-2</v>
      </c>
      <c r="Y85" s="19">
        <f>$Y$83/$C$85</f>
        <v>1.1647267511894234E-3</v>
      </c>
      <c r="Z85" s="19">
        <f>$Z$83/$C$85</f>
        <v>1.0489099448892075E-2</v>
      </c>
      <c r="AA85" s="19">
        <f>$AA$83/$C$85</f>
        <v>1.102429588457891E-2</v>
      </c>
      <c r="AB85" s="19">
        <f>$AB$83/$C$85</f>
        <v>0.22961199033394925</v>
      </c>
      <c r="AC85" s="19">
        <f>$AC$83/$C$85</f>
        <v>3.2889019447600511E-2</v>
      </c>
      <c r="AD85" s="19">
        <f>$AD$83/$C$85</f>
        <v>3.0099831620710735E-3</v>
      </c>
      <c r="AE85" s="19">
        <f>$AE$83/$C$85</f>
        <v>9.763390291682586E-2</v>
      </c>
      <c r="AF85" s="19">
        <f>$AF$83/$C$85</f>
        <v>2.9611539142533796E-2</v>
      </c>
      <c r="AG85" s="19">
        <f>$AG$83/$C$85</f>
        <v>1.6077665779524044E-2</v>
      </c>
      <c r="AH85" s="19">
        <f>$AH$83/$C$85</f>
        <v>7.0015609326780281E-3</v>
      </c>
      <c r="AI85" s="19">
        <f>$AI$83/$C$85</f>
        <v>1.2591929509696146E-2</v>
      </c>
      <c r="AJ85" s="19">
        <f>$AJ$83/$C$85</f>
        <v>6.8845628791191649E-3</v>
      </c>
      <c r="AK85" s="19">
        <f>$AK$83/$C$85</f>
        <v>1.0827948853820966E-3</v>
      </c>
      <c r="AL85" s="19">
        <f>$AL$83/$C$85</f>
        <v>8.8104840566709339E-3</v>
      </c>
      <c r="AM85" s="19">
        <f>$AM$83/$C$85</f>
        <v>2.3601624887167679E-3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18E2-1115-46E0-B297-05A65459141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-8.4272342469687692E-2</v>
      </c>
      <c r="D5" s="7">
        <v>1.7693134314655804E-2</v>
      </c>
      <c r="E5" s="7">
        <v>4.1750670456746485E-2</v>
      </c>
      <c r="F5" s="7">
        <v>-2.7289191465551213E-2</v>
      </c>
      <c r="G5" s="7">
        <v>1.4400064088617734E-3</v>
      </c>
      <c r="H5" s="7">
        <v>2.8681089712826329E-2</v>
      </c>
      <c r="I5" s="7">
        <v>1.0171663011381931E-3</v>
      </c>
      <c r="J5" s="7">
        <v>3.531244475568493E-2</v>
      </c>
      <c r="K5" s="7">
        <v>3.3795888348608617E-2</v>
      </c>
      <c r="L5" s="7">
        <v>6.0702591813059145E-3</v>
      </c>
      <c r="M5" s="7">
        <v>-1.9474195875081507E-2</v>
      </c>
      <c r="N5" s="7">
        <v>2.1457345619546056E-2</v>
      </c>
      <c r="O5" s="7">
        <v>-1.7011943524380888E-2</v>
      </c>
      <c r="P5" s="7">
        <v>3.669408167647005E-2</v>
      </c>
      <c r="Q5" s="7">
        <v>5.4550068240261977E-2</v>
      </c>
      <c r="R5" s="7">
        <v>3.4298537753578814E-4</v>
      </c>
      <c r="S5" s="7">
        <v>-1.4629669196170035E-2</v>
      </c>
      <c r="T5" s="7">
        <v>2.3579964883463457E-2</v>
      </c>
      <c r="U5" s="7">
        <v>9.302396307908134E-3</v>
      </c>
      <c r="V5" s="7">
        <v>1.6463741161332764E-2</v>
      </c>
      <c r="W5" s="7">
        <v>3.1008585602829972E-2</v>
      </c>
      <c r="X5" s="7">
        <v>3.9707521171568838E-2</v>
      </c>
      <c r="Y5" s="7">
        <v>-1.7455805467894655E-2</v>
      </c>
      <c r="Z5" s="7">
        <v>-4.1900085560273852E-2</v>
      </c>
      <c r="AA5" s="7">
        <v>-2.0529376341636731E-2</v>
      </c>
      <c r="AB5" s="7">
        <v>-3.235638895686295E-2</v>
      </c>
      <c r="AC5" s="7">
        <v>-1.158113235885614E-2</v>
      </c>
      <c r="AD5" s="7">
        <v>-1.5107458347228394E-2</v>
      </c>
      <c r="AE5" s="7">
        <v>2.5787812314244457E-2</v>
      </c>
      <c r="AF5" s="7">
        <v>2.2912694822423453E-2</v>
      </c>
      <c r="AG5" s="7">
        <v>-3.3305219310049053E-2</v>
      </c>
      <c r="AH5" s="7">
        <v>7.9169861370273521E-3</v>
      </c>
      <c r="AI5" s="8" t="s">
        <v>80</v>
      </c>
      <c r="AJ5" s="7">
        <v>-3.4948533149583245E-2</v>
      </c>
      <c r="AK5" s="7">
        <v>3.6112784728913216E-2</v>
      </c>
      <c r="AL5" s="7">
        <v>-8.5967289322188056E-2</v>
      </c>
      <c r="AM5" s="9">
        <v>8.9619555548739026E-3</v>
      </c>
    </row>
    <row r="6" spans="1:39" ht="24">
      <c r="A6" s="10" t="s">
        <v>41</v>
      </c>
      <c r="B6" s="11" t="s">
        <v>40</v>
      </c>
      <c r="C6" s="12">
        <v>-3.0832932822346419E-3</v>
      </c>
      <c r="D6" s="13">
        <v>-8.8789360761106929E-3</v>
      </c>
      <c r="E6" s="13">
        <v>-5.8440638072067824E-3</v>
      </c>
      <c r="F6" s="13">
        <v>-2.6718030380854303E-2</v>
      </c>
      <c r="G6" s="13">
        <v>-4.1957779765160665E-2</v>
      </c>
      <c r="H6" s="13">
        <v>-1.5795887824952785E-2</v>
      </c>
      <c r="I6" s="14" t="s">
        <v>78</v>
      </c>
      <c r="J6" s="13">
        <v>-3.0944341617616628E-2</v>
      </c>
      <c r="K6" s="13">
        <v>-8.6822569843472714E-3</v>
      </c>
      <c r="L6" s="13">
        <v>-3.9503857847578643E-2</v>
      </c>
      <c r="M6" s="13">
        <v>2.2591225002469026E-3</v>
      </c>
      <c r="N6" s="13">
        <v>1.1869323353485228E-2</v>
      </c>
      <c r="O6" s="13">
        <v>-3.9995346160130674E-2</v>
      </c>
      <c r="P6" s="13">
        <v>7.7597415848048266E-3</v>
      </c>
      <c r="Q6" s="13">
        <v>-1.562074855206069E-3</v>
      </c>
      <c r="R6" s="13">
        <v>-1.7667077680188138E-2</v>
      </c>
      <c r="S6" s="13">
        <v>2.3092781189686832E-2</v>
      </c>
      <c r="T6" s="13">
        <v>-9.4996310905420302E-3</v>
      </c>
      <c r="U6" s="13">
        <v>1.8636690835366544E-2</v>
      </c>
      <c r="V6" s="13">
        <v>-2.2844420548808746E-2</v>
      </c>
      <c r="W6" s="13">
        <v>-1.670780591366932E-2</v>
      </c>
      <c r="X6" s="13">
        <v>2.1358048427382214E-2</v>
      </c>
      <c r="Y6" s="13">
        <v>-2.1610041075368812E-2</v>
      </c>
      <c r="Z6" s="13">
        <v>4.348566974348789E-3</v>
      </c>
      <c r="AA6" s="13">
        <v>5.295376976001636E-2</v>
      </c>
      <c r="AB6" s="13">
        <v>4.1834929050762353E-2</v>
      </c>
      <c r="AC6" s="13">
        <v>-4.8717512572228304E-3</v>
      </c>
      <c r="AD6" s="13">
        <v>-4.9771847602424089E-3</v>
      </c>
      <c r="AE6" s="13">
        <v>3.5083203998604691E-3</v>
      </c>
      <c r="AF6" s="13">
        <v>3.7154484445025538E-3</v>
      </c>
      <c r="AG6" s="13">
        <v>4.4387302178041016E-2</v>
      </c>
      <c r="AH6" s="13">
        <v>4.066497033836966E-2</v>
      </c>
      <c r="AI6" s="13">
        <v>1.0246736117727028E-3</v>
      </c>
      <c r="AJ6" s="13">
        <v>5.7817779862455593E-2</v>
      </c>
      <c r="AK6" s="13">
        <v>1.9656476250022724E-2</v>
      </c>
      <c r="AL6" s="13">
        <v>-1.5430733328303629E-3</v>
      </c>
      <c r="AM6" s="15">
        <v>-1.621414101570446E-2</v>
      </c>
    </row>
    <row r="7" spans="1:39" ht="24">
      <c r="A7" s="10" t="s">
        <v>42</v>
      </c>
      <c r="B7" s="11" t="s">
        <v>40</v>
      </c>
      <c r="C7" s="12">
        <v>-8.9841697752004984E-2</v>
      </c>
      <c r="D7" s="13">
        <v>-7.6894285842823429E-3</v>
      </c>
      <c r="E7" s="13">
        <v>-1.2683100728588951E-2</v>
      </c>
      <c r="F7" s="13">
        <v>2.0508540875077752E-2</v>
      </c>
      <c r="G7" s="13">
        <v>-3.9232088644746969E-2</v>
      </c>
      <c r="H7" s="13">
        <v>-5.1024592175822805E-3</v>
      </c>
      <c r="I7" s="13">
        <v>-1.765427314279194E-2</v>
      </c>
      <c r="J7" s="13">
        <v>7.3979755934405009E-3</v>
      </c>
      <c r="K7" s="13">
        <v>-4.5755067030608297E-2</v>
      </c>
      <c r="L7" s="13">
        <v>6.4637256964885405E-3</v>
      </c>
      <c r="M7" s="13">
        <v>-4.7494726269040187E-2</v>
      </c>
      <c r="N7" s="13">
        <v>-1.0791977233570374E-2</v>
      </c>
      <c r="O7" s="13">
        <v>-4.077069740287901E-2</v>
      </c>
      <c r="P7" s="13">
        <v>-5.3112434399510293E-2</v>
      </c>
      <c r="Q7" s="13">
        <v>8.1943680127244487E-3</v>
      </c>
      <c r="R7" s="14" t="s">
        <v>78</v>
      </c>
      <c r="S7" s="13">
        <v>-2.3505317217446E-2</v>
      </c>
      <c r="T7" s="13">
        <v>-2.2115200429946662E-3</v>
      </c>
      <c r="U7" s="13">
        <v>-4.2205108015549046E-2</v>
      </c>
      <c r="V7" s="13">
        <v>7.4981801395530411E-3</v>
      </c>
      <c r="W7" s="13">
        <v>-1.0934774150589947E-4</v>
      </c>
      <c r="X7" s="13">
        <v>-3.0717312319205888E-2</v>
      </c>
      <c r="Y7" s="13">
        <v>-9.7603864945882395E-3</v>
      </c>
      <c r="Z7" s="13">
        <v>-2.1765475480940381E-2</v>
      </c>
      <c r="AA7" s="13">
        <v>1.0734958174114656E-2</v>
      </c>
      <c r="AB7" s="13">
        <v>1.9220709795845042E-2</v>
      </c>
      <c r="AC7" s="13">
        <v>4.2565713183772558E-2</v>
      </c>
      <c r="AD7" s="13">
        <v>-7.6738898208114602E-3</v>
      </c>
      <c r="AE7" s="13">
        <v>2.2456786414093325E-2</v>
      </c>
      <c r="AF7" s="13">
        <v>-3.0469279076457426E-2</v>
      </c>
      <c r="AG7" s="13">
        <v>9.7935323998283221E-3</v>
      </c>
      <c r="AH7" s="13">
        <v>-7.9447001291606291E-3</v>
      </c>
      <c r="AI7" s="13">
        <v>3.2439732320805665E-4</v>
      </c>
      <c r="AJ7" s="13">
        <v>2.1338229121751788E-3</v>
      </c>
      <c r="AK7" s="13">
        <v>3.9854727682145076E-2</v>
      </c>
      <c r="AL7" s="13">
        <v>-3.7721896691101757E-2</v>
      </c>
      <c r="AM7" s="15">
        <v>2.3614995076006243E-2</v>
      </c>
    </row>
    <row r="8" spans="1:39" ht="24">
      <c r="A8" s="10" t="s">
        <v>43</v>
      </c>
      <c r="B8" s="11" t="s">
        <v>40</v>
      </c>
      <c r="C8" s="12">
        <v>9.7401149328294693E-3</v>
      </c>
      <c r="D8" s="13">
        <v>-3.6679519500987412E-2</v>
      </c>
      <c r="E8" s="13">
        <v>-2.5997311604654894E-2</v>
      </c>
      <c r="F8" s="13">
        <v>3.6626614436907359E-2</v>
      </c>
      <c r="G8" s="13">
        <v>-2.3783165411777395E-2</v>
      </c>
      <c r="H8" s="13">
        <v>9.6451363805722355E-3</v>
      </c>
      <c r="I8" s="13">
        <v>1.8511303833723618E-2</v>
      </c>
      <c r="J8" s="13">
        <v>-3.0556562286596669E-2</v>
      </c>
      <c r="K8" s="13">
        <v>3.2470673319292362E-2</v>
      </c>
      <c r="L8" s="13">
        <v>5.5008783711563295E-3</v>
      </c>
      <c r="M8" s="13">
        <v>-3.2233829105056304E-3</v>
      </c>
      <c r="N8" s="13">
        <v>-1.6484452373295131E-2</v>
      </c>
      <c r="O8" s="13">
        <v>-1.2240182313310368E-2</v>
      </c>
      <c r="P8" s="13">
        <v>-1.7325834299544603E-2</v>
      </c>
      <c r="Q8" s="13">
        <v>1.3661592126530233E-2</v>
      </c>
      <c r="R8" s="13">
        <v>-4.1974649441152687E-2</v>
      </c>
      <c r="S8" s="13">
        <v>-2.726508415447965E-3</v>
      </c>
      <c r="T8" s="13">
        <v>2.8092861512338106E-2</v>
      </c>
      <c r="U8" s="14" t="s">
        <v>83</v>
      </c>
      <c r="V8" s="13">
        <v>2.0460038116877043E-3</v>
      </c>
      <c r="W8" s="13">
        <v>-3.1311304572556882E-2</v>
      </c>
      <c r="X8" s="13">
        <v>2.0337343441733356E-2</v>
      </c>
      <c r="Y8" s="13">
        <v>4.5433090926058517E-2</v>
      </c>
      <c r="Z8" s="13">
        <v>2.5891687178095618E-2</v>
      </c>
      <c r="AA8" s="13">
        <v>-1.7967303454058694E-2</v>
      </c>
      <c r="AB8" s="13">
        <v>3.8180670216850919E-2</v>
      </c>
      <c r="AC8" s="13">
        <v>1.9882547606240291E-3</v>
      </c>
      <c r="AD8" s="13">
        <v>2.4701911228861371E-2</v>
      </c>
      <c r="AE8" s="13">
        <v>-8.0718253096601616E-3</v>
      </c>
      <c r="AF8" s="13">
        <v>-2.6495547189536021E-3</v>
      </c>
      <c r="AG8" s="13">
        <v>2.9887419240983527E-2</v>
      </c>
      <c r="AH8" s="13">
        <v>3.9077157632069454E-2</v>
      </c>
      <c r="AI8" s="13">
        <v>9.3896365185409305E-3</v>
      </c>
      <c r="AJ8" s="13">
        <v>3.7841011250845026E-2</v>
      </c>
      <c r="AK8" s="13">
        <v>3.7791947588415954E-2</v>
      </c>
      <c r="AL8" s="13">
        <v>3.0951052406646244E-2</v>
      </c>
      <c r="AM8" s="15">
        <v>6.1400260320705627E-2</v>
      </c>
    </row>
    <row r="9" spans="1:39" ht="24">
      <c r="A9" s="10" t="s">
        <v>44</v>
      </c>
      <c r="B9" s="11" t="s">
        <v>40</v>
      </c>
      <c r="C9" s="12">
        <v>-6.9035209495131034E-2</v>
      </c>
      <c r="D9" s="13">
        <v>-2.7079074178539886E-2</v>
      </c>
      <c r="E9" s="13">
        <v>-2.8201053827609439E-3</v>
      </c>
      <c r="F9" s="13">
        <v>8.691943354999716E-3</v>
      </c>
      <c r="G9" s="13">
        <v>-1.5368022955377874E-2</v>
      </c>
      <c r="H9" s="13">
        <v>4.1794987046411769E-2</v>
      </c>
      <c r="I9" s="13">
        <v>-3.912890138847256E-2</v>
      </c>
      <c r="J9" s="13">
        <v>-2.2870921810085706E-2</v>
      </c>
      <c r="K9" s="13">
        <v>-3.2979744970603041E-2</v>
      </c>
      <c r="L9" s="14" t="s">
        <v>87</v>
      </c>
      <c r="M9" s="13">
        <v>-5.547229368874388E-2</v>
      </c>
      <c r="N9" s="13">
        <v>-2.0571835578907516E-2</v>
      </c>
      <c r="O9" s="13">
        <v>-5.157446283835034E-3</v>
      </c>
      <c r="P9" s="13">
        <v>1.8588515585148863E-2</v>
      </c>
      <c r="Q9" s="13">
        <v>-5.8980096993978604E-2</v>
      </c>
      <c r="R9" s="13">
        <v>6.4011661186207085E-3</v>
      </c>
      <c r="S9" s="13">
        <v>1.5042674495540836E-2</v>
      </c>
      <c r="T9" s="13">
        <v>1.3455401189750782E-2</v>
      </c>
      <c r="U9" s="13">
        <v>5.468725724463417E-3</v>
      </c>
      <c r="V9" s="13">
        <v>-1.8475373796667412E-2</v>
      </c>
      <c r="W9" s="13">
        <v>-2.7481601254419244E-2</v>
      </c>
      <c r="X9" s="13">
        <v>5.1336513260757825E-2</v>
      </c>
      <c r="Y9" s="13">
        <v>-2.1993256743842969E-3</v>
      </c>
      <c r="Z9" s="13">
        <v>3.9263954604019387E-2</v>
      </c>
      <c r="AA9" s="13">
        <v>3.7112373916443363E-2</v>
      </c>
      <c r="AB9" s="13">
        <v>-7.6901660688693217E-3</v>
      </c>
      <c r="AC9" s="13">
        <v>3.6750505292398053E-2</v>
      </c>
      <c r="AD9" s="13">
        <v>-8.3895873957657505E-3</v>
      </c>
      <c r="AE9" s="13">
        <v>3.0168238568570442E-3</v>
      </c>
      <c r="AF9" s="13">
        <v>2.5294466189640097E-3</v>
      </c>
      <c r="AG9" s="13">
        <v>2.8434597705732572E-2</v>
      </c>
      <c r="AH9" s="13">
        <v>3.2088536031925276E-2</v>
      </c>
      <c r="AI9" s="13">
        <v>6.0871345012545666E-3</v>
      </c>
      <c r="AJ9" s="13">
        <v>4.6110780211399555E-2</v>
      </c>
      <c r="AK9" s="13">
        <v>1.7248169784731589E-2</v>
      </c>
      <c r="AL9" s="13">
        <v>-2.8191069395547975E-2</v>
      </c>
      <c r="AM9" s="15">
        <v>4.1657151372734964E-2</v>
      </c>
    </row>
    <row r="10" spans="1:39" ht="24">
      <c r="A10" s="10" t="s">
        <v>45</v>
      </c>
      <c r="B10" s="11" t="s">
        <v>40</v>
      </c>
      <c r="C10" s="12">
        <v>4.1799636558554905E-2</v>
      </c>
      <c r="D10" s="13">
        <v>-7.0519650962150189E-3</v>
      </c>
      <c r="E10" s="13">
        <v>9.6457895241196211E-3</v>
      </c>
      <c r="F10" s="13">
        <v>4.1682387353620516E-2</v>
      </c>
      <c r="G10" s="13">
        <v>-3.1922919198206487E-2</v>
      </c>
      <c r="H10" s="13">
        <v>-6.7308315752316007E-3</v>
      </c>
      <c r="I10" s="13">
        <v>-4.9203841789438327E-3</v>
      </c>
      <c r="J10" s="13">
        <v>-1.0303733901361172E-2</v>
      </c>
      <c r="K10" s="13">
        <v>-1.5073313930573817E-2</v>
      </c>
      <c r="L10" s="13">
        <v>-8.3985547908239644E-3</v>
      </c>
      <c r="M10" s="13">
        <v>2.5538488072746581E-2</v>
      </c>
      <c r="N10" s="13">
        <v>4.9565325762873841E-2</v>
      </c>
      <c r="O10" s="13">
        <v>-2.4844032366653435E-2</v>
      </c>
      <c r="P10" s="13">
        <v>7.5558120992961324E-3</v>
      </c>
      <c r="Q10" s="13">
        <v>-2.0527701421717741E-3</v>
      </c>
      <c r="R10" s="13">
        <v>-7.6132622557027645E-3</v>
      </c>
      <c r="S10" s="13">
        <v>-7.8631376951963251E-3</v>
      </c>
      <c r="T10" s="13">
        <v>5.0383834579408711E-2</v>
      </c>
      <c r="U10" s="13">
        <v>2.461893624643504E-2</v>
      </c>
      <c r="V10" s="13">
        <v>6.5124991091444467E-3</v>
      </c>
      <c r="W10" s="13">
        <v>5.2444319448628596E-2</v>
      </c>
      <c r="X10" s="13">
        <v>-1.1028154581242507E-2</v>
      </c>
      <c r="Y10" s="13">
        <v>-5.1462587616121609E-2</v>
      </c>
      <c r="Z10" s="13">
        <v>-2.7344631209874744E-2</v>
      </c>
      <c r="AA10" s="13">
        <v>-3.4484825929446093E-2</v>
      </c>
      <c r="AB10" s="13">
        <v>-1.2708108545722092E-2</v>
      </c>
      <c r="AC10" s="13">
        <v>1.2752523846119551E-2</v>
      </c>
      <c r="AD10" s="14" t="s">
        <v>87</v>
      </c>
      <c r="AE10" s="13">
        <v>-1.3446379907852272E-2</v>
      </c>
      <c r="AF10" s="13">
        <v>-7.6212538256684821E-3</v>
      </c>
      <c r="AG10" s="13">
        <v>-3.3285936922569759E-2</v>
      </c>
      <c r="AH10" s="13">
        <v>-4.0396621236495754E-2</v>
      </c>
      <c r="AI10" s="13">
        <v>-1.5171897173881604E-2</v>
      </c>
      <c r="AJ10" s="13">
        <v>-3.3245586494152671E-2</v>
      </c>
      <c r="AK10" s="13">
        <v>4.3348696951795572E-2</v>
      </c>
      <c r="AL10" s="13">
        <v>-1.4801758994852084E-2</v>
      </c>
      <c r="AM10" s="15">
        <v>-6.2174611218387008E-2</v>
      </c>
    </row>
    <row r="11" spans="1:39" ht="24">
      <c r="A11" s="10" t="s">
        <v>46</v>
      </c>
      <c r="B11" s="11" t="s">
        <v>40</v>
      </c>
      <c r="C11" s="16" t="s">
        <v>163</v>
      </c>
      <c r="D11" s="13">
        <v>4.0524130563360072E-2</v>
      </c>
      <c r="E11" s="13">
        <v>9.1930460732405888E-3</v>
      </c>
      <c r="F11" s="13">
        <v>1.3778660325652923E-2</v>
      </c>
      <c r="G11" s="13">
        <v>5.8845354451952069E-2</v>
      </c>
      <c r="H11" s="13">
        <v>2.0782515438160447E-2</v>
      </c>
      <c r="I11" s="13">
        <v>3.4800442855026856E-3</v>
      </c>
      <c r="J11" s="13">
        <v>8.2244426305628209E-3</v>
      </c>
      <c r="K11" s="13">
        <v>-1.1364743325424429E-2</v>
      </c>
      <c r="L11" s="13">
        <v>3.0144833207932532E-3</v>
      </c>
      <c r="M11" s="13">
        <v>-5.7235956270945028E-3</v>
      </c>
      <c r="N11" s="13">
        <v>4.7207369689121897E-2</v>
      </c>
      <c r="O11" s="13">
        <v>1.7431694107168171E-2</v>
      </c>
      <c r="P11" s="13">
        <v>-3.387257599353493E-2</v>
      </c>
      <c r="Q11" s="13">
        <v>3.663228988928266E-2</v>
      </c>
      <c r="R11" s="13">
        <v>2.2224737897828285E-2</v>
      </c>
      <c r="S11" s="13">
        <v>7.5976758487061565E-3</v>
      </c>
      <c r="T11" s="13">
        <v>2.255932980849126E-2</v>
      </c>
      <c r="U11" s="13">
        <v>-8.0264511805110926E-3</v>
      </c>
      <c r="V11" s="13">
        <v>-4.1351308412230961E-2</v>
      </c>
      <c r="W11" s="13">
        <v>-2.4356867893511658E-2</v>
      </c>
      <c r="X11" s="13">
        <v>-3.4867643624967463E-2</v>
      </c>
      <c r="Y11" s="13">
        <v>1.9483535485940836E-2</v>
      </c>
      <c r="Z11" s="13">
        <v>-2.6257068529960088E-2</v>
      </c>
      <c r="AA11" s="13">
        <v>-3.4990754104664436E-2</v>
      </c>
      <c r="AB11" s="13">
        <v>4.5522388824022091E-2</v>
      </c>
      <c r="AC11" s="13">
        <v>-2.0520658679594312E-2</v>
      </c>
      <c r="AD11" s="13">
        <v>-1.3438116788172017E-2</v>
      </c>
      <c r="AE11" s="14" t="s">
        <v>87</v>
      </c>
      <c r="AF11" s="13">
        <v>-3.0895299182140346E-2</v>
      </c>
      <c r="AG11" s="13">
        <v>-3.9771812925767661E-2</v>
      </c>
      <c r="AH11" s="13">
        <v>-4.5012431047688102E-2</v>
      </c>
      <c r="AI11" s="13">
        <v>2.5836384018876189E-2</v>
      </c>
      <c r="AJ11" s="13">
        <v>-4.3108159761314553E-2</v>
      </c>
      <c r="AK11" s="13">
        <v>-1.9899260548231587E-2</v>
      </c>
      <c r="AL11" s="13">
        <v>-1.2898487152792775E-2</v>
      </c>
      <c r="AM11" s="15">
        <v>-3.4677373162189953E-2</v>
      </c>
    </row>
    <row r="12" spans="1:39" ht="24">
      <c r="A12" s="10" t="s">
        <v>47</v>
      </c>
      <c r="B12" s="11" t="s">
        <v>40</v>
      </c>
      <c r="C12" s="12">
        <v>5.004749577433476E-2</v>
      </c>
      <c r="D12" s="13">
        <v>1.4404428190600215E-2</v>
      </c>
      <c r="E12" s="13">
        <v>-5.5775210019127178E-2</v>
      </c>
      <c r="F12" s="13">
        <v>-2.7643874139223718E-2</v>
      </c>
      <c r="G12" s="13">
        <v>5.577628281826362E-2</v>
      </c>
      <c r="H12" s="13">
        <v>-2.6411567145713268E-2</v>
      </c>
      <c r="I12" s="13">
        <v>-3.9687774797169971E-2</v>
      </c>
      <c r="J12" s="13">
        <v>-2.6090667464202282E-2</v>
      </c>
      <c r="K12" s="13">
        <v>-3.3554066050961673E-2</v>
      </c>
      <c r="L12" s="13">
        <v>-5.1808701712954515E-3</v>
      </c>
      <c r="M12" s="13">
        <v>5.9367016881144792E-4</v>
      </c>
      <c r="N12" s="13">
        <v>3.597539986662901E-2</v>
      </c>
      <c r="O12" s="14" t="s">
        <v>83</v>
      </c>
      <c r="P12" s="13">
        <v>1.8705711907683768E-2</v>
      </c>
      <c r="Q12" s="13">
        <v>-1.0526345302915019E-2</v>
      </c>
      <c r="R12" s="13">
        <v>-4.0489590997896271E-2</v>
      </c>
      <c r="S12" s="13">
        <v>4.2792935628407462E-3</v>
      </c>
      <c r="T12" s="13">
        <v>-2.8075688547299044E-2</v>
      </c>
      <c r="U12" s="13">
        <v>-1.2223722816826673E-2</v>
      </c>
      <c r="V12" s="13">
        <v>4.398031184459885E-2</v>
      </c>
      <c r="W12" s="13">
        <v>2.9608072660458461E-3</v>
      </c>
      <c r="X12" s="13">
        <v>2.0067010272967385E-2</v>
      </c>
      <c r="Y12" s="13">
        <v>2.2425922425908908E-3</v>
      </c>
      <c r="Z12" s="13">
        <v>9.1048579232821183E-3</v>
      </c>
      <c r="AA12" s="13">
        <v>2.476058687898635E-2</v>
      </c>
      <c r="AB12" s="13">
        <v>4.6709517753415947E-2</v>
      </c>
      <c r="AC12" s="13">
        <v>1.4375343355815235E-2</v>
      </c>
      <c r="AD12" s="13">
        <v>-2.4886143495667496E-2</v>
      </c>
      <c r="AE12" s="13">
        <v>1.7485009649878345E-2</v>
      </c>
      <c r="AF12" s="13">
        <v>2.0998908562357452E-2</v>
      </c>
      <c r="AG12" s="13">
        <v>-3.1000175861247582E-2</v>
      </c>
      <c r="AH12" s="13">
        <v>3.7708815810784139E-3</v>
      </c>
      <c r="AI12" s="13">
        <v>-1.7121050634492388E-2</v>
      </c>
      <c r="AJ12" s="13">
        <v>3.2816787325806733E-3</v>
      </c>
      <c r="AK12" s="13">
        <v>4.7606889963062921E-2</v>
      </c>
      <c r="AL12" s="13">
        <v>-3.0324980933556282E-2</v>
      </c>
      <c r="AM12" s="15">
        <v>-2.2454898432238763E-2</v>
      </c>
    </row>
    <row r="13" spans="1:39" ht="24">
      <c r="A13" s="10" t="s">
        <v>48</v>
      </c>
      <c r="B13" s="11" t="s">
        <v>40</v>
      </c>
      <c r="C13" s="12">
        <v>4.0172148635906145E-2</v>
      </c>
      <c r="D13" s="13">
        <v>1.8086796430257367E-2</v>
      </c>
      <c r="E13" s="13">
        <v>-2.7486481271669982E-2</v>
      </c>
      <c r="F13" s="13">
        <v>1.5259968507595707E-2</v>
      </c>
      <c r="G13" s="13">
        <v>-1.9924502142845871E-2</v>
      </c>
      <c r="H13" s="13">
        <v>-2.6733953164191315E-2</v>
      </c>
      <c r="I13" s="13">
        <v>7.6379611562617149E-3</v>
      </c>
      <c r="J13" s="13">
        <v>-2.816346007829425E-3</v>
      </c>
      <c r="K13" s="13">
        <v>-8.364649097600511E-3</v>
      </c>
      <c r="L13" s="13">
        <v>1.8498704890659703E-2</v>
      </c>
      <c r="M13" s="13">
        <v>2.4179370949158733E-2</v>
      </c>
      <c r="N13" s="13">
        <v>-4.0914597805031518E-2</v>
      </c>
      <c r="O13" s="13">
        <v>1.8568320302673601E-2</v>
      </c>
      <c r="P13" s="14" t="s">
        <v>91</v>
      </c>
      <c r="Q13" s="13">
        <v>-2.7328412591490138E-2</v>
      </c>
      <c r="R13" s="13">
        <v>-5.2332941412333842E-2</v>
      </c>
      <c r="S13" s="13">
        <v>-1.7837256321343059E-2</v>
      </c>
      <c r="T13" s="13">
        <v>5.5989466080924085E-3</v>
      </c>
      <c r="U13" s="13">
        <v>-1.7156555551757244E-2</v>
      </c>
      <c r="V13" s="13">
        <v>-1.1377431608217348E-2</v>
      </c>
      <c r="W13" s="13">
        <v>1.2828305046701918E-2</v>
      </c>
      <c r="X13" s="13">
        <v>5.0233540654303181E-2</v>
      </c>
      <c r="Y13" s="13">
        <v>4.5430922358980788E-2</v>
      </c>
      <c r="Z13" s="13">
        <v>3.7711668604338562E-2</v>
      </c>
      <c r="AA13" s="13">
        <v>6.1063842949260379E-2</v>
      </c>
      <c r="AB13" s="13">
        <v>3.2381936765957485E-2</v>
      </c>
      <c r="AC13" s="13">
        <v>3.2912443541496909E-2</v>
      </c>
      <c r="AD13" s="13">
        <v>7.4988465619673945E-3</v>
      </c>
      <c r="AE13" s="13">
        <v>-3.3741039622887103E-2</v>
      </c>
      <c r="AF13" s="13">
        <v>1.2794549981904206E-2</v>
      </c>
      <c r="AG13" s="13">
        <v>1.1811555666685784E-2</v>
      </c>
      <c r="AH13" s="13">
        <v>2.8800532680489037E-2</v>
      </c>
      <c r="AI13" s="13">
        <v>3.6646766323245303E-2</v>
      </c>
      <c r="AJ13" s="13">
        <v>3.002441437002069E-2</v>
      </c>
      <c r="AK13" s="13">
        <v>-2.3599357618510554E-3</v>
      </c>
      <c r="AL13" s="13">
        <v>3.6406885588543533E-2</v>
      </c>
      <c r="AM13" s="15">
        <v>6.7275942818771542E-2</v>
      </c>
    </row>
    <row r="14" spans="1:39" ht="24">
      <c r="A14" s="10" t="s">
        <v>49</v>
      </c>
      <c r="B14" s="11" t="s">
        <v>40</v>
      </c>
      <c r="C14" s="16" t="s">
        <v>148</v>
      </c>
      <c r="D14" s="13">
        <v>3.2231991032069925E-4</v>
      </c>
      <c r="E14" s="13">
        <v>1.8474062538366316E-2</v>
      </c>
      <c r="F14" s="13">
        <v>-5.306047103306271E-2</v>
      </c>
      <c r="G14" s="13">
        <v>2.1416511354303027E-2</v>
      </c>
      <c r="H14" s="13">
        <v>2.8609194699808025E-2</v>
      </c>
      <c r="I14" s="13">
        <v>-3.0502858239350273E-2</v>
      </c>
      <c r="J14" s="14" t="s">
        <v>91</v>
      </c>
      <c r="K14" s="13">
        <v>1.6992712164591774E-2</v>
      </c>
      <c r="L14" s="13">
        <v>-2.275558032646827E-2</v>
      </c>
      <c r="M14" s="13">
        <v>-3.7822581925868966E-2</v>
      </c>
      <c r="N14" s="13">
        <v>2.786797770543941E-2</v>
      </c>
      <c r="O14" s="13">
        <v>-2.5893982993449468E-2</v>
      </c>
      <c r="P14" s="13">
        <v>-2.8358270450537198E-3</v>
      </c>
      <c r="Q14" s="13">
        <v>-1.981167007980825E-3</v>
      </c>
      <c r="R14" s="13">
        <v>7.2895874684679078E-3</v>
      </c>
      <c r="S14" s="13">
        <v>-1.0064153409106458E-2</v>
      </c>
      <c r="T14" s="13">
        <v>-1.7985138949547654E-2</v>
      </c>
      <c r="U14" s="13">
        <v>-3.0306512598709052E-2</v>
      </c>
      <c r="V14" s="13">
        <v>-2.7903951973011591E-2</v>
      </c>
      <c r="W14" s="13">
        <v>-1.8207177151317491E-2</v>
      </c>
      <c r="X14" s="13">
        <v>4.7112498563428015E-2</v>
      </c>
      <c r="Y14" s="13">
        <v>6.8633318605413163E-2</v>
      </c>
      <c r="Z14" s="13">
        <v>2.4052419700300358E-2</v>
      </c>
      <c r="AA14" s="13">
        <v>4.0794282140686727E-2</v>
      </c>
      <c r="AB14" s="13">
        <v>1.2044784456863526E-2</v>
      </c>
      <c r="AC14" s="13">
        <v>5.2826058172541948E-2</v>
      </c>
      <c r="AD14" s="13">
        <v>-1.0246759509496941E-2</v>
      </c>
      <c r="AE14" s="13">
        <v>8.1754125860913213E-3</v>
      </c>
      <c r="AF14" s="13">
        <v>2.0144174614591125E-2</v>
      </c>
      <c r="AG14" s="13">
        <v>1.4231091377211036E-2</v>
      </c>
      <c r="AH14" s="13">
        <v>4.7451761560877846E-2</v>
      </c>
      <c r="AI14" s="13">
        <v>3.529524397403519E-2</v>
      </c>
      <c r="AJ14" s="13">
        <v>-6.618811224553627E-3</v>
      </c>
      <c r="AK14" s="13">
        <v>4.4062529631033243E-2</v>
      </c>
      <c r="AL14" s="13">
        <v>1.1105450691897941E-2</v>
      </c>
      <c r="AM14" s="15">
        <v>3.8962586032452465E-2</v>
      </c>
    </row>
    <row r="15" spans="1:39" ht="24">
      <c r="A15" s="10" t="s">
        <v>50</v>
      </c>
      <c r="B15" s="11" t="s">
        <v>40</v>
      </c>
      <c r="C15" s="12">
        <v>5.1536432395298086E-2</v>
      </c>
      <c r="D15" s="13">
        <v>1.9706950690362466E-2</v>
      </c>
      <c r="E15" s="13">
        <v>5.0482868950363503E-2</v>
      </c>
      <c r="F15" s="13">
        <v>-1.07270816729484E-2</v>
      </c>
      <c r="G15" s="13">
        <v>2.2396121408182448E-2</v>
      </c>
      <c r="H15" s="13">
        <v>1.9934554635890341E-2</v>
      </c>
      <c r="I15" s="13">
        <v>4.0331930141627378E-2</v>
      </c>
      <c r="J15" s="13">
        <v>4.7744564172858862E-2</v>
      </c>
      <c r="K15" s="13">
        <v>4.3578863416477973E-2</v>
      </c>
      <c r="L15" s="13">
        <v>3.2132350665613929E-2</v>
      </c>
      <c r="M15" s="13">
        <v>3.4275326724322902E-2</v>
      </c>
      <c r="N15" s="13">
        <v>3.2036389147934066E-2</v>
      </c>
      <c r="O15" s="13">
        <v>3.7581539509325477E-3</v>
      </c>
      <c r="P15" s="13">
        <v>2.9010392231362408E-2</v>
      </c>
      <c r="Q15" s="13">
        <v>1.3930460839136445E-2</v>
      </c>
      <c r="R15" s="13">
        <v>-7.8854273453386158E-3</v>
      </c>
      <c r="S15" s="13">
        <v>2.6736579373680083E-2</v>
      </c>
      <c r="T15" s="13">
        <v>2.3929289547295118E-2</v>
      </c>
      <c r="U15" s="13">
        <v>3.8998379778139726E-2</v>
      </c>
      <c r="V15" s="13">
        <v>2.618572364680373E-2</v>
      </c>
      <c r="W15" s="13">
        <v>-1.9267224489290035E-2</v>
      </c>
      <c r="X15" s="13">
        <v>1.4332457890936089E-2</v>
      </c>
      <c r="Y15" s="13">
        <v>4.6166277776569968E-3</v>
      </c>
      <c r="Z15" s="13">
        <v>-3.1427519710197235E-2</v>
      </c>
      <c r="AA15" s="13">
        <v>-4.0528404915967341E-3</v>
      </c>
      <c r="AB15" s="13">
        <v>1.131055804232288E-2</v>
      </c>
      <c r="AC15" s="13">
        <v>1.403408813449968E-4</v>
      </c>
      <c r="AD15" s="13">
        <v>-4.0448171188526706E-2</v>
      </c>
      <c r="AE15" s="13">
        <v>-4.5135330269816351E-2</v>
      </c>
      <c r="AF15" s="13">
        <v>1.596877528122366E-2</v>
      </c>
      <c r="AG15" s="13">
        <v>-5.9325915998794899E-3</v>
      </c>
      <c r="AH15" s="14" t="s">
        <v>87</v>
      </c>
      <c r="AI15" s="13">
        <v>7.9515651959254554E-3</v>
      </c>
      <c r="AJ15" s="13">
        <v>-1.0214475841485746E-2</v>
      </c>
      <c r="AK15" s="13">
        <v>2.0557453230207429E-2</v>
      </c>
      <c r="AL15" s="13">
        <v>-1.2699789207921909E-3</v>
      </c>
      <c r="AM15" s="15">
        <v>-6.007803561421949E-2</v>
      </c>
    </row>
    <row r="16" spans="1:39" ht="24">
      <c r="A16" s="10" t="s">
        <v>51</v>
      </c>
      <c r="B16" s="11" t="s">
        <v>40</v>
      </c>
      <c r="C16" s="12">
        <v>-7.7274854578916016E-2</v>
      </c>
      <c r="D16" s="13">
        <v>-8.5112522053389216E-3</v>
      </c>
      <c r="E16" s="13">
        <v>-1.6090801037807266E-2</v>
      </c>
      <c r="F16" s="13">
        <v>-6.8731015416725383E-2</v>
      </c>
      <c r="G16" s="13">
        <v>4.3337282400935526E-2</v>
      </c>
      <c r="H16" s="13">
        <v>-2.6496568944327129E-2</v>
      </c>
      <c r="I16" s="13">
        <v>2.2598486105858257E-2</v>
      </c>
      <c r="J16" s="13">
        <v>-9.9323284491616443E-3</v>
      </c>
      <c r="K16" s="13">
        <v>-2.5176660024618013E-2</v>
      </c>
      <c r="L16" s="13">
        <v>1.4874074924164295E-2</v>
      </c>
      <c r="M16" s="13">
        <v>1.5192893547216459E-2</v>
      </c>
      <c r="N16" s="13">
        <v>5.1732474982739599E-2</v>
      </c>
      <c r="O16" s="13">
        <v>4.2157998013602153E-3</v>
      </c>
      <c r="P16" s="13">
        <v>-1.7692315891361193E-2</v>
      </c>
      <c r="Q16" s="13">
        <v>-1.5554809180036915E-4</v>
      </c>
      <c r="R16" s="13">
        <v>-2.3007255913928777E-2</v>
      </c>
      <c r="S16" s="14" t="s">
        <v>119</v>
      </c>
      <c r="T16" s="13">
        <v>1.4358285434270718E-2</v>
      </c>
      <c r="U16" s="13">
        <v>-2.6533289641929802E-3</v>
      </c>
      <c r="V16" s="13">
        <v>-1.8786936529934548E-2</v>
      </c>
      <c r="W16" s="13">
        <v>-1.127633307255836E-2</v>
      </c>
      <c r="X16" s="13">
        <v>1.2815138640680694E-2</v>
      </c>
      <c r="Y16" s="13">
        <v>8.3282700128155376E-2</v>
      </c>
      <c r="Z16" s="13">
        <v>3.9960071689790308E-2</v>
      </c>
      <c r="AA16" s="13">
        <v>5.2639016850914044E-2</v>
      </c>
      <c r="AB16" s="13">
        <v>-4.6592057188951035E-2</v>
      </c>
      <c r="AC16" s="13">
        <v>9.2003470002898075E-3</v>
      </c>
      <c r="AD16" s="13">
        <v>-7.8147661826583111E-3</v>
      </c>
      <c r="AE16" s="13">
        <v>7.480641287165397E-3</v>
      </c>
      <c r="AF16" s="13">
        <v>1.502898870102364E-2</v>
      </c>
      <c r="AG16" s="13">
        <v>8.535370408296715E-2</v>
      </c>
      <c r="AH16" s="13">
        <v>2.6350065296766076E-2</v>
      </c>
      <c r="AI16" s="13">
        <v>-1.4529510217763022E-2</v>
      </c>
      <c r="AJ16" s="13">
        <v>-1.7289337541112386E-2</v>
      </c>
      <c r="AK16" s="13">
        <v>-4.4268822876809156E-3</v>
      </c>
      <c r="AL16" s="13">
        <v>-1.4852629363667736E-2</v>
      </c>
      <c r="AM16" s="15">
        <v>-2.0276573144540743E-2</v>
      </c>
    </row>
    <row r="17" spans="1:39" ht="24">
      <c r="A17" s="10" t="s">
        <v>52</v>
      </c>
      <c r="B17" s="11" t="s">
        <v>40</v>
      </c>
      <c r="C17" s="12">
        <v>-2.2377860144526158E-2</v>
      </c>
      <c r="D17" s="13">
        <v>3.6670009212228134E-2</v>
      </c>
      <c r="E17" s="13">
        <v>-4.518289661192687E-2</v>
      </c>
      <c r="F17" s="13">
        <v>3.040637401136918E-2</v>
      </c>
      <c r="G17" s="13">
        <v>-1.8033905693878707E-2</v>
      </c>
      <c r="H17" s="14" t="s">
        <v>119</v>
      </c>
      <c r="I17" s="13">
        <v>-1.5474125796623137E-2</v>
      </c>
      <c r="J17" s="13">
        <v>2.8415678809600105E-2</v>
      </c>
      <c r="K17" s="13">
        <v>1.3833607250701442E-2</v>
      </c>
      <c r="L17" s="13">
        <v>4.1302436235491055E-2</v>
      </c>
      <c r="M17" s="13">
        <v>-3.0327613978145464E-2</v>
      </c>
      <c r="N17" s="13">
        <v>-2.6661316951455058E-2</v>
      </c>
      <c r="O17" s="13">
        <v>-2.6062313876575021E-2</v>
      </c>
      <c r="P17" s="13">
        <v>-2.6583378948815278E-2</v>
      </c>
      <c r="Q17" s="13">
        <v>-3.6313172975726594E-2</v>
      </c>
      <c r="R17" s="13">
        <v>-5.0284390882763298E-3</v>
      </c>
      <c r="S17" s="13">
        <v>-2.6557591678223642E-2</v>
      </c>
      <c r="T17" s="13">
        <v>-3.8694807115246629E-2</v>
      </c>
      <c r="U17" s="13">
        <v>9.5062967573936417E-3</v>
      </c>
      <c r="V17" s="13">
        <v>-5.174678399312147E-3</v>
      </c>
      <c r="W17" s="13">
        <v>-4.8986044133970723E-2</v>
      </c>
      <c r="X17" s="13">
        <v>5.2542806825821416E-2</v>
      </c>
      <c r="Y17" s="13">
        <v>2.9397054632379984E-2</v>
      </c>
      <c r="Z17" s="13">
        <v>8.5035904795448172E-3</v>
      </c>
      <c r="AA17" s="13">
        <v>1.58824457122336E-2</v>
      </c>
      <c r="AB17" s="13">
        <v>6.2845260767681E-3</v>
      </c>
      <c r="AC17" s="13">
        <v>3.2944173018958765E-2</v>
      </c>
      <c r="AD17" s="13">
        <v>-6.6465683298147001E-3</v>
      </c>
      <c r="AE17" s="13">
        <v>2.0567363569448705E-2</v>
      </c>
      <c r="AF17" s="13">
        <v>6.7663659241653212E-2</v>
      </c>
      <c r="AG17" s="13">
        <v>1.0126375688673825E-2</v>
      </c>
      <c r="AH17" s="13">
        <v>1.9696878113014338E-2</v>
      </c>
      <c r="AI17" s="13">
        <v>2.8495925085572162E-2</v>
      </c>
      <c r="AJ17" s="13">
        <v>1.7052894391189542E-2</v>
      </c>
      <c r="AK17" s="13">
        <v>-1.4479685383313803E-2</v>
      </c>
      <c r="AL17" s="13">
        <v>7.5460072372925333E-2</v>
      </c>
      <c r="AM17" s="15">
        <v>3.7081393829964081E-2</v>
      </c>
    </row>
    <row r="18" spans="1:39" ht="24">
      <c r="A18" s="10" t="s">
        <v>53</v>
      </c>
      <c r="B18" s="11" t="s">
        <v>40</v>
      </c>
      <c r="C18" s="12">
        <v>2.6553973054405353E-2</v>
      </c>
      <c r="D18" s="13">
        <v>-2.9317019125339413E-3</v>
      </c>
      <c r="E18" s="13">
        <v>-3.4746483807416117E-3</v>
      </c>
      <c r="F18" s="13">
        <v>7.6850473116399129E-2</v>
      </c>
      <c r="G18" s="13">
        <v>1.6174530518463282E-2</v>
      </c>
      <c r="H18" s="13">
        <v>1.7105089815673127E-2</v>
      </c>
      <c r="I18" s="13">
        <v>5.6759891353843968E-2</v>
      </c>
      <c r="J18" s="13">
        <v>-6.6257411230632498E-3</v>
      </c>
      <c r="K18" s="13">
        <v>4.1376523984682861E-2</v>
      </c>
      <c r="L18" s="13">
        <v>4.5721142241120012E-2</v>
      </c>
      <c r="M18" s="13">
        <v>-3.5663007721311538E-3</v>
      </c>
      <c r="N18" s="13">
        <v>-9.0014667344852947E-4</v>
      </c>
      <c r="O18" s="13">
        <v>3.2223122291361404E-3</v>
      </c>
      <c r="P18" s="13">
        <v>2.9970158028266684E-2</v>
      </c>
      <c r="Q18" s="13">
        <v>-7.3654023837033868E-3</v>
      </c>
      <c r="R18" s="13">
        <v>2.1054072754160911E-3</v>
      </c>
      <c r="S18" s="13">
        <v>-1.7361967356065815E-2</v>
      </c>
      <c r="T18" s="13">
        <v>1.2948253365053477E-2</v>
      </c>
      <c r="U18" s="13">
        <v>3.7408474734194841E-2</v>
      </c>
      <c r="V18" s="13">
        <v>1.1015162257491311E-2</v>
      </c>
      <c r="W18" s="13">
        <v>8.8983829353467409E-3</v>
      </c>
      <c r="X18" s="13">
        <v>-2.7191046637198218E-2</v>
      </c>
      <c r="Y18" s="13">
        <v>-5.1715461938612678E-2</v>
      </c>
      <c r="Z18" s="13">
        <v>-2.3913435832565721E-2</v>
      </c>
      <c r="AA18" s="13">
        <v>-3.3998243544327907E-2</v>
      </c>
      <c r="AB18" s="13">
        <v>-4.4604318445891959E-2</v>
      </c>
      <c r="AC18" s="13">
        <v>4.3547443334634554E-2</v>
      </c>
      <c r="AD18" s="13">
        <v>-3.2946322670786947E-2</v>
      </c>
      <c r="AE18" s="13">
        <v>-4.279664577446704E-2</v>
      </c>
      <c r="AF18" s="13">
        <v>-1.8812125427753418E-2</v>
      </c>
      <c r="AG18" s="13">
        <v>1.7590206457141534E-2</v>
      </c>
      <c r="AH18" s="13">
        <v>-1.0115937864255933E-2</v>
      </c>
      <c r="AI18" s="13">
        <v>-3.4774193943886797E-2</v>
      </c>
      <c r="AJ18" s="14" t="s">
        <v>93</v>
      </c>
      <c r="AK18" s="13">
        <v>-3.4583668148060229E-2</v>
      </c>
      <c r="AL18" s="13">
        <v>4.2902272636379878E-2</v>
      </c>
      <c r="AM18" s="15">
        <v>-1.0315818099976911E-2</v>
      </c>
    </row>
    <row r="19" spans="1:39" ht="24">
      <c r="A19" s="10" t="s">
        <v>54</v>
      </c>
      <c r="B19" s="11" t="s">
        <v>40</v>
      </c>
      <c r="C19" s="12">
        <v>-9.4744600124434794E-2</v>
      </c>
      <c r="D19" s="13">
        <v>-5.3996868601990905E-2</v>
      </c>
      <c r="E19" s="13">
        <v>1.761745288706101E-2</v>
      </c>
      <c r="F19" s="13">
        <v>-1.3530787855896915E-2</v>
      </c>
      <c r="G19" s="13">
        <v>-2.8645595635876535E-2</v>
      </c>
      <c r="H19" s="13">
        <v>-5.1996089993646159E-3</v>
      </c>
      <c r="I19" s="13">
        <v>-2.2424731114345498E-2</v>
      </c>
      <c r="J19" s="13">
        <v>-2.7794331548150909E-2</v>
      </c>
      <c r="K19" s="13">
        <v>-6.0668163172167264E-2</v>
      </c>
      <c r="L19" s="13">
        <v>-1.8298063851374467E-2</v>
      </c>
      <c r="M19" s="13">
        <v>3.594570418255711E-2</v>
      </c>
      <c r="N19" s="13">
        <v>2.4922226181027567E-2</v>
      </c>
      <c r="O19" s="13">
        <v>4.3529048593884304E-2</v>
      </c>
      <c r="P19" s="13">
        <v>-1.1348281478059052E-2</v>
      </c>
      <c r="Q19" s="13">
        <v>4.6457261007697516E-2</v>
      </c>
      <c r="R19" s="13">
        <v>7.3753977809438301E-3</v>
      </c>
      <c r="S19" s="13">
        <v>-1.8884518051172399E-2</v>
      </c>
      <c r="T19" s="13">
        <v>-4.1481891741310971E-2</v>
      </c>
      <c r="U19" s="13">
        <v>2.0249230441156873E-3</v>
      </c>
      <c r="V19" s="14" t="s">
        <v>93</v>
      </c>
      <c r="W19" s="13">
        <v>3.2166345829177705E-2</v>
      </c>
      <c r="X19" s="13">
        <v>4.8612724206651359E-2</v>
      </c>
      <c r="Y19" s="13">
        <v>-7.2500933910852562E-3</v>
      </c>
      <c r="Z19" s="13">
        <v>-1.6081168136789021E-2</v>
      </c>
      <c r="AA19" s="13">
        <v>-1.1052450432403339E-2</v>
      </c>
      <c r="AB19" s="13">
        <v>1.4935083428477823E-2</v>
      </c>
      <c r="AC19" s="13">
        <v>2.4656165484912947E-2</v>
      </c>
      <c r="AD19" s="13">
        <v>6.4589230722375398E-3</v>
      </c>
      <c r="AE19" s="13">
        <v>-4.106027552581433E-2</v>
      </c>
      <c r="AF19" s="13">
        <v>-2.4606089332261757E-2</v>
      </c>
      <c r="AG19" s="13">
        <v>4.8029224619931719E-2</v>
      </c>
      <c r="AH19" s="13">
        <v>2.5924758704419522E-2</v>
      </c>
      <c r="AI19" s="13">
        <v>1.639216506143655E-2</v>
      </c>
      <c r="AJ19" s="13">
        <v>1.1010508400758656E-2</v>
      </c>
      <c r="AK19" s="13">
        <v>5.2495324101497647E-2</v>
      </c>
      <c r="AL19" s="13">
        <v>3.4555469974685359E-2</v>
      </c>
      <c r="AM19" s="15">
        <v>4.1525783997926696E-2</v>
      </c>
    </row>
    <row r="20" spans="1:39" ht="24">
      <c r="A20" s="10" t="s">
        <v>55</v>
      </c>
      <c r="B20" s="11" t="s">
        <v>40</v>
      </c>
      <c r="C20" s="12">
        <v>-5.0295034165689069E-2</v>
      </c>
      <c r="D20" s="13">
        <v>-8.4576605606087184E-4</v>
      </c>
      <c r="E20" s="13">
        <v>-3.8626501219634714E-2</v>
      </c>
      <c r="F20" s="13">
        <v>4.9627648137923246E-2</v>
      </c>
      <c r="G20" s="13">
        <v>1.8662062339570854E-2</v>
      </c>
      <c r="H20" s="13">
        <v>3.2937964494173445E-2</v>
      </c>
      <c r="I20" s="13">
        <v>-4.806400388818079E-3</v>
      </c>
      <c r="J20" s="13">
        <v>5.2467576952119191E-2</v>
      </c>
      <c r="K20" s="13">
        <v>3.6119640259007678E-2</v>
      </c>
      <c r="L20" s="13">
        <v>3.6329598607535436E-2</v>
      </c>
      <c r="M20" s="13">
        <v>-9.698851635428803E-3</v>
      </c>
      <c r="N20" s="13">
        <v>6.1010395821806699E-3</v>
      </c>
      <c r="O20" s="13">
        <v>1.4151650913963049E-2</v>
      </c>
      <c r="P20" s="13">
        <v>3.2726227418361745E-2</v>
      </c>
      <c r="Q20" s="13">
        <v>2.9263238934856647E-2</v>
      </c>
      <c r="R20" s="13">
        <v>4.1724848000719857E-2</v>
      </c>
      <c r="S20" s="13">
        <v>9.2418484847130809E-3</v>
      </c>
      <c r="T20" s="13">
        <v>-4.2467563097717161E-3</v>
      </c>
      <c r="U20" s="13">
        <v>1.9577081242496495E-3</v>
      </c>
      <c r="V20" s="13">
        <v>2.4599043904120165E-2</v>
      </c>
      <c r="W20" s="13">
        <v>4.7975434294533117E-2</v>
      </c>
      <c r="X20" s="13">
        <v>2.313033867996043E-3</v>
      </c>
      <c r="Y20" s="13">
        <v>-4.7601319951965669E-2</v>
      </c>
      <c r="Z20" s="13">
        <v>-2.4466578082921971E-2</v>
      </c>
      <c r="AA20" s="13">
        <v>-8.1754244307842699E-2</v>
      </c>
      <c r="AB20" s="13">
        <v>-6.6887733286462317E-2</v>
      </c>
      <c r="AC20" s="14" t="s">
        <v>119</v>
      </c>
      <c r="AD20" s="13">
        <v>1.2623327549291468E-2</v>
      </c>
      <c r="AE20" s="13">
        <v>-2.0312911418978626E-2</v>
      </c>
      <c r="AF20" s="13">
        <v>2.0415797859228722E-2</v>
      </c>
      <c r="AG20" s="13">
        <v>-2.0411648026559356E-2</v>
      </c>
      <c r="AH20" s="13">
        <v>1.3579842853403607E-4</v>
      </c>
      <c r="AI20" s="13">
        <v>-1.1476594741623984E-2</v>
      </c>
      <c r="AJ20" s="13">
        <v>4.3436701898492198E-2</v>
      </c>
      <c r="AK20" s="13">
        <v>3.2751465521139223E-3</v>
      </c>
      <c r="AL20" s="13">
        <v>3.215003044332072E-3</v>
      </c>
      <c r="AM20" s="15">
        <v>-1.0543531356415836E-2</v>
      </c>
    </row>
    <row r="21" spans="1:39" ht="24">
      <c r="A21" s="10" t="s">
        <v>56</v>
      </c>
      <c r="B21" s="11" t="s">
        <v>40</v>
      </c>
      <c r="C21" s="12">
        <v>1.3822338095038519E-2</v>
      </c>
      <c r="D21" s="13">
        <v>-1.8870379532976347E-2</v>
      </c>
      <c r="E21" s="14" t="s">
        <v>93</v>
      </c>
      <c r="F21" s="13">
        <v>6.6112683175825072E-3</v>
      </c>
      <c r="G21" s="13">
        <v>1.6242756927786088E-2</v>
      </c>
      <c r="H21" s="13">
        <v>-4.5249597170694073E-2</v>
      </c>
      <c r="I21" s="13">
        <v>-5.7151846852401995E-3</v>
      </c>
      <c r="J21" s="13">
        <v>1.8402895702046933E-2</v>
      </c>
      <c r="K21" s="13">
        <v>-2.2147887994083973E-2</v>
      </c>
      <c r="L21" s="13">
        <v>-2.7802311626304492E-3</v>
      </c>
      <c r="M21" s="13">
        <v>-5.2293684327740342E-2</v>
      </c>
      <c r="N21" s="13">
        <v>-5.6574022620461364E-2</v>
      </c>
      <c r="O21" s="13">
        <v>-5.5131217857161401E-2</v>
      </c>
      <c r="P21" s="13">
        <v>-2.7371966361641253E-2</v>
      </c>
      <c r="Q21" s="13">
        <v>6.6643167743586515E-2</v>
      </c>
      <c r="R21" s="13">
        <v>-1.244129034271781E-2</v>
      </c>
      <c r="S21" s="13">
        <v>-1.6149870745857629E-2</v>
      </c>
      <c r="T21" s="13">
        <v>8.4513969736899463E-3</v>
      </c>
      <c r="U21" s="13">
        <v>-2.5653340913018838E-2</v>
      </c>
      <c r="V21" s="13">
        <v>1.7589159489353152E-2</v>
      </c>
      <c r="W21" s="13">
        <v>-1.5146631825520894E-2</v>
      </c>
      <c r="X21" s="13">
        <v>-2.1160842575639233E-2</v>
      </c>
      <c r="Y21" s="13">
        <v>-1.1087309769638103E-2</v>
      </c>
      <c r="Z21" s="13">
        <v>1.9362622185615914E-2</v>
      </c>
      <c r="AA21" s="13">
        <v>7.344107967549067E-2</v>
      </c>
      <c r="AB21" s="13">
        <v>-6.4659736116226395E-3</v>
      </c>
      <c r="AC21" s="13">
        <v>-3.8670228600599266E-2</v>
      </c>
      <c r="AD21" s="13">
        <v>9.5323113658761834E-3</v>
      </c>
      <c r="AE21" s="13">
        <v>9.1068204930078878E-3</v>
      </c>
      <c r="AF21" s="13">
        <v>-9.076974502800008E-3</v>
      </c>
      <c r="AG21" s="13">
        <v>4.6314348488437941E-2</v>
      </c>
      <c r="AH21" s="13">
        <v>4.9918177380285665E-2</v>
      </c>
      <c r="AI21" s="13">
        <v>4.1522386538453963E-2</v>
      </c>
      <c r="AJ21" s="13">
        <v>-3.486970081819217E-3</v>
      </c>
      <c r="AK21" s="13">
        <v>1.7025562133851689E-3</v>
      </c>
      <c r="AL21" s="13">
        <v>2.2845237059924729E-2</v>
      </c>
      <c r="AM21" s="15">
        <v>2.951773066629605E-3</v>
      </c>
    </row>
    <row r="22" spans="1:39" ht="24">
      <c r="A22" s="10" t="s">
        <v>57</v>
      </c>
      <c r="B22" s="11" t="s">
        <v>40</v>
      </c>
      <c r="C22" s="12">
        <v>2.4929174690126659E-2</v>
      </c>
      <c r="D22" s="13">
        <v>-8.5973105792836787E-3</v>
      </c>
      <c r="E22" s="13">
        <v>8.4693401670959834E-3</v>
      </c>
      <c r="F22" s="13">
        <v>-1.6533294279792717E-2</v>
      </c>
      <c r="G22" s="13">
        <v>-6.0333190204820801E-3</v>
      </c>
      <c r="H22" s="13">
        <v>-3.8752600820773808E-2</v>
      </c>
      <c r="I22" s="13">
        <v>-9.3074594971243492E-3</v>
      </c>
      <c r="J22" s="13">
        <v>-1.7873484549440002E-2</v>
      </c>
      <c r="K22" s="13">
        <v>-3.525981322806216E-2</v>
      </c>
      <c r="L22" s="13">
        <v>1.3358135495244474E-2</v>
      </c>
      <c r="M22" s="13">
        <v>-4.9297776333159515E-3</v>
      </c>
      <c r="N22" s="13">
        <v>1.0706211184897136E-2</v>
      </c>
      <c r="O22" s="13">
        <v>-2.773766052973296E-2</v>
      </c>
      <c r="P22" s="13">
        <v>5.6096439002521524E-3</v>
      </c>
      <c r="Q22" s="13">
        <v>1.6094970911129179E-2</v>
      </c>
      <c r="R22" s="13">
        <v>-2.185233162796237E-3</v>
      </c>
      <c r="S22" s="13">
        <v>1.4418727959174494E-2</v>
      </c>
      <c r="T22" s="14" t="s">
        <v>93</v>
      </c>
      <c r="U22" s="13">
        <v>2.7745781932644785E-2</v>
      </c>
      <c r="V22" s="13">
        <v>-4.1435582821699596E-2</v>
      </c>
      <c r="W22" s="13">
        <v>7.1828314197941046E-3</v>
      </c>
      <c r="X22" s="13">
        <v>2.3650063510682749E-2</v>
      </c>
      <c r="Y22" s="13">
        <v>2.3444153076380078E-2</v>
      </c>
      <c r="Z22" s="14" t="s">
        <v>164</v>
      </c>
      <c r="AA22" s="13">
        <v>-2.8399347110901661E-2</v>
      </c>
      <c r="AB22" s="13">
        <v>5.1257792986153607E-2</v>
      </c>
      <c r="AC22" s="13">
        <v>-4.2784622795865104E-3</v>
      </c>
      <c r="AD22" s="13">
        <v>4.9842355867756483E-2</v>
      </c>
      <c r="AE22" s="13">
        <v>2.2332137995021411E-2</v>
      </c>
      <c r="AF22" s="13">
        <v>1.5355421930346632E-2</v>
      </c>
      <c r="AG22" s="13">
        <v>-1.3816172314960478E-2</v>
      </c>
      <c r="AH22" s="13">
        <v>2.3632352964295184E-2</v>
      </c>
      <c r="AI22" s="13">
        <v>2.3419177957039239E-2</v>
      </c>
      <c r="AJ22" s="13">
        <v>1.2909143879950496E-2</v>
      </c>
      <c r="AK22" s="13">
        <v>4.9118418149659351E-2</v>
      </c>
      <c r="AL22" s="13">
        <v>4.7278099556384713E-2</v>
      </c>
      <c r="AM22" s="15">
        <v>5.9411355401149758E-2</v>
      </c>
    </row>
    <row r="23" spans="1:39" ht="24">
      <c r="A23" s="10" t="s">
        <v>58</v>
      </c>
      <c r="B23" s="11" t="s">
        <v>40</v>
      </c>
      <c r="C23" s="12">
        <v>-6.3912483974107398E-2</v>
      </c>
      <c r="D23" s="13">
        <v>-4.5510534470745594E-2</v>
      </c>
      <c r="E23" s="13">
        <v>-1.5121442339496919E-2</v>
      </c>
      <c r="F23" s="13">
        <v>-1.6486715058909519E-2</v>
      </c>
      <c r="G23" s="13">
        <v>-3.3814144172014123E-2</v>
      </c>
      <c r="H23" s="13">
        <v>-4.9078073318500275E-2</v>
      </c>
      <c r="I23" s="13">
        <v>-1.6373353827655427E-2</v>
      </c>
      <c r="J23" s="13">
        <v>-1.8118350255942495E-2</v>
      </c>
      <c r="K23" s="13">
        <v>-5.6086465046513198E-2</v>
      </c>
      <c r="L23" s="13">
        <v>-2.7197644184622314E-2</v>
      </c>
      <c r="M23" s="13">
        <v>5.1112827250886457E-2</v>
      </c>
      <c r="N23" s="13">
        <v>2.6019308348536972E-2</v>
      </c>
      <c r="O23" s="13">
        <v>2.9376287140814262E-3</v>
      </c>
      <c r="P23" s="13">
        <v>1.2776451140332303E-2</v>
      </c>
      <c r="Q23" s="13">
        <v>4.4764812421352876E-3</v>
      </c>
      <c r="R23" s="13">
        <v>-9.9183967771625508E-5</v>
      </c>
      <c r="S23" s="13">
        <v>-1.1339644392874403E-2</v>
      </c>
      <c r="T23" s="13">
        <v>7.1804745162836548E-3</v>
      </c>
      <c r="U23" s="13">
        <v>-3.0889437137253624E-2</v>
      </c>
      <c r="V23" s="13">
        <v>3.2118913281956665E-2</v>
      </c>
      <c r="W23" s="14" t="s">
        <v>93</v>
      </c>
      <c r="X23" s="13">
        <v>1.3055469614753479E-2</v>
      </c>
      <c r="Y23" s="13">
        <v>9.8402308649550192E-3</v>
      </c>
      <c r="Z23" s="13">
        <v>1.19190963099496E-2</v>
      </c>
      <c r="AA23" s="13">
        <v>-1.9430183724575674E-2</v>
      </c>
      <c r="AB23" s="13">
        <v>9.9150183594076159E-3</v>
      </c>
      <c r="AC23" s="13">
        <v>4.8014821752866532E-2</v>
      </c>
      <c r="AD23" s="13">
        <v>5.1917978601197727E-2</v>
      </c>
      <c r="AE23" s="13">
        <v>-2.4157528921097019E-2</v>
      </c>
      <c r="AF23" s="13">
        <v>4.3916729392537983E-2</v>
      </c>
      <c r="AG23" s="13">
        <v>3.8476482466088091E-2</v>
      </c>
      <c r="AH23" s="13">
        <v>-1.9040426732006576E-2</v>
      </c>
      <c r="AI23" s="13">
        <v>3.0838460347531342E-2</v>
      </c>
      <c r="AJ23" s="13">
        <v>8.885721481810013E-3</v>
      </c>
      <c r="AK23" s="13">
        <v>6.6362587803212053E-2</v>
      </c>
      <c r="AL23" s="13">
        <v>4.8376692718289406E-2</v>
      </c>
      <c r="AM23" s="15">
        <v>1.8242287751980075E-2</v>
      </c>
    </row>
    <row r="24" spans="1:39" ht="24">
      <c r="A24" s="10" t="s">
        <v>59</v>
      </c>
      <c r="B24" s="11" t="s">
        <v>40</v>
      </c>
      <c r="C24" s="12">
        <v>-3.2677606309755095E-2</v>
      </c>
      <c r="D24" s="13">
        <v>6.2936461890961443E-2</v>
      </c>
      <c r="E24" s="13">
        <v>-9.0622126800985903E-3</v>
      </c>
      <c r="F24" s="13">
        <v>6.5716638514368153E-3</v>
      </c>
      <c r="G24" s="13">
        <v>-6.0579886664628262E-3</v>
      </c>
      <c r="H24" s="13">
        <v>6.7474915663751883E-2</v>
      </c>
      <c r="I24" s="13">
        <v>3.6207081778004361E-3</v>
      </c>
      <c r="J24" s="13">
        <v>1.9990379818299538E-2</v>
      </c>
      <c r="K24" s="13">
        <v>2.7642258505511247E-2</v>
      </c>
      <c r="L24" s="13">
        <v>2.4849420516276179E-3</v>
      </c>
      <c r="M24" s="13">
        <v>3.3113319524663121E-2</v>
      </c>
      <c r="N24" s="13">
        <v>7.1980975553043558E-2</v>
      </c>
      <c r="O24" s="13">
        <v>2.0661907540639807E-2</v>
      </c>
      <c r="P24" s="13">
        <v>1.2664039150821061E-2</v>
      </c>
      <c r="Q24" s="13">
        <v>7.5882657310324952E-2</v>
      </c>
      <c r="R24" s="13">
        <v>-2.9784015502747507E-2</v>
      </c>
      <c r="S24" s="13">
        <v>1.5032397901288904E-2</v>
      </c>
      <c r="T24" s="13">
        <v>1.5276645444742604E-2</v>
      </c>
      <c r="U24" s="13">
        <v>-2.6015069347305087E-3</v>
      </c>
      <c r="V24" s="13">
        <v>-2.445202466756417E-2</v>
      </c>
      <c r="W24" s="13">
        <v>4.3751776713691633E-2</v>
      </c>
      <c r="X24" s="13">
        <v>2.2829172992495238E-3</v>
      </c>
      <c r="Y24" s="13">
        <v>-2.5821642016345518E-2</v>
      </c>
      <c r="Z24" s="13">
        <v>2.5148567391161791E-2</v>
      </c>
      <c r="AA24" s="13">
        <v>3.049873851499298E-2</v>
      </c>
      <c r="AB24" s="13">
        <v>-6.6295044914671586E-2</v>
      </c>
      <c r="AC24" s="13">
        <v>2.0381841308880631E-2</v>
      </c>
      <c r="AD24" s="13">
        <v>-7.5215248917666318E-3</v>
      </c>
      <c r="AE24" s="13">
        <v>-3.0481597661446425E-2</v>
      </c>
      <c r="AF24" s="14" t="s">
        <v>100</v>
      </c>
      <c r="AG24" s="13">
        <v>2.283035234663865E-2</v>
      </c>
      <c r="AH24" s="13">
        <v>1.5737108327354608E-2</v>
      </c>
      <c r="AI24" s="13">
        <v>2.2710597039683839E-2</v>
      </c>
      <c r="AJ24" s="13">
        <v>-1.8719845872503981E-2</v>
      </c>
      <c r="AK24" s="13">
        <v>-1.7263779395760809E-2</v>
      </c>
      <c r="AL24" s="13">
        <v>-8.1068908650669125E-3</v>
      </c>
      <c r="AM24" s="15">
        <v>-2.5762360122567558E-2</v>
      </c>
    </row>
    <row r="25" spans="1:39" ht="24">
      <c r="A25" s="10" t="s">
        <v>60</v>
      </c>
      <c r="B25" s="11" t="s">
        <v>40</v>
      </c>
      <c r="C25" s="12">
        <v>-3.1249919277227681E-4</v>
      </c>
      <c r="D25" s="13">
        <v>-1.6315761226705597E-2</v>
      </c>
      <c r="E25" s="13">
        <v>-5.2162006337479944E-2</v>
      </c>
      <c r="F25" s="13">
        <v>1.4165069000715444E-2</v>
      </c>
      <c r="G25" s="13">
        <v>6.235254218035087E-5</v>
      </c>
      <c r="H25" s="13">
        <v>-3.0303915054306022E-2</v>
      </c>
      <c r="I25" s="13">
        <v>2.212106700989161E-3</v>
      </c>
      <c r="J25" s="13">
        <v>-3.7536597677506681E-2</v>
      </c>
      <c r="K25" s="13">
        <v>-3.3780618052913013E-2</v>
      </c>
      <c r="L25" s="13">
        <v>-5.4774251881882174E-2</v>
      </c>
      <c r="M25" s="14" t="s">
        <v>119</v>
      </c>
      <c r="N25" s="13">
        <v>5.6324057701541363E-2</v>
      </c>
      <c r="O25" s="13">
        <v>5.941574876750439E-4</v>
      </c>
      <c r="P25" s="13">
        <v>2.4002586460911274E-2</v>
      </c>
      <c r="Q25" s="13">
        <v>6.6105598276636974E-3</v>
      </c>
      <c r="R25" s="13">
        <v>-4.6485181426123616E-2</v>
      </c>
      <c r="S25" s="13">
        <v>1.5173323932429768E-2</v>
      </c>
      <c r="T25" s="13">
        <v>-4.9533600612055332E-3</v>
      </c>
      <c r="U25" s="13">
        <v>-3.1870304871502962E-3</v>
      </c>
      <c r="V25" s="13">
        <v>3.5797835315954277E-2</v>
      </c>
      <c r="W25" s="13">
        <v>5.0976277883231565E-2</v>
      </c>
      <c r="X25" s="13">
        <v>6.671778901427533E-2</v>
      </c>
      <c r="Y25" s="13">
        <v>1.9790212706476181E-2</v>
      </c>
      <c r="Z25" s="13">
        <v>3.3275922775596739E-2</v>
      </c>
      <c r="AA25" s="13">
        <v>4.7360549565004545E-2</v>
      </c>
      <c r="AB25" s="13">
        <v>3.8022869763293936E-2</v>
      </c>
      <c r="AC25" s="13">
        <v>-9.6512724906029808E-3</v>
      </c>
      <c r="AD25" s="13">
        <v>2.5220211404914476E-2</v>
      </c>
      <c r="AE25" s="13">
        <v>-5.6654933172120446E-3</v>
      </c>
      <c r="AF25" s="13">
        <v>3.3175717860338606E-2</v>
      </c>
      <c r="AG25" s="13">
        <v>3.549265368140634E-2</v>
      </c>
      <c r="AH25" s="13">
        <v>3.3810384277421737E-2</v>
      </c>
      <c r="AI25" s="13">
        <v>-1.9275374571190985E-2</v>
      </c>
      <c r="AJ25" s="13">
        <v>-3.5619753693215293E-3</v>
      </c>
      <c r="AK25" s="13">
        <v>1.7145663612764747E-3</v>
      </c>
      <c r="AL25" s="13">
        <v>2.1634544932220123E-2</v>
      </c>
      <c r="AM25" s="15">
        <v>4.0455111595705723E-2</v>
      </c>
    </row>
    <row r="26" spans="1:39" ht="24">
      <c r="A26" s="10" t="s">
        <v>61</v>
      </c>
      <c r="B26" s="11" t="s">
        <v>40</v>
      </c>
      <c r="C26" s="12">
        <v>-4.5647511608237372E-2</v>
      </c>
      <c r="D26" s="13">
        <v>4.0732910000370066E-3</v>
      </c>
      <c r="E26" s="13">
        <v>1.6961436931072946E-3</v>
      </c>
      <c r="F26" s="13">
        <v>3.4004985073204917E-3</v>
      </c>
      <c r="G26" s="13">
        <v>-1.5863263373097958E-2</v>
      </c>
      <c r="H26" s="13">
        <v>-1.4511147303786699E-2</v>
      </c>
      <c r="I26" s="13">
        <v>1.9280066288679412E-2</v>
      </c>
      <c r="J26" s="13">
        <v>4.3854575503122231E-2</v>
      </c>
      <c r="K26" s="13">
        <v>-1.7110500944037366E-2</v>
      </c>
      <c r="L26" s="13">
        <v>1.7084042386254841E-2</v>
      </c>
      <c r="M26" s="13">
        <v>1.7368678142468687E-3</v>
      </c>
      <c r="N26" s="13">
        <v>5.6901843365166974E-2</v>
      </c>
      <c r="O26" s="13">
        <v>4.7078999502300295E-2</v>
      </c>
      <c r="P26" s="13">
        <v>-2.3542293885237759E-3</v>
      </c>
      <c r="Q26" s="13">
        <v>6.0453876010945887E-2</v>
      </c>
      <c r="R26" s="13">
        <v>3.9139040458033646E-2</v>
      </c>
      <c r="S26" s="13">
        <v>-4.4576401914022349E-3</v>
      </c>
      <c r="T26" s="13">
        <v>4.9166189508260419E-2</v>
      </c>
      <c r="U26" s="13">
        <v>3.7311567707084881E-2</v>
      </c>
      <c r="V26" s="13">
        <v>5.2475132625203695E-2</v>
      </c>
      <c r="W26" s="13">
        <v>6.6428344443471024E-2</v>
      </c>
      <c r="X26" s="13">
        <v>-2.0346750359650178E-2</v>
      </c>
      <c r="Y26" s="13">
        <v>2.5383454155841298E-2</v>
      </c>
      <c r="Z26" s="13">
        <v>-7.157046365781042E-3</v>
      </c>
      <c r="AA26" s="13">
        <v>-6.5423062012113814E-4</v>
      </c>
      <c r="AB26" s="13">
        <v>2.421636279425542E-2</v>
      </c>
      <c r="AC26" s="13">
        <v>3.3057776434829997E-3</v>
      </c>
      <c r="AD26" s="13">
        <v>4.2948882667179819E-2</v>
      </c>
      <c r="AE26" s="13">
        <v>-1.9737574810717227E-2</v>
      </c>
      <c r="AF26" s="13">
        <v>-1.7343396539767623E-2</v>
      </c>
      <c r="AG26" s="13">
        <v>3.6035502810591825E-3</v>
      </c>
      <c r="AH26" s="13">
        <v>2.0344290477759364E-2</v>
      </c>
      <c r="AI26" s="13">
        <v>3.5918642004775042E-2</v>
      </c>
      <c r="AJ26" s="13">
        <v>-3.4555401972382285E-2</v>
      </c>
      <c r="AK26" s="14" t="s">
        <v>93</v>
      </c>
      <c r="AL26" s="13">
        <v>-4.0934793500244267E-2</v>
      </c>
      <c r="AM26" s="15">
        <v>-3.8754662297187941E-3</v>
      </c>
    </row>
    <row r="27" spans="1:39" ht="24">
      <c r="A27" s="10" t="s">
        <v>62</v>
      </c>
      <c r="B27" s="11" t="s">
        <v>40</v>
      </c>
      <c r="C27" s="12">
        <v>1.558842190059055E-2</v>
      </c>
      <c r="D27" s="13">
        <v>5.3107392957664416E-2</v>
      </c>
      <c r="E27" s="13">
        <v>1.9317149149248283E-2</v>
      </c>
      <c r="F27" s="13">
        <v>3.4674756402864049E-2</v>
      </c>
      <c r="G27" s="13">
        <v>6.6803249446815191E-2</v>
      </c>
      <c r="H27" s="13">
        <v>8.4437633790260015E-3</v>
      </c>
      <c r="I27" s="13">
        <v>4.2440102379189973E-3</v>
      </c>
      <c r="J27" s="13">
        <v>2.3874895507676176E-2</v>
      </c>
      <c r="K27" s="13">
        <v>2.1839646304150678E-2</v>
      </c>
      <c r="L27" s="13">
        <v>3.8794265670249982E-2</v>
      </c>
      <c r="M27" s="13">
        <v>3.3272832568559826E-2</v>
      </c>
      <c r="N27" s="13">
        <v>-4.9132553035866264E-3</v>
      </c>
      <c r="O27" s="13">
        <v>8.9520076030419182E-3</v>
      </c>
      <c r="P27" s="13">
        <v>3.747455945018862E-2</v>
      </c>
      <c r="Q27" s="13">
        <v>2.1738246746643975E-2</v>
      </c>
      <c r="R27" s="13">
        <v>-2.1310527205613099E-2</v>
      </c>
      <c r="S27" s="13">
        <v>4.0067410895363316E-2</v>
      </c>
      <c r="T27" s="14" t="s">
        <v>164</v>
      </c>
      <c r="U27" s="13">
        <v>2.5508598077949456E-2</v>
      </c>
      <c r="V27" s="13">
        <v>-1.6056822225910143E-2</v>
      </c>
      <c r="W27" s="13">
        <v>1.1893075642626367E-2</v>
      </c>
      <c r="X27" s="13">
        <v>8.4805529671257186E-3</v>
      </c>
      <c r="Y27" s="13">
        <v>-4.0422600755800377E-2</v>
      </c>
      <c r="Z27" s="14" t="s">
        <v>119</v>
      </c>
      <c r="AA27" s="13">
        <v>1.435220969090931E-2</v>
      </c>
      <c r="AB27" s="13">
        <v>-1.0609489718775728E-2</v>
      </c>
      <c r="AC27" s="13">
        <v>-2.4444046987974675E-2</v>
      </c>
      <c r="AD27" s="13">
        <v>-2.6989437223382439E-2</v>
      </c>
      <c r="AE27" s="13">
        <v>-2.5939188629227377E-2</v>
      </c>
      <c r="AF27" s="13">
        <v>2.5200173598734745E-2</v>
      </c>
      <c r="AG27" s="13">
        <v>-2.4521147462482511E-2</v>
      </c>
      <c r="AH27" s="13">
        <v>-3.0972562650737813E-2</v>
      </c>
      <c r="AI27" s="13">
        <v>-4.153712769126814E-2</v>
      </c>
      <c r="AJ27" s="13">
        <v>-2.3841513835190516E-2</v>
      </c>
      <c r="AK27" s="13">
        <v>-7.1094198377318063E-3</v>
      </c>
      <c r="AL27" s="13">
        <v>3.660678268412848E-3</v>
      </c>
      <c r="AM27" s="15">
        <v>1.6319472574968628E-4</v>
      </c>
    </row>
    <row r="28" spans="1:39" ht="24">
      <c r="A28" s="10" t="s">
        <v>63</v>
      </c>
      <c r="B28" s="11" t="s">
        <v>40</v>
      </c>
      <c r="C28" s="12">
        <v>7.5849171592152015E-2</v>
      </c>
      <c r="D28" s="14" t="s">
        <v>103</v>
      </c>
      <c r="E28" s="13">
        <v>-1.868424547851532E-2</v>
      </c>
      <c r="F28" s="13">
        <v>3.4956586712254011E-2</v>
      </c>
      <c r="G28" s="13">
        <v>3.1117353936862695E-2</v>
      </c>
      <c r="H28" s="13">
        <v>3.6338395520778929E-2</v>
      </c>
      <c r="I28" s="13">
        <v>-8.5723355940295048E-3</v>
      </c>
      <c r="J28" s="13">
        <v>3.7726142792539829E-4</v>
      </c>
      <c r="K28" s="13">
        <v>-5.0454246362120264E-3</v>
      </c>
      <c r="L28" s="13">
        <v>-2.6440435486722213E-2</v>
      </c>
      <c r="M28" s="13">
        <v>-1.6096888532040023E-2</v>
      </c>
      <c r="N28" s="13">
        <v>-2.1112619368233682E-2</v>
      </c>
      <c r="O28" s="13">
        <v>1.4093879959795295E-2</v>
      </c>
      <c r="P28" s="13">
        <v>1.7859975521102828E-2</v>
      </c>
      <c r="Q28" s="13">
        <v>-1.8005269099642465E-2</v>
      </c>
      <c r="R28" s="13">
        <v>-7.508716970166935E-3</v>
      </c>
      <c r="S28" s="13">
        <v>-8.4359767450222275E-3</v>
      </c>
      <c r="T28" s="13">
        <v>-8.5003918686006839E-3</v>
      </c>
      <c r="U28" s="13">
        <v>-3.5743395124551512E-2</v>
      </c>
      <c r="V28" s="13">
        <v>-5.324299833052943E-2</v>
      </c>
      <c r="W28" s="13">
        <v>-4.4963843926239228E-2</v>
      </c>
      <c r="X28" s="14" t="s">
        <v>149</v>
      </c>
      <c r="Y28" s="13">
        <v>3.0734321152523E-2</v>
      </c>
      <c r="Z28" s="13">
        <v>5.2634718123198913E-2</v>
      </c>
      <c r="AA28" s="13">
        <v>5.6206046749961373E-2</v>
      </c>
      <c r="AB28" s="13">
        <v>1.0874416739261514E-3</v>
      </c>
      <c r="AC28" s="13">
        <v>-8.1622261996217819E-4</v>
      </c>
      <c r="AD28" s="13">
        <v>-6.9177358896815771E-3</v>
      </c>
      <c r="AE28" s="13">
        <v>3.9651723978492814E-2</v>
      </c>
      <c r="AF28" s="13">
        <v>6.2466615438410665E-2</v>
      </c>
      <c r="AG28" s="13">
        <v>3.217234920210825E-2</v>
      </c>
      <c r="AH28" s="13">
        <v>1.9284254402435065E-2</v>
      </c>
      <c r="AI28" s="13">
        <v>1.7456079834082931E-2</v>
      </c>
      <c r="AJ28" s="13">
        <v>-2.9464309728933391E-3</v>
      </c>
      <c r="AK28" s="13">
        <v>4.0001155312900556E-3</v>
      </c>
      <c r="AL28" s="13">
        <v>4.9036392055923091E-2</v>
      </c>
      <c r="AM28" s="15">
        <v>5.7211127990650932E-3</v>
      </c>
    </row>
    <row r="29" spans="1:39" ht="24">
      <c r="A29" s="10" t="s">
        <v>64</v>
      </c>
      <c r="B29" s="11" t="s">
        <v>40</v>
      </c>
      <c r="C29" s="16" t="s">
        <v>165</v>
      </c>
      <c r="D29" s="13">
        <v>-5.1043408409954813E-3</v>
      </c>
      <c r="E29" s="13">
        <v>-2.1999529256495742E-2</v>
      </c>
      <c r="F29" s="13">
        <v>-1.8001074441815882E-3</v>
      </c>
      <c r="G29" s="13">
        <v>-4.6891343025822721E-2</v>
      </c>
      <c r="H29" s="13">
        <v>1.3753310197709376E-2</v>
      </c>
      <c r="I29" s="13">
        <v>-8.4506109649881873E-3</v>
      </c>
      <c r="J29" s="13">
        <v>1.680646337530357E-2</v>
      </c>
      <c r="K29" s="14" t="s">
        <v>96</v>
      </c>
      <c r="L29" s="13">
        <v>-3.2421347854989131E-2</v>
      </c>
      <c r="M29" s="13">
        <v>-3.3636861935405493E-2</v>
      </c>
      <c r="N29" s="13">
        <v>-2.374772095690152E-2</v>
      </c>
      <c r="O29" s="13">
        <v>-3.2928756760965329E-2</v>
      </c>
      <c r="P29" s="13">
        <v>-8.2778616613822242E-3</v>
      </c>
      <c r="Q29" s="13">
        <v>-3.2291226608551306E-2</v>
      </c>
      <c r="R29" s="13">
        <v>-4.4585135314889772E-2</v>
      </c>
      <c r="S29" s="13">
        <v>-2.5061735822537051E-2</v>
      </c>
      <c r="T29" s="13">
        <v>-3.5018326420295912E-2</v>
      </c>
      <c r="U29" s="13">
        <v>3.1828429649499744E-2</v>
      </c>
      <c r="V29" s="13">
        <v>-6.0144491570388356E-2</v>
      </c>
      <c r="W29" s="13">
        <v>-5.5689798979731225E-2</v>
      </c>
      <c r="X29" s="13">
        <v>2.6511739997606715E-2</v>
      </c>
      <c r="Y29" s="13">
        <v>-1.932911553996625E-2</v>
      </c>
      <c r="Z29" s="13">
        <v>2.1776131859464795E-2</v>
      </c>
      <c r="AA29" s="13">
        <v>4.4963590113976187E-2</v>
      </c>
      <c r="AB29" s="13">
        <v>-1.443362387892942E-2</v>
      </c>
      <c r="AC29" s="13">
        <v>3.5903970981666519E-2</v>
      </c>
      <c r="AD29" s="13">
        <v>-1.48187091385015E-2</v>
      </c>
      <c r="AE29" s="13">
        <v>-1.119119754671574E-2</v>
      </c>
      <c r="AF29" s="13">
        <v>2.7563177243245515E-2</v>
      </c>
      <c r="AG29" s="13">
        <v>-2.2199247357886785E-2</v>
      </c>
      <c r="AH29" s="13">
        <v>4.2773309654095357E-2</v>
      </c>
      <c r="AI29" s="13">
        <v>3.33774864605864E-2</v>
      </c>
      <c r="AJ29" s="13">
        <v>4.1011936440064345E-2</v>
      </c>
      <c r="AK29" s="13">
        <v>-1.6968720999847947E-2</v>
      </c>
      <c r="AL29" s="13">
        <v>5.4665688050970968E-2</v>
      </c>
      <c r="AM29" s="15">
        <v>6.4728811220393354E-2</v>
      </c>
    </row>
    <row r="30" spans="1:39" ht="24">
      <c r="A30" s="10" t="s">
        <v>65</v>
      </c>
      <c r="B30" s="11" t="s">
        <v>40</v>
      </c>
      <c r="C30" s="12">
        <v>6.6860488750834057E-2</v>
      </c>
      <c r="D30" s="13">
        <v>3.2216331823666552E-2</v>
      </c>
      <c r="E30" s="13">
        <v>4.5813911289889625E-2</v>
      </c>
      <c r="F30" s="13">
        <v>3.5799872555735128E-2</v>
      </c>
      <c r="G30" s="13">
        <v>1.463967608485831E-2</v>
      </c>
      <c r="H30" s="13">
        <v>1.0008618065903273E-2</v>
      </c>
      <c r="I30" s="13">
        <v>4.3083831385198591E-2</v>
      </c>
      <c r="J30" s="13">
        <v>1.4010106316202801E-2</v>
      </c>
      <c r="K30" s="13">
        <v>-2.215246778547432E-2</v>
      </c>
      <c r="L30" s="13">
        <v>2.7870167703442299E-2</v>
      </c>
      <c r="M30" s="13">
        <v>3.523250120049419E-2</v>
      </c>
      <c r="N30" s="13">
        <v>5.6975432056093457E-3</v>
      </c>
      <c r="O30" s="13">
        <v>-3.0323341984049759E-2</v>
      </c>
      <c r="P30" s="13">
        <v>1.1625055331250262E-2</v>
      </c>
      <c r="Q30" s="13">
        <v>6.7694750585291744E-2</v>
      </c>
      <c r="R30" s="13">
        <v>9.5122136622645681E-3</v>
      </c>
      <c r="S30" s="13">
        <v>8.4733013381892167E-2</v>
      </c>
      <c r="T30" s="13">
        <v>-1.3647601911235038E-2</v>
      </c>
      <c r="U30" s="13">
        <v>2.918788218208631E-2</v>
      </c>
      <c r="V30" s="13">
        <v>4.7466429829861365E-2</v>
      </c>
      <c r="W30" s="13">
        <v>3.8076019765046015E-2</v>
      </c>
      <c r="X30" s="13">
        <v>-1.3513851056342566E-2</v>
      </c>
      <c r="Y30" s="13">
        <v>2.1109308852347648E-2</v>
      </c>
      <c r="Z30" s="13">
        <v>-2.4300281270746127E-2</v>
      </c>
      <c r="AA30" s="13">
        <v>-4.6407849110208345E-3</v>
      </c>
      <c r="AB30" s="13">
        <v>5.4367614981136354E-2</v>
      </c>
      <c r="AC30" s="13">
        <v>-2.0221295072869624E-2</v>
      </c>
      <c r="AD30" s="13">
        <v>-3.2613698348082622E-2</v>
      </c>
      <c r="AE30" s="13">
        <v>-3.9006374998779257E-2</v>
      </c>
      <c r="AF30" s="13">
        <v>2.2689957072594632E-2</v>
      </c>
      <c r="AG30" s="14" t="s">
        <v>103</v>
      </c>
      <c r="AH30" s="13">
        <v>-5.7776968857988376E-3</v>
      </c>
      <c r="AI30" s="13">
        <v>-3.2792548616429967E-2</v>
      </c>
      <c r="AJ30" s="13">
        <v>1.7333783234874462E-2</v>
      </c>
      <c r="AK30" s="13">
        <v>3.5697762144580145E-3</v>
      </c>
      <c r="AL30" s="13">
        <v>-6.0362918067091341E-2</v>
      </c>
      <c r="AM30" s="15">
        <v>2.7148243031232498E-2</v>
      </c>
    </row>
    <row r="31" spans="1:39" ht="24">
      <c r="A31" s="10" t="s">
        <v>66</v>
      </c>
      <c r="B31" s="11" t="s">
        <v>40</v>
      </c>
      <c r="C31" s="12">
        <v>-3.6800702052402691E-2</v>
      </c>
      <c r="D31" s="13">
        <v>3.0826371235002783E-2</v>
      </c>
      <c r="E31" s="13">
        <v>-1.0994867667294852E-2</v>
      </c>
      <c r="F31" s="13">
        <v>-8.4835589161233044E-3</v>
      </c>
      <c r="G31" s="13">
        <v>4.4848904518405883E-2</v>
      </c>
      <c r="H31" s="13">
        <v>2.9167564680909613E-2</v>
      </c>
      <c r="I31" s="13">
        <v>-2.0992258685205049E-2</v>
      </c>
      <c r="J31" s="13">
        <v>6.761873092542274E-2</v>
      </c>
      <c r="K31" s="13">
        <v>-1.9297639020985618E-2</v>
      </c>
      <c r="L31" s="13">
        <v>-2.1562253910282578E-3</v>
      </c>
      <c r="M31" s="13">
        <v>1.9648556863156592E-2</v>
      </c>
      <c r="N31" s="13">
        <v>7.5139860918690517E-3</v>
      </c>
      <c r="O31" s="13">
        <v>2.1774986270649273E-3</v>
      </c>
      <c r="P31" s="13">
        <v>4.4809375003804677E-2</v>
      </c>
      <c r="Q31" s="13">
        <v>4.4402392550779865E-2</v>
      </c>
      <c r="R31" s="13">
        <v>-9.4967579920138979E-3</v>
      </c>
      <c r="S31" s="13">
        <v>8.2754335843898796E-2</v>
      </c>
      <c r="T31" s="13">
        <v>2.3261535301319233E-2</v>
      </c>
      <c r="U31" s="13">
        <v>4.4387180259251563E-2</v>
      </c>
      <c r="V31" s="13">
        <v>-7.2043291924398598E-3</v>
      </c>
      <c r="W31" s="13">
        <v>9.7181276615284796E-3</v>
      </c>
      <c r="X31" s="13">
        <v>-1.1379848257857723E-2</v>
      </c>
      <c r="Y31" s="14" t="s">
        <v>96</v>
      </c>
      <c r="Z31" s="13">
        <v>-4.0123643749323978E-2</v>
      </c>
      <c r="AA31" s="13">
        <v>-8.6345815726352609E-3</v>
      </c>
      <c r="AB31" s="13">
        <v>9.5340931563383004E-3</v>
      </c>
      <c r="AC31" s="13">
        <v>-4.7204326056787975E-2</v>
      </c>
      <c r="AD31" s="13">
        <v>-5.0477672623271422E-2</v>
      </c>
      <c r="AE31" s="13">
        <v>1.9161610699024532E-2</v>
      </c>
      <c r="AF31" s="13">
        <v>-2.5682935598362745E-2</v>
      </c>
      <c r="AG31" s="13">
        <v>2.1146666058507572E-2</v>
      </c>
      <c r="AH31" s="13">
        <v>4.5624885714484181E-3</v>
      </c>
      <c r="AI31" s="13">
        <v>-1.7200429858130594E-2</v>
      </c>
      <c r="AJ31" s="13">
        <v>-5.1159825461223156E-2</v>
      </c>
      <c r="AK31" s="13">
        <v>2.5136781477549944E-2</v>
      </c>
      <c r="AL31" s="13">
        <v>-6.2114763598148284E-2</v>
      </c>
      <c r="AM31" s="15">
        <v>-2.6256536029356018E-2</v>
      </c>
    </row>
    <row r="32" spans="1:39" ht="24">
      <c r="A32" s="10" t="s">
        <v>67</v>
      </c>
      <c r="B32" s="11" t="s">
        <v>40</v>
      </c>
      <c r="C32" s="12">
        <v>3.1254584455676832E-2</v>
      </c>
      <c r="D32" s="13">
        <v>-2.1139006879152711E-2</v>
      </c>
      <c r="E32" s="13">
        <v>-5.601426408085472E-2</v>
      </c>
      <c r="F32" s="13">
        <v>-5.2835061413605638E-2</v>
      </c>
      <c r="G32" s="13">
        <v>-4.9013853188257364E-2</v>
      </c>
      <c r="H32" s="13">
        <v>-2.644321961939726E-2</v>
      </c>
      <c r="I32" s="13">
        <v>1.1535410216881816E-2</v>
      </c>
      <c r="J32" s="13">
        <v>2.7454918481296556E-2</v>
      </c>
      <c r="K32" s="13">
        <v>-2.3684065857651145E-2</v>
      </c>
      <c r="L32" s="13">
        <v>-2.0154898571139494E-2</v>
      </c>
      <c r="M32" s="13">
        <v>5.5935668456186971E-2</v>
      </c>
      <c r="N32" s="14" t="s">
        <v>96</v>
      </c>
      <c r="O32" s="13">
        <v>3.5219825513899225E-2</v>
      </c>
      <c r="P32" s="13">
        <v>-4.0348371563608418E-2</v>
      </c>
      <c r="Q32" s="13">
        <v>2.2220655549332863E-2</v>
      </c>
      <c r="R32" s="13">
        <v>-1.0502788356980116E-2</v>
      </c>
      <c r="S32" s="13">
        <v>5.1372093237830714E-2</v>
      </c>
      <c r="T32" s="13">
        <v>1.060833779745431E-2</v>
      </c>
      <c r="U32" s="13">
        <v>-1.6105054394336276E-2</v>
      </c>
      <c r="V32" s="13">
        <v>2.4625446613331454E-2</v>
      </c>
      <c r="W32" s="13">
        <v>2.5769948998879948E-2</v>
      </c>
      <c r="X32" s="13">
        <v>-3.4914974868635162E-3</v>
      </c>
      <c r="Y32" s="13">
        <v>7.5023457136450785E-3</v>
      </c>
      <c r="Z32" s="13">
        <v>-4.8752491015390826E-3</v>
      </c>
      <c r="AA32" s="13">
        <v>-5.791270072052818E-3</v>
      </c>
      <c r="AB32" s="13">
        <v>3.6913925174680874E-2</v>
      </c>
      <c r="AC32" s="13">
        <v>6.0640088110426142E-3</v>
      </c>
      <c r="AD32" s="13">
        <v>4.8581450373767376E-2</v>
      </c>
      <c r="AE32" s="13">
        <v>4.6317369997468001E-2</v>
      </c>
      <c r="AF32" s="13">
        <v>7.155487440747714E-2</v>
      </c>
      <c r="AG32" s="13">
        <v>5.6634338094759401E-3</v>
      </c>
      <c r="AH32" s="13">
        <v>3.1375353950871709E-2</v>
      </c>
      <c r="AI32" s="13">
        <v>2.1143265891453985E-2</v>
      </c>
      <c r="AJ32" s="13">
        <v>-8.8286902310249907E-4</v>
      </c>
      <c r="AK32" s="13">
        <v>5.6273522440962218E-2</v>
      </c>
      <c r="AL32" s="13">
        <v>3.5706015085626194E-2</v>
      </c>
      <c r="AM32" s="15">
        <v>2.7928964954719231E-2</v>
      </c>
    </row>
    <row r="33" spans="1:39" ht="24">
      <c r="A33" s="10" t="s">
        <v>68</v>
      </c>
      <c r="B33" s="11" t="s">
        <v>40</v>
      </c>
      <c r="C33" s="12">
        <v>6.361371818177497E-2</v>
      </c>
      <c r="D33" s="13">
        <v>3.1084878350590719E-2</v>
      </c>
      <c r="E33" s="13">
        <v>1.604900474627716E-2</v>
      </c>
      <c r="F33" s="13">
        <v>5.633063933249886E-3</v>
      </c>
      <c r="G33" s="14" t="s">
        <v>103</v>
      </c>
      <c r="H33" s="13">
        <v>-1.7828460429781465E-2</v>
      </c>
      <c r="I33" s="13">
        <v>-4.0650641088923981E-2</v>
      </c>
      <c r="J33" s="13">
        <v>2.1054147357661188E-2</v>
      </c>
      <c r="K33" s="13">
        <v>-4.6690291450997595E-2</v>
      </c>
      <c r="L33" s="13">
        <v>-1.503551347183554E-2</v>
      </c>
      <c r="M33" s="13">
        <v>7.8526158281601706E-5</v>
      </c>
      <c r="N33" s="13">
        <v>-4.889242645496953E-2</v>
      </c>
      <c r="O33" s="13">
        <v>5.4494283733045726E-2</v>
      </c>
      <c r="P33" s="13">
        <v>-1.960910865300089E-2</v>
      </c>
      <c r="Q33" s="13">
        <v>-4.0672913432471813E-2</v>
      </c>
      <c r="R33" s="13">
        <v>-3.8051844441735184E-2</v>
      </c>
      <c r="S33" s="13">
        <v>4.2931885177723048E-2</v>
      </c>
      <c r="T33" s="13">
        <v>-5.9842489714397465E-3</v>
      </c>
      <c r="U33" s="13">
        <v>-2.3186518755418738E-2</v>
      </c>
      <c r="V33" s="13">
        <v>-2.8278624188286694E-2</v>
      </c>
      <c r="W33" s="13">
        <v>-3.3415322029117928E-2</v>
      </c>
      <c r="X33" s="13">
        <v>3.6167190481954221E-2</v>
      </c>
      <c r="Y33" s="13">
        <v>4.4709585728390733E-2</v>
      </c>
      <c r="Z33" s="13">
        <v>6.6160104443035286E-2</v>
      </c>
      <c r="AA33" s="13">
        <v>1.543950743630048E-2</v>
      </c>
      <c r="AB33" s="13">
        <v>7.2239355505942807E-2</v>
      </c>
      <c r="AC33" s="13">
        <v>1.8458654845683847E-2</v>
      </c>
      <c r="AD33" s="13">
        <v>-3.1231542259449723E-2</v>
      </c>
      <c r="AE33" s="13">
        <v>5.7656300570199583E-2</v>
      </c>
      <c r="AF33" s="13">
        <v>-5.9931106889538456E-3</v>
      </c>
      <c r="AG33" s="13">
        <v>1.4599981326861234E-2</v>
      </c>
      <c r="AH33" s="13">
        <v>2.1879134298679086E-2</v>
      </c>
      <c r="AI33" s="13">
        <v>1.3777816721268904E-3</v>
      </c>
      <c r="AJ33" s="13">
        <v>1.5940841825317274E-2</v>
      </c>
      <c r="AK33" s="13">
        <v>-1.5641428327296463E-2</v>
      </c>
      <c r="AL33" s="13">
        <v>-3.3239285906085186E-2</v>
      </c>
      <c r="AM33" s="15">
        <v>4.1608210747041512E-2</v>
      </c>
    </row>
    <row r="34" spans="1:39" ht="24">
      <c r="A34" s="10" t="s">
        <v>69</v>
      </c>
      <c r="B34" s="11" t="s">
        <v>40</v>
      </c>
      <c r="C34" s="12">
        <v>-4.3671485173210386E-2</v>
      </c>
      <c r="D34" s="13">
        <v>-1.7946241769987901E-2</v>
      </c>
      <c r="E34" s="13">
        <v>6.5817108609930869E-2</v>
      </c>
      <c r="F34" s="13">
        <v>2.4831147087945107E-3</v>
      </c>
      <c r="G34" s="13">
        <v>-4.0666507380192174E-2</v>
      </c>
      <c r="H34" s="13">
        <v>-3.5918334224301816E-2</v>
      </c>
      <c r="I34" s="13">
        <v>-1.4967660539870833E-3</v>
      </c>
      <c r="J34" s="13">
        <v>-1.9265545049034225E-3</v>
      </c>
      <c r="K34" s="13">
        <v>-3.2126928830385648E-2</v>
      </c>
      <c r="L34" s="13">
        <v>-5.7668851934256485E-2</v>
      </c>
      <c r="M34" s="13">
        <v>6.5705942309673086E-3</v>
      </c>
      <c r="N34" s="13">
        <v>2.2182014434197147E-2</v>
      </c>
      <c r="O34" s="13">
        <v>-1.0267697761535927E-2</v>
      </c>
      <c r="P34" s="13">
        <v>-2.688091065100549E-2</v>
      </c>
      <c r="Q34" s="14" t="s">
        <v>103</v>
      </c>
      <c r="R34" s="13">
        <v>7.9362397806942066E-3</v>
      </c>
      <c r="S34" s="13">
        <v>-2.0244790368585176E-4</v>
      </c>
      <c r="T34" s="13">
        <v>1.5891729061943256E-2</v>
      </c>
      <c r="U34" s="13">
        <v>1.3325684400384097E-2</v>
      </c>
      <c r="V34" s="13">
        <v>4.583912712011453E-2</v>
      </c>
      <c r="W34" s="13">
        <v>4.4394496193594464E-3</v>
      </c>
      <c r="X34" s="13">
        <v>-2.3523422588787601E-2</v>
      </c>
      <c r="Y34" s="13">
        <v>4.4273040857720498E-2</v>
      </c>
      <c r="Z34" s="13">
        <v>2.1511815128220913E-2</v>
      </c>
      <c r="AA34" s="13">
        <v>1.3924360050969281E-2</v>
      </c>
      <c r="AB34" s="13">
        <v>5.5478270092604649E-2</v>
      </c>
      <c r="AC34" s="13">
        <v>2.8943667070507693E-2</v>
      </c>
      <c r="AD34" s="13">
        <v>-2.0133276925563882E-3</v>
      </c>
      <c r="AE34" s="13">
        <v>3.5861860760509352E-2</v>
      </c>
      <c r="AF34" s="13">
        <v>7.5259440223103352E-2</v>
      </c>
      <c r="AG34" s="13">
        <v>6.7576851999292406E-2</v>
      </c>
      <c r="AH34" s="13">
        <v>1.3623152919435133E-2</v>
      </c>
      <c r="AI34" s="13">
        <v>5.3573324273824531E-2</v>
      </c>
      <c r="AJ34" s="13">
        <v>-7.2823988876529189E-3</v>
      </c>
      <c r="AK34" s="13">
        <v>5.9662945207362081E-2</v>
      </c>
      <c r="AL34" s="13">
        <v>4.3780575154387181E-3</v>
      </c>
      <c r="AM34" s="15">
        <v>7.867031620785005E-3</v>
      </c>
    </row>
    <row r="35" spans="1:39" ht="24">
      <c r="A35" s="10" t="s">
        <v>70</v>
      </c>
      <c r="B35" s="11" t="s">
        <v>40</v>
      </c>
      <c r="C35" s="12">
        <v>1.2230725110944881E-2</v>
      </c>
      <c r="D35" s="13">
        <v>5.677546649505618E-3</v>
      </c>
      <c r="E35" s="13">
        <v>2.8892930011354474E-3</v>
      </c>
      <c r="F35" s="13">
        <v>4.1436345696985233E-2</v>
      </c>
      <c r="G35" s="13">
        <v>4.1556628127006466E-2</v>
      </c>
      <c r="H35" s="13">
        <v>3.6654688595968758E-2</v>
      </c>
      <c r="I35" s="13">
        <v>-1.5706107766009308E-2</v>
      </c>
      <c r="J35" s="13">
        <v>3.8262733103362381E-2</v>
      </c>
      <c r="K35" s="13">
        <v>6.436316557187835E-2</v>
      </c>
      <c r="L35" s="13">
        <v>4.0708169524691758E-2</v>
      </c>
      <c r="M35" s="13">
        <v>4.0014997789897505E-2</v>
      </c>
      <c r="N35" s="13">
        <v>2.7837790556066909E-2</v>
      </c>
      <c r="O35" s="13">
        <v>-2.1936776052341001E-2</v>
      </c>
      <c r="P35" s="13">
        <v>6.6131198890678797E-2</v>
      </c>
      <c r="Q35" s="13">
        <v>7.8594498458530622E-3</v>
      </c>
      <c r="R35" s="13">
        <v>2.2872030952559758E-2</v>
      </c>
      <c r="S35" s="13">
        <v>-2.0075864249989382E-2</v>
      </c>
      <c r="T35" s="13">
        <v>5.8643295554142556E-2</v>
      </c>
      <c r="U35" s="13">
        <v>5.9803282075191679E-2</v>
      </c>
      <c r="V35" s="13">
        <v>4.0925955701976963E-2</v>
      </c>
      <c r="W35" s="13">
        <v>1.8007990676765246E-2</v>
      </c>
      <c r="X35" s="13">
        <v>2.4501263658679037E-2</v>
      </c>
      <c r="Y35" s="13">
        <v>-2.6165086009896268E-2</v>
      </c>
      <c r="Z35" s="13">
        <v>1.5022252854707393E-4</v>
      </c>
      <c r="AA35" s="13">
        <v>8.2900752032871328E-3</v>
      </c>
      <c r="AB35" s="13">
        <v>1.8444091114192603E-2</v>
      </c>
      <c r="AC35" s="13">
        <v>-1.0413449162497302E-2</v>
      </c>
      <c r="AD35" s="13">
        <v>-6.0750490875702265E-2</v>
      </c>
      <c r="AE35" s="13">
        <v>-3.3937688669903016E-2</v>
      </c>
      <c r="AF35" s="13">
        <v>-2.5528500026532192E-2</v>
      </c>
      <c r="AG35" s="13">
        <v>2.710378738203309E-2</v>
      </c>
      <c r="AH35" s="13">
        <v>-5.8598350646026705E-2</v>
      </c>
      <c r="AI35" s="13">
        <v>8.8082505875823787E-3</v>
      </c>
      <c r="AJ35" s="13">
        <v>-1.016327258330145E-2</v>
      </c>
      <c r="AK35" s="13">
        <v>-3.8403044809568769E-3</v>
      </c>
      <c r="AL35" s="13">
        <v>-6.132789238157803E-3</v>
      </c>
      <c r="AM35" s="17" t="s">
        <v>103</v>
      </c>
    </row>
    <row r="36" spans="1:39" ht="24">
      <c r="A36" s="10" t="s">
        <v>71</v>
      </c>
      <c r="B36" s="11" t="s">
        <v>40</v>
      </c>
      <c r="C36" s="12">
        <v>-3.9329436876616539E-2</v>
      </c>
      <c r="D36" s="14" t="s">
        <v>166</v>
      </c>
      <c r="E36" s="13">
        <v>-2.0764523229014797E-2</v>
      </c>
      <c r="F36" s="13">
        <v>7.2576464898366666E-2</v>
      </c>
      <c r="G36" s="13">
        <v>3.5907136815504608E-2</v>
      </c>
      <c r="H36" s="13">
        <v>5.1608470051272275E-2</v>
      </c>
      <c r="I36" s="13">
        <v>2.0502443857624095E-2</v>
      </c>
      <c r="J36" s="13">
        <v>4.5907382567892327E-2</v>
      </c>
      <c r="K36" s="13">
        <v>2.6155279924337232E-2</v>
      </c>
      <c r="L36" s="13">
        <v>4.9756531466255451E-2</v>
      </c>
      <c r="M36" s="13">
        <v>6.5504691617552957E-2</v>
      </c>
      <c r="N36" s="13">
        <v>-3.4836776953520309E-3</v>
      </c>
      <c r="O36" s="13">
        <v>1.9426592727751938E-2</v>
      </c>
      <c r="P36" s="13">
        <v>4.9045617086815381E-2</v>
      </c>
      <c r="Q36" s="13">
        <v>-2.3339068179474825E-2</v>
      </c>
      <c r="R36" s="13">
        <v>-2.9539812804951923E-2</v>
      </c>
      <c r="S36" s="13">
        <v>1.2601280413443463E-2</v>
      </c>
      <c r="T36" s="13">
        <v>2.3151583952434617E-2</v>
      </c>
      <c r="U36" s="13">
        <v>1.9625163267143187E-2</v>
      </c>
      <c r="V36" s="13">
        <v>4.7519068469317423E-2</v>
      </c>
      <c r="W36" s="13">
        <v>1.275566114539379E-2</v>
      </c>
      <c r="X36" s="14" t="s">
        <v>106</v>
      </c>
      <c r="Y36" s="13">
        <v>-1.1250528368615519E-2</v>
      </c>
      <c r="Z36" s="13">
        <v>8.3787970878896525E-3</v>
      </c>
      <c r="AA36" s="13">
        <v>1.9977428292198871E-2</v>
      </c>
      <c r="AB36" s="13">
        <v>-1.7740315381437246E-2</v>
      </c>
      <c r="AC36" s="13">
        <v>2.2778406647777747E-3</v>
      </c>
      <c r="AD36" s="13">
        <v>-1.0697159207284191E-2</v>
      </c>
      <c r="AE36" s="13">
        <v>-3.3814166391749535E-2</v>
      </c>
      <c r="AF36" s="13">
        <v>2.3259567468713964E-3</v>
      </c>
      <c r="AG36" s="13">
        <v>-1.3310844697447618E-2</v>
      </c>
      <c r="AH36" s="13">
        <v>1.3930774299608087E-2</v>
      </c>
      <c r="AI36" s="13">
        <v>3.8675169439921525E-2</v>
      </c>
      <c r="AJ36" s="13">
        <v>-2.6631587658046959E-2</v>
      </c>
      <c r="AK36" s="13">
        <v>-1.9921649360902086E-2</v>
      </c>
      <c r="AL36" s="13">
        <v>-2.0510293912221936E-2</v>
      </c>
      <c r="AM36" s="15">
        <v>2.4320824893945714E-2</v>
      </c>
    </row>
    <row r="37" spans="1:39" ht="24">
      <c r="A37" s="10" t="s">
        <v>72</v>
      </c>
      <c r="B37" s="11" t="s">
        <v>40</v>
      </c>
      <c r="C37" s="12">
        <v>-1.2663611793176538E-2</v>
      </c>
      <c r="D37" s="13">
        <v>1.1206088051850431E-3</v>
      </c>
      <c r="E37" s="13">
        <v>-6.298801219396387E-3</v>
      </c>
      <c r="F37" s="13">
        <v>-3.8904829716126209E-2</v>
      </c>
      <c r="G37" s="13">
        <v>7.1584679945307289E-2</v>
      </c>
      <c r="H37" s="13">
        <v>6.1599254339477529E-3</v>
      </c>
      <c r="I37" s="13">
        <v>4.0174911340998667E-2</v>
      </c>
      <c r="J37" s="13">
        <v>1.1730939827608172E-2</v>
      </c>
      <c r="K37" s="13">
        <v>-1.4271686228291494E-2</v>
      </c>
      <c r="L37" s="13">
        <v>-7.4642834636297764E-3</v>
      </c>
      <c r="M37" s="13">
        <v>3.7344336359489416E-2</v>
      </c>
      <c r="N37" s="13">
        <v>3.651165859198785E-2</v>
      </c>
      <c r="O37" s="13">
        <v>4.5201952431775341E-2</v>
      </c>
      <c r="P37" s="13">
        <v>3.1572384755198094E-2</v>
      </c>
      <c r="Q37" s="13">
        <v>5.4993760924243178E-2</v>
      </c>
      <c r="R37" s="13">
        <v>1.8473226247672982E-2</v>
      </c>
      <c r="S37" s="13">
        <v>-4.5805391082566337E-2</v>
      </c>
      <c r="T37" s="13">
        <v>5.0216271152603305E-2</v>
      </c>
      <c r="U37" s="13">
        <v>3.6900419359901585E-2</v>
      </c>
      <c r="V37" s="13">
        <v>1.4600404647441442E-2</v>
      </c>
      <c r="W37" s="13">
        <v>9.6913344732232273E-3</v>
      </c>
      <c r="X37" s="13">
        <v>-1.7733209012039983E-2</v>
      </c>
      <c r="Y37" s="13">
        <v>9.463019010234594E-3</v>
      </c>
      <c r="Z37" s="13">
        <v>-1.0455907620974734E-2</v>
      </c>
      <c r="AA37" s="13">
        <v>-4.8151324919698063E-2</v>
      </c>
      <c r="AB37" s="14" t="s">
        <v>106</v>
      </c>
      <c r="AC37" s="13">
        <v>-6.5602447644763237E-2</v>
      </c>
      <c r="AD37" s="13">
        <v>-1.2334086146005906E-2</v>
      </c>
      <c r="AE37" s="13">
        <v>4.4231892489578491E-2</v>
      </c>
      <c r="AF37" s="13">
        <v>-6.5224373994443988E-2</v>
      </c>
      <c r="AG37" s="13">
        <v>5.3813477009182147E-2</v>
      </c>
      <c r="AH37" s="13">
        <v>1.0966185578610337E-2</v>
      </c>
      <c r="AI37" s="13">
        <v>-3.1525457021983616E-2</v>
      </c>
      <c r="AJ37" s="13">
        <v>-4.3598724726206753E-2</v>
      </c>
      <c r="AK37" s="13">
        <v>2.3692145823549296E-2</v>
      </c>
      <c r="AL37" s="13">
        <v>-3.8267051197694163E-2</v>
      </c>
      <c r="AM37" s="15">
        <v>1.8307109273697719E-2</v>
      </c>
    </row>
    <row r="38" spans="1:39" ht="24">
      <c r="A38" s="10" t="s">
        <v>73</v>
      </c>
      <c r="B38" s="11" t="s">
        <v>40</v>
      </c>
      <c r="C38" s="12">
        <v>-4.2251831495912329E-2</v>
      </c>
      <c r="D38" s="13">
        <v>3.4449149117975988E-2</v>
      </c>
      <c r="E38" s="13">
        <v>6.4434894589408143E-3</v>
      </c>
      <c r="F38" s="14" t="s">
        <v>110</v>
      </c>
      <c r="G38" s="13">
        <v>5.5568254249542337E-3</v>
      </c>
      <c r="H38" s="13">
        <v>2.9735488746595633E-2</v>
      </c>
      <c r="I38" s="13">
        <v>-2.5532179617575715E-2</v>
      </c>
      <c r="J38" s="13">
        <v>-5.1435313011934901E-2</v>
      </c>
      <c r="K38" s="13">
        <v>-1.7169081428302E-3</v>
      </c>
      <c r="L38" s="13">
        <v>8.4128509873263643E-3</v>
      </c>
      <c r="M38" s="13">
        <v>1.3878983222979402E-2</v>
      </c>
      <c r="N38" s="13">
        <v>-5.2023538297946488E-2</v>
      </c>
      <c r="O38" s="13">
        <v>-2.6643050226054107E-2</v>
      </c>
      <c r="P38" s="13">
        <v>1.4868363158013322E-2</v>
      </c>
      <c r="Q38" s="13">
        <v>2.4441224361834461E-3</v>
      </c>
      <c r="R38" s="13">
        <v>1.9614925339470263E-2</v>
      </c>
      <c r="S38" s="13">
        <v>-6.7241566152040813E-2</v>
      </c>
      <c r="T38" s="13">
        <v>-1.6133086677976652E-2</v>
      </c>
      <c r="U38" s="13">
        <v>3.5285965093707405E-2</v>
      </c>
      <c r="V38" s="13">
        <v>-1.3137544713096798E-2</v>
      </c>
      <c r="W38" s="13">
        <v>-1.6050801435574198E-2</v>
      </c>
      <c r="X38" s="13">
        <v>7.2138031929801213E-2</v>
      </c>
      <c r="Y38" s="13">
        <v>-8.3731249850898248E-3</v>
      </c>
      <c r="Z38" s="13">
        <v>3.3876344961463807E-2</v>
      </c>
      <c r="AA38" s="13">
        <v>6.1597045838002351E-2</v>
      </c>
      <c r="AB38" s="13">
        <v>-3.876604407146745E-2</v>
      </c>
      <c r="AC38" s="13">
        <v>4.8462288305176376E-2</v>
      </c>
      <c r="AD38" s="13">
        <v>4.0211950030139589E-2</v>
      </c>
      <c r="AE38" s="13">
        <v>1.3269397399007891E-2</v>
      </c>
      <c r="AF38" s="13">
        <v>6.404905100268316E-3</v>
      </c>
      <c r="AG38" s="13">
        <v>3.5264573556990704E-2</v>
      </c>
      <c r="AH38" s="13">
        <v>-1.0353797033501368E-2</v>
      </c>
      <c r="AI38" s="13">
        <v>-2.6462325078887496E-2</v>
      </c>
      <c r="AJ38" s="13">
        <v>7.4808545493139061E-2</v>
      </c>
      <c r="AK38" s="13">
        <v>3.2825375510282914E-3</v>
      </c>
      <c r="AL38" s="13">
        <v>8.5396564135841943E-2</v>
      </c>
      <c r="AM38" s="15">
        <v>4.0918470507661564E-2</v>
      </c>
    </row>
    <row r="39" spans="1:39" ht="24">
      <c r="A39" s="10" t="s">
        <v>74</v>
      </c>
      <c r="B39" s="11" t="s">
        <v>40</v>
      </c>
      <c r="C39" s="12">
        <v>7.2614786703592074E-2</v>
      </c>
      <c r="D39" s="13">
        <v>5.5576033981836345E-2</v>
      </c>
      <c r="E39" s="13">
        <v>7.1810313966925762E-2</v>
      </c>
      <c r="F39" s="13">
        <v>6.1775029372649788E-2</v>
      </c>
      <c r="G39" s="13">
        <v>1.528643252358979E-2</v>
      </c>
      <c r="H39" s="13">
        <v>1.5497147719849908E-2</v>
      </c>
      <c r="I39" s="13">
        <v>5.0773630693351647E-2</v>
      </c>
      <c r="J39" s="13">
        <v>3.9659940683837082E-2</v>
      </c>
      <c r="K39" s="13">
        <v>4.4251575015256277E-2</v>
      </c>
      <c r="L39" s="13">
        <v>3.5915016199890737E-2</v>
      </c>
      <c r="M39" s="13">
        <v>4.6440506840564548E-2</v>
      </c>
      <c r="N39" s="13">
        <v>-5.7604278481176736E-3</v>
      </c>
      <c r="O39" s="13">
        <v>2.3900321059246301E-2</v>
      </c>
      <c r="P39" s="13">
        <v>5.9453540976702142E-2</v>
      </c>
      <c r="Q39" s="13">
        <v>1.3774100008490761E-2</v>
      </c>
      <c r="R39" s="13">
        <v>1.0279697324826536E-2</v>
      </c>
      <c r="S39" s="13">
        <v>5.1648213116640591E-2</v>
      </c>
      <c r="T39" s="13">
        <v>-2.7796229166222854E-2</v>
      </c>
      <c r="U39" s="13">
        <v>-1.735866058786904E-2</v>
      </c>
      <c r="V39" s="13">
        <v>-1.0811961363056104E-2</v>
      </c>
      <c r="W39" s="13">
        <v>-1.9041431175902013E-2</v>
      </c>
      <c r="X39" s="13">
        <v>1.9883556663759509E-2</v>
      </c>
      <c r="Y39" s="13">
        <v>-8.5437765211373931E-3</v>
      </c>
      <c r="Z39" s="13">
        <v>1.414346774792709E-2</v>
      </c>
      <c r="AA39" s="14" t="s">
        <v>106</v>
      </c>
      <c r="AB39" s="13">
        <v>-4.806400874329441E-2</v>
      </c>
      <c r="AC39" s="13">
        <v>-8.0043000863483593E-2</v>
      </c>
      <c r="AD39" s="13">
        <v>-3.3381340377420382E-2</v>
      </c>
      <c r="AE39" s="13">
        <v>-3.3905518411338875E-2</v>
      </c>
      <c r="AF39" s="13">
        <v>2.9947064855032107E-2</v>
      </c>
      <c r="AG39" s="13">
        <v>-4.5551872848711575E-3</v>
      </c>
      <c r="AH39" s="13">
        <v>-3.8900467824710457E-3</v>
      </c>
      <c r="AI39" s="13">
        <v>-1.9922038568680741E-2</v>
      </c>
      <c r="AJ39" s="13">
        <v>-3.3242550820104314E-2</v>
      </c>
      <c r="AK39" s="13">
        <v>-6.3199126497559511E-4</v>
      </c>
      <c r="AL39" s="13">
        <v>4.1121415394858397E-2</v>
      </c>
      <c r="AM39" s="15">
        <v>8.2214734483910604E-3</v>
      </c>
    </row>
    <row r="40" spans="1:39" ht="24">
      <c r="A40" s="10" t="s">
        <v>75</v>
      </c>
      <c r="B40" s="11" t="s">
        <v>40</v>
      </c>
      <c r="C40" s="12">
        <v>6.307734062344024E-2</v>
      </c>
      <c r="D40" s="13">
        <v>4.7996884175493804E-2</v>
      </c>
      <c r="E40" s="13">
        <v>2.2038139524592243E-2</v>
      </c>
      <c r="F40" s="13">
        <v>8.4672582567890772E-2</v>
      </c>
      <c r="G40" s="13">
        <v>-3.2506844251778161E-2</v>
      </c>
      <c r="H40" s="13">
        <v>7.3025324240628839E-2</v>
      </c>
      <c r="I40" s="13">
        <v>-1.4951224864871557E-3</v>
      </c>
      <c r="J40" s="13">
        <v>1.0657898017068117E-2</v>
      </c>
      <c r="K40" s="13">
        <v>5.3218404800343261E-2</v>
      </c>
      <c r="L40" s="13">
        <v>-2.69867810636342E-2</v>
      </c>
      <c r="M40" s="13">
        <v>2.0949562220732892E-2</v>
      </c>
      <c r="N40" s="13">
        <v>3.4838069266568517E-2</v>
      </c>
      <c r="O40" s="13">
        <v>-2.8991938621805324E-2</v>
      </c>
      <c r="P40" s="13">
        <v>3.5036692482312622E-2</v>
      </c>
      <c r="Q40" s="13">
        <v>4.2554123835431314E-3</v>
      </c>
      <c r="R40" s="13">
        <v>-3.5778189936635216E-2</v>
      </c>
      <c r="S40" s="13">
        <v>-1.4379730461944903E-2</v>
      </c>
      <c r="T40" s="13">
        <v>4.5674837703011326E-2</v>
      </c>
      <c r="U40" s="13">
        <v>2.9539399577866412E-2</v>
      </c>
      <c r="V40" s="13">
        <v>3.3359464818085119E-2</v>
      </c>
      <c r="W40" s="13">
        <v>4.6732137692106594E-2</v>
      </c>
      <c r="X40" s="13">
        <v>-2.0292788510734353E-2</v>
      </c>
      <c r="Y40" s="13">
        <v>-6.0599767005378946E-2</v>
      </c>
      <c r="Z40" s="13">
        <v>3.5696328183429122E-3</v>
      </c>
      <c r="AA40" s="13">
        <v>4.0646094824378032E-2</v>
      </c>
      <c r="AB40" s="13">
        <v>-3.7758780493514159E-2</v>
      </c>
      <c r="AC40" s="13">
        <v>3.1595014583712024E-3</v>
      </c>
      <c r="AD40" s="13">
        <v>-1.4150655553561639E-2</v>
      </c>
      <c r="AE40" s="13">
        <v>-1.2352845286076148E-2</v>
      </c>
      <c r="AF40" s="13">
        <v>-7.8807419276020994E-3</v>
      </c>
      <c r="AG40" s="13">
        <v>-5.8907018258078002E-2</v>
      </c>
      <c r="AH40" s="13">
        <v>-1.2167525777585046E-3</v>
      </c>
      <c r="AI40" s="13">
        <v>-8.2547778204095756E-2</v>
      </c>
      <c r="AJ40" s="13">
        <v>4.1423350060497396E-2</v>
      </c>
      <c r="AK40" s="13">
        <v>-3.9587132868261987E-2</v>
      </c>
      <c r="AL40" s="14" t="s">
        <v>135</v>
      </c>
      <c r="AM40" s="15">
        <v>-6.013790291049933E-3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2.2232058709961468E-6</v>
      </c>
      <c r="E47" s="7">
        <f t="shared" ref="E47:AM47" si="0">$C5^2*E5^2</f>
        <v>1.237932714041405E-5</v>
      </c>
      <c r="F47" s="7">
        <f t="shared" si="0"/>
        <v>5.2887308850936598E-6</v>
      </c>
      <c r="G47" s="7">
        <f t="shared" si="0"/>
        <v>1.472648101220097E-8</v>
      </c>
      <c r="H47" s="7">
        <f t="shared" si="0"/>
        <v>5.8419983198897087E-6</v>
      </c>
      <c r="I47" s="7">
        <f t="shared" si="0"/>
        <v>7.3477447114153013E-9</v>
      </c>
      <c r="J47" s="7">
        <f t="shared" si="0"/>
        <v>8.8557572492625127E-6</v>
      </c>
      <c r="K47" s="7">
        <f t="shared" si="0"/>
        <v>8.1114382275283205E-6</v>
      </c>
      <c r="L47" s="7">
        <f t="shared" si="0"/>
        <v>2.6168847772140223E-7</v>
      </c>
      <c r="M47" s="7">
        <f t="shared" si="0"/>
        <v>2.6933277122023471E-6</v>
      </c>
      <c r="N47" s="7">
        <f t="shared" si="0"/>
        <v>3.2698070432091183E-6</v>
      </c>
      <c r="O47" s="7">
        <f t="shared" si="0"/>
        <v>2.0553131288796177E-6</v>
      </c>
      <c r="P47" s="7">
        <f t="shared" si="0"/>
        <v>9.5622958976935842E-6</v>
      </c>
      <c r="Q47" s="7">
        <f t="shared" si="0"/>
        <v>2.1132979330544459E-5</v>
      </c>
      <c r="R47" s="7">
        <f t="shared" si="0"/>
        <v>8.3545169071473857E-10</v>
      </c>
      <c r="S47" s="7">
        <f t="shared" si="0"/>
        <v>1.5199844462963452E-6</v>
      </c>
      <c r="T47" s="7">
        <f t="shared" si="0"/>
        <v>3.9487209128381904E-6</v>
      </c>
      <c r="U47" s="7">
        <f t="shared" si="0"/>
        <v>6.1455365690021278E-7</v>
      </c>
      <c r="V47" s="7">
        <f t="shared" si="0"/>
        <v>1.9249842967472059E-6</v>
      </c>
      <c r="W47" s="7">
        <f t="shared" si="0"/>
        <v>6.8286373035813166E-6</v>
      </c>
      <c r="X47" s="7">
        <f t="shared" si="0"/>
        <v>1.1197361106558421E-5</v>
      </c>
      <c r="Y47" s="7">
        <f t="shared" si="0"/>
        <v>2.1639634374003961E-6</v>
      </c>
      <c r="Z47" s="7">
        <f t="shared" si="0"/>
        <v>1.2468090657559749E-5</v>
      </c>
      <c r="AA47" s="7">
        <f t="shared" si="0"/>
        <v>2.993102876218158E-6</v>
      </c>
      <c r="AB47" s="7">
        <f t="shared" si="0"/>
        <v>7.4351584252618118E-6</v>
      </c>
      <c r="AC47" s="7">
        <f t="shared" si="0"/>
        <v>9.5251578630424129E-7</v>
      </c>
      <c r="AD47" s="7">
        <f t="shared" si="0"/>
        <v>1.6208877606337533E-6</v>
      </c>
      <c r="AE47" s="7">
        <f t="shared" si="0"/>
        <v>4.7227954187088836E-6</v>
      </c>
      <c r="AF47" s="7">
        <f t="shared" si="0"/>
        <v>3.7283997764965754E-6</v>
      </c>
      <c r="AG47" s="7">
        <f t="shared" si="0"/>
        <v>7.8776145558950421E-6</v>
      </c>
      <c r="AH47" s="7">
        <f t="shared" si="0"/>
        <v>4.4513311154477774E-7</v>
      </c>
      <c r="AI47" s="8">
        <f t="shared" si="0"/>
        <v>6.8903707854021772E-3</v>
      </c>
      <c r="AJ47" s="7">
        <f t="shared" si="0"/>
        <v>8.6741721413153067E-6</v>
      </c>
      <c r="AK47" s="7">
        <f t="shared" si="0"/>
        <v>9.2617294394621204E-6</v>
      </c>
      <c r="AL47" s="7">
        <f t="shared" si="0"/>
        <v>5.2485168744635354E-5</v>
      </c>
      <c r="AM47" s="9">
        <f t="shared" si="0"/>
        <v>5.7039499147384697E-7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7.494653034986227E-10</v>
      </c>
      <c r="E48" s="13">
        <f t="shared" si="1"/>
        <v>3.2468301598075197E-10</v>
      </c>
      <c r="F48" s="13">
        <f t="shared" si="1"/>
        <v>6.7863859065576986E-9</v>
      </c>
      <c r="G48" s="13">
        <f t="shared" si="1"/>
        <v>1.6736115773167785E-8</v>
      </c>
      <c r="H48" s="13">
        <f t="shared" si="1"/>
        <v>2.3720167704899074E-9</v>
      </c>
      <c r="I48" s="14">
        <f t="shared" si="1"/>
        <v>9.2987004304524364E-6</v>
      </c>
      <c r="J48" s="13">
        <f t="shared" si="1"/>
        <v>9.1031598145764082E-9</v>
      </c>
      <c r="K48" s="13">
        <f t="shared" si="1"/>
        <v>7.1662993573273598E-10</v>
      </c>
      <c r="L48" s="13">
        <f t="shared" si="1"/>
        <v>1.4835722215914118E-8</v>
      </c>
      <c r="M48" s="13">
        <f t="shared" si="1"/>
        <v>4.8518708885191437E-11</v>
      </c>
      <c r="N48" s="13">
        <f t="shared" si="1"/>
        <v>1.3393114946328258E-9</v>
      </c>
      <c r="O48" s="13">
        <f t="shared" si="1"/>
        <v>1.5207176736920644E-8</v>
      </c>
      <c r="P48" s="13">
        <f t="shared" si="1"/>
        <v>5.7243237826221214E-10</v>
      </c>
      <c r="Q48" s="13">
        <f t="shared" si="1"/>
        <v>2.3197081940283344E-11</v>
      </c>
      <c r="R48" s="13">
        <f t="shared" si="1"/>
        <v>2.967283970979983E-9</v>
      </c>
      <c r="S48" s="13">
        <f t="shared" si="1"/>
        <v>5.0696987598051798E-9</v>
      </c>
      <c r="T48" s="13">
        <f t="shared" si="1"/>
        <v>8.5791281234290512E-10</v>
      </c>
      <c r="U48" s="13">
        <f t="shared" si="1"/>
        <v>3.3019255354028556E-9</v>
      </c>
      <c r="V48" s="13">
        <f t="shared" si="1"/>
        <v>4.9612369162758522E-9</v>
      </c>
      <c r="W48" s="13">
        <f t="shared" si="1"/>
        <v>2.6538019976295302E-9</v>
      </c>
      <c r="X48" s="13">
        <f t="shared" si="1"/>
        <v>4.3366343669965245E-9</v>
      </c>
      <c r="Y48" s="13">
        <f t="shared" si="1"/>
        <v>4.4395694899472273E-9</v>
      </c>
      <c r="Z48" s="13">
        <f t="shared" si="1"/>
        <v>1.7977197922078449E-10</v>
      </c>
      <c r="AA48" s="13">
        <f t="shared" si="1"/>
        <v>2.6657746823237146E-8</v>
      </c>
      <c r="AB48" s="13">
        <f t="shared" si="1"/>
        <v>1.6638253885185453E-8</v>
      </c>
      <c r="AC48" s="13">
        <f t="shared" si="1"/>
        <v>2.2563158031765073E-10</v>
      </c>
      <c r="AD48" s="13">
        <f t="shared" si="1"/>
        <v>2.3550340935766407E-10</v>
      </c>
      <c r="AE48" s="13">
        <f t="shared" si="1"/>
        <v>1.1701139874680498E-10</v>
      </c>
      <c r="AF48" s="13">
        <f t="shared" si="1"/>
        <v>1.3123574839396488E-10</v>
      </c>
      <c r="AG48" s="13">
        <f t="shared" si="1"/>
        <v>1.8730405211537551E-8</v>
      </c>
      <c r="AH48" s="13">
        <f t="shared" si="1"/>
        <v>1.5720653413460486E-8</v>
      </c>
      <c r="AI48" s="13">
        <f t="shared" si="1"/>
        <v>9.981614144171424E-12</v>
      </c>
      <c r="AJ48" s="13">
        <f t="shared" si="1"/>
        <v>3.1779897772429264E-8</v>
      </c>
      <c r="AK48" s="13">
        <f t="shared" si="1"/>
        <v>3.6731698029389892E-9</v>
      </c>
      <c r="AL48" s="13">
        <f t="shared" si="1"/>
        <v>2.263616261649993E-11</v>
      </c>
      <c r="AM48" s="15">
        <f t="shared" si="1"/>
        <v>2.499295256765978E-9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4.7724791097238811E-7</v>
      </c>
      <c r="E49" s="13">
        <f t="shared" si="2"/>
        <v>1.2983948485741063E-6</v>
      </c>
      <c r="F49" s="13">
        <f t="shared" si="2"/>
        <v>3.3948878018737526E-6</v>
      </c>
      <c r="G49" s="13">
        <f t="shared" si="2"/>
        <v>1.2423351127957001E-5</v>
      </c>
      <c r="H49" s="13">
        <f t="shared" si="2"/>
        <v>2.1014302758123273E-7</v>
      </c>
      <c r="I49" s="13">
        <f t="shared" si="2"/>
        <v>2.5156810811919658E-6</v>
      </c>
      <c r="J49" s="13">
        <f t="shared" si="2"/>
        <v>4.4175521886255083E-7</v>
      </c>
      <c r="K49" s="13">
        <f t="shared" si="2"/>
        <v>1.6897960569136552E-5</v>
      </c>
      <c r="L49" s="13">
        <f t="shared" si="2"/>
        <v>3.3722653190862127E-7</v>
      </c>
      <c r="M49" s="13">
        <f t="shared" si="2"/>
        <v>1.8207347392041464E-5</v>
      </c>
      <c r="N49" s="13">
        <f t="shared" si="2"/>
        <v>9.4006512540537866E-7</v>
      </c>
      <c r="O49" s="13">
        <f t="shared" si="2"/>
        <v>1.3416899948261737E-5</v>
      </c>
      <c r="P49" s="13">
        <f t="shared" si="2"/>
        <v>2.2769228522443778E-5</v>
      </c>
      <c r="Q49" s="13">
        <f t="shared" si="2"/>
        <v>5.4198445363256801E-7</v>
      </c>
      <c r="R49" s="14">
        <f t="shared" si="2"/>
        <v>7.8949336357626906E-3</v>
      </c>
      <c r="S49" s="13">
        <f t="shared" si="2"/>
        <v>4.4595201823377696E-6</v>
      </c>
      <c r="T49" s="13">
        <f t="shared" si="2"/>
        <v>3.9476410826859469E-8</v>
      </c>
      <c r="U49" s="13">
        <f t="shared" si="2"/>
        <v>1.4377584632329784E-5</v>
      </c>
      <c r="V49" s="13">
        <f t="shared" si="2"/>
        <v>4.5380329018290467E-7</v>
      </c>
      <c r="W49" s="13">
        <f t="shared" si="2"/>
        <v>9.6510715511656023E-11</v>
      </c>
      <c r="X49" s="13">
        <f t="shared" si="2"/>
        <v>7.6159191927577772E-6</v>
      </c>
      <c r="Y49" s="13">
        <f t="shared" si="2"/>
        <v>7.6893553437281552E-7</v>
      </c>
      <c r="Z49" s="13">
        <f t="shared" si="2"/>
        <v>3.823774024136509E-6</v>
      </c>
      <c r="AA49" s="13">
        <f t="shared" si="2"/>
        <v>9.301577605376892E-7</v>
      </c>
      <c r="AB49" s="13">
        <f t="shared" si="2"/>
        <v>2.9819114569673741E-6</v>
      </c>
      <c r="AC49" s="13">
        <f t="shared" si="2"/>
        <v>1.4624321608258394E-5</v>
      </c>
      <c r="AD49" s="13">
        <f t="shared" si="2"/>
        <v>4.7532101890921087E-7</v>
      </c>
      <c r="AE49" s="13">
        <f t="shared" si="2"/>
        <v>4.0705314767131811E-6</v>
      </c>
      <c r="AF49" s="13">
        <f t="shared" si="2"/>
        <v>7.4934231520454935E-6</v>
      </c>
      <c r="AG49" s="13">
        <f t="shared" si="2"/>
        <v>7.7416695444576741E-7</v>
      </c>
      <c r="AH49" s="13">
        <f t="shared" si="2"/>
        <v>5.0946097162635782E-7</v>
      </c>
      <c r="AI49" s="13">
        <f t="shared" si="2"/>
        <v>8.4939641643548297E-10</v>
      </c>
      <c r="AJ49" s="13">
        <f t="shared" si="2"/>
        <v>3.6751295158140086E-8</v>
      </c>
      <c r="AK49" s="13">
        <f t="shared" si="2"/>
        <v>1.2820813792546445E-5</v>
      </c>
      <c r="AL49" s="13">
        <f t="shared" si="2"/>
        <v>1.1485315856544564E-5</v>
      </c>
      <c r="AM49" s="15">
        <f t="shared" si="2"/>
        <v>4.501234296269299E-6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1.2763666226309845E-7</v>
      </c>
      <c r="E50" s="13">
        <f t="shared" si="3"/>
        <v>6.4118749308333012E-8</v>
      </c>
      <c r="F50" s="13">
        <f t="shared" si="3"/>
        <v>1.2726873181963416E-7</v>
      </c>
      <c r="G50" s="13">
        <f t="shared" si="3"/>
        <v>5.3662076729204271E-8</v>
      </c>
      <c r="H50" s="13">
        <f t="shared" si="3"/>
        <v>8.8256135892539941E-9</v>
      </c>
      <c r="I50" s="13">
        <f t="shared" si="3"/>
        <v>3.2508893024015395E-8</v>
      </c>
      <c r="J50" s="13">
        <f t="shared" si="3"/>
        <v>8.8580300513532709E-8</v>
      </c>
      <c r="K50" s="13">
        <f t="shared" si="3"/>
        <v>1.000255048004897E-7</v>
      </c>
      <c r="L50" s="13">
        <f t="shared" si="3"/>
        <v>2.8707293402945909E-9</v>
      </c>
      <c r="M50" s="13">
        <f t="shared" si="3"/>
        <v>9.8571635236319179E-10</v>
      </c>
      <c r="N50" s="13">
        <f t="shared" si="3"/>
        <v>2.5779661546826777E-8</v>
      </c>
      <c r="O50" s="13">
        <f t="shared" si="3"/>
        <v>1.4213594987167958E-8</v>
      </c>
      <c r="P50" s="13">
        <f t="shared" si="3"/>
        <v>2.8478458398899157E-8</v>
      </c>
      <c r="Q50" s="13">
        <f t="shared" si="3"/>
        <v>1.7706421296406245E-8</v>
      </c>
      <c r="R50" s="13">
        <f t="shared" si="3"/>
        <v>1.6714843650766549E-7</v>
      </c>
      <c r="S50" s="13">
        <f t="shared" si="3"/>
        <v>7.0524797543738746E-10</v>
      </c>
      <c r="T50" s="13">
        <f t="shared" si="3"/>
        <v>7.4872118164732491E-8</v>
      </c>
      <c r="U50" s="14">
        <f t="shared" si="3"/>
        <v>9.2419256095979598E-5</v>
      </c>
      <c r="V50" s="13">
        <f t="shared" si="3"/>
        <v>3.9713763028318117E-10</v>
      </c>
      <c r="W50" s="13">
        <f t="shared" si="3"/>
        <v>9.3010180782690751E-8</v>
      </c>
      <c r="X50" s="13">
        <f t="shared" si="3"/>
        <v>3.9238880525172649E-8</v>
      </c>
      <c r="Y50" s="13">
        <f t="shared" si="3"/>
        <v>1.9582707227908623E-7</v>
      </c>
      <c r="Z50" s="13">
        <f t="shared" si="3"/>
        <v>6.3598791842791108E-8</v>
      </c>
      <c r="AA50" s="13">
        <f t="shared" si="3"/>
        <v>3.0626260249409317E-8</v>
      </c>
      <c r="AB50" s="13">
        <f t="shared" si="3"/>
        <v>1.3829779582576531E-7</v>
      </c>
      <c r="AC50" s="13">
        <f t="shared" si="3"/>
        <v>3.750353671046796E-10</v>
      </c>
      <c r="AD50" s="13">
        <f t="shared" si="3"/>
        <v>5.7888097471850321E-8</v>
      </c>
      <c r="AE50" s="13">
        <f t="shared" si="3"/>
        <v>6.1811840004608388E-9</v>
      </c>
      <c r="AF50" s="13">
        <f t="shared" si="3"/>
        <v>6.6599957069074971E-10</v>
      </c>
      <c r="AG50" s="13">
        <f t="shared" si="3"/>
        <v>8.4743226326831189E-8</v>
      </c>
      <c r="AH50" s="13">
        <f t="shared" si="3"/>
        <v>1.448685444684469E-7</v>
      </c>
      <c r="AI50" s="13">
        <f t="shared" si="3"/>
        <v>8.3642253366577946E-9</v>
      </c>
      <c r="AJ50" s="13">
        <f t="shared" si="3"/>
        <v>1.3584811942989396E-7</v>
      </c>
      <c r="AK50" s="13">
        <f t="shared" si="3"/>
        <v>1.3549607358929092E-7</v>
      </c>
      <c r="AL50" s="13">
        <f t="shared" si="3"/>
        <v>9.0882236164582434E-8</v>
      </c>
      <c r="AM50" s="15">
        <f t="shared" si="3"/>
        <v>3.5765853062413824E-7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3.4946920987186089E-6</v>
      </c>
      <c r="E51" s="13">
        <f t="shared" si="4"/>
        <v>3.7902858940863664E-8</v>
      </c>
      <c r="F51" s="13">
        <f t="shared" si="4"/>
        <v>3.6006015903172123E-7</v>
      </c>
      <c r="G51" s="13">
        <f t="shared" si="4"/>
        <v>1.1255824042456961E-6</v>
      </c>
      <c r="H51" s="13">
        <f t="shared" si="4"/>
        <v>8.3251043177267801E-6</v>
      </c>
      <c r="I51" s="13">
        <f t="shared" si="4"/>
        <v>7.296869902946128E-6</v>
      </c>
      <c r="J51" s="13">
        <f t="shared" si="4"/>
        <v>2.4929216685475938E-6</v>
      </c>
      <c r="K51" s="13">
        <f t="shared" si="4"/>
        <v>5.1836525045902072E-6</v>
      </c>
      <c r="L51" s="14">
        <f t="shared" si="4"/>
        <v>4.6333501744250114E-3</v>
      </c>
      <c r="M51" s="13">
        <f t="shared" si="4"/>
        <v>1.466538745668978E-5</v>
      </c>
      <c r="N51" s="13">
        <f t="shared" si="4"/>
        <v>2.0169140127988869E-6</v>
      </c>
      <c r="O51" s="13">
        <f t="shared" si="4"/>
        <v>1.2676831594084663E-7</v>
      </c>
      <c r="P51" s="13">
        <f t="shared" si="4"/>
        <v>1.6467615342032909E-6</v>
      </c>
      <c r="Q51" s="13">
        <f t="shared" si="4"/>
        <v>1.6578768186870946E-5</v>
      </c>
      <c r="R51" s="13">
        <f t="shared" si="4"/>
        <v>1.9528077497206008E-7</v>
      </c>
      <c r="S51" s="13">
        <f t="shared" si="4"/>
        <v>1.0784286332576959E-6</v>
      </c>
      <c r="T51" s="13">
        <f t="shared" si="4"/>
        <v>8.6284859619912158E-7</v>
      </c>
      <c r="U51" s="13">
        <f t="shared" si="4"/>
        <v>1.4253239387407092E-7</v>
      </c>
      <c r="V51" s="13">
        <f t="shared" si="4"/>
        <v>1.6267760200843525E-6</v>
      </c>
      <c r="W51" s="13">
        <f t="shared" si="4"/>
        <v>3.5993606301142473E-6</v>
      </c>
      <c r="X51" s="13">
        <f t="shared" si="4"/>
        <v>1.2560127006066227E-5</v>
      </c>
      <c r="Y51" s="13">
        <f t="shared" si="4"/>
        <v>2.3052624830333435E-8</v>
      </c>
      <c r="Z51" s="13">
        <f t="shared" si="4"/>
        <v>7.3473270522110258E-6</v>
      </c>
      <c r="AA51" s="13">
        <f t="shared" si="4"/>
        <v>6.5641540475924915E-6</v>
      </c>
      <c r="AB51" s="13">
        <f t="shared" si="4"/>
        <v>2.818465552202976E-7</v>
      </c>
      <c r="AC51" s="13">
        <f t="shared" si="4"/>
        <v>6.436768999339112E-6</v>
      </c>
      <c r="AD51" s="13">
        <f t="shared" si="4"/>
        <v>3.354459086505197E-7</v>
      </c>
      <c r="AE51" s="13">
        <f t="shared" si="4"/>
        <v>4.3375171183468072E-8</v>
      </c>
      <c r="AF51" s="13">
        <f t="shared" si="4"/>
        <v>3.0492450770487848E-8</v>
      </c>
      <c r="AG51" s="13">
        <f t="shared" si="4"/>
        <v>3.8533234959295689E-6</v>
      </c>
      <c r="AH51" s="13">
        <f t="shared" si="4"/>
        <v>4.9072829736161313E-6</v>
      </c>
      <c r="AI51" s="13">
        <f t="shared" si="4"/>
        <v>1.7659039998614645E-7</v>
      </c>
      <c r="AJ51" s="13">
        <f t="shared" si="4"/>
        <v>1.0133191160862501E-5</v>
      </c>
      <c r="AK51" s="13">
        <f t="shared" si="4"/>
        <v>1.417840348883946E-6</v>
      </c>
      <c r="AL51" s="13">
        <f t="shared" si="4"/>
        <v>3.7876025083499489E-6</v>
      </c>
      <c r="AM51" s="15">
        <f t="shared" si="4"/>
        <v>8.270284145304725E-6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8.6889104141064614E-8</v>
      </c>
      <c r="E52" s="13">
        <f t="shared" si="5"/>
        <v>1.6256257641027353E-7</v>
      </c>
      <c r="F52" s="13">
        <f t="shared" si="5"/>
        <v>3.0356394049435151E-6</v>
      </c>
      <c r="G52" s="13">
        <f t="shared" si="5"/>
        <v>1.7805337438194436E-6</v>
      </c>
      <c r="H52" s="13">
        <f t="shared" si="5"/>
        <v>7.9155748165914653E-8</v>
      </c>
      <c r="I52" s="13">
        <f t="shared" si="5"/>
        <v>4.2300260129829734E-8</v>
      </c>
      <c r="J52" s="13">
        <f t="shared" si="5"/>
        <v>1.8549588507872005E-7</v>
      </c>
      <c r="K52" s="13">
        <f t="shared" si="5"/>
        <v>3.9697439896524281E-7</v>
      </c>
      <c r="L52" s="13">
        <f t="shared" si="5"/>
        <v>1.2324069278376452E-7</v>
      </c>
      <c r="M52" s="13">
        <f t="shared" si="5"/>
        <v>1.1395552245507559E-6</v>
      </c>
      <c r="N52" s="13">
        <f t="shared" si="5"/>
        <v>4.2924074610981394E-6</v>
      </c>
      <c r="O52" s="13">
        <f t="shared" si="5"/>
        <v>1.078423105276365E-6</v>
      </c>
      <c r="P52" s="13">
        <f t="shared" si="5"/>
        <v>9.9748715014313031E-8</v>
      </c>
      <c r="Q52" s="13">
        <f t="shared" si="5"/>
        <v>7.3625058986462188E-9</v>
      </c>
      <c r="R52" s="13">
        <f t="shared" si="5"/>
        <v>1.0127134825567306E-7</v>
      </c>
      <c r="S52" s="13">
        <f t="shared" si="5"/>
        <v>1.0802810878092384E-7</v>
      </c>
      <c r="T52" s="13">
        <f t="shared" si="5"/>
        <v>4.4353454025124556E-6</v>
      </c>
      <c r="U52" s="13">
        <f t="shared" si="5"/>
        <v>1.0589698091140744E-6</v>
      </c>
      <c r="V52" s="13">
        <f t="shared" si="5"/>
        <v>7.410378058466511E-8</v>
      </c>
      <c r="W52" s="13">
        <f t="shared" si="5"/>
        <v>4.8055369347388197E-6</v>
      </c>
      <c r="X52" s="13">
        <f t="shared" si="5"/>
        <v>2.1249597157865162E-7</v>
      </c>
      <c r="Y52" s="13">
        <f t="shared" si="5"/>
        <v>4.6273063211956715E-6</v>
      </c>
      <c r="Z52" s="13">
        <f t="shared" si="5"/>
        <v>1.3064390476904551E-6</v>
      </c>
      <c r="AA52" s="13">
        <f t="shared" si="5"/>
        <v>2.07778730079435E-6</v>
      </c>
      <c r="AB52" s="13">
        <f t="shared" si="5"/>
        <v>2.8216740406813771E-7</v>
      </c>
      <c r="AC52" s="13">
        <f t="shared" si="5"/>
        <v>2.8414322144920093E-7</v>
      </c>
      <c r="AD52" s="14">
        <f t="shared" si="5"/>
        <v>1.6986302002521354E-3</v>
      </c>
      <c r="AE52" s="13">
        <f t="shared" si="5"/>
        <v>3.1590446642406929E-7</v>
      </c>
      <c r="AF52" s="13">
        <f t="shared" si="5"/>
        <v>1.0148406700991444E-7</v>
      </c>
      <c r="AG52" s="13">
        <f t="shared" si="5"/>
        <v>1.935827178907378E-6</v>
      </c>
      <c r="AH52" s="13">
        <f t="shared" si="5"/>
        <v>2.8512486721207995E-6</v>
      </c>
      <c r="AI52" s="13">
        <f t="shared" si="5"/>
        <v>4.0218400321856095E-7</v>
      </c>
      <c r="AJ52" s="13">
        <f t="shared" si="5"/>
        <v>1.9311366628247418E-6</v>
      </c>
      <c r="AK52" s="13">
        <f t="shared" si="5"/>
        <v>3.2831982366259172E-6</v>
      </c>
      <c r="AL52" s="13">
        <f t="shared" si="5"/>
        <v>3.8279977043674371E-7</v>
      </c>
      <c r="AM52" s="15">
        <f t="shared" si="5"/>
        <v>6.7541572539438491E-6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1.7422154520333537E-5</v>
      </c>
      <c r="E53" s="13">
        <f t="shared" si="6"/>
        <v>8.9658882757501905E-7</v>
      </c>
      <c r="F53" s="13">
        <f t="shared" si="6"/>
        <v>2.0141343552423794E-6</v>
      </c>
      <c r="G53" s="13">
        <f t="shared" si="6"/>
        <v>3.6736587831769455E-5</v>
      </c>
      <c r="H53" s="13">
        <f t="shared" si="6"/>
        <v>4.5821644646676354E-6</v>
      </c>
      <c r="I53" s="13">
        <f t="shared" si="6"/>
        <v>1.2848250360209643E-7</v>
      </c>
      <c r="J53" s="13">
        <f t="shared" si="6"/>
        <v>7.1760821289349297E-7</v>
      </c>
      <c r="K53" s="13">
        <f t="shared" si="6"/>
        <v>1.3702307595571333E-6</v>
      </c>
      <c r="L53" s="13">
        <f t="shared" si="6"/>
        <v>9.6405146715433669E-8</v>
      </c>
      <c r="M53" s="13">
        <f t="shared" si="6"/>
        <v>3.4754603308857272E-7</v>
      </c>
      <c r="N53" s="13">
        <f t="shared" si="6"/>
        <v>2.3642535803210192E-5</v>
      </c>
      <c r="O53" s="13">
        <f t="shared" si="6"/>
        <v>3.2236927457613568E-6</v>
      </c>
      <c r="P53" s="13">
        <f t="shared" si="6"/>
        <v>1.2172251049680606E-5</v>
      </c>
      <c r="Q53" s="13">
        <f t="shared" si="6"/>
        <v>1.423647874480666E-5</v>
      </c>
      <c r="R53" s="13">
        <f t="shared" si="6"/>
        <v>5.2401985818195917E-6</v>
      </c>
      <c r="S53" s="13">
        <f t="shared" si="6"/>
        <v>6.1240111210605389E-7</v>
      </c>
      <c r="T53" s="13">
        <f t="shared" si="6"/>
        <v>5.3991679411804667E-6</v>
      </c>
      <c r="U53" s="13">
        <f t="shared" si="6"/>
        <v>6.8347335193013397E-7</v>
      </c>
      <c r="V53" s="13">
        <f t="shared" si="6"/>
        <v>1.8140654874843124E-5</v>
      </c>
      <c r="W53" s="13">
        <f t="shared" si="6"/>
        <v>6.2938636570912142E-6</v>
      </c>
      <c r="X53" s="13">
        <f t="shared" si="6"/>
        <v>1.2897919035899602E-5</v>
      </c>
      <c r="Y53" s="13">
        <f t="shared" si="6"/>
        <v>4.0272629167335942E-6</v>
      </c>
      <c r="Z53" s="13">
        <f t="shared" si="6"/>
        <v>7.3142015693724983E-6</v>
      </c>
      <c r="AA53" s="13">
        <f t="shared" si="6"/>
        <v>1.2989159627674081E-5</v>
      </c>
      <c r="AB53" s="13">
        <f t="shared" si="6"/>
        <v>2.1984902163959994E-5</v>
      </c>
      <c r="AC53" s="13">
        <f t="shared" si="6"/>
        <v>4.467422662924539E-6</v>
      </c>
      <c r="AD53" s="13">
        <f t="shared" si="6"/>
        <v>1.9158048646583494E-6</v>
      </c>
      <c r="AE53" s="14">
        <f t="shared" si="6"/>
        <v>1.0314027363999998E-2</v>
      </c>
      <c r="AF53" s="13">
        <f t="shared" si="6"/>
        <v>1.012649749807598E-5</v>
      </c>
      <c r="AG53" s="13">
        <f t="shared" si="6"/>
        <v>1.6781285469994571E-5</v>
      </c>
      <c r="AH53" s="13">
        <f t="shared" si="6"/>
        <v>2.1495095928061884E-5</v>
      </c>
      <c r="AI53" s="13">
        <f t="shared" si="6"/>
        <v>7.081706303863451E-6</v>
      </c>
      <c r="AJ53" s="13">
        <f t="shared" si="6"/>
        <v>1.9714847263816463E-5</v>
      </c>
      <c r="AK53" s="13">
        <f t="shared" si="6"/>
        <v>4.2009578710172018E-6</v>
      </c>
      <c r="AL53" s="13">
        <f t="shared" si="6"/>
        <v>1.7650296295435354E-6</v>
      </c>
      <c r="AM53" s="15">
        <f t="shared" si="6"/>
        <v>1.2757536901840449E-5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5.1970482499821669E-7</v>
      </c>
      <c r="E54" s="13">
        <f t="shared" si="7"/>
        <v>7.7919674865541587E-6</v>
      </c>
      <c r="F54" s="13">
        <f t="shared" si="7"/>
        <v>1.9140907174702809E-6</v>
      </c>
      <c r="G54" s="13">
        <f t="shared" si="7"/>
        <v>7.792267236080154E-6</v>
      </c>
      <c r="H54" s="13">
        <f t="shared" si="7"/>
        <v>1.7472419382511659E-6</v>
      </c>
      <c r="I54" s="13">
        <f t="shared" si="7"/>
        <v>3.9452833759901236E-6</v>
      </c>
      <c r="J54" s="13">
        <f t="shared" si="7"/>
        <v>1.7050420036875451E-6</v>
      </c>
      <c r="K54" s="13">
        <f t="shared" si="7"/>
        <v>2.8200383433334438E-6</v>
      </c>
      <c r="L54" s="13">
        <f t="shared" si="7"/>
        <v>6.723108526215935E-8</v>
      </c>
      <c r="M54" s="13">
        <f t="shared" si="7"/>
        <v>8.8278542975063629E-10</v>
      </c>
      <c r="N54" s="13">
        <f t="shared" si="7"/>
        <v>3.2417234512260814E-6</v>
      </c>
      <c r="O54" s="14">
        <f t="shared" si="7"/>
        <v>2.4400515886765467E-3</v>
      </c>
      <c r="P54" s="13">
        <f t="shared" si="7"/>
        <v>8.7642182878062627E-7</v>
      </c>
      <c r="Q54" s="13">
        <f t="shared" si="7"/>
        <v>2.7753638546620953E-7</v>
      </c>
      <c r="R54" s="13">
        <f t="shared" si="7"/>
        <v>4.1063076365887948E-6</v>
      </c>
      <c r="S54" s="13">
        <f t="shared" si="7"/>
        <v>4.5867900742770105E-8</v>
      </c>
      <c r="T54" s="13">
        <f t="shared" si="7"/>
        <v>1.9743563239516277E-6</v>
      </c>
      <c r="U54" s="13">
        <f t="shared" si="7"/>
        <v>3.7425851483206384E-7</v>
      </c>
      <c r="V54" s="13">
        <f t="shared" si="7"/>
        <v>4.8448608931211624E-6</v>
      </c>
      <c r="W54" s="13">
        <f t="shared" si="7"/>
        <v>2.1957605541337916E-8</v>
      </c>
      <c r="X54" s="13">
        <f t="shared" si="7"/>
        <v>1.008625744754603E-6</v>
      </c>
      <c r="Y54" s="13">
        <f t="shared" si="7"/>
        <v>1.2596947931141833E-8</v>
      </c>
      <c r="Z54" s="13">
        <f t="shared" si="7"/>
        <v>2.0764001406366635E-7</v>
      </c>
      <c r="AA54" s="13">
        <f t="shared" si="7"/>
        <v>1.5356299420876657E-6</v>
      </c>
      <c r="AB54" s="13">
        <f t="shared" si="7"/>
        <v>5.4648150721896729E-6</v>
      </c>
      <c r="AC54" s="13">
        <f t="shared" si="7"/>
        <v>5.1760821020143879E-7</v>
      </c>
      <c r="AD54" s="13">
        <f t="shared" si="7"/>
        <v>1.5512432512617928E-6</v>
      </c>
      <c r="AE54" s="13">
        <f t="shared" si="7"/>
        <v>7.6576666304370237E-7</v>
      </c>
      <c r="AF54" s="13">
        <f t="shared" si="7"/>
        <v>1.1044807426828221E-6</v>
      </c>
      <c r="AG54" s="13">
        <f t="shared" si="7"/>
        <v>2.4070938221660219E-6</v>
      </c>
      <c r="AH54" s="13">
        <f t="shared" si="7"/>
        <v>3.5616438667251051E-8</v>
      </c>
      <c r="AI54" s="13">
        <f t="shared" si="7"/>
        <v>7.3421884374322372E-7</v>
      </c>
      <c r="AJ54" s="13">
        <f t="shared" si="7"/>
        <v>2.6974712725749955E-8</v>
      </c>
      <c r="AK54" s="13">
        <f t="shared" si="7"/>
        <v>5.676809560734472E-6</v>
      </c>
      <c r="AL54" s="13">
        <f t="shared" si="7"/>
        <v>2.3033809786716985E-6</v>
      </c>
      <c r="AM54" s="15">
        <f t="shared" si="7"/>
        <v>1.262952140089502E-6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5.2792645181785825E-7</v>
      </c>
      <c r="E55" s="13">
        <f t="shared" si="8"/>
        <v>1.2192377890461075E-6</v>
      </c>
      <c r="F55" s="13">
        <f t="shared" si="8"/>
        <v>3.7580053714106E-7</v>
      </c>
      <c r="G55" s="13">
        <f t="shared" si="8"/>
        <v>6.4065626667663409E-7</v>
      </c>
      <c r="H55" s="13">
        <f t="shared" si="8"/>
        <v>1.1533908121877109E-6</v>
      </c>
      <c r="I55" s="13">
        <f t="shared" si="8"/>
        <v>9.4146680643873147E-8</v>
      </c>
      <c r="J55" s="13">
        <f t="shared" si="8"/>
        <v>1.2800358748176194E-8</v>
      </c>
      <c r="K55" s="13">
        <f t="shared" si="8"/>
        <v>1.1291342350599681E-7</v>
      </c>
      <c r="L55" s="13">
        <f t="shared" si="8"/>
        <v>5.5224624316011338E-7</v>
      </c>
      <c r="M55" s="13">
        <f t="shared" si="8"/>
        <v>9.4349611869076601E-7</v>
      </c>
      <c r="N55" s="13">
        <f t="shared" si="8"/>
        <v>2.7015107157759342E-6</v>
      </c>
      <c r="O55" s="13">
        <f t="shared" si="8"/>
        <v>5.5641055508745323E-7</v>
      </c>
      <c r="P55" s="14">
        <f t="shared" si="8"/>
        <v>1.5625730103831876E-3</v>
      </c>
      <c r="Q55" s="13">
        <f t="shared" si="8"/>
        <v>1.2052549767930021E-6</v>
      </c>
      <c r="R55" s="13">
        <f t="shared" si="8"/>
        <v>4.4197775576132665E-6</v>
      </c>
      <c r="S55" s="13">
        <f t="shared" si="8"/>
        <v>5.1345954088967133E-7</v>
      </c>
      <c r="T55" s="13">
        <f t="shared" si="8"/>
        <v>5.058977803364309E-8</v>
      </c>
      <c r="U55" s="13">
        <f t="shared" si="8"/>
        <v>4.7501828072036656E-7</v>
      </c>
      <c r="V55" s="13">
        <f t="shared" si="8"/>
        <v>2.089000716472558E-7</v>
      </c>
      <c r="W55" s="13">
        <f t="shared" si="8"/>
        <v>2.6557591038808933E-7</v>
      </c>
      <c r="X55" s="13">
        <f t="shared" si="8"/>
        <v>4.0722806602255273E-6</v>
      </c>
      <c r="Y55" s="13">
        <f t="shared" si="8"/>
        <v>3.3308358480370742E-6</v>
      </c>
      <c r="Z55" s="13">
        <f t="shared" si="8"/>
        <v>2.2951000338400456E-6</v>
      </c>
      <c r="AA55" s="13">
        <f t="shared" si="8"/>
        <v>6.0175316976406607E-6</v>
      </c>
      <c r="AB55" s="13">
        <f t="shared" si="8"/>
        <v>1.692215865754056E-6</v>
      </c>
      <c r="AC55" s="13">
        <f t="shared" si="8"/>
        <v>1.748116516200598E-6</v>
      </c>
      <c r="AD55" s="13">
        <f t="shared" si="8"/>
        <v>9.0748416685099915E-8</v>
      </c>
      <c r="AE55" s="13">
        <f t="shared" si="8"/>
        <v>1.8372448620652563E-6</v>
      </c>
      <c r="AF55" s="13">
        <f t="shared" si="8"/>
        <v>2.6418013162174084E-7</v>
      </c>
      <c r="AG55" s="13">
        <f t="shared" si="8"/>
        <v>2.2514604581997451E-7</v>
      </c>
      <c r="AH55" s="13">
        <f t="shared" si="8"/>
        <v>1.3386010535021274E-6</v>
      </c>
      <c r="AI55" s="13">
        <f t="shared" si="8"/>
        <v>2.1673120202016624E-6</v>
      </c>
      <c r="AJ55" s="13">
        <f t="shared" si="8"/>
        <v>1.4547863322034821E-6</v>
      </c>
      <c r="AK55" s="13">
        <f t="shared" si="8"/>
        <v>8.9877396748305307E-9</v>
      </c>
      <c r="AL55" s="13">
        <f t="shared" si="8"/>
        <v>2.1390314980911821E-6</v>
      </c>
      <c r="AM55" s="15">
        <f t="shared" si="8"/>
        <v>7.3041504025718825E-6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1.1673094398836175E-9</v>
      </c>
      <c r="E56" s="13">
        <f t="shared" si="9"/>
        <v>3.8347455262406328E-6</v>
      </c>
      <c r="F56" s="13">
        <f t="shared" si="9"/>
        <v>3.1633987055110471E-5</v>
      </c>
      <c r="G56" s="13">
        <f t="shared" si="9"/>
        <v>5.1535819467058965E-6</v>
      </c>
      <c r="H56" s="13">
        <f t="shared" si="9"/>
        <v>9.1965089361304382E-6</v>
      </c>
      <c r="I56" s="13">
        <f t="shared" si="9"/>
        <v>1.0454248117610583E-5</v>
      </c>
      <c r="J56" s="14">
        <f t="shared" si="9"/>
        <v>1.0879324415999999E-2</v>
      </c>
      <c r="K56" s="13">
        <f t="shared" si="9"/>
        <v>3.2444204687385627E-6</v>
      </c>
      <c r="L56" s="13">
        <f t="shared" si="9"/>
        <v>5.818185474832514E-6</v>
      </c>
      <c r="M56" s="13">
        <f t="shared" si="9"/>
        <v>1.6073633996964987E-5</v>
      </c>
      <c r="N56" s="13">
        <f t="shared" si="9"/>
        <v>8.7261493021077922E-6</v>
      </c>
      <c r="O56" s="13">
        <f t="shared" si="9"/>
        <v>7.5337195197581044E-6</v>
      </c>
      <c r="P56" s="13">
        <f t="shared" si="9"/>
        <v>9.0358957270991355E-8</v>
      </c>
      <c r="Q56" s="13">
        <f t="shared" si="9"/>
        <v>4.4101555209017398E-8</v>
      </c>
      <c r="R56" s="13">
        <f t="shared" si="9"/>
        <v>5.9705952823355283E-7</v>
      </c>
      <c r="S56" s="13">
        <f t="shared" si="9"/>
        <v>1.1380627976490394E-6</v>
      </c>
      <c r="T56" s="13">
        <f t="shared" si="9"/>
        <v>3.6344552460160472E-6</v>
      </c>
      <c r="U56" s="13">
        <f t="shared" si="9"/>
        <v>1.0320094155444203E-5</v>
      </c>
      <c r="V56" s="13">
        <f t="shared" si="9"/>
        <v>8.7486926992615761E-6</v>
      </c>
      <c r="W56" s="13">
        <f t="shared" si="9"/>
        <v>3.7247486047714266E-6</v>
      </c>
      <c r="X56" s="13">
        <f t="shared" si="9"/>
        <v>2.4939285384708879E-5</v>
      </c>
      <c r="Y56" s="13">
        <f t="shared" si="9"/>
        <v>5.2927542302492629E-5</v>
      </c>
      <c r="Z56" s="13">
        <f t="shared" si="9"/>
        <v>6.5002382866850618E-6</v>
      </c>
      <c r="AA56" s="13">
        <f t="shared" si="9"/>
        <v>1.8698652944581723E-5</v>
      </c>
      <c r="AB56" s="13">
        <f t="shared" si="9"/>
        <v>1.6300832912318161E-6</v>
      </c>
      <c r="AC56" s="13">
        <f t="shared" si="9"/>
        <v>3.1355096454140153E-5</v>
      </c>
      <c r="AD56" s="13">
        <f t="shared" si="9"/>
        <v>1.1797359598852557E-6</v>
      </c>
      <c r="AE56" s="13">
        <f t="shared" si="9"/>
        <v>7.5098470002588974E-7</v>
      </c>
      <c r="AF56" s="13">
        <f t="shared" si="9"/>
        <v>4.5594313938676529E-6</v>
      </c>
      <c r="AG56" s="13">
        <f t="shared" si="9"/>
        <v>2.2755592346334544E-6</v>
      </c>
      <c r="AH56" s="13">
        <f t="shared" si="9"/>
        <v>2.5299760470888819E-5</v>
      </c>
      <c r="AI56" s="13">
        <f t="shared" si="9"/>
        <v>1.3997294721389393E-5</v>
      </c>
      <c r="AJ56" s="13">
        <f t="shared" si="9"/>
        <v>4.9223412652724926E-7</v>
      </c>
      <c r="AK56" s="13">
        <f t="shared" si="9"/>
        <v>2.1814767230469126E-5</v>
      </c>
      <c r="AL56" s="13">
        <f t="shared" si="9"/>
        <v>1.3857475100485027E-6</v>
      </c>
      <c r="AM56" s="15">
        <f t="shared" si="9"/>
        <v>1.7057181827738216E-5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1.0314960336926492E-6</v>
      </c>
      <c r="E57" s="13">
        <f t="shared" si="10"/>
        <v>6.768879120183664E-6</v>
      </c>
      <c r="F57" s="13">
        <f t="shared" si="10"/>
        <v>3.0562711155089707E-7</v>
      </c>
      <c r="G57" s="13">
        <f t="shared" si="10"/>
        <v>1.3322150291163145E-6</v>
      </c>
      <c r="H57" s="13">
        <f t="shared" si="10"/>
        <v>1.0554599959343995E-6</v>
      </c>
      <c r="I57" s="13">
        <f t="shared" si="10"/>
        <v>4.3204274337379555E-6</v>
      </c>
      <c r="J57" s="13">
        <f t="shared" si="10"/>
        <v>6.0544761000331769E-6</v>
      </c>
      <c r="K57" s="13">
        <f t="shared" si="10"/>
        <v>5.0440629844570489E-6</v>
      </c>
      <c r="L57" s="13">
        <f t="shared" si="10"/>
        <v>2.7422920094651809E-6</v>
      </c>
      <c r="M57" s="13">
        <f t="shared" si="10"/>
        <v>3.1202680860497539E-6</v>
      </c>
      <c r="N57" s="13">
        <f t="shared" si="10"/>
        <v>2.7259370556942387E-6</v>
      </c>
      <c r="O57" s="13">
        <f t="shared" si="10"/>
        <v>3.7512657866379312E-8</v>
      </c>
      <c r="P57" s="13">
        <f t="shared" si="10"/>
        <v>2.2353004412838664E-6</v>
      </c>
      <c r="Q57" s="13">
        <f t="shared" si="10"/>
        <v>5.1541810513645807E-7</v>
      </c>
      <c r="R57" s="13">
        <f t="shared" si="10"/>
        <v>1.6515022576140571E-7</v>
      </c>
      <c r="S57" s="13">
        <f t="shared" si="10"/>
        <v>1.898630223248076E-6</v>
      </c>
      <c r="T57" s="13">
        <f t="shared" si="10"/>
        <v>1.5208567583095181E-6</v>
      </c>
      <c r="U57" s="13">
        <f t="shared" si="10"/>
        <v>4.0394462255590825E-6</v>
      </c>
      <c r="V57" s="13">
        <f t="shared" si="10"/>
        <v>1.8212009279788483E-6</v>
      </c>
      <c r="W57" s="13">
        <f t="shared" si="10"/>
        <v>9.8597752979704453E-7</v>
      </c>
      <c r="X57" s="13">
        <f t="shared" si="10"/>
        <v>5.4559458521071328E-7</v>
      </c>
      <c r="Y57" s="13">
        <f t="shared" si="10"/>
        <v>5.6608079766579794E-8</v>
      </c>
      <c r="Z57" s="13">
        <f t="shared" si="10"/>
        <v>2.6233057875430983E-6</v>
      </c>
      <c r="AA57" s="13">
        <f t="shared" si="10"/>
        <v>4.3626234098437052E-8</v>
      </c>
      <c r="AB57" s="13">
        <f t="shared" si="10"/>
        <v>3.3977918321665334E-7</v>
      </c>
      <c r="AC57" s="13">
        <f t="shared" si="10"/>
        <v>5.2311491370437133E-11</v>
      </c>
      <c r="AD57" s="13">
        <f t="shared" si="10"/>
        <v>4.345367213202603E-6</v>
      </c>
      <c r="AE57" s="13">
        <f t="shared" si="10"/>
        <v>5.4108058622344903E-6</v>
      </c>
      <c r="AF57" s="13">
        <f t="shared" si="10"/>
        <v>6.7728572359262728E-7</v>
      </c>
      <c r="AG57" s="13">
        <f t="shared" si="10"/>
        <v>9.3479764046792897E-8</v>
      </c>
      <c r="AH57" s="14">
        <f t="shared" si="10"/>
        <v>2.5821563325994969E-3</v>
      </c>
      <c r="AI57" s="13">
        <f t="shared" si="10"/>
        <v>1.6793218966963335E-7</v>
      </c>
      <c r="AJ57" s="13">
        <f t="shared" si="10"/>
        <v>2.771155355545839E-7</v>
      </c>
      <c r="AK57" s="13">
        <f t="shared" si="10"/>
        <v>1.1224508270526838E-6</v>
      </c>
      <c r="AL57" s="13">
        <f t="shared" si="10"/>
        <v>4.2837264278806364E-9</v>
      </c>
      <c r="AM57" s="15">
        <f t="shared" si="10"/>
        <v>9.5865016315615381E-6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4.3257688837838535E-7</v>
      </c>
      <c r="E58" s="13">
        <f t="shared" si="11"/>
        <v>1.5460791469464882E-6</v>
      </c>
      <c r="F58" s="13">
        <f t="shared" si="11"/>
        <v>2.8208624721710959E-5</v>
      </c>
      <c r="G58" s="13">
        <f t="shared" si="11"/>
        <v>1.1215011958517827E-5</v>
      </c>
      <c r="H58" s="13">
        <f t="shared" si="11"/>
        <v>4.1923320570363439E-6</v>
      </c>
      <c r="I58" s="13">
        <f t="shared" si="11"/>
        <v>3.0495452754125269E-6</v>
      </c>
      <c r="J58" s="13">
        <f t="shared" si="11"/>
        <v>5.8908577845740412E-7</v>
      </c>
      <c r="K58" s="13">
        <f t="shared" si="11"/>
        <v>3.7850587403596847E-6</v>
      </c>
      <c r="L58" s="13">
        <f t="shared" si="11"/>
        <v>1.321101916241863E-6</v>
      </c>
      <c r="M58" s="13">
        <f t="shared" si="11"/>
        <v>1.3783432463523754E-6</v>
      </c>
      <c r="N58" s="13">
        <f t="shared" si="11"/>
        <v>1.5980961517258194E-5</v>
      </c>
      <c r="O58" s="13">
        <f t="shared" si="11"/>
        <v>1.061295568953622E-7</v>
      </c>
      <c r="P58" s="13">
        <f t="shared" si="11"/>
        <v>1.8691569196756432E-6</v>
      </c>
      <c r="Q58" s="13">
        <f t="shared" si="11"/>
        <v>1.4447934642251052E-10</v>
      </c>
      <c r="R58" s="13">
        <f t="shared" si="11"/>
        <v>3.1608656682514651E-6</v>
      </c>
      <c r="S58" s="14">
        <f t="shared" si="11"/>
        <v>5.7583673714063461E-3</v>
      </c>
      <c r="T58" s="13">
        <f t="shared" si="11"/>
        <v>1.2310666268032873E-6</v>
      </c>
      <c r="U58" s="13">
        <f t="shared" si="11"/>
        <v>4.2039601309857741E-8</v>
      </c>
      <c r="V58" s="13">
        <f t="shared" si="11"/>
        <v>2.1076006759884777E-6</v>
      </c>
      <c r="W58" s="13">
        <f t="shared" si="11"/>
        <v>7.5929787328023946E-7</v>
      </c>
      <c r="X58" s="13">
        <f t="shared" si="11"/>
        <v>9.8067027316667559E-7</v>
      </c>
      <c r="Y58" s="13">
        <f t="shared" si="11"/>
        <v>4.1417700860756956E-5</v>
      </c>
      <c r="Z58" s="13">
        <f t="shared" si="11"/>
        <v>9.5351803173473854E-6</v>
      </c>
      <c r="AA58" s="13">
        <f t="shared" si="11"/>
        <v>1.6545958528628911E-5</v>
      </c>
      <c r="AB58" s="13">
        <f t="shared" si="11"/>
        <v>1.2962840151008773E-5</v>
      </c>
      <c r="AC58" s="13">
        <f t="shared" si="11"/>
        <v>5.0545768959799066E-7</v>
      </c>
      <c r="AD58" s="13">
        <f t="shared" si="11"/>
        <v>3.6467699700577689E-7</v>
      </c>
      <c r="AE58" s="13">
        <f t="shared" si="11"/>
        <v>3.3415968485789846E-7</v>
      </c>
      <c r="AF58" s="13">
        <f t="shared" si="11"/>
        <v>1.3487638234492244E-6</v>
      </c>
      <c r="AG58" s="13">
        <f t="shared" si="11"/>
        <v>4.3503193466752703E-5</v>
      </c>
      <c r="AH58" s="13">
        <f t="shared" si="11"/>
        <v>4.1461001122067561E-6</v>
      </c>
      <c r="AI58" s="13">
        <f t="shared" si="11"/>
        <v>1.2606030173541378E-6</v>
      </c>
      <c r="AJ58" s="13">
        <f t="shared" si="11"/>
        <v>1.7849789512137821E-6</v>
      </c>
      <c r="AK58" s="13">
        <f t="shared" si="11"/>
        <v>1.1702330006696136E-7</v>
      </c>
      <c r="AL58" s="13">
        <f t="shared" si="11"/>
        <v>1.3172951118894744E-6</v>
      </c>
      <c r="AM58" s="15">
        <f t="shared" si="11"/>
        <v>2.4550792187151294E-6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6.7337834936414487E-7</v>
      </c>
      <c r="E59" s="13">
        <f t="shared" si="12"/>
        <v>1.0223162158415308E-6</v>
      </c>
      <c r="F59" s="13">
        <f t="shared" si="12"/>
        <v>4.629844203182438E-7</v>
      </c>
      <c r="G59" s="13">
        <f t="shared" si="12"/>
        <v>1.6286085074447912E-7</v>
      </c>
      <c r="H59" s="14">
        <f t="shared" si="12"/>
        <v>4.8290320319503124E-4</v>
      </c>
      <c r="I59" s="13">
        <f t="shared" si="12"/>
        <v>1.1990833065704435E-7</v>
      </c>
      <c r="J59" s="13">
        <f t="shared" si="12"/>
        <v>4.0434602769378211E-7</v>
      </c>
      <c r="K59" s="13">
        <f t="shared" si="12"/>
        <v>9.5831435474980842E-8</v>
      </c>
      <c r="L59" s="13">
        <f t="shared" si="12"/>
        <v>8.5425680954644747E-7</v>
      </c>
      <c r="M59" s="13">
        <f t="shared" si="12"/>
        <v>4.6058903821478408E-7</v>
      </c>
      <c r="N59" s="13">
        <f t="shared" si="12"/>
        <v>3.5595926903985853E-7</v>
      </c>
      <c r="O59" s="13">
        <f t="shared" si="12"/>
        <v>3.401441861382062E-7</v>
      </c>
      <c r="P59" s="13">
        <f t="shared" si="12"/>
        <v>3.5388118678781709E-7</v>
      </c>
      <c r="Q59" s="13">
        <f t="shared" si="12"/>
        <v>6.6033681000864415E-7</v>
      </c>
      <c r="R59" s="13">
        <f t="shared" si="12"/>
        <v>1.2662034659943684E-8</v>
      </c>
      <c r="S59" s="13">
        <f t="shared" si="12"/>
        <v>3.5319495320036095E-7</v>
      </c>
      <c r="T59" s="13">
        <f t="shared" si="12"/>
        <v>7.4979490138006774E-7</v>
      </c>
      <c r="U59" s="13">
        <f t="shared" si="12"/>
        <v>4.5254299381787014E-8</v>
      </c>
      <c r="V59" s="13">
        <f t="shared" si="12"/>
        <v>1.3409229958277731E-8</v>
      </c>
      <c r="W59" s="13">
        <f t="shared" si="12"/>
        <v>1.2016606766485311E-6</v>
      </c>
      <c r="X59" s="13">
        <f t="shared" si="12"/>
        <v>1.3824952524122628E-6</v>
      </c>
      <c r="Y59" s="13">
        <f t="shared" si="12"/>
        <v>4.3275764582068562E-7</v>
      </c>
      <c r="Z59" s="13">
        <f t="shared" si="12"/>
        <v>3.6211105578055679E-8</v>
      </c>
      <c r="AA59" s="13">
        <f t="shared" si="12"/>
        <v>1.2631992806859912E-7</v>
      </c>
      <c r="AB59" s="13">
        <f t="shared" si="12"/>
        <v>1.9777991041259558E-8</v>
      </c>
      <c r="AC59" s="13">
        <f t="shared" si="12"/>
        <v>5.4349347052914169E-7</v>
      </c>
      <c r="AD59" s="13">
        <f t="shared" si="12"/>
        <v>2.2122390713032808E-8</v>
      </c>
      <c r="AE59" s="13">
        <f t="shared" si="12"/>
        <v>2.1183336296445099E-7</v>
      </c>
      <c r="AF59" s="13">
        <f t="shared" si="12"/>
        <v>2.2927044396158596E-6</v>
      </c>
      <c r="AG59" s="13">
        <f t="shared" si="12"/>
        <v>5.1350559743825565E-8</v>
      </c>
      <c r="AH59" s="13">
        <f t="shared" si="12"/>
        <v>1.9428170470395852E-7</v>
      </c>
      <c r="AI59" s="13">
        <f t="shared" si="12"/>
        <v>4.0663301009580784E-7</v>
      </c>
      <c r="AJ59" s="13">
        <f t="shared" si="12"/>
        <v>1.4562412053398214E-7</v>
      </c>
      <c r="AK59" s="13">
        <f t="shared" si="12"/>
        <v>1.0499179523417284E-7</v>
      </c>
      <c r="AL59" s="13">
        <f t="shared" si="12"/>
        <v>2.851487981045418E-6</v>
      </c>
      <c r="AM59" s="15">
        <f t="shared" si="12"/>
        <v>6.8857176595811616E-7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6.0603630425803199E-9</v>
      </c>
      <c r="E60" s="13">
        <f t="shared" si="13"/>
        <v>8.5129629903770453E-9</v>
      </c>
      <c r="F60" s="13">
        <f t="shared" si="13"/>
        <v>4.1643968705554302E-6</v>
      </c>
      <c r="G60" s="13">
        <f t="shared" si="13"/>
        <v>1.8446857285349781E-7</v>
      </c>
      <c r="H60" s="13">
        <f t="shared" si="13"/>
        <v>2.0630499270831663E-7</v>
      </c>
      <c r="I60" s="13">
        <f t="shared" si="13"/>
        <v>2.2716537257516011E-6</v>
      </c>
      <c r="J60" s="13">
        <f t="shared" si="13"/>
        <v>3.0954796068957226E-8</v>
      </c>
      <c r="K60" s="13">
        <f t="shared" si="13"/>
        <v>1.2071660877988393E-6</v>
      </c>
      <c r="L60" s="13">
        <f t="shared" si="13"/>
        <v>1.4739853393047879E-6</v>
      </c>
      <c r="M60" s="13">
        <f t="shared" si="13"/>
        <v>8.9679867028775847E-9</v>
      </c>
      <c r="N60" s="13">
        <f t="shared" si="13"/>
        <v>5.7132809656578902E-10</v>
      </c>
      <c r="O60" s="13">
        <f t="shared" si="13"/>
        <v>7.3214021000274895E-9</v>
      </c>
      <c r="P60" s="13">
        <f t="shared" si="13"/>
        <v>6.3334024580950793E-7</v>
      </c>
      <c r="Q60" s="13">
        <f t="shared" si="13"/>
        <v>3.8251808816713749E-8</v>
      </c>
      <c r="R60" s="13">
        <f t="shared" si="13"/>
        <v>3.1255846051001869E-9</v>
      </c>
      <c r="S60" s="13">
        <f t="shared" si="13"/>
        <v>2.125479355569904E-7</v>
      </c>
      <c r="T60" s="13">
        <f t="shared" si="13"/>
        <v>1.1821739855035829E-7</v>
      </c>
      <c r="U60" s="13">
        <f t="shared" si="13"/>
        <v>9.8673156745669588E-7</v>
      </c>
      <c r="V60" s="13">
        <f t="shared" si="13"/>
        <v>8.5554098252095704E-8</v>
      </c>
      <c r="W60" s="13">
        <f t="shared" si="13"/>
        <v>5.5831745177740263E-8</v>
      </c>
      <c r="X60" s="13">
        <f t="shared" si="13"/>
        <v>5.2132778260253347E-7</v>
      </c>
      <c r="Y60" s="13">
        <f t="shared" si="13"/>
        <v>1.8858182617997453E-6</v>
      </c>
      <c r="Z60" s="13">
        <f t="shared" si="13"/>
        <v>4.0322084804566411E-7</v>
      </c>
      <c r="AA60" s="13">
        <f t="shared" si="13"/>
        <v>8.1502697276596399E-7</v>
      </c>
      <c r="AB60" s="13">
        <f t="shared" si="13"/>
        <v>1.4028551664240793E-6</v>
      </c>
      <c r="AC60" s="13">
        <f t="shared" si="13"/>
        <v>1.3371629844080021E-6</v>
      </c>
      <c r="AD60" s="13">
        <f t="shared" si="13"/>
        <v>7.6537260857708266E-7</v>
      </c>
      <c r="AE60" s="13">
        <f t="shared" si="13"/>
        <v>1.2914526408615778E-6</v>
      </c>
      <c r="AF60" s="13">
        <f t="shared" si="13"/>
        <v>2.4953688637776735E-7</v>
      </c>
      <c r="AG60" s="13">
        <f t="shared" si="13"/>
        <v>2.181729450539039E-7</v>
      </c>
      <c r="AH60" s="13">
        <f t="shared" si="13"/>
        <v>7.2155813372745528E-8</v>
      </c>
      <c r="AI60" s="13">
        <f t="shared" si="13"/>
        <v>8.5265464902323192E-7</v>
      </c>
      <c r="AJ60" s="14">
        <f t="shared" si="13"/>
        <v>6.8134340428212411E-4</v>
      </c>
      <c r="AK60" s="13">
        <f t="shared" si="13"/>
        <v>8.4333695376068105E-7</v>
      </c>
      <c r="AL60" s="13">
        <f t="shared" si="13"/>
        <v>1.2978354041536479E-6</v>
      </c>
      <c r="AM60" s="15">
        <f t="shared" si="13"/>
        <v>7.5035429294326325E-8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2.6172552764356287E-5</v>
      </c>
      <c r="E61" s="13">
        <f t="shared" si="14"/>
        <v>2.7860901949189707E-6</v>
      </c>
      <c r="F61" s="13">
        <f t="shared" si="14"/>
        <v>1.6434447343201626E-6</v>
      </c>
      <c r="G61" s="13">
        <f t="shared" si="14"/>
        <v>7.3658801551239296E-6</v>
      </c>
      <c r="H61" s="13">
        <f t="shared" si="14"/>
        <v>2.426891205078764E-7</v>
      </c>
      <c r="I61" s="13">
        <f t="shared" si="14"/>
        <v>4.5140194176343937E-6</v>
      </c>
      <c r="J61" s="13">
        <f t="shared" si="14"/>
        <v>6.9345997852379129E-6</v>
      </c>
      <c r="K61" s="13">
        <f t="shared" si="14"/>
        <v>3.3039283967282123E-5</v>
      </c>
      <c r="L61" s="13">
        <f t="shared" si="14"/>
        <v>3.0055171591424908E-6</v>
      </c>
      <c r="M61" s="13">
        <f t="shared" si="14"/>
        <v>1.1598529360078243E-5</v>
      </c>
      <c r="N61" s="13">
        <f t="shared" si="14"/>
        <v>5.5754843430134982E-6</v>
      </c>
      <c r="O61" s="13">
        <f t="shared" si="14"/>
        <v>1.7008549733947881E-5</v>
      </c>
      <c r="P61" s="13">
        <f t="shared" si="14"/>
        <v>1.1560300755782751E-6</v>
      </c>
      <c r="Q61" s="13">
        <f t="shared" si="14"/>
        <v>1.9373859109465875E-5</v>
      </c>
      <c r="R61" s="13">
        <f t="shared" si="14"/>
        <v>4.882922494836449E-7</v>
      </c>
      <c r="S61" s="13">
        <f t="shared" si="14"/>
        <v>3.2012585087168448E-6</v>
      </c>
      <c r="T61" s="13">
        <f t="shared" si="14"/>
        <v>1.5446356063439703E-5</v>
      </c>
      <c r="U61" s="13">
        <f t="shared" si="14"/>
        <v>3.6806623596483132E-8</v>
      </c>
      <c r="V61" s="14">
        <f t="shared" si="14"/>
        <v>8.6739311379899625E-3</v>
      </c>
      <c r="W61" s="13">
        <f t="shared" si="14"/>
        <v>9.287790015407096E-6</v>
      </c>
      <c r="X61" s="13">
        <f t="shared" si="14"/>
        <v>2.12133302266433E-5</v>
      </c>
      <c r="Y61" s="13">
        <f t="shared" si="14"/>
        <v>4.718415003171572E-7</v>
      </c>
      <c r="Z61" s="13">
        <f t="shared" si="14"/>
        <v>2.3213686754440781E-6</v>
      </c>
      <c r="AA61" s="13">
        <f t="shared" si="14"/>
        <v>1.0965440585069375E-6</v>
      </c>
      <c r="AB61" s="13">
        <f t="shared" si="14"/>
        <v>2.0022773758775758E-6</v>
      </c>
      <c r="AC61" s="13">
        <f t="shared" si="14"/>
        <v>5.4570760578889811E-6</v>
      </c>
      <c r="AD61" s="13">
        <f t="shared" si="14"/>
        <v>3.7448045716078582E-7</v>
      </c>
      <c r="AE61" s="13">
        <f t="shared" si="14"/>
        <v>1.5133962477992344E-5</v>
      </c>
      <c r="AF61" s="13">
        <f t="shared" si="14"/>
        <v>5.4349321546368212E-6</v>
      </c>
      <c r="AG61" s="13">
        <f t="shared" si="14"/>
        <v>2.0707138355983635E-5</v>
      </c>
      <c r="AH61" s="13">
        <f t="shared" si="14"/>
        <v>6.0330702182607617E-6</v>
      </c>
      <c r="AI61" s="13">
        <f t="shared" si="14"/>
        <v>2.4120237036721986E-6</v>
      </c>
      <c r="AJ61" s="13">
        <f t="shared" si="14"/>
        <v>1.0882374804107744E-6</v>
      </c>
      <c r="AK61" s="13">
        <f t="shared" si="14"/>
        <v>2.4737179306048237E-5</v>
      </c>
      <c r="AL61" s="13">
        <f t="shared" si="14"/>
        <v>1.0718710525601378E-5</v>
      </c>
      <c r="AM61" s="15">
        <f t="shared" si="14"/>
        <v>1.5479061134530688E-5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1.8094672096018519E-9</v>
      </c>
      <c r="E62" s="13">
        <f t="shared" si="15"/>
        <v>3.7741656552666348E-6</v>
      </c>
      <c r="F62" s="13">
        <f t="shared" si="15"/>
        <v>6.2301370998174316E-6</v>
      </c>
      <c r="G62" s="13">
        <f t="shared" si="15"/>
        <v>8.8098697309117736E-7</v>
      </c>
      <c r="H62" s="13">
        <f t="shared" si="15"/>
        <v>2.7443767357350136E-6</v>
      </c>
      <c r="I62" s="13">
        <f t="shared" si="15"/>
        <v>5.843729534287776E-8</v>
      </c>
      <c r="J62" s="13">
        <f t="shared" si="15"/>
        <v>6.9635745809502704E-6</v>
      </c>
      <c r="K62" s="13">
        <f t="shared" si="15"/>
        <v>3.300175588207671E-6</v>
      </c>
      <c r="L62" s="13">
        <f t="shared" si="15"/>
        <v>3.3386540046265354E-6</v>
      </c>
      <c r="M62" s="13">
        <f t="shared" si="15"/>
        <v>2.3795281497376853E-7</v>
      </c>
      <c r="N62" s="13">
        <f t="shared" si="15"/>
        <v>9.4158146364154236E-8</v>
      </c>
      <c r="O62" s="13">
        <f t="shared" si="15"/>
        <v>5.0659911777260016E-7</v>
      </c>
      <c r="P62" s="13">
        <f t="shared" si="15"/>
        <v>2.7092064634962136E-6</v>
      </c>
      <c r="Q62" s="13">
        <f t="shared" si="15"/>
        <v>2.1661822941470132E-6</v>
      </c>
      <c r="R62" s="13">
        <f t="shared" si="15"/>
        <v>4.4039232489737973E-6</v>
      </c>
      <c r="S62" s="13">
        <f t="shared" si="15"/>
        <v>2.1605678205240383E-7</v>
      </c>
      <c r="T62" s="13">
        <f t="shared" si="15"/>
        <v>4.562101006328224E-8</v>
      </c>
      <c r="U62" s="13">
        <f t="shared" si="15"/>
        <v>9.6949617773522228E-9</v>
      </c>
      <c r="V62" s="13">
        <f t="shared" si="15"/>
        <v>1.5306879744054698E-6</v>
      </c>
      <c r="W62" s="13">
        <f t="shared" si="15"/>
        <v>5.8222123976361809E-6</v>
      </c>
      <c r="X62" s="13">
        <f t="shared" si="15"/>
        <v>1.3533626875252122E-8</v>
      </c>
      <c r="Y62" s="13">
        <f t="shared" si="15"/>
        <v>5.7317627558599862E-6</v>
      </c>
      <c r="Z62" s="13">
        <f t="shared" si="15"/>
        <v>1.5142468558967467E-6</v>
      </c>
      <c r="AA62" s="13">
        <f t="shared" si="15"/>
        <v>1.6907166595663279E-5</v>
      </c>
      <c r="AB62" s="13">
        <f t="shared" si="15"/>
        <v>1.1317308964949941E-5</v>
      </c>
      <c r="AC62" s="14">
        <f t="shared" si="15"/>
        <v>2.4393447924152285E-3</v>
      </c>
      <c r="AD62" s="13">
        <f t="shared" si="15"/>
        <v>4.0308618872649289E-7</v>
      </c>
      <c r="AE62" s="13">
        <f t="shared" si="15"/>
        <v>1.0437453755213477E-6</v>
      </c>
      <c r="AF62" s="13">
        <f t="shared" si="15"/>
        <v>1.0543454521205503E-6</v>
      </c>
      <c r="AG62" s="13">
        <f t="shared" si="15"/>
        <v>1.0539168710234978E-6</v>
      </c>
      <c r="AH62" s="13">
        <f t="shared" si="15"/>
        <v>4.6648716993966187E-11</v>
      </c>
      <c r="AI62" s="13">
        <f t="shared" si="15"/>
        <v>3.3317799276676916E-7</v>
      </c>
      <c r="AJ62" s="13">
        <f t="shared" si="15"/>
        <v>4.7726973965649307E-6</v>
      </c>
      <c r="AK62" s="13">
        <f t="shared" si="15"/>
        <v>2.7133866945632281E-8</v>
      </c>
      <c r="AL62" s="13">
        <f t="shared" si="15"/>
        <v>2.6146465687169174E-8</v>
      </c>
      <c r="AM62" s="15">
        <f t="shared" si="15"/>
        <v>2.8120458850976224E-7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6.8033731759998647E-8</v>
      </c>
      <c r="E63" s="14">
        <f t="shared" si="16"/>
        <v>1.8461630686128177E-4</v>
      </c>
      <c r="F63" s="13">
        <f t="shared" si="16"/>
        <v>8.3508866693721374E-9</v>
      </c>
      <c r="G63" s="13">
        <f t="shared" si="16"/>
        <v>5.0406032321112478E-8</v>
      </c>
      <c r="H63" s="13">
        <f t="shared" si="16"/>
        <v>3.9119424568208248E-7</v>
      </c>
      <c r="I63" s="13">
        <f t="shared" si="16"/>
        <v>6.2405599769625143E-9</v>
      </c>
      <c r="J63" s="13">
        <f t="shared" si="16"/>
        <v>6.4704629206656002E-8</v>
      </c>
      <c r="K63" s="13">
        <f t="shared" si="16"/>
        <v>9.3719003104767538E-8</v>
      </c>
      <c r="L63" s="13">
        <f t="shared" si="16"/>
        <v>1.4768107228236398E-9</v>
      </c>
      <c r="M63" s="13">
        <f t="shared" si="16"/>
        <v>5.2247017637551638E-7</v>
      </c>
      <c r="N63" s="13">
        <f t="shared" si="16"/>
        <v>6.1150095945719914E-7</v>
      </c>
      <c r="O63" s="13">
        <f t="shared" si="16"/>
        <v>5.8070851699894172E-7</v>
      </c>
      <c r="P63" s="13">
        <f t="shared" si="16"/>
        <v>1.4314461620354171E-7</v>
      </c>
      <c r="Q63" s="13">
        <f t="shared" si="16"/>
        <v>8.4854384496692932E-7</v>
      </c>
      <c r="R63" s="13">
        <f t="shared" si="16"/>
        <v>2.9572897222625051E-8</v>
      </c>
      <c r="S63" s="13">
        <f t="shared" si="16"/>
        <v>4.9831174672553557E-8</v>
      </c>
      <c r="T63" s="13">
        <f t="shared" si="16"/>
        <v>1.3646460624754859E-8</v>
      </c>
      <c r="U63" s="13">
        <f t="shared" si="16"/>
        <v>1.2573346626719085E-7</v>
      </c>
      <c r="V63" s="13">
        <f t="shared" si="16"/>
        <v>5.910894351010156E-8</v>
      </c>
      <c r="W63" s="13">
        <f t="shared" si="16"/>
        <v>4.383239097411924E-8</v>
      </c>
      <c r="X63" s="13">
        <f t="shared" si="16"/>
        <v>8.5551757525952525E-8</v>
      </c>
      <c r="Y63" s="13">
        <f t="shared" si="16"/>
        <v>2.3486342303883756E-8</v>
      </c>
      <c r="Z63" s="13">
        <f t="shared" si="16"/>
        <v>7.1629408676695227E-8</v>
      </c>
      <c r="AA63" s="13">
        <f t="shared" si="16"/>
        <v>1.0304837059180223E-6</v>
      </c>
      <c r="AB63" s="13">
        <f t="shared" si="16"/>
        <v>7.9878679905193995E-9</v>
      </c>
      <c r="AC63" s="13">
        <f t="shared" si="16"/>
        <v>2.8570411929939802E-7</v>
      </c>
      <c r="AD63" s="13">
        <f t="shared" si="16"/>
        <v>1.7360389421663258E-8</v>
      </c>
      <c r="AE63" s="13">
        <f t="shared" si="16"/>
        <v>1.5845158053500975E-8</v>
      </c>
      <c r="AF63" s="13">
        <f t="shared" si="16"/>
        <v>1.5741468849162281E-8</v>
      </c>
      <c r="AG63" s="13">
        <f t="shared" si="16"/>
        <v>4.0982093661209063E-7</v>
      </c>
      <c r="AH63" s="13">
        <f t="shared" si="16"/>
        <v>4.7608057647511956E-7</v>
      </c>
      <c r="AI63" s="13">
        <f t="shared" si="16"/>
        <v>3.2940306614066483E-7</v>
      </c>
      <c r="AJ63" s="13">
        <f t="shared" si="16"/>
        <v>2.3230548576741641E-9</v>
      </c>
      <c r="AK63" s="13">
        <f t="shared" si="16"/>
        <v>5.5381656693596107E-10</v>
      </c>
      <c r="AL63" s="13">
        <f t="shared" si="16"/>
        <v>9.9713592007705754E-8</v>
      </c>
      <c r="AM63" s="15">
        <f t="shared" si="16"/>
        <v>1.6646730731977713E-9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4.5934715806337692E-8</v>
      </c>
      <c r="E64" s="13">
        <f t="shared" si="17"/>
        <v>4.4577422611179824E-8</v>
      </c>
      <c r="F64" s="13">
        <f t="shared" si="17"/>
        <v>1.6987700423860629E-7</v>
      </c>
      <c r="G64" s="13">
        <f t="shared" si="17"/>
        <v>2.2621863709995671E-8</v>
      </c>
      <c r="H64" s="13">
        <f t="shared" si="17"/>
        <v>9.3329193188760496E-7</v>
      </c>
      <c r="I64" s="13">
        <f t="shared" si="17"/>
        <v>5.3836660392844026E-8</v>
      </c>
      <c r="J64" s="13">
        <f t="shared" si="17"/>
        <v>1.985337108930509E-7</v>
      </c>
      <c r="K64" s="13">
        <f t="shared" si="17"/>
        <v>7.7263756048315734E-7</v>
      </c>
      <c r="L64" s="13">
        <f t="shared" si="17"/>
        <v>1.1089385738788266E-7</v>
      </c>
      <c r="M64" s="13">
        <f t="shared" si="17"/>
        <v>1.5103251764529384E-8</v>
      </c>
      <c r="N64" s="13">
        <f t="shared" si="17"/>
        <v>7.1234013358532882E-8</v>
      </c>
      <c r="O64" s="13">
        <f t="shared" si="17"/>
        <v>4.7814042056499978E-7</v>
      </c>
      <c r="P64" s="13">
        <f t="shared" si="17"/>
        <v>1.9556286367569473E-8</v>
      </c>
      <c r="Q64" s="13">
        <f t="shared" si="17"/>
        <v>1.6098899677971654E-7</v>
      </c>
      <c r="R64" s="13">
        <f t="shared" si="17"/>
        <v>2.967641031845905E-9</v>
      </c>
      <c r="S64" s="13">
        <f t="shared" si="17"/>
        <v>1.2920213725680304E-7</v>
      </c>
      <c r="T64" s="14">
        <f t="shared" si="17"/>
        <v>6.0051358622996377E-4</v>
      </c>
      <c r="U64" s="13">
        <f t="shared" si="17"/>
        <v>4.7842045423856961E-7</v>
      </c>
      <c r="V64" s="13">
        <f t="shared" si="17"/>
        <v>1.0669957893825633E-6</v>
      </c>
      <c r="W64" s="13">
        <f t="shared" si="17"/>
        <v>3.2063221057040921E-8</v>
      </c>
      <c r="X64" s="13">
        <f t="shared" si="17"/>
        <v>3.4760052563213387E-7</v>
      </c>
      <c r="Y64" s="13">
        <f t="shared" si="17"/>
        <v>3.4157407319615627E-7</v>
      </c>
      <c r="Z64" s="14">
        <f t="shared" si="17"/>
        <v>5.847352430626583E-6</v>
      </c>
      <c r="AA64" s="13">
        <f t="shared" si="17"/>
        <v>5.0122475663001663E-7</v>
      </c>
      <c r="AB64" s="13">
        <f t="shared" si="17"/>
        <v>1.6328098340073418E-6</v>
      </c>
      <c r="AC64" s="13">
        <f t="shared" si="17"/>
        <v>1.1376042783927759E-8</v>
      </c>
      <c r="AD64" s="13">
        <f t="shared" si="17"/>
        <v>1.5438778098702129E-6</v>
      </c>
      <c r="AE64" s="13">
        <f t="shared" si="17"/>
        <v>3.0993912839237318E-7</v>
      </c>
      <c r="AF64" s="13">
        <f t="shared" si="17"/>
        <v>1.4653430554425538E-7</v>
      </c>
      <c r="AG64" s="13">
        <f t="shared" si="17"/>
        <v>1.1862911323652455E-7</v>
      </c>
      <c r="AH64" s="13">
        <f t="shared" si="17"/>
        <v>3.4708011348424958E-7</v>
      </c>
      <c r="AI64" s="13">
        <f t="shared" si="17"/>
        <v>3.4084670128013289E-7</v>
      </c>
      <c r="AJ64" s="13">
        <f t="shared" si="17"/>
        <v>1.0356444554024205E-7</v>
      </c>
      <c r="AK64" s="13">
        <f t="shared" si="17"/>
        <v>1.499355253772115E-6</v>
      </c>
      <c r="AL64" s="13">
        <f t="shared" si="17"/>
        <v>1.3891073955536411E-6</v>
      </c>
      <c r="AM64" s="15">
        <f t="shared" si="17"/>
        <v>2.1935862877219571E-6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8.4604851078674795E-6</v>
      </c>
      <c r="E65" s="13">
        <f t="shared" si="18"/>
        <v>9.3402355592434554E-7</v>
      </c>
      <c r="F65" s="13">
        <f t="shared" si="18"/>
        <v>1.110298256371771E-6</v>
      </c>
      <c r="G65" s="13">
        <f t="shared" si="18"/>
        <v>4.6705518063611373E-6</v>
      </c>
      <c r="H65" s="13">
        <f t="shared" si="18"/>
        <v>9.8388967671490589E-6</v>
      </c>
      <c r="I65" s="13">
        <f t="shared" si="18"/>
        <v>1.0950821191030993E-6</v>
      </c>
      <c r="J65" s="13">
        <f t="shared" si="18"/>
        <v>1.3409379923034632E-6</v>
      </c>
      <c r="K65" s="13">
        <f t="shared" si="18"/>
        <v>1.2849538530284953E-5</v>
      </c>
      <c r="L65" s="13">
        <f t="shared" si="18"/>
        <v>3.0215791096969945E-6</v>
      </c>
      <c r="M65" s="13">
        <f t="shared" si="18"/>
        <v>1.0671640878748667E-5</v>
      </c>
      <c r="N65" s="13">
        <f t="shared" si="18"/>
        <v>2.7654313979182317E-6</v>
      </c>
      <c r="O65" s="13">
        <f t="shared" si="18"/>
        <v>3.5250493616851045E-8</v>
      </c>
      <c r="P65" s="13">
        <f t="shared" si="18"/>
        <v>6.6679428763714469E-7</v>
      </c>
      <c r="Q65" s="13">
        <f t="shared" si="18"/>
        <v>8.1854947007209025E-8</v>
      </c>
      <c r="R65" s="13">
        <f t="shared" si="18"/>
        <v>4.0184109580067446E-11</v>
      </c>
      <c r="S65" s="13">
        <f t="shared" si="18"/>
        <v>5.2525508387726438E-7</v>
      </c>
      <c r="T65" s="13">
        <f t="shared" si="18"/>
        <v>2.1060936761755095E-7</v>
      </c>
      <c r="U65" s="13">
        <f t="shared" si="18"/>
        <v>3.8975471985925494E-6</v>
      </c>
      <c r="V65" s="13">
        <f t="shared" si="18"/>
        <v>4.2139859120055366E-6</v>
      </c>
      <c r="W65" s="14">
        <f t="shared" si="18"/>
        <v>3.9471027258979937E-3</v>
      </c>
      <c r="X65" s="13">
        <f t="shared" si="18"/>
        <v>6.9623586358582617E-7</v>
      </c>
      <c r="Y65" s="13">
        <f t="shared" si="18"/>
        <v>3.9553231306750627E-7</v>
      </c>
      <c r="Z65" s="13">
        <f t="shared" si="18"/>
        <v>5.8030732390680146E-7</v>
      </c>
      <c r="AA65" s="13">
        <f t="shared" si="18"/>
        <v>1.5421449923403844E-6</v>
      </c>
      <c r="AB65" s="13">
        <f t="shared" si="18"/>
        <v>4.0156739110592716E-7</v>
      </c>
      <c r="AC65" s="13">
        <f t="shared" si="18"/>
        <v>9.4172052396077625E-6</v>
      </c>
      <c r="AD65" s="13">
        <f t="shared" si="18"/>
        <v>1.1010497531043062E-5</v>
      </c>
      <c r="AE65" s="13">
        <f t="shared" si="18"/>
        <v>2.3838361969576101E-6</v>
      </c>
      <c r="AF65" s="13">
        <f t="shared" si="18"/>
        <v>7.8782792871032944E-6</v>
      </c>
      <c r="AG65" s="13">
        <f t="shared" si="18"/>
        <v>6.0473084005857475E-6</v>
      </c>
      <c r="AH65" s="13">
        <f t="shared" si="18"/>
        <v>1.4808966432574505E-6</v>
      </c>
      <c r="AI65" s="13">
        <f t="shared" si="18"/>
        <v>3.8846935814301595E-6</v>
      </c>
      <c r="AJ65" s="13">
        <f t="shared" si="18"/>
        <v>3.2252010049641583E-7</v>
      </c>
      <c r="AK65" s="13">
        <f t="shared" si="18"/>
        <v>1.7989455547689347E-5</v>
      </c>
      <c r="AL65" s="13">
        <f t="shared" si="18"/>
        <v>9.5596885302399312E-6</v>
      </c>
      <c r="AM65" s="15">
        <f t="shared" si="18"/>
        <v>1.3593459499477504E-6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4.2296567199936431E-6</v>
      </c>
      <c r="E66" s="13">
        <f t="shared" si="19"/>
        <v>8.7693816878033015E-8</v>
      </c>
      <c r="F66" s="13">
        <f t="shared" si="19"/>
        <v>4.6115949371077347E-8</v>
      </c>
      <c r="G66" s="13">
        <f t="shared" si="19"/>
        <v>3.9188386748795327E-8</v>
      </c>
      <c r="H66" s="13">
        <f t="shared" si="19"/>
        <v>4.861666605216928E-6</v>
      </c>
      <c r="I66" s="13">
        <f t="shared" si="19"/>
        <v>1.3998693933903455E-8</v>
      </c>
      <c r="J66" s="13">
        <f t="shared" si="19"/>
        <v>4.2671957329105363E-7</v>
      </c>
      <c r="K66" s="13">
        <f t="shared" si="19"/>
        <v>8.1591989076477592E-7</v>
      </c>
      <c r="L66" s="13">
        <f t="shared" si="19"/>
        <v>6.5937579936943492E-9</v>
      </c>
      <c r="M66" s="13">
        <f t="shared" si="19"/>
        <v>1.1708625412924884E-6</v>
      </c>
      <c r="N66" s="13">
        <f t="shared" si="19"/>
        <v>5.5326848017712995E-6</v>
      </c>
      <c r="O66" s="13">
        <f t="shared" si="19"/>
        <v>4.5587030130684631E-7</v>
      </c>
      <c r="P66" s="13">
        <f t="shared" si="19"/>
        <v>1.7125567086312748E-7</v>
      </c>
      <c r="Q66" s="13">
        <f t="shared" si="19"/>
        <v>6.1487315757353652E-6</v>
      </c>
      <c r="R66" s="13">
        <f t="shared" si="19"/>
        <v>9.4725514094692897E-7</v>
      </c>
      <c r="S66" s="13">
        <f t="shared" si="19"/>
        <v>2.4129982009188476E-7</v>
      </c>
      <c r="T66" s="13">
        <f t="shared" si="19"/>
        <v>2.4920483886577599E-7</v>
      </c>
      <c r="U66" s="13">
        <f t="shared" si="19"/>
        <v>7.2268734237153543E-9</v>
      </c>
      <c r="V66" s="13">
        <f t="shared" si="19"/>
        <v>6.3845475076115638E-7</v>
      </c>
      <c r="W66" s="13">
        <f t="shared" si="19"/>
        <v>2.044051625544891E-6</v>
      </c>
      <c r="X66" s="13">
        <f t="shared" si="19"/>
        <v>5.5652006932710983E-9</v>
      </c>
      <c r="Y66" s="13">
        <f t="shared" si="19"/>
        <v>7.1198063944411535E-7</v>
      </c>
      <c r="Z66" s="13">
        <f t="shared" si="19"/>
        <v>6.7534699648809821E-7</v>
      </c>
      <c r="AA66" s="13">
        <f t="shared" si="19"/>
        <v>9.9326292570137818E-7</v>
      </c>
      <c r="AB66" s="13">
        <f t="shared" si="19"/>
        <v>4.6931302855792999E-6</v>
      </c>
      <c r="AC66" s="13">
        <f t="shared" si="19"/>
        <v>4.4359567605167559E-7</v>
      </c>
      <c r="AD66" s="13">
        <f t="shared" si="19"/>
        <v>6.0410477237590789E-8</v>
      </c>
      <c r="AE66" s="13">
        <f t="shared" si="19"/>
        <v>9.9214677527128025E-7</v>
      </c>
      <c r="AF66" s="14">
        <f t="shared" si="19"/>
        <v>1.0276340530476456E-3</v>
      </c>
      <c r="AG66" s="13">
        <f t="shared" si="19"/>
        <v>5.5657757042037943E-7</v>
      </c>
      <c r="AH66" s="13">
        <f t="shared" si="19"/>
        <v>2.6445412224201906E-7</v>
      </c>
      <c r="AI66" s="13">
        <f t="shared" si="19"/>
        <v>5.5075389286843844E-7</v>
      </c>
      <c r="AJ66" s="13">
        <f t="shared" si="19"/>
        <v>3.7420105694564243E-7</v>
      </c>
      <c r="AK66" s="13">
        <f t="shared" si="19"/>
        <v>3.1825279610406532E-7</v>
      </c>
      <c r="AL66" s="13">
        <f t="shared" si="19"/>
        <v>7.0179315117441754E-8</v>
      </c>
      <c r="AM66" s="15">
        <f t="shared" si="19"/>
        <v>7.0871523052165463E-7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2.5996356360343825E-11</v>
      </c>
      <c r="E67" s="13">
        <f t="shared" si="20"/>
        <v>2.6570906722942016E-10</v>
      </c>
      <c r="F67" s="13">
        <f t="shared" si="20"/>
        <v>1.9594545233501255E-11</v>
      </c>
      <c r="G67" s="13">
        <f t="shared" si="20"/>
        <v>3.796698662889252E-16</v>
      </c>
      <c r="H67" s="13">
        <f t="shared" si="20"/>
        <v>8.9679933916958467E-11</v>
      </c>
      <c r="I67" s="13">
        <f t="shared" si="20"/>
        <v>4.7787019296354962E-13</v>
      </c>
      <c r="J67" s="13">
        <f t="shared" si="20"/>
        <v>1.3759657089604458E-10</v>
      </c>
      <c r="K67" s="13">
        <f t="shared" si="20"/>
        <v>1.1143791608127553E-10</v>
      </c>
      <c r="L67" s="13">
        <f t="shared" si="20"/>
        <v>2.9298859075565484E-10</v>
      </c>
      <c r="M67" s="14">
        <f t="shared" si="20"/>
        <v>9.4171779107461532E-8</v>
      </c>
      <c r="N67" s="13">
        <f t="shared" si="20"/>
        <v>3.0980303579642292E-10</v>
      </c>
      <c r="O67" s="13">
        <f t="shared" si="20"/>
        <v>3.4474735972105332E-14</v>
      </c>
      <c r="P67" s="13">
        <f t="shared" si="20"/>
        <v>5.6261834024576228E-11</v>
      </c>
      <c r="Q67" s="13">
        <f t="shared" si="20"/>
        <v>4.2675073703652157E-12</v>
      </c>
      <c r="R67" s="13">
        <f t="shared" si="20"/>
        <v>2.1102157505981917E-10</v>
      </c>
      <c r="S67" s="13">
        <f t="shared" si="20"/>
        <v>2.2483258763064321E-11</v>
      </c>
      <c r="T67" s="13">
        <f t="shared" si="20"/>
        <v>2.3960594861304017E-12</v>
      </c>
      <c r="U67" s="13">
        <f t="shared" si="20"/>
        <v>9.9190535659890089E-13</v>
      </c>
      <c r="V67" s="13">
        <f t="shared" si="20"/>
        <v>1.251443743003188E-10</v>
      </c>
      <c r="W67" s="13">
        <f t="shared" si="20"/>
        <v>2.5376635565506536E-10</v>
      </c>
      <c r="X67" s="13">
        <f t="shared" si="20"/>
        <v>4.3469144283306669E-10</v>
      </c>
      <c r="Y67" s="13">
        <f t="shared" si="20"/>
        <v>3.8247118710200111E-11</v>
      </c>
      <c r="Z67" s="13">
        <f t="shared" si="20"/>
        <v>1.0813294102001837E-10</v>
      </c>
      <c r="AA67" s="13">
        <f t="shared" si="20"/>
        <v>2.1904395186395811E-10</v>
      </c>
      <c r="AB67" s="13">
        <f t="shared" si="20"/>
        <v>1.4118468320196757E-10</v>
      </c>
      <c r="AC67" s="13">
        <f t="shared" si="20"/>
        <v>9.0963456510544113E-12</v>
      </c>
      <c r="AD67" s="13">
        <f t="shared" si="20"/>
        <v>6.211482199882438E-11</v>
      </c>
      <c r="AE67" s="13">
        <f t="shared" si="20"/>
        <v>3.1345360060562277E-12</v>
      </c>
      <c r="AF67" s="13">
        <f t="shared" si="20"/>
        <v>1.0748267279562821E-10</v>
      </c>
      <c r="AG67" s="13">
        <f t="shared" si="20"/>
        <v>1.2301972239014753E-10</v>
      </c>
      <c r="AH67" s="13">
        <f t="shared" si="20"/>
        <v>1.1163439250276038E-10</v>
      </c>
      <c r="AI67" s="13">
        <f t="shared" si="20"/>
        <v>3.6283022010798348E-11</v>
      </c>
      <c r="AJ67" s="13">
        <f t="shared" si="20"/>
        <v>1.2390237289039163E-12</v>
      </c>
      <c r="AK67" s="13">
        <f t="shared" si="20"/>
        <v>2.8708228708966625E-13</v>
      </c>
      <c r="AL67" s="13">
        <f t="shared" si="20"/>
        <v>4.5708116830305211E-11</v>
      </c>
      <c r="AM67" s="15">
        <f t="shared" si="20"/>
        <v>1.5982496084492934E-10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3.4572046680936346E-8</v>
      </c>
      <c r="E68" s="13">
        <f t="shared" si="21"/>
        <v>5.9945901968849546E-9</v>
      </c>
      <c r="F68" s="13">
        <f t="shared" si="21"/>
        <v>2.4094581785164778E-8</v>
      </c>
      <c r="G68" s="13">
        <f t="shared" si="21"/>
        <v>5.2434760054769233E-7</v>
      </c>
      <c r="H68" s="13">
        <f t="shared" si="21"/>
        <v>4.387707990749362E-7</v>
      </c>
      <c r="I68" s="13">
        <f t="shared" si="21"/>
        <v>7.7455321508499369E-7</v>
      </c>
      <c r="J68" s="13">
        <f t="shared" si="21"/>
        <v>4.0074124082215212E-6</v>
      </c>
      <c r="K68" s="13">
        <f t="shared" si="21"/>
        <v>6.1004189938967913E-7</v>
      </c>
      <c r="L68" s="13">
        <f t="shared" si="21"/>
        <v>6.0815670043059217E-7</v>
      </c>
      <c r="M68" s="13">
        <f t="shared" si="21"/>
        <v>6.2859040887463211E-9</v>
      </c>
      <c r="N68" s="13">
        <f t="shared" si="21"/>
        <v>6.7466299062866247E-6</v>
      </c>
      <c r="O68" s="13">
        <f t="shared" si="21"/>
        <v>4.618369381209663E-6</v>
      </c>
      <c r="P68" s="13">
        <f t="shared" si="21"/>
        <v>1.1548664613483213E-8</v>
      </c>
      <c r="Q68" s="13">
        <f t="shared" si="21"/>
        <v>7.6152211042437149E-6</v>
      </c>
      <c r="R68" s="13">
        <f t="shared" si="21"/>
        <v>3.191938858378503E-6</v>
      </c>
      <c r="S68" s="13">
        <f t="shared" si="21"/>
        <v>4.140418462236621E-8</v>
      </c>
      <c r="T68" s="13">
        <f t="shared" si="21"/>
        <v>5.0369462566498937E-6</v>
      </c>
      <c r="U68" s="13">
        <f t="shared" si="21"/>
        <v>2.9008228619037952E-6</v>
      </c>
      <c r="V68" s="13">
        <f t="shared" si="21"/>
        <v>5.7377458199198918E-6</v>
      </c>
      <c r="W68" s="13">
        <f t="shared" si="21"/>
        <v>9.1947742998422325E-6</v>
      </c>
      <c r="X68" s="13">
        <f t="shared" si="21"/>
        <v>8.6262954521708801E-7</v>
      </c>
      <c r="Y68" s="13">
        <f t="shared" si="21"/>
        <v>1.3425660344318772E-6</v>
      </c>
      <c r="Z68" s="13">
        <f t="shared" si="21"/>
        <v>1.0673377670659883E-7</v>
      </c>
      <c r="AA68" s="13">
        <f t="shared" si="21"/>
        <v>8.9185848563384651E-10</v>
      </c>
      <c r="AB68" s="13">
        <f t="shared" si="21"/>
        <v>1.2219460845300935E-6</v>
      </c>
      <c r="AC68" s="13">
        <f t="shared" si="21"/>
        <v>2.27709679488557E-8</v>
      </c>
      <c r="AD68" s="13">
        <f t="shared" si="21"/>
        <v>3.8435979705474467E-6</v>
      </c>
      <c r="AE68" s="13">
        <f t="shared" si="21"/>
        <v>8.1174905870464784E-7</v>
      </c>
      <c r="AF68" s="13">
        <f t="shared" si="21"/>
        <v>6.2676180603814552E-7</v>
      </c>
      <c r="AG68" s="13">
        <f t="shared" si="21"/>
        <v>2.7057981028499463E-8</v>
      </c>
      <c r="AH68" s="13">
        <f t="shared" si="21"/>
        <v>8.6242097741255318E-7</v>
      </c>
      <c r="AI68" s="13">
        <f t="shared" si="21"/>
        <v>2.6882771021065782E-6</v>
      </c>
      <c r="AJ68" s="13">
        <f t="shared" si="21"/>
        <v>2.4880901628417094E-6</v>
      </c>
      <c r="AK68" s="14">
        <f t="shared" si="21"/>
        <v>2.0134518632256748E-3</v>
      </c>
      <c r="AL68" s="13">
        <f t="shared" si="21"/>
        <v>3.4915593066694615E-6</v>
      </c>
      <c r="AM68" s="15">
        <f t="shared" si="21"/>
        <v>3.1295516907888151E-8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6.8535292047616247E-7</v>
      </c>
      <c r="E69" s="13">
        <f t="shared" si="22"/>
        <v>9.0675585598768597E-8</v>
      </c>
      <c r="F69" s="13">
        <f t="shared" si="22"/>
        <v>2.9216698602047742E-7</v>
      </c>
      <c r="G69" s="13">
        <f t="shared" si="22"/>
        <v>1.0844248944427624E-6</v>
      </c>
      <c r="H69" s="13">
        <f t="shared" si="22"/>
        <v>1.7325126404504692E-8</v>
      </c>
      <c r="I69" s="13">
        <f t="shared" si="22"/>
        <v>4.376804504092006E-9</v>
      </c>
      <c r="J69" s="13">
        <f t="shared" si="22"/>
        <v>1.3851195590533191E-7</v>
      </c>
      <c r="K69" s="13">
        <f t="shared" si="22"/>
        <v>1.1590322068701797E-7</v>
      </c>
      <c r="L69" s="13">
        <f t="shared" si="22"/>
        <v>3.6571213739965654E-7</v>
      </c>
      <c r="M69" s="13">
        <f t="shared" si="22"/>
        <v>2.6901955635151236E-7</v>
      </c>
      <c r="N69" s="13">
        <f t="shared" si="22"/>
        <v>5.8660122577709011E-9</v>
      </c>
      <c r="O69" s="13">
        <f t="shared" si="22"/>
        <v>1.9473552585769631E-8</v>
      </c>
      <c r="P69" s="13">
        <f t="shared" si="22"/>
        <v>3.4125370475729484E-7</v>
      </c>
      <c r="Q69" s="13">
        <f t="shared" si="22"/>
        <v>1.1482946224478186E-7</v>
      </c>
      <c r="R69" s="13">
        <f t="shared" si="22"/>
        <v>1.1035517170130016E-7</v>
      </c>
      <c r="S69" s="13">
        <f t="shared" si="22"/>
        <v>3.901098018633061E-7</v>
      </c>
      <c r="T69" s="14">
        <f t="shared" si="22"/>
        <v>2.2863766251737816E-6</v>
      </c>
      <c r="U69" s="13">
        <f t="shared" si="22"/>
        <v>1.5811660646304465E-7</v>
      </c>
      <c r="V69" s="13">
        <f t="shared" si="22"/>
        <v>6.2650349931947157E-8</v>
      </c>
      <c r="W69" s="13">
        <f t="shared" si="22"/>
        <v>3.4371039358131261E-8</v>
      </c>
      <c r="X69" s="13">
        <f t="shared" si="22"/>
        <v>1.7476426904373062E-8</v>
      </c>
      <c r="Y69" s="13">
        <f t="shared" si="22"/>
        <v>3.9705695468861211E-7</v>
      </c>
      <c r="Z69" s="14">
        <f t="shared" si="22"/>
        <v>2.3432966868892354E-4</v>
      </c>
      <c r="AA69" s="13">
        <f t="shared" si="22"/>
        <v>5.0054352161664026E-8</v>
      </c>
      <c r="AB69" s="13">
        <f t="shared" si="22"/>
        <v>2.7352265002956937E-8</v>
      </c>
      <c r="AC69" s="13">
        <f t="shared" si="22"/>
        <v>1.4519461941002913E-7</v>
      </c>
      <c r="AD69" s="13">
        <f t="shared" si="22"/>
        <v>1.7700761915483936E-7</v>
      </c>
      <c r="AE69" s="13">
        <f t="shared" si="22"/>
        <v>1.6349974423031956E-7</v>
      </c>
      <c r="AF69" s="13">
        <f t="shared" si="22"/>
        <v>1.5431614586975891E-7</v>
      </c>
      <c r="AG69" s="13">
        <f t="shared" si="22"/>
        <v>1.4611199850080328E-7</v>
      </c>
      <c r="AH69" s="13">
        <f t="shared" si="22"/>
        <v>2.3310875405742574E-7</v>
      </c>
      <c r="AI69" s="13">
        <f t="shared" si="22"/>
        <v>4.1925401093528609E-7</v>
      </c>
      <c r="AJ69" s="13">
        <f t="shared" si="22"/>
        <v>1.3812489424931389E-7</v>
      </c>
      <c r="AK69" s="13">
        <f t="shared" si="22"/>
        <v>1.2282099922144013E-8</v>
      </c>
      <c r="AL69" s="13">
        <f t="shared" si="22"/>
        <v>3.2563226123911587E-9</v>
      </c>
      <c r="AM69" s="15">
        <f t="shared" si="22"/>
        <v>6.4716726322162864E-12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5.5140038800072259E-3</v>
      </c>
      <c r="E70" s="13">
        <f t="shared" si="23"/>
        <v>2.0084120242975272E-6</v>
      </c>
      <c r="F70" s="13">
        <f t="shared" si="23"/>
        <v>7.0300712018073392E-6</v>
      </c>
      <c r="G70" s="13">
        <f t="shared" si="23"/>
        <v>5.5706644970023786E-6</v>
      </c>
      <c r="H70" s="13">
        <f t="shared" si="23"/>
        <v>7.5968434874441694E-6</v>
      </c>
      <c r="I70" s="13">
        <f t="shared" si="23"/>
        <v>4.2276596128427361E-7</v>
      </c>
      <c r="J70" s="13">
        <f t="shared" si="23"/>
        <v>8.1881632392430873E-10</v>
      </c>
      <c r="K70" s="13">
        <f t="shared" si="23"/>
        <v>1.4645261501294862E-7</v>
      </c>
      <c r="L70" s="13">
        <f t="shared" si="23"/>
        <v>4.0219705994458845E-6</v>
      </c>
      <c r="M70" s="13">
        <f t="shared" si="23"/>
        <v>1.4906838867544537E-6</v>
      </c>
      <c r="N70" s="13">
        <f t="shared" si="23"/>
        <v>2.5644008952774896E-6</v>
      </c>
      <c r="O70" s="13">
        <f t="shared" si="23"/>
        <v>1.1427804975093961E-6</v>
      </c>
      <c r="P70" s="13">
        <f t="shared" si="23"/>
        <v>1.8351154955573888E-6</v>
      </c>
      <c r="Q70" s="13">
        <f t="shared" si="23"/>
        <v>1.8650948240959167E-6</v>
      </c>
      <c r="R70" s="13">
        <f t="shared" si="23"/>
        <v>3.2436437750989782E-7</v>
      </c>
      <c r="S70" s="13">
        <f t="shared" si="23"/>
        <v>4.0942318411722494E-7</v>
      </c>
      <c r="T70" s="13">
        <f t="shared" si="23"/>
        <v>4.1569957272486949E-7</v>
      </c>
      <c r="U70" s="13">
        <f t="shared" si="23"/>
        <v>7.3501006779279728E-6</v>
      </c>
      <c r="V70" s="13">
        <f t="shared" si="23"/>
        <v>1.6308975958920031E-5</v>
      </c>
      <c r="W70" s="13">
        <f t="shared" si="23"/>
        <v>1.1631307758610396E-5</v>
      </c>
      <c r="X70" s="14">
        <f t="shared" si="23"/>
        <v>7.216684665077E-5</v>
      </c>
      <c r="Y70" s="13">
        <f t="shared" si="23"/>
        <v>5.4343666181728538E-6</v>
      </c>
      <c r="Z70" s="13">
        <f t="shared" si="23"/>
        <v>1.5938457426642478E-5</v>
      </c>
      <c r="AA70" s="13">
        <f t="shared" si="23"/>
        <v>1.8174721485212437E-5</v>
      </c>
      <c r="AB70" s="13">
        <f t="shared" si="23"/>
        <v>6.8032061105414724E-9</v>
      </c>
      <c r="AC70" s="13">
        <f t="shared" si="23"/>
        <v>3.832824519620149E-9</v>
      </c>
      <c r="AD70" s="13">
        <f t="shared" si="23"/>
        <v>2.7531485065059331E-7</v>
      </c>
      <c r="AE70" s="13">
        <f t="shared" si="23"/>
        <v>9.045359504597411E-6</v>
      </c>
      <c r="AF70" s="13">
        <f t="shared" si="23"/>
        <v>2.2449032831993002E-5</v>
      </c>
      <c r="AG70" s="13">
        <f t="shared" si="23"/>
        <v>5.9548007120816135E-6</v>
      </c>
      <c r="AH70" s="13">
        <f t="shared" si="23"/>
        <v>2.1394758474175997E-6</v>
      </c>
      <c r="AI70" s="13">
        <f t="shared" si="23"/>
        <v>1.753053308316406E-6</v>
      </c>
      <c r="AJ70" s="13">
        <f t="shared" si="23"/>
        <v>4.994525400096707E-8</v>
      </c>
      <c r="AK70" s="13">
        <f t="shared" si="23"/>
        <v>9.2054866677830668E-8</v>
      </c>
      <c r="AL70" s="13">
        <f t="shared" si="23"/>
        <v>1.3833711079163336E-5</v>
      </c>
      <c r="AM70" s="15">
        <f t="shared" si="23"/>
        <v>1.8830536983310135E-7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1.0526195893060215E-6</v>
      </c>
      <c r="E71" s="13">
        <f t="shared" si="24"/>
        <v>1.9553247194586958E-5</v>
      </c>
      <c r="F71" s="13">
        <f t="shared" si="24"/>
        <v>1.3091486753496859E-7</v>
      </c>
      <c r="G71" s="13">
        <f t="shared" si="24"/>
        <v>8.8833640048971866E-5</v>
      </c>
      <c r="H71" s="13">
        <f t="shared" si="24"/>
        <v>7.641992225875832E-6</v>
      </c>
      <c r="I71" s="13">
        <f t="shared" si="24"/>
        <v>2.8851495703614566E-6</v>
      </c>
      <c r="J71" s="13">
        <f t="shared" si="24"/>
        <v>1.1411553789102168E-5</v>
      </c>
      <c r="K71" s="14">
        <f t="shared" si="24"/>
        <v>3.88011204E-2</v>
      </c>
      <c r="L71" s="13">
        <f t="shared" si="24"/>
        <v>4.246726053185876E-5</v>
      </c>
      <c r="M71" s="13">
        <f t="shared" si="24"/>
        <v>4.5711246065286721E-5</v>
      </c>
      <c r="N71" s="13">
        <f t="shared" si="24"/>
        <v>2.2784315680383781E-5</v>
      </c>
      <c r="O71" s="13">
        <f t="shared" si="24"/>
        <v>4.380692638466375E-5</v>
      </c>
      <c r="P71" s="13">
        <f t="shared" si="24"/>
        <v>2.7683974678669453E-6</v>
      </c>
      <c r="Q71" s="13">
        <f t="shared" si="24"/>
        <v>4.2127064685062298E-5</v>
      </c>
      <c r="R71" s="13">
        <f t="shared" si="24"/>
        <v>8.0310493192591118E-5</v>
      </c>
      <c r="S71" s="13">
        <f t="shared" si="24"/>
        <v>2.5375488429123369E-5</v>
      </c>
      <c r="T71" s="13">
        <f t="shared" si="24"/>
        <v>4.954306696843243E-5</v>
      </c>
      <c r="U71" s="13">
        <f t="shared" si="24"/>
        <v>4.0928189980641392E-5</v>
      </c>
      <c r="V71" s="13">
        <f t="shared" si="24"/>
        <v>1.4614495595679115E-4</v>
      </c>
      <c r="W71" s="13">
        <f t="shared" si="24"/>
        <v>1.252977912539865E-4</v>
      </c>
      <c r="X71" s="13">
        <f t="shared" si="24"/>
        <v>2.8396746123465973E-5</v>
      </c>
      <c r="Y71" s="13">
        <f t="shared" si="24"/>
        <v>1.5094407800025097E-5</v>
      </c>
      <c r="Z71" s="13">
        <f t="shared" si="24"/>
        <v>1.915815091785499E-5</v>
      </c>
      <c r="AA71" s="13">
        <f t="shared" si="24"/>
        <v>8.1679688936317298E-5</v>
      </c>
      <c r="AB71" s="13">
        <f t="shared" si="24"/>
        <v>8.4167200599457024E-6</v>
      </c>
      <c r="AC71" s="13">
        <f t="shared" si="24"/>
        <v>5.2080732438127262E-5</v>
      </c>
      <c r="AD71" s="13">
        <f t="shared" si="24"/>
        <v>8.8718228716134509E-6</v>
      </c>
      <c r="AE71" s="13">
        <f t="shared" si="24"/>
        <v>5.0599385050990332E-6</v>
      </c>
      <c r="AF71" s="13">
        <f t="shared" si="24"/>
        <v>3.0693800814339469E-5</v>
      </c>
      <c r="AG71" s="13">
        <f t="shared" si="24"/>
        <v>1.9909878770151653E-5</v>
      </c>
      <c r="AH71" s="13">
        <f t="shared" si="24"/>
        <v>7.3915892714129913E-5</v>
      </c>
      <c r="AI71" s="13">
        <f t="shared" si="24"/>
        <v>4.5009000794638229E-5</v>
      </c>
      <c r="AJ71" s="13">
        <f t="shared" si="24"/>
        <v>6.7953630773711236E-5</v>
      </c>
      <c r="AK71" s="13">
        <f t="shared" si="24"/>
        <v>1.1632962629267874E-5</v>
      </c>
      <c r="AL71" s="13">
        <f t="shared" si="24"/>
        <v>1.2073182132092735E-4</v>
      </c>
      <c r="AM71" s="15">
        <f t="shared" si="24"/>
        <v>1.6927287750001697E-4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4.6397146709364075E-6</v>
      </c>
      <c r="E72" s="13">
        <f t="shared" si="25"/>
        <v>9.3828297253707204E-6</v>
      </c>
      <c r="F72" s="13">
        <f t="shared" si="25"/>
        <v>5.7293064849238823E-6</v>
      </c>
      <c r="G72" s="13">
        <f t="shared" si="25"/>
        <v>9.5808056254464831E-7</v>
      </c>
      <c r="H72" s="13">
        <f t="shared" si="25"/>
        <v>4.4780333871741055E-7</v>
      </c>
      <c r="I72" s="13">
        <f t="shared" si="25"/>
        <v>8.2978910636206067E-6</v>
      </c>
      <c r="J72" s="13">
        <f t="shared" si="25"/>
        <v>8.7744914645543292E-7</v>
      </c>
      <c r="K72" s="13">
        <f t="shared" si="25"/>
        <v>2.193730741821975E-6</v>
      </c>
      <c r="L72" s="13">
        <f t="shared" si="25"/>
        <v>3.4723081361004743E-6</v>
      </c>
      <c r="M72" s="13">
        <f t="shared" si="25"/>
        <v>5.5491446369202239E-6</v>
      </c>
      <c r="N72" s="13">
        <f t="shared" si="25"/>
        <v>1.4511568237286366E-7</v>
      </c>
      <c r="O72" s="13">
        <f t="shared" si="25"/>
        <v>4.1104864574845106E-6</v>
      </c>
      <c r="P72" s="13">
        <f t="shared" si="25"/>
        <v>6.0412825937723045E-7</v>
      </c>
      <c r="Q72" s="13">
        <f t="shared" si="25"/>
        <v>2.0485618414544553E-5</v>
      </c>
      <c r="R72" s="13">
        <f t="shared" si="25"/>
        <v>4.0448487587854557E-7</v>
      </c>
      <c r="S72" s="13">
        <f t="shared" si="25"/>
        <v>3.2095518580041149E-5</v>
      </c>
      <c r="T72" s="13">
        <f t="shared" si="25"/>
        <v>8.326294848782245E-7</v>
      </c>
      <c r="U72" s="13">
        <f t="shared" si="25"/>
        <v>3.8084149648176793E-6</v>
      </c>
      <c r="V72" s="13">
        <f t="shared" si="25"/>
        <v>1.0071919110748843E-5</v>
      </c>
      <c r="W72" s="13">
        <f t="shared" si="25"/>
        <v>6.4810023825088413E-6</v>
      </c>
      <c r="X72" s="13">
        <f t="shared" si="25"/>
        <v>8.1638938638734178E-7</v>
      </c>
      <c r="Y72" s="13">
        <f t="shared" si="25"/>
        <v>1.9919898547431244E-6</v>
      </c>
      <c r="Z72" s="13">
        <f t="shared" si="25"/>
        <v>2.6397432918838424E-6</v>
      </c>
      <c r="AA72" s="13">
        <f t="shared" si="25"/>
        <v>9.6276872658780902E-8</v>
      </c>
      <c r="AB72" s="13">
        <f t="shared" si="25"/>
        <v>1.3213554404705699E-5</v>
      </c>
      <c r="AC72" s="13">
        <f t="shared" si="25"/>
        <v>1.8279193364357745E-6</v>
      </c>
      <c r="AD72" s="13">
        <f t="shared" si="25"/>
        <v>4.7548759806592488E-6</v>
      </c>
      <c r="AE72" s="13">
        <f t="shared" si="25"/>
        <v>6.8015873084120666E-6</v>
      </c>
      <c r="AF72" s="13">
        <f t="shared" si="25"/>
        <v>2.3014759576910495E-6</v>
      </c>
      <c r="AG72" s="14">
        <f t="shared" si="25"/>
        <v>4.2845427211539869E-3</v>
      </c>
      <c r="AH72" s="13">
        <f t="shared" si="25"/>
        <v>1.4922741003977714E-7</v>
      </c>
      <c r="AI72" s="13">
        <f t="shared" si="25"/>
        <v>4.8071695059208562E-6</v>
      </c>
      <c r="AJ72" s="13">
        <f t="shared" si="25"/>
        <v>1.3431540206075405E-6</v>
      </c>
      <c r="AK72" s="13">
        <f t="shared" si="25"/>
        <v>5.6966701941778384E-8</v>
      </c>
      <c r="AL72" s="13">
        <f t="shared" si="25"/>
        <v>1.6288442029047182E-5</v>
      </c>
      <c r="AM72" s="15">
        <f t="shared" si="25"/>
        <v>3.2947506369609066E-6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1.2869361967165364E-6</v>
      </c>
      <c r="E73" s="13">
        <f t="shared" si="26"/>
        <v>1.6371641307105397E-7</v>
      </c>
      <c r="F73" s="13">
        <f t="shared" si="26"/>
        <v>9.7469416956605339E-8</v>
      </c>
      <c r="G73" s="13">
        <f t="shared" si="26"/>
        <v>2.7240550914466686E-6</v>
      </c>
      <c r="H73" s="13">
        <f t="shared" si="26"/>
        <v>1.1521593456741234E-6</v>
      </c>
      <c r="I73" s="13">
        <f t="shared" si="26"/>
        <v>5.9680238039090147E-7</v>
      </c>
      <c r="J73" s="13">
        <f t="shared" si="26"/>
        <v>6.1922180209587857E-6</v>
      </c>
      <c r="K73" s="13">
        <f t="shared" si="26"/>
        <v>5.0433669055194285E-7</v>
      </c>
      <c r="L73" s="13">
        <f t="shared" si="26"/>
        <v>6.2965190174339264E-9</v>
      </c>
      <c r="M73" s="13">
        <f t="shared" si="26"/>
        <v>5.2284567973989069E-7</v>
      </c>
      <c r="N73" s="13">
        <f t="shared" si="26"/>
        <v>7.6463290154739242E-8</v>
      </c>
      <c r="O73" s="13">
        <f t="shared" si="26"/>
        <v>6.4213743274894793E-9</v>
      </c>
      <c r="P73" s="13">
        <f t="shared" si="26"/>
        <v>2.7192552809625576E-6</v>
      </c>
      <c r="Q73" s="13">
        <f t="shared" si="26"/>
        <v>2.6700841681682481E-6</v>
      </c>
      <c r="R73" s="13">
        <f t="shared" si="26"/>
        <v>1.2214141572792241E-7</v>
      </c>
      <c r="S73" s="13">
        <f t="shared" si="26"/>
        <v>9.2745687051762654E-6</v>
      </c>
      <c r="T73" s="13">
        <f t="shared" si="26"/>
        <v>7.3280590246494858E-7</v>
      </c>
      <c r="U73" s="13">
        <f t="shared" si="26"/>
        <v>2.6682549360686511E-6</v>
      </c>
      <c r="V73" s="13">
        <f t="shared" si="26"/>
        <v>7.0290932680574134E-8</v>
      </c>
      <c r="W73" s="13">
        <f t="shared" si="26"/>
        <v>1.279020211487941E-7</v>
      </c>
      <c r="X73" s="13">
        <f t="shared" si="26"/>
        <v>1.7538205312922648E-7</v>
      </c>
      <c r="Y73" s="14">
        <f t="shared" si="26"/>
        <v>1.3006617213563469E-3</v>
      </c>
      <c r="Z73" s="13">
        <f t="shared" si="26"/>
        <v>2.1802833545841614E-6</v>
      </c>
      <c r="AA73" s="13">
        <f t="shared" si="26"/>
        <v>1.0097056842105254E-7</v>
      </c>
      <c r="AB73" s="13">
        <f t="shared" si="26"/>
        <v>1.2310366698525509E-7</v>
      </c>
      <c r="AC73" s="13">
        <f t="shared" si="26"/>
        <v>3.0176982481994321E-6</v>
      </c>
      <c r="AD73" s="13">
        <f t="shared" si="26"/>
        <v>3.4507289946845176E-6</v>
      </c>
      <c r="AE73" s="13">
        <f t="shared" si="26"/>
        <v>4.9725164974520078E-7</v>
      </c>
      <c r="AF73" s="13">
        <f t="shared" si="26"/>
        <v>8.9330863740452438E-7</v>
      </c>
      <c r="AG73" s="13">
        <f t="shared" si="26"/>
        <v>6.0561416133495684E-7</v>
      </c>
      <c r="AH73" s="13">
        <f t="shared" si="26"/>
        <v>2.8191344383118277E-8</v>
      </c>
      <c r="AI73" s="13">
        <f t="shared" si="26"/>
        <v>4.0067367443455685E-7</v>
      </c>
      <c r="AJ73" s="13">
        <f t="shared" si="26"/>
        <v>3.5446251616540907E-6</v>
      </c>
      <c r="AK73" s="13">
        <f t="shared" si="26"/>
        <v>8.5571973318861478E-7</v>
      </c>
      <c r="AL73" s="13">
        <f t="shared" si="26"/>
        <v>5.2251875221450186E-6</v>
      </c>
      <c r="AM73" s="15">
        <f t="shared" si="26"/>
        <v>9.3365637651353002E-7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4.365124333833576E-7</v>
      </c>
      <c r="E74" s="13">
        <f t="shared" si="27"/>
        <v>3.064959409604709E-6</v>
      </c>
      <c r="F74" s="13">
        <f t="shared" si="27"/>
        <v>2.7269168242163895E-6</v>
      </c>
      <c r="G74" s="13">
        <f t="shared" si="27"/>
        <v>2.3467409377408977E-6</v>
      </c>
      <c r="H74" s="13">
        <f t="shared" si="27"/>
        <v>6.830557037584224E-7</v>
      </c>
      <c r="I74" s="13">
        <f t="shared" si="27"/>
        <v>1.2998509169502888E-7</v>
      </c>
      <c r="J74" s="13">
        <f t="shared" si="27"/>
        <v>7.363219978465385E-7</v>
      </c>
      <c r="K74" s="13">
        <f t="shared" si="27"/>
        <v>5.4794879769522745E-7</v>
      </c>
      <c r="L74" s="13">
        <f t="shared" si="27"/>
        <v>3.9681555877170806E-7</v>
      </c>
      <c r="M74" s="13">
        <f t="shared" si="27"/>
        <v>3.0563643347271643E-6</v>
      </c>
      <c r="N74" s="14">
        <f t="shared" si="27"/>
        <v>9.3816582713695325E-4</v>
      </c>
      <c r="O74" s="13">
        <f t="shared" si="27"/>
        <v>1.2117188342626453E-6</v>
      </c>
      <c r="P74" s="13">
        <f t="shared" si="27"/>
        <v>1.5903015467412696E-6</v>
      </c>
      <c r="Q74" s="13">
        <f t="shared" si="27"/>
        <v>4.8232657683417411E-7</v>
      </c>
      <c r="R74" s="13">
        <f t="shared" si="27"/>
        <v>1.0775481518316512E-7</v>
      </c>
      <c r="S74" s="13">
        <f t="shared" si="27"/>
        <v>2.5779944762134561E-6</v>
      </c>
      <c r="T74" s="13">
        <f t="shared" si="27"/>
        <v>1.099314962247101E-7</v>
      </c>
      <c r="U74" s="13">
        <f t="shared" si="27"/>
        <v>2.5336805072135593E-7</v>
      </c>
      <c r="V74" s="13">
        <f t="shared" si="27"/>
        <v>5.9237359233506925E-7</v>
      </c>
      <c r="W74" s="13">
        <f t="shared" si="27"/>
        <v>6.4871595040207942E-7</v>
      </c>
      <c r="X74" s="13">
        <f t="shared" si="27"/>
        <v>1.1908331772292948E-8</v>
      </c>
      <c r="Y74" s="13">
        <f t="shared" si="27"/>
        <v>5.498213553136443E-8</v>
      </c>
      <c r="Z74" s="13">
        <f t="shared" si="27"/>
        <v>2.3217800764934407E-8</v>
      </c>
      <c r="AA74" s="13">
        <f t="shared" si="27"/>
        <v>3.2762353739268667E-8</v>
      </c>
      <c r="AB74" s="13">
        <f t="shared" si="27"/>
        <v>1.3310915098783874E-6</v>
      </c>
      <c r="AC74" s="13">
        <f t="shared" si="27"/>
        <v>3.5920891412096328E-8</v>
      </c>
      <c r="AD74" s="13">
        <f t="shared" si="27"/>
        <v>2.3055174351145981E-6</v>
      </c>
      <c r="AE74" s="13">
        <f t="shared" si="27"/>
        <v>2.0956330579948989E-6</v>
      </c>
      <c r="AF74" s="13">
        <f t="shared" si="27"/>
        <v>5.0015648686080254E-6</v>
      </c>
      <c r="AG74" s="13">
        <f t="shared" si="27"/>
        <v>3.1331927757218059E-8</v>
      </c>
      <c r="AH74" s="13">
        <f t="shared" si="27"/>
        <v>9.6162274271235444E-7</v>
      </c>
      <c r="AI74" s="13">
        <f t="shared" si="27"/>
        <v>4.3668834506338152E-7</v>
      </c>
      <c r="AJ74" s="13">
        <f t="shared" si="27"/>
        <v>7.6141252504536128E-10</v>
      </c>
      <c r="AK74" s="13">
        <f t="shared" si="27"/>
        <v>3.0933969970056788E-6</v>
      </c>
      <c r="AL74" s="13">
        <f t="shared" si="27"/>
        <v>1.2454039147474106E-6</v>
      </c>
      <c r="AM74" s="15">
        <f t="shared" si="27"/>
        <v>7.6196871504219927E-7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3.9102084090084574E-6</v>
      </c>
      <c r="E75" s="13">
        <f t="shared" si="28"/>
        <v>1.042312082372474E-6</v>
      </c>
      <c r="F75" s="13">
        <f t="shared" si="28"/>
        <v>1.2840765704584404E-7</v>
      </c>
      <c r="G75" s="14">
        <f t="shared" si="28"/>
        <v>3.8785281219591967E-3</v>
      </c>
      <c r="H75" s="13">
        <f t="shared" si="28"/>
        <v>1.2862614211045755E-6</v>
      </c>
      <c r="I75" s="13">
        <f t="shared" si="28"/>
        <v>6.687077543783759E-6</v>
      </c>
      <c r="J75" s="13">
        <f t="shared" si="28"/>
        <v>1.7938118042291014E-6</v>
      </c>
      <c r="K75" s="13">
        <f t="shared" si="28"/>
        <v>8.821749691061933E-6</v>
      </c>
      <c r="L75" s="13">
        <f t="shared" si="28"/>
        <v>9.148251369078312E-7</v>
      </c>
      <c r="M75" s="13">
        <f t="shared" si="28"/>
        <v>2.4953430735419155E-11</v>
      </c>
      <c r="N75" s="13">
        <f t="shared" si="28"/>
        <v>9.6735246671363346E-6</v>
      </c>
      <c r="O75" s="13">
        <f t="shared" si="28"/>
        <v>1.2017204683908832E-5</v>
      </c>
      <c r="P75" s="13">
        <f t="shared" si="28"/>
        <v>1.5560274959680237E-6</v>
      </c>
      <c r="Q75" s="13">
        <f t="shared" si="28"/>
        <v>6.6944072038036045E-6</v>
      </c>
      <c r="R75" s="13">
        <f t="shared" si="28"/>
        <v>5.8593978372314448E-6</v>
      </c>
      <c r="S75" s="13">
        <f t="shared" si="28"/>
        <v>7.458671489026394E-6</v>
      </c>
      <c r="T75" s="13">
        <f t="shared" si="28"/>
        <v>1.4491751182068763E-7</v>
      </c>
      <c r="U75" s="13">
        <f t="shared" si="28"/>
        <v>2.1755679760584193E-6</v>
      </c>
      <c r="V75" s="13">
        <f t="shared" si="28"/>
        <v>3.2360715383809396E-6</v>
      </c>
      <c r="W75" s="13">
        <f t="shared" si="28"/>
        <v>4.5184851864481442E-6</v>
      </c>
      <c r="X75" s="13">
        <f t="shared" si="28"/>
        <v>5.2933560607457027E-6</v>
      </c>
      <c r="Y75" s="13">
        <f t="shared" si="28"/>
        <v>8.0891493279401668E-6</v>
      </c>
      <c r="Z75" s="13">
        <f t="shared" si="28"/>
        <v>1.7713073527147195E-5</v>
      </c>
      <c r="AA75" s="13">
        <f t="shared" si="28"/>
        <v>9.6464705579141757E-7</v>
      </c>
      <c r="AB75" s="13">
        <f t="shared" si="28"/>
        <v>2.1117829857020942E-5</v>
      </c>
      <c r="AC75" s="13">
        <f t="shared" si="28"/>
        <v>1.3788012210071254E-6</v>
      </c>
      <c r="AD75" s="13">
        <f t="shared" si="28"/>
        <v>3.9471935532364373E-6</v>
      </c>
      <c r="AE75" s="13">
        <f t="shared" si="28"/>
        <v>1.3452255499517748E-5</v>
      </c>
      <c r="AF75" s="13">
        <f t="shared" si="28"/>
        <v>1.453470290148112E-7</v>
      </c>
      <c r="AG75" s="13">
        <f t="shared" si="28"/>
        <v>8.6259346134899791E-7</v>
      </c>
      <c r="AH75" s="13">
        <f t="shared" si="28"/>
        <v>1.9371436589490994E-6</v>
      </c>
      <c r="AI75" s="13">
        <f t="shared" si="28"/>
        <v>7.6817888881877478E-9</v>
      </c>
      <c r="AJ75" s="13">
        <f t="shared" si="28"/>
        <v>1.0283100162173634E-6</v>
      </c>
      <c r="AK75" s="13">
        <f t="shared" si="28"/>
        <v>9.9004373309902279E-7</v>
      </c>
      <c r="AL75" s="13">
        <f t="shared" si="28"/>
        <v>4.4710026910776998E-6</v>
      </c>
      <c r="AM75" s="15">
        <f t="shared" si="28"/>
        <v>7.0058307639601972E-6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6.1424686929729327E-7</v>
      </c>
      <c r="E76" s="13">
        <f t="shared" si="29"/>
        <v>8.2617780238303225E-6</v>
      </c>
      <c r="F76" s="13">
        <f t="shared" si="29"/>
        <v>1.1759517104750645E-8</v>
      </c>
      <c r="G76" s="13">
        <f t="shared" si="29"/>
        <v>3.1540579827082731E-6</v>
      </c>
      <c r="H76" s="13">
        <f t="shared" si="29"/>
        <v>2.4605279220898006E-6</v>
      </c>
      <c r="I76" s="13">
        <f t="shared" si="29"/>
        <v>4.2727135029432369E-9</v>
      </c>
      <c r="J76" s="13">
        <f t="shared" si="29"/>
        <v>7.0787817706741121E-9</v>
      </c>
      <c r="K76" s="13">
        <f t="shared" si="29"/>
        <v>1.9684951341342329E-6</v>
      </c>
      <c r="L76" s="13">
        <f t="shared" si="29"/>
        <v>6.3427637345092248E-6</v>
      </c>
      <c r="M76" s="13">
        <f t="shared" si="29"/>
        <v>8.2338930045029097E-8</v>
      </c>
      <c r="N76" s="13">
        <f t="shared" si="29"/>
        <v>9.3842137260669784E-7</v>
      </c>
      <c r="O76" s="13">
        <f t="shared" si="29"/>
        <v>2.0106759157802895E-7</v>
      </c>
      <c r="P76" s="13">
        <f t="shared" si="29"/>
        <v>1.3781099801216775E-6</v>
      </c>
      <c r="Q76" s="14">
        <f t="shared" si="29"/>
        <v>1.8279373499003096E-3</v>
      </c>
      <c r="R76" s="13">
        <f t="shared" si="29"/>
        <v>1.2012281052904505E-7</v>
      </c>
      <c r="S76" s="13">
        <f t="shared" si="29"/>
        <v>7.8166828476721433E-11</v>
      </c>
      <c r="T76" s="13">
        <f t="shared" si="29"/>
        <v>4.8165738946367154E-7</v>
      </c>
      <c r="U76" s="13">
        <f t="shared" si="29"/>
        <v>3.3866862928642007E-7</v>
      </c>
      <c r="V76" s="13">
        <f t="shared" si="29"/>
        <v>4.0074545113921805E-6</v>
      </c>
      <c r="W76" s="13">
        <f t="shared" si="29"/>
        <v>3.7588430033883353E-8</v>
      </c>
      <c r="X76" s="13">
        <f t="shared" si="29"/>
        <v>1.0553510445508378E-6</v>
      </c>
      <c r="Y76" s="13">
        <f t="shared" si="29"/>
        <v>3.7383041039939885E-6</v>
      </c>
      <c r="Z76" s="13">
        <f t="shared" si="29"/>
        <v>8.8257178029290859E-7</v>
      </c>
      <c r="AA76" s="13">
        <f t="shared" si="29"/>
        <v>3.6978254945405032E-7</v>
      </c>
      <c r="AB76" s="13">
        <f t="shared" si="29"/>
        <v>5.8700492406163863E-6</v>
      </c>
      <c r="AC76" s="13">
        <f t="shared" si="29"/>
        <v>1.5977286804523364E-6</v>
      </c>
      <c r="AD76" s="13">
        <f t="shared" si="29"/>
        <v>7.7308074669040402E-9</v>
      </c>
      <c r="AE76" s="13">
        <f t="shared" si="29"/>
        <v>2.452796756365408E-6</v>
      </c>
      <c r="AF76" s="13">
        <f t="shared" si="29"/>
        <v>1.0802341199223688E-5</v>
      </c>
      <c r="AG76" s="13">
        <f t="shared" si="29"/>
        <v>8.7094721877410024E-6</v>
      </c>
      <c r="AH76" s="13">
        <f t="shared" si="29"/>
        <v>3.5395755488539147E-7</v>
      </c>
      <c r="AI76" s="13">
        <f t="shared" si="29"/>
        <v>5.473852799174497E-6</v>
      </c>
      <c r="AJ76" s="13">
        <f t="shared" si="29"/>
        <v>1.0114510043081811E-7</v>
      </c>
      <c r="AK76" s="13">
        <f t="shared" si="29"/>
        <v>6.7889920389868169E-6</v>
      </c>
      <c r="AL76" s="13">
        <f t="shared" si="29"/>
        <v>3.6556015142897914E-8</v>
      </c>
      <c r="AM76" s="15">
        <f t="shared" si="29"/>
        <v>1.1803687815593098E-7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4.8219847588566056E-9</v>
      </c>
      <c r="E77" s="13">
        <f t="shared" si="30"/>
        <v>1.2487847367127844E-9</v>
      </c>
      <c r="F77" s="13">
        <f t="shared" si="30"/>
        <v>2.5684274696576428E-7</v>
      </c>
      <c r="G77" s="13">
        <f t="shared" si="30"/>
        <v>2.5833604994242139E-7</v>
      </c>
      <c r="H77" s="13">
        <f t="shared" si="30"/>
        <v>2.0098492277139344E-7</v>
      </c>
      <c r="I77" s="13">
        <f t="shared" si="30"/>
        <v>3.6901290699009004E-8</v>
      </c>
      <c r="J77" s="13">
        <f t="shared" si="30"/>
        <v>2.1900618882563175E-7</v>
      </c>
      <c r="K77" s="13">
        <f t="shared" si="30"/>
        <v>6.1969672712907666E-7</v>
      </c>
      <c r="L77" s="13">
        <f t="shared" si="30"/>
        <v>2.478948815066598E-7</v>
      </c>
      <c r="M77" s="13">
        <f t="shared" si="30"/>
        <v>2.3952453474640819E-7</v>
      </c>
      <c r="N77" s="13">
        <f t="shared" si="30"/>
        <v>1.1592415443402044E-7</v>
      </c>
      <c r="O77" s="13">
        <f t="shared" si="30"/>
        <v>7.198632686986628E-8</v>
      </c>
      <c r="P77" s="13">
        <f t="shared" si="30"/>
        <v>6.5421003714185103E-7</v>
      </c>
      <c r="Q77" s="13">
        <f t="shared" si="30"/>
        <v>9.2403560236562419E-9</v>
      </c>
      <c r="R77" s="13">
        <f t="shared" si="30"/>
        <v>7.8255319863676854E-8</v>
      </c>
      <c r="S77" s="13">
        <f t="shared" si="30"/>
        <v>6.0291058905887145E-8</v>
      </c>
      <c r="T77" s="13">
        <f t="shared" si="30"/>
        <v>5.1444760198119003E-7</v>
      </c>
      <c r="U77" s="13">
        <f t="shared" si="30"/>
        <v>5.3500082195634909E-7</v>
      </c>
      <c r="V77" s="13">
        <f t="shared" si="30"/>
        <v>2.5055442113601615E-7</v>
      </c>
      <c r="W77" s="13">
        <f t="shared" si="30"/>
        <v>4.851040775040684E-8</v>
      </c>
      <c r="X77" s="13">
        <f t="shared" si="30"/>
        <v>8.9801042485569291E-8</v>
      </c>
      <c r="Y77" s="13">
        <f t="shared" si="30"/>
        <v>1.024115039974957E-7</v>
      </c>
      <c r="Z77" s="13">
        <f t="shared" si="30"/>
        <v>3.375783190325448E-12</v>
      </c>
      <c r="AA77" s="13">
        <f t="shared" si="30"/>
        <v>1.0280668399347051E-8</v>
      </c>
      <c r="AB77" s="13">
        <f t="shared" si="30"/>
        <v>5.0888415519419789E-8</v>
      </c>
      <c r="AC77" s="13">
        <f t="shared" si="30"/>
        <v>1.6221597198351189E-8</v>
      </c>
      <c r="AD77" s="13">
        <f t="shared" si="30"/>
        <v>5.5208251613263432E-7</v>
      </c>
      <c r="AE77" s="13">
        <f t="shared" si="30"/>
        <v>1.7229351586162265E-7</v>
      </c>
      <c r="AF77" s="13">
        <f t="shared" si="30"/>
        <v>9.7488863237997478E-8</v>
      </c>
      <c r="AG77" s="13">
        <f t="shared" si="30"/>
        <v>1.0989156905705475E-7</v>
      </c>
      <c r="AH77" s="13">
        <f t="shared" si="30"/>
        <v>5.136593468337292E-7</v>
      </c>
      <c r="AI77" s="13">
        <f t="shared" si="30"/>
        <v>1.1606031199508408E-8</v>
      </c>
      <c r="AJ77" s="13">
        <f t="shared" si="30"/>
        <v>1.5451532445602002E-8</v>
      </c>
      <c r="AK77" s="13">
        <f t="shared" si="30"/>
        <v>2.2061535117759291E-9</v>
      </c>
      <c r="AL77" s="13">
        <f t="shared" si="30"/>
        <v>5.6262689718507285E-9</v>
      </c>
      <c r="AM77" s="17">
        <f t="shared" si="30"/>
        <v>1.4337379946724089E-4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1.9058179538596375E-5</v>
      </c>
      <c r="E78" s="13">
        <f t="shared" si="31"/>
        <v>6.6692866480956458E-7</v>
      </c>
      <c r="F78" s="13">
        <f t="shared" si="31"/>
        <v>8.1475508064331212E-6</v>
      </c>
      <c r="G78" s="13">
        <f t="shared" si="31"/>
        <v>1.9943299405986476E-6</v>
      </c>
      <c r="H78" s="13">
        <f t="shared" si="31"/>
        <v>4.1198122564209554E-6</v>
      </c>
      <c r="I78" s="13">
        <f t="shared" si="31"/>
        <v>6.501996314821037E-7</v>
      </c>
      <c r="J78" s="13">
        <f t="shared" si="31"/>
        <v>3.2598717942345704E-6</v>
      </c>
      <c r="K78" s="13">
        <f t="shared" si="31"/>
        <v>1.0581669698354299E-6</v>
      </c>
      <c r="L78" s="13">
        <f t="shared" si="31"/>
        <v>3.8294433774853103E-6</v>
      </c>
      <c r="M78" s="13">
        <f t="shared" si="31"/>
        <v>6.6371291598329815E-6</v>
      </c>
      <c r="N78" s="13">
        <f t="shared" si="31"/>
        <v>1.877203659569508E-8</v>
      </c>
      <c r="O78" s="13">
        <f t="shared" si="31"/>
        <v>5.837524646538555E-7</v>
      </c>
      <c r="P78" s="13">
        <f t="shared" si="31"/>
        <v>3.7207960260112636E-6</v>
      </c>
      <c r="Q78" s="13">
        <f t="shared" si="31"/>
        <v>8.4256319008895368E-7</v>
      </c>
      <c r="R78" s="13">
        <f t="shared" si="31"/>
        <v>1.3497425344784246E-6</v>
      </c>
      <c r="S78" s="13">
        <f t="shared" si="31"/>
        <v>2.4562061147591456E-7</v>
      </c>
      <c r="T78" s="13">
        <f t="shared" si="31"/>
        <v>8.2908083282671915E-7</v>
      </c>
      <c r="U78" s="13">
        <f t="shared" si="31"/>
        <v>5.9574720466402448E-7</v>
      </c>
      <c r="V78" s="13">
        <f t="shared" si="31"/>
        <v>3.4927804961655168E-6</v>
      </c>
      <c r="W78" s="13">
        <f t="shared" si="31"/>
        <v>2.5167576866535173E-7</v>
      </c>
      <c r="X78" s="14">
        <f t="shared" si="31"/>
        <v>1.4734489434427385E-3</v>
      </c>
      <c r="Y78" s="13">
        <f t="shared" si="31"/>
        <v>1.957858471238313E-7</v>
      </c>
      <c r="Z78" s="13">
        <f t="shared" si="31"/>
        <v>1.0859224271475367E-7</v>
      </c>
      <c r="AA78" s="13">
        <f t="shared" si="31"/>
        <v>6.1732606921899033E-7</v>
      </c>
      <c r="AB78" s="13">
        <f t="shared" si="31"/>
        <v>4.8680847340349036E-7</v>
      </c>
      <c r="AC78" s="13">
        <f t="shared" si="31"/>
        <v>8.0256855534523128E-9</v>
      </c>
      <c r="AD78" s="13">
        <f t="shared" si="31"/>
        <v>1.769996368761079E-7</v>
      </c>
      <c r="AE78" s="13">
        <f t="shared" si="31"/>
        <v>1.7686130578591848E-6</v>
      </c>
      <c r="AF78" s="13">
        <f t="shared" si="31"/>
        <v>8.3683285961343201E-9</v>
      </c>
      <c r="AG78" s="13">
        <f t="shared" si="31"/>
        <v>2.7406065360336104E-7</v>
      </c>
      <c r="AH78" s="13">
        <f t="shared" si="31"/>
        <v>3.0018291347925639E-7</v>
      </c>
      <c r="AI78" s="13">
        <f t="shared" si="31"/>
        <v>2.3136619614929507E-6</v>
      </c>
      <c r="AJ78" s="13">
        <f t="shared" si="31"/>
        <v>1.0970579582454259E-6</v>
      </c>
      <c r="AK78" s="13">
        <f t="shared" si="31"/>
        <v>6.1388361239729245E-7</v>
      </c>
      <c r="AL78" s="13">
        <f t="shared" si="31"/>
        <v>6.5069762867515095E-7</v>
      </c>
      <c r="AM78" s="15">
        <f t="shared" si="31"/>
        <v>9.1493882727169232E-7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2.0138320043113733E-10</v>
      </c>
      <c r="E79" s="13">
        <f t="shared" si="32"/>
        <v>6.3625467006001806E-9</v>
      </c>
      <c r="F79" s="13">
        <f t="shared" si="32"/>
        <v>2.4272930635516872E-7</v>
      </c>
      <c r="G79" s="13">
        <f t="shared" si="32"/>
        <v>8.2177959308649381E-7</v>
      </c>
      <c r="H79" s="13">
        <f t="shared" si="32"/>
        <v>6.0850771294572335E-9</v>
      </c>
      <c r="I79" s="13">
        <f t="shared" si="32"/>
        <v>2.5883620955591743E-7</v>
      </c>
      <c r="J79" s="13">
        <f t="shared" si="32"/>
        <v>2.2068905323559691E-8</v>
      </c>
      <c r="K79" s="13">
        <f t="shared" si="32"/>
        <v>3.2663728348958039E-8</v>
      </c>
      <c r="L79" s="13">
        <f t="shared" si="32"/>
        <v>8.9349355649027345E-9</v>
      </c>
      <c r="M79" s="13">
        <f t="shared" si="32"/>
        <v>2.2364782006589991E-7</v>
      </c>
      <c r="N79" s="13">
        <f t="shared" si="32"/>
        <v>2.1378552709688155E-7</v>
      </c>
      <c r="O79" s="13">
        <f t="shared" si="32"/>
        <v>3.2766463108717036E-7</v>
      </c>
      <c r="P79" s="13">
        <f t="shared" si="32"/>
        <v>1.5985637138727383E-7</v>
      </c>
      <c r="Q79" s="13">
        <f t="shared" si="32"/>
        <v>4.8500031413001552E-7</v>
      </c>
      <c r="R79" s="13">
        <f t="shared" si="32"/>
        <v>5.4726878252547001E-8</v>
      </c>
      <c r="S79" s="13">
        <f t="shared" si="32"/>
        <v>3.3647156502267354E-7</v>
      </c>
      <c r="T79" s="13">
        <f t="shared" si="32"/>
        <v>4.0439343697275917E-7</v>
      </c>
      <c r="U79" s="13">
        <f t="shared" si="32"/>
        <v>2.1836236072421991E-7</v>
      </c>
      <c r="V79" s="13">
        <f t="shared" si="32"/>
        <v>3.4185738163488081E-8</v>
      </c>
      <c r="W79" s="13">
        <f t="shared" si="32"/>
        <v>1.5061989558214015E-8</v>
      </c>
      <c r="X79" s="13">
        <f t="shared" si="32"/>
        <v>5.0430101593200372E-8</v>
      </c>
      <c r="Y79" s="13">
        <f t="shared" si="32"/>
        <v>1.4360666689177582E-8</v>
      </c>
      <c r="Z79" s="13">
        <f t="shared" si="32"/>
        <v>1.7532290270482774E-8</v>
      </c>
      <c r="AA79" s="13">
        <f t="shared" si="32"/>
        <v>3.7181907009888757E-7</v>
      </c>
      <c r="AB79" s="14">
        <f t="shared" si="32"/>
        <v>1.5276181602182385E-4</v>
      </c>
      <c r="AC79" s="13">
        <f t="shared" si="32"/>
        <v>6.901687068165989E-7</v>
      </c>
      <c r="AD79" s="13">
        <f t="shared" si="32"/>
        <v>2.4396590244875648E-8</v>
      </c>
      <c r="AE79" s="13">
        <f t="shared" si="32"/>
        <v>3.1375179557382238E-7</v>
      </c>
      <c r="AF79" s="13">
        <f t="shared" si="32"/>
        <v>6.8223660320786433E-7</v>
      </c>
      <c r="AG79" s="13">
        <f t="shared" si="32"/>
        <v>4.6440542531225006E-7</v>
      </c>
      <c r="AH79" s="13">
        <f t="shared" si="32"/>
        <v>1.9285298239284038E-8</v>
      </c>
      <c r="AI79" s="13">
        <f t="shared" si="32"/>
        <v>1.5938151830795867E-7</v>
      </c>
      <c r="AJ79" s="13">
        <f t="shared" si="32"/>
        <v>3.0483354013477945E-7</v>
      </c>
      <c r="AK79" s="13">
        <f t="shared" si="32"/>
        <v>9.0016883145759498E-8</v>
      </c>
      <c r="AL79" s="13">
        <f t="shared" si="32"/>
        <v>2.3483626914826896E-7</v>
      </c>
      <c r="AM79" s="15">
        <f t="shared" si="32"/>
        <v>5.3747061466929348E-8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2.1185956544122438E-6</v>
      </c>
      <c r="E80" s="13">
        <f t="shared" si="33"/>
        <v>7.4119643706504894E-8</v>
      </c>
      <c r="F80" s="14">
        <f t="shared" si="33"/>
        <v>1.697072162311495E-3</v>
      </c>
      <c r="G80" s="13">
        <f t="shared" si="33"/>
        <v>5.5124489982420316E-8</v>
      </c>
      <c r="H80" s="13">
        <f t="shared" si="33"/>
        <v>1.5784878397789036E-6</v>
      </c>
      <c r="I80" s="13">
        <f t="shared" si="33"/>
        <v>1.1637692031039485E-6</v>
      </c>
      <c r="J80" s="13">
        <f t="shared" si="33"/>
        <v>4.7229554867579641E-6</v>
      </c>
      <c r="K80" s="13">
        <f t="shared" si="33"/>
        <v>5.262416271400594E-9</v>
      </c>
      <c r="L80" s="13">
        <f t="shared" si="33"/>
        <v>1.2635064734089398E-7</v>
      </c>
      <c r="M80" s="13">
        <f t="shared" si="33"/>
        <v>3.4387957379673096E-7</v>
      </c>
      <c r="N80" s="13">
        <f t="shared" si="33"/>
        <v>4.8315986545017214E-6</v>
      </c>
      <c r="O80" s="13">
        <f t="shared" si="33"/>
        <v>1.267240269597172E-6</v>
      </c>
      <c r="P80" s="13">
        <f t="shared" si="33"/>
        <v>3.9465480838662917E-7</v>
      </c>
      <c r="Q80" s="13">
        <f t="shared" si="33"/>
        <v>1.0664413934236322E-8</v>
      </c>
      <c r="R80" s="13">
        <f t="shared" si="33"/>
        <v>6.8685394508430757E-7</v>
      </c>
      <c r="S80" s="13">
        <f t="shared" si="33"/>
        <v>8.0717317171761209E-6</v>
      </c>
      <c r="T80" s="13">
        <f t="shared" si="33"/>
        <v>4.6465007598795104E-7</v>
      </c>
      <c r="U80" s="13">
        <f t="shared" si="33"/>
        <v>2.2227728248872808E-6</v>
      </c>
      <c r="V80" s="13">
        <f t="shared" si="33"/>
        <v>3.0811971857187442E-7</v>
      </c>
      <c r="W80" s="13">
        <f t="shared" si="33"/>
        <v>4.5992235823733475E-7</v>
      </c>
      <c r="X80" s="13">
        <f t="shared" si="33"/>
        <v>9.2900843596427107E-6</v>
      </c>
      <c r="Y80" s="13">
        <f t="shared" si="33"/>
        <v>1.2516019356166763E-7</v>
      </c>
      <c r="Z80" s="13">
        <f t="shared" si="33"/>
        <v>2.0487273795908325E-6</v>
      </c>
      <c r="AA80" s="13">
        <f t="shared" si="33"/>
        <v>6.7734643049961799E-6</v>
      </c>
      <c r="AB80" s="13">
        <f t="shared" si="33"/>
        <v>2.6828355255384008E-6</v>
      </c>
      <c r="AC80" s="13">
        <f t="shared" si="33"/>
        <v>4.1927494637529632E-6</v>
      </c>
      <c r="AD80" s="13">
        <f t="shared" si="33"/>
        <v>2.8866979688454732E-6</v>
      </c>
      <c r="AE80" s="13">
        <f t="shared" si="33"/>
        <v>3.1433553489587498E-7</v>
      </c>
      <c r="AF80" s="13">
        <f t="shared" si="33"/>
        <v>7.3234627488830156E-8</v>
      </c>
      <c r="AG80" s="13">
        <f t="shared" si="33"/>
        <v>2.2200786027729839E-6</v>
      </c>
      <c r="AH80" s="13">
        <f t="shared" si="33"/>
        <v>1.9137727774851053E-7</v>
      </c>
      <c r="AI80" s="13">
        <f t="shared" si="33"/>
        <v>1.2501066883740227E-6</v>
      </c>
      <c r="AJ80" s="13">
        <f t="shared" si="33"/>
        <v>9.9906443674417262E-6</v>
      </c>
      <c r="AK80" s="13">
        <f t="shared" si="33"/>
        <v>1.9235810240674605E-8</v>
      </c>
      <c r="AL80" s="13">
        <f t="shared" si="33"/>
        <v>1.3018827520830656E-5</v>
      </c>
      <c r="AM80" s="15">
        <f t="shared" si="33"/>
        <v>2.9890271642033565E-6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1.6286405169096451E-5</v>
      </c>
      <c r="E81" s="13">
        <f t="shared" si="34"/>
        <v>2.7190912549404174E-5</v>
      </c>
      <c r="F81" s="13">
        <f t="shared" si="34"/>
        <v>2.0122227425390289E-5</v>
      </c>
      <c r="G81" s="13">
        <f t="shared" si="34"/>
        <v>1.2321467029362643E-6</v>
      </c>
      <c r="H81" s="13">
        <f t="shared" si="34"/>
        <v>1.2663497751627314E-6</v>
      </c>
      <c r="I81" s="13">
        <f t="shared" si="34"/>
        <v>1.3593352267496747E-5</v>
      </c>
      <c r="J81" s="13">
        <f t="shared" si="34"/>
        <v>8.2938132589563109E-6</v>
      </c>
      <c r="K81" s="13">
        <f t="shared" si="34"/>
        <v>1.0325416945861768E-5</v>
      </c>
      <c r="L81" s="13">
        <f t="shared" si="34"/>
        <v>6.8014618335730762E-6</v>
      </c>
      <c r="M81" s="13">
        <f t="shared" si="34"/>
        <v>1.1372188082345262E-5</v>
      </c>
      <c r="N81" s="13">
        <f t="shared" si="34"/>
        <v>1.7496839763637995E-7</v>
      </c>
      <c r="O81" s="13">
        <f t="shared" si="34"/>
        <v>3.0120182710452384E-6</v>
      </c>
      <c r="P81" s="13">
        <f t="shared" si="34"/>
        <v>1.8638269345658075E-5</v>
      </c>
      <c r="Q81" s="13">
        <f t="shared" si="34"/>
        <v>1.0004067096457816E-6</v>
      </c>
      <c r="R81" s="13">
        <f t="shared" si="34"/>
        <v>5.5719958849090591E-7</v>
      </c>
      <c r="S81" s="13">
        <f t="shared" si="34"/>
        <v>1.4065680022907188E-5</v>
      </c>
      <c r="T81" s="13">
        <f t="shared" si="34"/>
        <v>4.0740082034515394E-6</v>
      </c>
      <c r="U81" s="13">
        <f t="shared" si="34"/>
        <v>1.5888487442982424E-6</v>
      </c>
      <c r="V81" s="13">
        <f t="shared" si="34"/>
        <v>6.1639499283651108E-7</v>
      </c>
      <c r="W81" s="13">
        <f t="shared" si="34"/>
        <v>1.9118301521123532E-6</v>
      </c>
      <c r="X81" s="13">
        <f t="shared" si="34"/>
        <v>2.0846745983534259E-6</v>
      </c>
      <c r="Y81" s="13">
        <f t="shared" si="34"/>
        <v>3.8490175568779978E-7</v>
      </c>
      <c r="Z81" s="13">
        <f t="shared" si="34"/>
        <v>1.0547801324127208E-6</v>
      </c>
      <c r="AA81" s="14">
        <f t="shared" si="34"/>
        <v>5.0228448946786327E-3</v>
      </c>
      <c r="AB81" s="13">
        <f t="shared" si="34"/>
        <v>1.2181201071119938E-5</v>
      </c>
      <c r="AC81" s="13">
        <f t="shared" si="34"/>
        <v>3.3782894467606695E-5</v>
      </c>
      <c r="AD81" s="13">
        <f t="shared" si="34"/>
        <v>5.8756737628459325E-6</v>
      </c>
      <c r="AE81" s="13">
        <f t="shared" si="34"/>
        <v>6.0616507482823131E-6</v>
      </c>
      <c r="AF81" s="13">
        <f t="shared" si="34"/>
        <v>4.7288839720021553E-6</v>
      </c>
      <c r="AG81" s="13">
        <f t="shared" si="34"/>
        <v>1.0941140804002938E-7</v>
      </c>
      <c r="AH81" s="13">
        <f t="shared" si="34"/>
        <v>7.9792078946651257E-8</v>
      </c>
      <c r="AI81" s="13">
        <f t="shared" si="34"/>
        <v>2.092751612002497E-6</v>
      </c>
      <c r="AJ81" s="13">
        <f t="shared" si="34"/>
        <v>5.8269167694660056E-6</v>
      </c>
      <c r="AK81" s="13">
        <f t="shared" si="34"/>
        <v>2.1060674864882433E-9</v>
      </c>
      <c r="AL81" s="13">
        <f t="shared" si="34"/>
        <v>8.9163322089851701E-6</v>
      </c>
      <c r="AM81" s="15">
        <f t="shared" si="34"/>
        <v>3.5640964576822244E-7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9.1658519919186858E-6</v>
      </c>
      <c r="E82" s="13">
        <f t="shared" si="35"/>
        <v>1.9323981206279287E-6</v>
      </c>
      <c r="F82" s="13">
        <f t="shared" si="35"/>
        <v>2.8525440675693811E-5</v>
      </c>
      <c r="G82" s="13">
        <f t="shared" si="35"/>
        <v>4.2043258768773033E-6</v>
      </c>
      <c r="H82" s="13">
        <f t="shared" si="35"/>
        <v>2.1217476889808811E-5</v>
      </c>
      <c r="I82" s="13">
        <f t="shared" si="35"/>
        <v>8.8940649464768261E-9</v>
      </c>
      <c r="J82" s="13">
        <f t="shared" si="35"/>
        <v>4.5194945852434295E-7</v>
      </c>
      <c r="K82" s="13">
        <f t="shared" si="35"/>
        <v>1.1268612766855265E-5</v>
      </c>
      <c r="L82" s="13">
        <f t="shared" si="35"/>
        <v>2.8976699792714705E-6</v>
      </c>
      <c r="M82" s="13">
        <f t="shared" si="35"/>
        <v>1.7462107356709011E-6</v>
      </c>
      <c r="N82" s="13">
        <f t="shared" si="35"/>
        <v>4.8289744381209678E-6</v>
      </c>
      <c r="O82" s="13">
        <f t="shared" si="35"/>
        <v>3.3442694610545298E-6</v>
      </c>
      <c r="P82" s="13">
        <f t="shared" si="35"/>
        <v>4.8841945266903425E-6</v>
      </c>
      <c r="Q82" s="13">
        <f t="shared" si="35"/>
        <v>7.2049348156729964E-8</v>
      </c>
      <c r="R82" s="13">
        <f t="shared" si="35"/>
        <v>5.0931149767026584E-6</v>
      </c>
      <c r="S82" s="13">
        <f t="shared" si="35"/>
        <v>8.2271277498431787E-7</v>
      </c>
      <c r="T82" s="13">
        <f t="shared" si="35"/>
        <v>8.3004335201363221E-6</v>
      </c>
      <c r="U82" s="13">
        <f t="shared" si="35"/>
        <v>3.4717630524037511E-6</v>
      </c>
      <c r="V82" s="13">
        <f t="shared" si="35"/>
        <v>4.4277684282792393E-6</v>
      </c>
      <c r="W82" s="13">
        <f t="shared" si="35"/>
        <v>8.6891650191414782E-6</v>
      </c>
      <c r="X82" s="13">
        <f t="shared" si="35"/>
        <v>1.6384387409420355E-6</v>
      </c>
      <c r="Y82" s="13">
        <f t="shared" si="35"/>
        <v>1.4611293300060831E-5</v>
      </c>
      <c r="Z82" s="13">
        <f t="shared" si="35"/>
        <v>5.0698351883584812E-8</v>
      </c>
      <c r="AA82" s="13">
        <f t="shared" si="35"/>
        <v>6.5733143532211536E-6</v>
      </c>
      <c r="AB82" s="13">
        <f t="shared" si="35"/>
        <v>5.6726066337938354E-6</v>
      </c>
      <c r="AC82" s="13">
        <f t="shared" si="35"/>
        <v>3.9717679796115572E-8</v>
      </c>
      <c r="AD82" s="13">
        <f t="shared" si="35"/>
        <v>7.9670926825660247E-7</v>
      </c>
      <c r="AE82" s="13">
        <f t="shared" si="35"/>
        <v>6.071286872830321E-7</v>
      </c>
      <c r="AF82" s="13">
        <f t="shared" si="35"/>
        <v>2.4710467473789E-7</v>
      </c>
      <c r="AG82" s="13">
        <f t="shared" si="35"/>
        <v>1.3806412041697541E-5</v>
      </c>
      <c r="AH82" s="13">
        <f t="shared" si="35"/>
        <v>5.890488329297831E-9</v>
      </c>
      <c r="AI82" s="13">
        <f t="shared" si="35"/>
        <v>2.7111748495970975E-5</v>
      </c>
      <c r="AJ82" s="13">
        <f t="shared" si="35"/>
        <v>6.8271145194404445E-6</v>
      </c>
      <c r="AK82" s="13">
        <f t="shared" si="35"/>
        <v>6.2352640174058767E-6</v>
      </c>
      <c r="AL82" s="14">
        <f t="shared" si="35"/>
        <v>3.7590601904241741E-3</v>
      </c>
      <c r="AM82" s="15">
        <f t="shared" si="35"/>
        <v>1.4389420664717556E-7</v>
      </c>
    </row>
    <row r="83" spans="1:39">
      <c r="A83" t="s">
        <v>112</v>
      </c>
      <c r="D83" s="18">
        <f>SUM($D$47:$D$82)</f>
        <v>5.639301483221823E-3</v>
      </c>
      <c r="E83" s="18">
        <f>SUM($E$47:$E$82)</f>
        <v>3.0271997650690454E-4</v>
      </c>
      <c r="F83" s="18">
        <f>SUM($F$47:$F$82)</f>
        <v>1.8610393234928309E-3</v>
      </c>
      <c r="G83" s="18">
        <f>SUM($G$47:$G$82)</f>
        <v>4.0839520530877617E-3</v>
      </c>
      <c r="H83" s="18">
        <f>SUM($H$47:$H$82)</f>
        <v>5.8863034665299909E-4</v>
      </c>
      <c r="I83" s="18">
        <f>SUM($I$47:$I$82)</f>
        <v>8.4833545991628109E-5</v>
      </c>
      <c r="J83" s="18">
        <f>SUM($J$47:$J$82)</f>
        <v>1.0958976392441548E-2</v>
      </c>
      <c r="K83" s="18">
        <f>SUM($K$47:$K$82)</f>
        <v>3.8938580754400869E-2</v>
      </c>
      <c r="L83" s="18">
        <f>SUM($L$47:$L$82)</f>
        <v>4.7290086130008565E-3</v>
      </c>
      <c r="M83" s="18">
        <f>SUM($M$47:$M$82)</f>
        <v>1.6060164396818278E-4</v>
      </c>
      <c r="N83" s="18">
        <f>SUM($N$47:$N$82)</f>
        <v>1.0738570523746958E-3</v>
      </c>
      <c r="O83" s="18">
        <f>SUM($O$47:$O$82)</f>
        <v>2.5633698433707567E-3</v>
      </c>
      <c r="P83" s="18">
        <f>SUM($P$47:$P$82)</f>
        <v>1.6610329692458296E-3</v>
      </c>
      <c r="Q83" s="18">
        <f>SUM($Q$47:$Q$82)</f>
        <v>1.996448432667804E-3</v>
      </c>
      <c r="R83" s="18">
        <f>SUM($R$47:$R$82)</f>
        <v>8.0173494948565672E-3</v>
      </c>
      <c r="S83" s="18">
        <f>SUM($S$47:$S$82)</f>
        <v>5.8759019629445568E-3</v>
      </c>
      <c r="T83" s="18">
        <f>SUM($T$47:$T$82)</f>
        <v>7.1469069757340261E-4</v>
      </c>
      <c r="U83" s="18">
        <f>SUM($U$47:$U$82)</f>
        <v>1.9935194477299116E-4</v>
      </c>
      <c r="V83" s="18">
        <f>SUM($V$47:$V$82)</f>
        <v>8.9168586373038535E-3</v>
      </c>
      <c r="W83" s="18">
        <f>SUM($W$47:$W$82)</f>
        <v>4.1623192422973994E-3</v>
      </c>
      <c r="X83" s="18">
        <f>SUM($X$47:$X$82)</f>
        <v>1.6957383873119306E-3</v>
      </c>
      <c r="Y83" s="18">
        <f>SUM($Y$47:$Y$82)</f>
        <v>1.471789320747209E-3</v>
      </c>
      <c r="Z83" s="18">
        <f>SUM($Z$47:$Z$82)</f>
        <v>3.6118710146933154E-4</v>
      </c>
      <c r="AA83" s="18">
        <f>SUM($AA$47:$AA$82)</f>
        <v>5.2301263331232823E-3</v>
      </c>
      <c r="AB83" s="18">
        <f>SUM($AB$47:$AB$82)</f>
        <v>3.0185311811624355E-4</v>
      </c>
      <c r="AC83" s="18">
        <f>SUM($AC$47:$AC$82)</f>
        <v>2.6165728960572342E-3</v>
      </c>
      <c r="AD83" s="18">
        <f>SUM($AD$47:$AD$82)</f>
        <v>1.7627111750378103E-3</v>
      </c>
      <c r="AE83" s="18">
        <f>SUM($AE$47:$AE$82)</f>
        <v>1.0403285839175621E-2</v>
      </c>
      <c r="AF83" s="18">
        <f>SUM($AF$47:$AF$82)</f>
        <v>1.1530467368789513E-3</v>
      </c>
      <c r="AG83" s="18">
        <f>SUM($AG$47:$AG$82)</f>
        <v>4.4467670434469274E-3</v>
      </c>
      <c r="AH83" s="18">
        <f>SUM($AH$47:$AH$82)</f>
        <v>2.7339046274120846E-3</v>
      </c>
      <c r="AI83">
        <f>SUM($AI$47:$AI$82)</f>
        <v>7.0194129810220943E-3</v>
      </c>
      <c r="AJ83" s="18">
        <f>SUM($AJ$47:$AJ$82)</f>
        <v>8.3355619485931396E-4</v>
      </c>
      <c r="AK83" s="18">
        <f>SUM($AK$47:$AK$82)</f>
        <v>2.1493210017830811E-3</v>
      </c>
      <c r="AL83" s="18">
        <f>SUM($AL$47:$AL$82)</f>
        <v>4.0503729256468075E-3</v>
      </c>
      <c r="AM83" s="18">
        <f>SUM($AM$47:$AM$82)</f>
        <v>4.2110552012156926E-4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0.14917957561238274</v>
      </c>
      <c r="D85" s="19">
        <f>$D$83/$C$85</f>
        <v>3.7802101662191147E-2</v>
      </c>
      <c r="E85" s="19">
        <f>$E$83/$C$85</f>
        <v>2.0292320531429178E-3</v>
      </c>
      <c r="F85" s="19">
        <f>$F$83/$C$85</f>
        <v>1.2475161669104213E-2</v>
      </c>
      <c r="G85" s="19">
        <f>$G$83/$C$85</f>
        <v>2.7376080380461753E-2</v>
      </c>
      <c r="H85" s="19">
        <f>$H$83/$C$85</f>
        <v>3.9457837591819738E-3</v>
      </c>
      <c r="I85" s="19">
        <f>$I$83/$C$85</f>
        <v>5.6866729673540146E-4</v>
      </c>
      <c r="J85" s="19">
        <f>$J$83/$C$85</f>
        <v>7.3461640760505639E-2</v>
      </c>
      <c r="K85" s="19">
        <f>$K$83/$C$85</f>
        <v>0.26101817621184298</v>
      </c>
      <c r="L85" s="19">
        <f>$L$83/$C$85</f>
        <v>3.1700107696299967E-2</v>
      </c>
      <c r="M85" s="19">
        <f>$M$83/$C$85</f>
        <v>1.0765658992453384E-3</v>
      </c>
      <c r="N85" s="19">
        <f>$N$83/$C$85</f>
        <v>7.1984187377294008E-3</v>
      </c>
      <c r="O85" s="19">
        <f>$O$83/$C$85</f>
        <v>1.7183115267945453E-2</v>
      </c>
      <c r="P85" s="19">
        <f>$P$83/$C$85</f>
        <v>1.1134452973386489E-2</v>
      </c>
      <c r="Q85" s="19">
        <f>$Q$83/$C$85</f>
        <v>1.3382853681359365E-2</v>
      </c>
      <c r="R85" s="19">
        <f>$R$83/$C$85</f>
        <v>5.3742943442125483E-2</v>
      </c>
      <c r="S85" s="19">
        <f>$S$83/$C$85</f>
        <v>3.9388112875532434E-2</v>
      </c>
      <c r="T85" s="19">
        <f>$T$83/$C$85</f>
        <v>4.7908079550407255E-3</v>
      </c>
      <c r="U85" s="19">
        <f>$U$83/$C$85</f>
        <v>1.3363219727275041E-3</v>
      </c>
      <c r="V85" s="19">
        <f>$V$83/$C$85</f>
        <v>5.9772650516668344E-2</v>
      </c>
      <c r="W85" s="19">
        <f>$W$83/$C$85</f>
        <v>2.7901401550520993E-2</v>
      </c>
      <c r="X85" s="19">
        <f>$X$83/$C$85</f>
        <v>1.1367094861015108E-2</v>
      </c>
      <c r="Y85" s="19">
        <f>$Y$83/$C$85</f>
        <v>9.8658902514336035E-3</v>
      </c>
      <c r="Z85" s="19">
        <f>$Z$83/$C$85</f>
        <v>2.4211565154724237E-3</v>
      </c>
      <c r="AA85" s="19">
        <f>$AA$83/$C$85</f>
        <v>3.5059265396443134E-2</v>
      </c>
      <c r="AB85" s="19">
        <f>$AB$83/$C$85</f>
        <v>2.0234212148488515E-3</v>
      </c>
      <c r="AC85" s="19">
        <f>$AC$83/$C$85</f>
        <v>1.753975291400443E-2</v>
      </c>
      <c r="AD85" s="19">
        <f>$AD$83/$C$85</f>
        <v>1.181603559201636E-2</v>
      </c>
      <c r="AE85" s="19">
        <f>$AE$83/$C$85</f>
        <v>6.9736663323180084E-2</v>
      </c>
      <c r="AF85" s="19">
        <f>$AF$83/$C$85</f>
        <v>7.7292533655876818E-3</v>
      </c>
      <c r="AG85" s="19">
        <f>$AG$83/$C$85</f>
        <v>2.9808149173188966E-2</v>
      </c>
      <c r="AH85" s="19">
        <f>$AH$83/$C$85</f>
        <v>1.8326266288058505E-2</v>
      </c>
      <c r="AI85" s="19">
        <f>$AI$83/$C$85</f>
        <v>4.705344516638673E-2</v>
      </c>
      <c r="AJ85" s="19">
        <f>$AJ$83/$C$85</f>
        <v>5.5876026690487796E-3</v>
      </c>
      <c r="AK85" s="19">
        <f>$AK$83/$C$85</f>
        <v>1.440760903736393E-2</v>
      </c>
      <c r="AL85" s="19">
        <f>$AL$83/$C$85</f>
        <v>2.715098839113874E-2</v>
      </c>
      <c r="AM85" s="19">
        <f>$AM$83/$C$85</f>
        <v>2.8228094790652774E-3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C4F5-1E4F-4CAC-B0B7-C2EE0404748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4.944503576847949E-3</v>
      </c>
      <c r="D5" s="7">
        <v>-1.5707294262294511E-3</v>
      </c>
      <c r="E5" s="7">
        <v>4.3511427284074276E-2</v>
      </c>
      <c r="F5" s="7">
        <v>2.4788842247027352E-2</v>
      </c>
      <c r="G5" s="7">
        <v>2.6010860810395747E-2</v>
      </c>
      <c r="H5" s="7">
        <v>2.0878438926671013E-2</v>
      </c>
      <c r="I5" s="7">
        <v>3.8239733502364461E-2</v>
      </c>
      <c r="J5" s="7">
        <v>-1.5008096210741768E-2</v>
      </c>
      <c r="K5" s="7">
        <v>-3.4786393872284514E-2</v>
      </c>
      <c r="L5" s="7">
        <v>7.289510565208393E-3</v>
      </c>
      <c r="M5" s="7">
        <v>2.4827729221297661E-3</v>
      </c>
      <c r="N5" s="7">
        <v>1.4952268216346761E-2</v>
      </c>
      <c r="O5" s="7">
        <v>3.1689534516757129E-2</v>
      </c>
      <c r="P5" s="7">
        <v>-1.7301501324690525E-2</v>
      </c>
      <c r="Q5" s="7">
        <v>3.5951679656143262E-3</v>
      </c>
      <c r="R5" s="7">
        <v>1.923590013120095E-2</v>
      </c>
      <c r="S5" s="7">
        <v>3.1253297275335517E-3</v>
      </c>
      <c r="T5" s="7">
        <v>1.2976707510079803E-3</v>
      </c>
      <c r="U5" s="7">
        <v>1.2625166075906979E-2</v>
      </c>
      <c r="V5" s="7">
        <v>-1.4005508933104779E-2</v>
      </c>
      <c r="W5" s="7">
        <v>-2.7842162499769459E-2</v>
      </c>
      <c r="X5" s="7">
        <v>5.2869026799516887E-4</v>
      </c>
      <c r="Y5" s="7">
        <v>3.6252647107527344E-3</v>
      </c>
      <c r="Z5" s="7">
        <v>3.1331990926913085E-2</v>
      </c>
      <c r="AA5" s="7">
        <v>6.0833963196051673E-2</v>
      </c>
      <c r="AB5" s="7">
        <v>-4.9575429838224902E-3</v>
      </c>
      <c r="AC5" s="7">
        <v>-2.6792380226681102E-2</v>
      </c>
      <c r="AD5" s="7">
        <v>-1.8610557048324733E-2</v>
      </c>
      <c r="AE5" s="7">
        <v>3.9138136188850287E-2</v>
      </c>
      <c r="AF5" s="7">
        <v>-4.5518213227008567E-2</v>
      </c>
      <c r="AG5" s="7">
        <v>5.5242009239756936E-3</v>
      </c>
      <c r="AH5" s="7">
        <v>-1.876337911826479E-2</v>
      </c>
      <c r="AI5" s="8" t="s">
        <v>84</v>
      </c>
      <c r="AJ5" s="7">
        <v>-6.6413935376370789E-2</v>
      </c>
      <c r="AK5" s="7">
        <v>7.5062034801005924E-3</v>
      </c>
      <c r="AL5" s="7">
        <v>-2.6644297132709216E-2</v>
      </c>
      <c r="AM5" s="9">
        <v>-1.3857283346728708E-2</v>
      </c>
    </row>
    <row r="6" spans="1:39" ht="24">
      <c r="A6" s="10" t="s">
        <v>41</v>
      </c>
      <c r="B6" s="11" t="s">
        <v>40</v>
      </c>
      <c r="C6" s="12">
        <v>3.1059330287186465E-2</v>
      </c>
      <c r="D6" s="13">
        <v>6.4195737928706437E-3</v>
      </c>
      <c r="E6" s="13">
        <v>-2.554255189457573E-2</v>
      </c>
      <c r="F6" s="14" t="s">
        <v>78</v>
      </c>
      <c r="G6" s="13">
        <v>-2.3802469501872821E-2</v>
      </c>
      <c r="H6" s="13">
        <v>-2.4033306794951611E-3</v>
      </c>
      <c r="I6" s="13">
        <v>-2.0369459158437016E-2</v>
      </c>
      <c r="J6" s="13">
        <v>-6.9855785737069588E-3</v>
      </c>
      <c r="K6" s="13">
        <v>8.9392342822704456E-3</v>
      </c>
      <c r="L6" s="13">
        <v>-8.7588169900272173E-3</v>
      </c>
      <c r="M6" s="13">
        <v>2.552542323576882E-2</v>
      </c>
      <c r="N6" s="13">
        <v>-2.3240671283775879E-2</v>
      </c>
      <c r="O6" s="13">
        <v>-4.7790085135496408E-4</v>
      </c>
      <c r="P6" s="13">
        <v>3.209114315453411E-2</v>
      </c>
      <c r="Q6" s="13">
        <v>6.8875502029079336E-3</v>
      </c>
      <c r="R6" s="13">
        <v>-1.0511368523242012E-2</v>
      </c>
      <c r="S6" s="13">
        <v>1.1218764669063252E-3</v>
      </c>
      <c r="T6" s="13">
        <v>-7.727816336406821E-3</v>
      </c>
      <c r="U6" s="13">
        <v>-1.8142898698724763E-2</v>
      </c>
      <c r="V6" s="13">
        <v>-4.3951553494951841E-2</v>
      </c>
      <c r="W6" s="13">
        <v>-2.6972103770865844E-2</v>
      </c>
      <c r="X6" s="13">
        <v>2.5419494079059857E-2</v>
      </c>
      <c r="Y6" s="13">
        <v>4.7932667652037103E-2</v>
      </c>
      <c r="Z6" s="13">
        <v>2.3731149312398638E-2</v>
      </c>
      <c r="AA6" s="13">
        <v>4.4678043965630611E-2</v>
      </c>
      <c r="AB6" s="13">
        <v>-3.7162388624673325E-3</v>
      </c>
      <c r="AC6" s="13">
        <v>2.8168882104178412E-2</v>
      </c>
      <c r="AD6" s="13">
        <v>4.2246824628298665E-2</v>
      </c>
      <c r="AE6" s="13">
        <v>6.1215859415943343E-3</v>
      </c>
      <c r="AF6" s="13">
        <v>8.2587918625342902E-3</v>
      </c>
      <c r="AG6" s="13">
        <v>5.0890788320341607E-2</v>
      </c>
      <c r="AH6" s="13">
        <v>1.6121297668330627E-2</v>
      </c>
      <c r="AI6" s="13">
        <v>2.4863400005859092E-2</v>
      </c>
      <c r="AJ6" s="13">
        <v>4.2006533348981724E-2</v>
      </c>
      <c r="AK6" s="13">
        <v>1.60824487993287E-2</v>
      </c>
      <c r="AL6" s="13">
        <v>4.1185303711551796E-2</v>
      </c>
      <c r="AM6" s="15">
        <v>1.2773667157842952E-5</v>
      </c>
    </row>
    <row r="7" spans="1:39" ht="24">
      <c r="A7" s="10" t="s">
        <v>42</v>
      </c>
      <c r="B7" s="11" t="s">
        <v>40</v>
      </c>
      <c r="C7" s="12">
        <v>1.4747908931401547E-2</v>
      </c>
      <c r="D7" s="13">
        <v>1.674402697763119E-2</v>
      </c>
      <c r="E7" s="13">
        <v>-8.4689532854805068E-3</v>
      </c>
      <c r="F7" s="13">
        <v>-7.8292489472956434E-3</v>
      </c>
      <c r="G7" s="13">
        <v>-1.4989294347404078E-2</v>
      </c>
      <c r="H7" s="13">
        <v>-3.6656386642105035E-2</v>
      </c>
      <c r="I7" s="13">
        <v>1.0175941885263821E-2</v>
      </c>
      <c r="J7" s="13">
        <v>-9.1619034277452133E-3</v>
      </c>
      <c r="K7" s="13">
        <v>-4.1403948613835541E-2</v>
      </c>
      <c r="L7" s="13">
        <v>-2.7278327801221181E-2</v>
      </c>
      <c r="M7" s="13">
        <v>1.8356930844426692E-2</v>
      </c>
      <c r="N7" s="13">
        <v>1.5812950792584889E-2</v>
      </c>
      <c r="O7" s="13">
        <v>-3.9942778223169551E-3</v>
      </c>
      <c r="P7" s="13">
        <v>-4.2465593595870869E-2</v>
      </c>
      <c r="Q7" s="13">
        <v>-5.0678647969139715E-3</v>
      </c>
      <c r="R7" s="13">
        <v>-2.1063693617779728E-2</v>
      </c>
      <c r="S7" s="13">
        <v>2.9896257764257445E-4</v>
      </c>
      <c r="T7" s="14" t="s">
        <v>168</v>
      </c>
      <c r="U7" s="13">
        <v>1.6601321929813784E-2</v>
      </c>
      <c r="V7" s="13">
        <v>4.9863879573798396E-3</v>
      </c>
      <c r="W7" s="13">
        <v>-2.5182445071424146E-2</v>
      </c>
      <c r="X7" s="13">
        <v>1.4617008587047304E-2</v>
      </c>
      <c r="Y7" s="13">
        <v>-8.8899041604384756E-3</v>
      </c>
      <c r="Z7" s="13">
        <v>2.7774085488228677E-3</v>
      </c>
      <c r="AA7" s="13">
        <v>1.1936631155726711E-2</v>
      </c>
      <c r="AB7" s="13">
        <v>1.083707000448068E-2</v>
      </c>
      <c r="AC7" s="13">
        <v>-3.9768885768668105E-2</v>
      </c>
      <c r="AD7" s="13">
        <v>3.1979143483799135E-3</v>
      </c>
      <c r="AE7" s="13">
        <v>3.4300240918179702E-3</v>
      </c>
      <c r="AF7" s="13">
        <v>2.7639473093146176E-2</v>
      </c>
      <c r="AG7" s="13">
        <v>6.895893776243207E-3</v>
      </c>
      <c r="AH7" s="13">
        <v>1.6097889616709549E-2</v>
      </c>
      <c r="AI7" s="13">
        <v>1.32122476055288E-3</v>
      </c>
      <c r="AJ7" s="13">
        <v>7.8292209216217351E-3</v>
      </c>
      <c r="AK7" s="13">
        <v>4.8308502468040554E-2</v>
      </c>
      <c r="AL7" s="13">
        <v>1.8057614981867767E-2</v>
      </c>
      <c r="AM7" s="15">
        <v>7.5258663064459044E-4</v>
      </c>
    </row>
    <row r="8" spans="1:39" ht="24">
      <c r="A8" s="10" t="s">
        <v>43</v>
      </c>
      <c r="B8" s="11" t="s">
        <v>40</v>
      </c>
      <c r="C8" s="12">
        <v>-3.7048473755941385E-3</v>
      </c>
      <c r="D8" s="13">
        <v>-1.8941165148059988E-3</v>
      </c>
      <c r="E8" s="13">
        <v>-1.6332354512858967E-2</v>
      </c>
      <c r="F8" s="13">
        <v>1.1212912120474078E-3</v>
      </c>
      <c r="G8" s="13">
        <v>1.4689846419876166E-2</v>
      </c>
      <c r="H8" s="13">
        <v>-1.0852737176361885E-2</v>
      </c>
      <c r="I8" s="13">
        <v>-2.2843191346786015E-2</v>
      </c>
      <c r="J8" s="13">
        <v>-3.9740636124430601E-2</v>
      </c>
      <c r="K8" s="13">
        <v>-3.5538954865167685E-2</v>
      </c>
      <c r="L8" s="13">
        <v>-1.7650683345555942E-2</v>
      </c>
      <c r="M8" s="13">
        <v>-2.2256580476445634E-3</v>
      </c>
      <c r="N8" s="13">
        <v>1.2482121327989123E-3</v>
      </c>
      <c r="O8" s="13">
        <v>-1.8161977833634371E-3</v>
      </c>
      <c r="P8" s="13">
        <v>-3.2029854310864796E-2</v>
      </c>
      <c r="Q8" s="13">
        <v>4.2598736769397958E-3</v>
      </c>
      <c r="R8" s="13">
        <v>-1.3274518350880064E-2</v>
      </c>
      <c r="S8" s="14" t="s">
        <v>78</v>
      </c>
      <c r="T8" s="13">
        <v>2.9547355711133469E-4</v>
      </c>
      <c r="U8" s="13">
        <v>-4.4316762411806482E-3</v>
      </c>
      <c r="V8" s="13">
        <v>2.6672460755867777E-4</v>
      </c>
      <c r="W8" s="13">
        <v>-1.5452636052582467E-2</v>
      </c>
      <c r="X8" s="13">
        <v>-5.2233351992771876E-3</v>
      </c>
      <c r="Y8" s="13">
        <v>1.7413023732835333E-3</v>
      </c>
      <c r="Z8" s="13">
        <v>3.9403430387304511E-2</v>
      </c>
      <c r="AA8" s="13">
        <v>2.7523978060325114E-2</v>
      </c>
      <c r="AB8" s="13">
        <v>5.4625890638883026E-2</v>
      </c>
      <c r="AC8" s="13">
        <v>9.8341036912473027E-3</v>
      </c>
      <c r="AD8" s="13">
        <v>3.9052002202271327E-2</v>
      </c>
      <c r="AE8" s="13">
        <v>1.7180392068016494E-2</v>
      </c>
      <c r="AF8" s="13">
        <v>2.2229823516181229E-2</v>
      </c>
      <c r="AG8" s="13">
        <v>5.0370348932313541E-2</v>
      </c>
      <c r="AH8" s="13">
        <v>-1.6405331701800977E-2</v>
      </c>
      <c r="AI8" s="13">
        <v>3.1238801974201339E-3</v>
      </c>
      <c r="AJ8" s="13">
        <v>-5.3231510480007904E-2</v>
      </c>
      <c r="AK8" s="13">
        <v>3.4008747752709248E-2</v>
      </c>
      <c r="AL8" s="13">
        <v>1.5572207404294877E-3</v>
      </c>
      <c r="AM8" s="15">
        <v>4.6441099408846012E-2</v>
      </c>
    </row>
    <row r="9" spans="1:39" ht="24">
      <c r="A9" s="10" t="s">
        <v>44</v>
      </c>
      <c r="B9" s="11" t="s">
        <v>40</v>
      </c>
      <c r="C9" s="12">
        <v>3.2441705711424886E-2</v>
      </c>
      <c r="D9" s="13">
        <v>8.9304360780232423E-3</v>
      </c>
      <c r="E9" s="13">
        <v>-2.1105178281788272E-2</v>
      </c>
      <c r="F9" s="13">
        <v>-3.7077527182817135E-3</v>
      </c>
      <c r="G9" s="13">
        <v>5.4113737342502896E-2</v>
      </c>
      <c r="H9" s="13">
        <v>8.5278037598040222E-3</v>
      </c>
      <c r="I9" s="13">
        <v>1.3714604248743505E-2</v>
      </c>
      <c r="J9" s="13">
        <v>3.7116450629673198E-2</v>
      </c>
      <c r="K9" s="13">
        <v>-6.4026981111433255E-3</v>
      </c>
      <c r="L9" s="13">
        <v>-6.2664079677614767E-3</v>
      </c>
      <c r="M9" s="13">
        <v>-1.0240509911768548E-2</v>
      </c>
      <c r="N9" s="13">
        <v>2.4265346652806458E-2</v>
      </c>
      <c r="O9" s="13">
        <v>4.3164402330602335E-2</v>
      </c>
      <c r="P9" s="13">
        <v>-1.3374175672830188E-3</v>
      </c>
      <c r="Q9" s="13">
        <v>2.8277714029143954E-2</v>
      </c>
      <c r="R9" s="13">
        <v>7.3850133570280948E-3</v>
      </c>
      <c r="S9" s="13">
        <v>5.4297497262091883E-2</v>
      </c>
      <c r="T9" s="13">
        <v>1.0635577074265521E-2</v>
      </c>
      <c r="U9" s="13">
        <v>3.8800190941424388E-2</v>
      </c>
      <c r="V9" s="13">
        <v>-1.5664816284886063E-4</v>
      </c>
      <c r="W9" s="13">
        <v>-5.6054286382768714E-3</v>
      </c>
      <c r="X9" s="13">
        <v>-5.0150501729697827E-3</v>
      </c>
      <c r="Y9" s="13">
        <v>1.0842299969635703E-2</v>
      </c>
      <c r="Z9" s="13">
        <v>-1.1084711418469015E-2</v>
      </c>
      <c r="AA9" s="13">
        <v>-1.1062997497574384E-2</v>
      </c>
      <c r="AB9" s="14" t="s">
        <v>83</v>
      </c>
      <c r="AC9" s="13">
        <v>-6.0271820633643503E-2</v>
      </c>
      <c r="AD9" s="13">
        <v>-5.1403277968135784E-2</v>
      </c>
      <c r="AE9" s="13">
        <v>2.3144750376727984E-2</v>
      </c>
      <c r="AF9" s="13">
        <v>1.3888776980827501E-2</v>
      </c>
      <c r="AG9" s="13">
        <v>-3.5228801882273932E-2</v>
      </c>
      <c r="AH9" s="13">
        <v>-3.7544008345107537E-2</v>
      </c>
      <c r="AI9" s="13">
        <v>-4.9277735754865324E-3</v>
      </c>
      <c r="AJ9" s="13">
        <v>-5.2978444760250841E-2</v>
      </c>
      <c r="AK9" s="13">
        <v>1.3741093025590659E-2</v>
      </c>
      <c r="AL9" s="13">
        <v>3.0127895193998405E-3</v>
      </c>
      <c r="AM9" s="15">
        <v>-1.234242028492346E-2</v>
      </c>
    </row>
    <row r="10" spans="1:39" ht="24">
      <c r="A10" s="10" t="s">
        <v>45</v>
      </c>
      <c r="B10" s="11" t="s">
        <v>40</v>
      </c>
      <c r="C10" s="12">
        <v>-3.2288798480886352E-2</v>
      </c>
      <c r="D10" s="13">
        <v>5.7633622092014003E-4</v>
      </c>
      <c r="E10" s="13">
        <v>-5.7507730190050649E-2</v>
      </c>
      <c r="F10" s="13">
        <v>-8.6851172491817473E-3</v>
      </c>
      <c r="G10" s="13">
        <v>-1.8054066957530243E-2</v>
      </c>
      <c r="H10" s="13">
        <v>1.4249084088369383E-2</v>
      </c>
      <c r="I10" s="13">
        <v>5.9692285745373014E-3</v>
      </c>
      <c r="J10" s="13">
        <v>-1.167053962215793E-2</v>
      </c>
      <c r="K10" s="13">
        <v>-8.0996192679789972E-3</v>
      </c>
      <c r="L10" s="14" t="s">
        <v>83</v>
      </c>
      <c r="M10" s="13">
        <v>-8.2516992464716776E-3</v>
      </c>
      <c r="N10" s="13">
        <v>-1.7993957125015361E-2</v>
      </c>
      <c r="O10" s="13">
        <v>-1.0829437157320486E-3</v>
      </c>
      <c r="P10" s="13">
        <v>-2.9407709511468958E-2</v>
      </c>
      <c r="Q10" s="13">
        <v>-2.3969912122060316E-3</v>
      </c>
      <c r="R10" s="13">
        <v>-2.6339204266429956E-2</v>
      </c>
      <c r="S10" s="13">
        <v>-1.7509503600048531E-2</v>
      </c>
      <c r="T10" s="13">
        <v>-2.6743660841691302E-2</v>
      </c>
      <c r="U10" s="13">
        <v>-3.5016822491244569E-2</v>
      </c>
      <c r="V10" s="13">
        <v>-1.7551753379821105E-2</v>
      </c>
      <c r="W10" s="13">
        <v>1.2978282361745428E-2</v>
      </c>
      <c r="X10" s="13">
        <v>4.0755449727669912E-4</v>
      </c>
      <c r="Y10" s="13">
        <v>1.1789552549693761E-2</v>
      </c>
      <c r="Z10" s="13">
        <v>4.4294007341368194E-2</v>
      </c>
      <c r="AA10" s="13">
        <v>6.3491188747488631E-2</v>
      </c>
      <c r="AB10" s="13">
        <v>-6.2515109726644855E-3</v>
      </c>
      <c r="AC10" s="13">
        <v>5.8977654045655546E-2</v>
      </c>
      <c r="AD10" s="13">
        <v>-2.5173434379689944E-2</v>
      </c>
      <c r="AE10" s="13">
        <v>-5.3166158746050336E-3</v>
      </c>
      <c r="AF10" s="13">
        <v>3.3335718375982426E-2</v>
      </c>
      <c r="AG10" s="13">
        <v>1.921221864335828E-2</v>
      </c>
      <c r="AH10" s="13">
        <v>-3.6709241738364443E-2</v>
      </c>
      <c r="AI10" s="13">
        <v>7.2605424129850446E-3</v>
      </c>
      <c r="AJ10" s="13">
        <v>4.1178132805456936E-2</v>
      </c>
      <c r="AK10" s="13">
        <v>-2.6948162317112764E-2</v>
      </c>
      <c r="AL10" s="13">
        <v>2.0254973054917982E-2</v>
      </c>
      <c r="AM10" s="15">
        <v>4.7747980889160074E-2</v>
      </c>
    </row>
    <row r="11" spans="1:39" ht="24">
      <c r="A11" s="10" t="s">
        <v>46</v>
      </c>
      <c r="B11" s="11" t="s">
        <v>40</v>
      </c>
      <c r="C11" s="12">
        <v>3.3458526368325178E-2</v>
      </c>
      <c r="D11" s="13">
        <v>1.3785262150519284E-4</v>
      </c>
      <c r="E11" s="13">
        <v>-1.1729435056234741E-2</v>
      </c>
      <c r="F11" s="13">
        <v>6.9024282560012388E-3</v>
      </c>
      <c r="G11" s="13">
        <v>-1.8654833970784407E-2</v>
      </c>
      <c r="H11" s="13">
        <v>-2.2120745275990079E-2</v>
      </c>
      <c r="I11" s="13">
        <v>2.4568614626535576E-2</v>
      </c>
      <c r="J11" s="13">
        <v>-1.4562473457749492E-2</v>
      </c>
      <c r="K11" s="13">
        <v>-2.0581312210256313E-2</v>
      </c>
      <c r="L11" s="13">
        <v>-2.4306611791699161E-3</v>
      </c>
      <c r="M11" s="13">
        <v>-6.1208047392218006E-3</v>
      </c>
      <c r="N11" s="13">
        <v>2.2213130458878554E-2</v>
      </c>
      <c r="O11" s="13">
        <v>7.2409312428539417E-3</v>
      </c>
      <c r="P11" s="13">
        <v>-1.831294514493979E-2</v>
      </c>
      <c r="Q11" s="14" t="s">
        <v>76</v>
      </c>
      <c r="R11" s="13">
        <v>-2.9164747320712739E-2</v>
      </c>
      <c r="S11" s="13">
        <v>4.2640510523192137E-3</v>
      </c>
      <c r="T11" s="13">
        <v>-5.0099444487713479E-3</v>
      </c>
      <c r="U11" s="13">
        <v>-3.4422637463587306E-2</v>
      </c>
      <c r="V11" s="13">
        <v>9.6413331982057038E-3</v>
      </c>
      <c r="W11" s="13">
        <v>-4.009323475103968E-2</v>
      </c>
      <c r="X11" s="13">
        <v>-1.4254586619450458E-2</v>
      </c>
      <c r="Y11" s="13">
        <v>2.5442754404217092E-2</v>
      </c>
      <c r="Z11" s="13">
        <v>5.5198868833248232E-2</v>
      </c>
      <c r="AA11" s="13">
        <v>1.6918054726825359E-2</v>
      </c>
      <c r="AB11" s="13">
        <v>2.850340803037393E-2</v>
      </c>
      <c r="AC11" s="13">
        <v>1.2992835359345079E-2</v>
      </c>
      <c r="AD11" s="13">
        <v>4.0156995814129501E-2</v>
      </c>
      <c r="AE11" s="13">
        <v>5.9798020201817174E-2</v>
      </c>
      <c r="AF11" s="13">
        <v>-1.4099420970888085E-3</v>
      </c>
      <c r="AG11" s="13">
        <v>7.5972679206719176E-3</v>
      </c>
      <c r="AH11" s="13">
        <v>1.6488435222339491E-3</v>
      </c>
      <c r="AI11" s="13">
        <v>3.6094590765758982E-3</v>
      </c>
      <c r="AJ11" s="13">
        <v>-1.4355784849806118E-2</v>
      </c>
      <c r="AK11" s="13">
        <v>5.8434347648547651E-2</v>
      </c>
      <c r="AL11" s="13">
        <v>-2.2992291739406808E-2</v>
      </c>
      <c r="AM11" s="15">
        <v>-1.155474543775207E-3</v>
      </c>
    </row>
    <row r="12" spans="1:39" ht="24">
      <c r="A12" s="10" t="s">
        <v>47</v>
      </c>
      <c r="B12" s="11" t="s">
        <v>40</v>
      </c>
      <c r="C12" s="12">
        <v>3.1785583207393338E-2</v>
      </c>
      <c r="D12" s="13">
        <v>-3.1000608680064403E-2</v>
      </c>
      <c r="E12" s="13">
        <v>6.8724885469671482E-3</v>
      </c>
      <c r="F12" s="13">
        <v>2.5606978941837121E-2</v>
      </c>
      <c r="G12" s="13">
        <v>-1.7835657434913853E-2</v>
      </c>
      <c r="H12" s="13">
        <v>-4.2328876834285184E-2</v>
      </c>
      <c r="I12" s="13">
        <v>1.3365190876834688E-4</v>
      </c>
      <c r="J12" s="13">
        <v>-1.3621430925420865E-2</v>
      </c>
      <c r="K12" s="13">
        <v>-4.1946503371190783E-2</v>
      </c>
      <c r="L12" s="13">
        <v>-8.3391207441439012E-3</v>
      </c>
      <c r="M12" s="14" t="s">
        <v>76</v>
      </c>
      <c r="N12" s="13">
        <v>2.0356820827952322E-2</v>
      </c>
      <c r="O12" s="13">
        <v>-9.8527620433027062E-3</v>
      </c>
      <c r="P12" s="13">
        <v>-4.0392072498180658E-2</v>
      </c>
      <c r="Q12" s="13">
        <v>-6.1280172218834365E-3</v>
      </c>
      <c r="R12" s="13">
        <v>-1.745110734638633E-2</v>
      </c>
      <c r="S12" s="13">
        <v>-2.2357788737838898E-3</v>
      </c>
      <c r="T12" s="13">
        <v>1.8184640775722662E-2</v>
      </c>
      <c r="U12" s="13">
        <v>-2.168731653661761E-2</v>
      </c>
      <c r="V12" s="13">
        <v>-2.6521663516958192E-3</v>
      </c>
      <c r="W12" s="13">
        <v>-4.7644949641238603E-2</v>
      </c>
      <c r="X12" s="13">
        <v>-2.016993645589699E-2</v>
      </c>
      <c r="Y12" s="13">
        <v>-7.3908443155487223E-3</v>
      </c>
      <c r="Z12" s="13">
        <v>-1.4064617828980089E-2</v>
      </c>
      <c r="AA12" s="13">
        <v>-7.4860263774370111E-3</v>
      </c>
      <c r="AB12" s="13">
        <v>-1.0330277672885626E-2</v>
      </c>
      <c r="AC12" s="13">
        <v>-9.0578017281989463E-3</v>
      </c>
      <c r="AD12" s="13">
        <v>1.9438740527567867E-2</v>
      </c>
      <c r="AE12" s="13">
        <v>1.4226693314029346E-2</v>
      </c>
      <c r="AF12" s="13">
        <v>2.5629949599661819E-2</v>
      </c>
      <c r="AG12" s="13">
        <v>2.1742142610000161E-2</v>
      </c>
      <c r="AH12" s="13">
        <v>6.2810302369509477E-2</v>
      </c>
      <c r="AI12" s="13">
        <v>2.497051204449732E-3</v>
      </c>
      <c r="AJ12" s="13">
        <v>2.8776612722316861E-3</v>
      </c>
      <c r="AK12" s="13">
        <v>4.0568765921630175E-2</v>
      </c>
      <c r="AL12" s="13">
        <v>-1.9840933391725993E-2</v>
      </c>
      <c r="AM12" s="15">
        <v>2.4141536469978638E-2</v>
      </c>
    </row>
    <row r="13" spans="1:39" ht="24">
      <c r="A13" s="10" t="s">
        <v>48</v>
      </c>
      <c r="B13" s="11" t="s">
        <v>40</v>
      </c>
      <c r="C13" s="12">
        <v>-2.833613409411756E-2</v>
      </c>
      <c r="D13" s="13">
        <v>-5.8266951562984861E-3</v>
      </c>
      <c r="E13" s="13">
        <v>-2.8689971948758025E-2</v>
      </c>
      <c r="F13" s="13">
        <v>-1.0603580395651718E-2</v>
      </c>
      <c r="G13" s="13">
        <v>-1.4618692301248805E-2</v>
      </c>
      <c r="H13" s="13">
        <v>-1.6639677889927571E-2</v>
      </c>
      <c r="I13" s="13">
        <v>-3.1827867332001616E-2</v>
      </c>
      <c r="J13" s="13">
        <v>-3.141644429335014E-3</v>
      </c>
      <c r="K13" s="13">
        <v>-2.2390750574126608E-2</v>
      </c>
      <c r="L13" s="13">
        <v>-2.6741567849251743E-2</v>
      </c>
      <c r="M13" s="13">
        <v>-1.7554265272847258E-2</v>
      </c>
      <c r="N13" s="13">
        <v>4.9675404593599783E-3</v>
      </c>
      <c r="O13" s="13">
        <v>-3.12073821990923E-2</v>
      </c>
      <c r="P13" s="13">
        <v>1.6038971401236082E-2</v>
      </c>
      <c r="Q13" s="13">
        <v>-2.936636486756751E-2</v>
      </c>
      <c r="R13" s="14" t="s">
        <v>79</v>
      </c>
      <c r="S13" s="13">
        <v>-1.3390236687850396E-2</v>
      </c>
      <c r="T13" s="13">
        <v>-2.0970533574905314E-2</v>
      </c>
      <c r="U13" s="13">
        <v>1.9140403646236655E-4</v>
      </c>
      <c r="V13" s="13">
        <v>2.1563269075480954E-2</v>
      </c>
      <c r="W13" s="13">
        <v>-1.3785539106472143E-2</v>
      </c>
      <c r="X13" s="13">
        <v>3.3504281932638907E-2</v>
      </c>
      <c r="Y13" s="13">
        <v>1.7312924463175065E-2</v>
      </c>
      <c r="Z13" s="13">
        <v>4.4732681253818442E-2</v>
      </c>
      <c r="AA13" s="13">
        <v>-2.047978798132934E-2</v>
      </c>
      <c r="AB13" s="13">
        <v>7.5084576333185457E-3</v>
      </c>
      <c r="AC13" s="13">
        <v>-7.5114627241476568E-3</v>
      </c>
      <c r="AD13" s="13">
        <v>1.0562302605811999E-2</v>
      </c>
      <c r="AE13" s="13">
        <v>-1.3941740484819554E-2</v>
      </c>
      <c r="AF13" s="13">
        <v>1.6131774644879821E-2</v>
      </c>
      <c r="AG13" s="13">
        <v>2.3739524609423187E-2</v>
      </c>
      <c r="AH13" s="13">
        <v>1.4697018620962839E-2</v>
      </c>
      <c r="AI13" s="13">
        <v>1.9457760624745111E-2</v>
      </c>
      <c r="AJ13" s="13">
        <v>2.4930392707916527E-2</v>
      </c>
      <c r="AK13" s="13">
        <v>3.4569144800421975E-2</v>
      </c>
      <c r="AL13" s="13">
        <v>3.7145870046477014E-2</v>
      </c>
      <c r="AM13" s="15">
        <v>3.1965603727572019E-2</v>
      </c>
    </row>
    <row r="14" spans="1:39" ht="24">
      <c r="A14" s="10" t="s">
        <v>49</v>
      </c>
      <c r="B14" s="11" t="s">
        <v>40</v>
      </c>
      <c r="C14" s="12">
        <v>-5.9812952725062242E-2</v>
      </c>
      <c r="D14" s="13">
        <v>-3.1237153780580715E-2</v>
      </c>
      <c r="E14" s="13">
        <v>-1.8118519022915437E-2</v>
      </c>
      <c r="F14" s="13">
        <v>-2.3141911922248539E-2</v>
      </c>
      <c r="G14" s="13">
        <v>-2.5144548275704288E-2</v>
      </c>
      <c r="H14" s="13">
        <v>-4.8123149610043624E-2</v>
      </c>
      <c r="I14" s="13">
        <v>-2.225493392585454E-2</v>
      </c>
      <c r="J14" s="13">
        <v>-3.1336292224195178E-2</v>
      </c>
      <c r="K14" s="13">
        <v>-1.0758179179983412E-2</v>
      </c>
      <c r="L14" s="13">
        <v>-1.8075265925502612E-2</v>
      </c>
      <c r="M14" s="13">
        <v>2.023908207487863E-2</v>
      </c>
      <c r="N14" s="14" t="s">
        <v>84</v>
      </c>
      <c r="O14" s="13">
        <v>9.7900004821355642E-3</v>
      </c>
      <c r="P14" s="13">
        <v>-4.3952115590305929E-2</v>
      </c>
      <c r="Q14" s="13">
        <v>2.2120258529164313E-2</v>
      </c>
      <c r="R14" s="13">
        <v>4.9340042941399811E-3</v>
      </c>
      <c r="S14" s="13">
        <v>1.2663846302013531E-3</v>
      </c>
      <c r="T14" s="13">
        <v>1.5577938706395183E-2</v>
      </c>
      <c r="U14" s="13">
        <v>2.1837539149415709E-2</v>
      </c>
      <c r="V14" s="13">
        <v>-4.0314734258589356E-3</v>
      </c>
      <c r="W14" s="13">
        <v>-1.8969315729303816E-2</v>
      </c>
      <c r="X14" s="13">
        <v>-1.9295380101983343E-2</v>
      </c>
      <c r="Y14" s="13">
        <v>-2.3600356595486331E-3</v>
      </c>
      <c r="Z14" s="13">
        <v>8.9374760101597877E-3</v>
      </c>
      <c r="AA14" s="13">
        <v>-9.1116415119896679E-3</v>
      </c>
      <c r="AB14" s="13">
        <v>2.4325673981467458E-2</v>
      </c>
      <c r="AC14" s="13">
        <v>2.2376512111136535E-2</v>
      </c>
      <c r="AD14" s="13">
        <v>6.0086543783408816E-2</v>
      </c>
      <c r="AE14" s="13">
        <v>2.521275385771355E-2</v>
      </c>
      <c r="AF14" s="13">
        <v>-1.0910857633196061E-2</v>
      </c>
      <c r="AG14" s="13">
        <v>-1.0137616062099708E-2</v>
      </c>
      <c r="AH14" s="13">
        <v>2.5325044409062223E-2</v>
      </c>
      <c r="AI14" s="13">
        <v>1.4947434813908341E-2</v>
      </c>
      <c r="AJ14" s="13">
        <v>2.4691445923891307E-2</v>
      </c>
      <c r="AK14" s="14" t="s">
        <v>99</v>
      </c>
      <c r="AL14" s="13">
        <v>2.5823208782030857E-2</v>
      </c>
      <c r="AM14" s="15">
        <v>1.4385141689366699E-3</v>
      </c>
    </row>
    <row r="15" spans="1:39" ht="24">
      <c r="A15" s="10" t="s">
        <v>50</v>
      </c>
      <c r="B15" s="11" t="s">
        <v>40</v>
      </c>
      <c r="C15" s="12">
        <v>-7.0562901688419419E-3</v>
      </c>
      <c r="D15" s="13">
        <v>-8.9128857379340218E-3</v>
      </c>
      <c r="E15" s="13">
        <v>1.0411260203003552E-2</v>
      </c>
      <c r="F15" s="13">
        <v>1.6968542041205446E-5</v>
      </c>
      <c r="G15" s="13">
        <v>7.9340149549952752E-3</v>
      </c>
      <c r="H15" s="13">
        <v>3.0387875346910106E-2</v>
      </c>
      <c r="I15" s="13">
        <v>5.0739519728069622E-2</v>
      </c>
      <c r="J15" s="13">
        <v>6.4390316778356174E-2</v>
      </c>
      <c r="K15" s="13">
        <v>1.4832461024350393E-2</v>
      </c>
      <c r="L15" s="13">
        <v>4.8083781212217305E-2</v>
      </c>
      <c r="M15" s="13">
        <v>2.408339751971024E-2</v>
      </c>
      <c r="N15" s="13">
        <v>1.4550388946210227E-3</v>
      </c>
      <c r="O15" s="13">
        <v>4.9703784788296176E-3</v>
      </c>
      <c r="P15" s="13">
        <v>2.9003877260509875E-3</v>
      </c>
      <c r="Q15" s="13">
        <v>-1.1455086115483052E-3</v>
      </c>
      <c r="R15" s="13">
        <v>3.1693407949902073E-2</v>
      </c>
      <c r="S15" s="13">
        <v>4.6431316689828174E-2</v>
      </c>
      <c r="T15" s="13">
        <v>7.493057991204415E-4</v>
      </c>
      <c r="U15" s="13">
        <v>-1.2876211746307872E-2</v>
      </c>
      <c r="V15" s="13">
        <v>6.1871223374104925E-3</v>
      </c>
      <c r="W15" s="13">
        <v>2.5869498042730539E-2</v>
      </c>
      <c r="X15" s="13">
        <v>-1.0650862355522712E-2</v>
      </c>
      <c r="Y15" s="13">
        <v>6.6843128865160823E-3</v>
      </c>
      <c r="Z15" s="13">
        <v>-8.9571605927811892E-3</v>
      </c>
      <c r="AA15" s="13">
        <v>1.3343422680159152E-2</v>
      </c>
      <c r="AB15" s="13">
        <v>-1.2432320222390891E-2</v>
      </c>
      <c r="AC15" s="13">
        <v>-5.20653992705645E-2</v>
      </c>
      <c r="AD15" s="13">
        <v>-2.3505233002278435E-2</v>
      </c>
      <c r="AE15" s="13">
        <v>-7.075986971842997E-3</v>
      </c>
      <c r="AF15" s="13">
        <v>-1.1082266652804562E-2</v>
      </c>
      <c r="AG15" s="13">
        <v>-9.8771409087486332E-3</v>
      </c>
      <c r="AH15" s="13">
        <v>-4.9866716496349189E-2</v>
      </c>
      <c r="AI15" s="13">
        <v>-1.3893061187635055E-2</v>
      </c>
      <c r="AJ15" s="13">
        <v>-2.5458567805072465E-2</v>
      </c>
      <c r="AK15" s="13">
        <v>-3.6682038300243241E-3</v>
      </c>
      <c r="AL15" s="13">
        <v>-5.6466775970374725E-3</v>
      </c>
      <c r="AM15" s="17" t="s">
        <v>78</v>
      </c>
    </row>
    <row r="16" spans="1:39" ht="24">
      <c r="A16" s="10" t="s">
        <v>51</v>
      </c>
      <c r="B16" s="11" t="s">
        <v>40</v>
      </c>
      <c r="C16" s="12">
        <v>-2.9059411757985727E-2</v>
      </c>
      <c r="D16" s="13">
        <v>1.8634398326233165E-2</v>
      </c>
      <c r="E16" s="13">
        <v>7.1364623087289188E-3</v>
      </c>
      <c r="F16" s="13">
        <v>6.0676660620407954E-3</v>
      </c>
      <c r="G16" s="13">
        <v>1.6406643770043954E-2</v>
      </c>
      <c r="H16" s="13">
        <v>-4.9306737669359366E-3</v>
      </c>
      <c r="I16" s="13">
        <v>3.160929015138994E-2</v>
      </c>
      <c r="J16" s="13">
        <v>-1.8714285863709476E-2</v>
      </c>
      <c r="K16" s="13">
        <v>-1.4104100566631115E-2</v>
      </c>
      <c r="L16" s="13">
        <v>-5.3197332078659641E-3</v>
      </c>
      <c r="M16" s="13">
        <v>1.4071476218215266E-2</v>
      </c>
      <c r="N16" s="13">
        <v>2.5101615236071909E-2</v>
      </c>
      <c r="O16" s="14" t="s">
        <v>108</v>
      </c>
      <c r="P16" s="13">
        <v>1.8100872034851902E-3</v>
      </c>
      <c r="Q16" s="13">
        <v>5.9256218764909212E-2</v>
      </c>
      <c r="R16" s="13">
        <v>-1.3748763729693374E-2</v>
      </c>
      <c r="S16" s="13">
        <v>1.7040237450639314E-2</v>
      </c>
      <c r="T16" s="13">
        <v>3.3485731121735314E-3</v>
      </c>
      <c r="U16" s="13">
        <v>3.0305498863956157E-2</v>
      </c>
      <c r="V16" s="13">
        <v>-1.8096109492429117E-2</v>
      </c>
      <c r="W16" s="13">
        <v>-2.584960434533641E-2</v>
      </c>
      <c r="X16" s="13">
        <v>-1.4549003443295421E-2</v>
      </c>
      <c r="Y16" s="13">
        <v>1.4463749438908908E-3</v>
      </c>
      <c r="Z16" s="13">
        <v>-7.4957564796743429E-3</v>
      </c>
      <c r="AA16" s="13">
        <v>3.5943491791519434E-2</v>
      </c>
      <c r="AB16" s="13">
        <v>2.3100478295549235E-2</v>
      </c>
      <c r="AC16" s="13">
        <v>-2.6107230183533711E-2</v>
      </c>
      <c r="AD16" s="13">
        <v>-1.3166377679463987E-2</v>
      </c>
      <c r="AE16" s="14" t="s">
        <v>83</v>
      </c>
      <c r="AF16" s="13">
        <v>-4.22056433708577E-2</v>
      </c>
      <c r="AG16" s="13">
        <v>-1.9311603624506242E-2</v>
      </c>
      <c r="AH16" s="13">
        <v>2.491296064263588E-3</v>
      </c>
      <c r="AI16" s="13">
        <v>3.8954215950005762E-2</v>
      </c>
      <c r="AJ16" s="13">
        <v>-3.0372725845622617E-2</v>
      </c>
      <c r="AK16" s="13">
        <v>2.7301426868633707E-2</v>
      </c>
      <c r="AL16" s="14" t="s">
        <v>169</v>
      </c>
      <c r="AM16" s="15">
        <v>-7.020470041488789E-3</v>
      </c>
    </row>
    <row r="17" spans="1:39" ht="24">
      <c r="A17" s="10" t="s">
        <v>52</v>
      </c>
      <c r="B17" s="11" t="s">
        <v>40</v>
      </c>
      <c r="C17" s="12">
        <v>-5.9285221633790366E-2</v>
      </c>
      <c r="D17" s="13">
        <v>5.1321230328911678E-2</v>
      </c>
      <c r="E17" s="13">
        <v>4.0872320580329607E-2</v>
      </c>
      <c r="F17" s="13">
        <v>4.7666436906331877E-2</v>
      </c>
      <c r="G17" s="13">
        <v>4.3684865429694048E-2</v>
      </c>
      <c r="H17" s="13">
        <v>6.1901748450620461E-3</v>
      </c>
      <c r="I17" s="13">
        <v>1.5990708220543028E-2</v>
      </c>
      <c r="J17" s="13">
        <v>3.0841168777396833E-2</v>
      </c>
      <c r="K17" s="13">
        <v>-4.6755868019053943E-3</v>
      </c>
      <c r="L17" s="13">
        <v>1.1815253046248539E-2</v>
      </c>
      <c r="M17" s="13">
        <v>-7.3306199213820237E-3</v>
      </c>
      <c r="N17" s="13">
        <v>-2.3556908303060502E-3</v>
      </c>
      <c r="O17" s="13">
        <v>4.4585065039811911E-2</v>
      </c>
      <c r="P17" s="13">
        <v>-7.1361780107231593E-3</v>
      </c>
      <c r="Q17" s="13">
        <v>2.5256118192819473E-2</v>
      </c>
      <c r="R17" s="13">
        <v>1.7062283898903206E-2</v>
      </c>
      <c r="S17" s="13">
        <v>1.7289208983359804E-3</v>
      </c>
      <c r="T17" s="13">
        <v>-8.7359033186947248E-3</v>
      </c>
      <c r="U17" s="13">
        <v>-1.2817082471942338E-2</v>
      </c>
      <c r="V17" s="13">
        <v>-1.4873827268571834E-2</v>
      </c>
      <c r="W17" s="13">
        <v>-1.8210893349162833E-2</v>
      </c>
      <c r="X17" s="13">
        <v>-1.9886606397590375E-2</v>
      </c>
      <c r="Y17" s="14" t="s">
        <v>83</v>
      </c>
      <c r="Z17" s="13">
        <v>1.2165193011221964E-2</v>
      </c>
      <c r="AA17" s="13">
        <v>1.8774110021130861E-2</v>
      </c>
      <c r="AB17" s="13">
        <v>1.0841592816616534E-2</v>
      </c>
      <c r="AC17" s="13">
        <v>-2.6286535798322894E-2</v>
      </c>
      <c r="AD17" s="13">
        <v>-6.2953684828276332E-2</v>
      </c>
      <c r="AE17" s="13">
        <v>1.4383843402744326E-3</v>
      </c>
      <c r="AF17" s="13">
        <v>-8.0939002466545833E-3</v>
      </c>
      <c r="AG17" s="13">
        <v>-5.3770014681553339E-2</v>
      </c>
      <c r="AH17" s="13">
        <v>-4.298423011156656E-2</v>
      </c>
      <c r="AI17" s="13">
        <v>3.6150138857508063E-3</v>
      </c>
      <c r="AJ17" s="13">
        <v>-3.6305223939048212E-2</v>
      </c>
      <c r="AK17" s="13">
        <v>6.3113861230632458E-3</v>
      </c>
      <c r="AL17" s="13">
        <v>-1.3971853413713533E-2</v>
      </c>
      <c r="AM17" s="15">
        <v>6.6551584501177768E-3</v>
      </c>
    </row>
    <row r="18" spans="1:39" ht="24">
      <c r="A18" s="10" t="s">
        <v>53</v>
      </c>
      <c r="B18" s="11" t="s">
        <v>40</v>
      </c>
      <c r="C18" s="16" t="s">
        <v>170</v>
      </c>
      <c r="D18" s="14" t="s">
        <v>87</v>
      </c>
      <c r="E18" s="13">
        <v>-2.8144320202375984E-2</v>
      </c>
      <c r="F18" s="13">
        <v>6.3764380787703486E-3</v>
      </c>
      <c r="G18" s="13">
        <v>1.9935876877757745E-3</v>
      </c>
      <c r="H18" s="13">
        <v>-4.0351648895990654E-2</v>
      </c>
      <c r="I18" s="13">
        <v>1.6066133921820384E-2</v>
      </c>
      <c r="J18" s="13">
        <v>5.5512780324341393E-4</v>
      </c>
      <c r="K18" s="13">
        <v>-3.508350154479925E-2</v>
      </c>
      <c r="L18" s="13">
        <v>5.7830976580399665E-4</v>
      </c>
      <c r="M18" s="13">
        <v>-3.0667022013825842E-2</v>
      </c>
      <c r="N18" s="13">
        <v>-3.1112601872851354E-2</v>
      </c>
      <c r="O18" s="13">
        <v>6.8739010436310909E-3</v>
      </c>
      <c r="P18" s="13">
        <v>-4.8605868321116533E-2</v>
      </c>
      <c r="Q18" s="13">
        <v>1.3576857907501524E-4</v>
      </c>
      <c r="R18" s="13">
        <v>-5.7228717235759266E-3</v>
      </c>
      <c r="S18" s="13">
        <v>-1.873019474004902E-3</v>
      </c>
      <c r="T18" s="13">
        <v>1.6416805495120989E-2</v>
      </c>
      <c r="U18" s="13">
        <v>-1.6226996905810368E-2</v>
      </c>
      <c r="V18" s="13">
        <v>-4.7746907669010893E-2</v>
      </c>
      <c r="W18" s="13">
        <v>-3.6266066689284143E-2</v>
      </c>
      <c r="X18" s="13">
        <v>5.0131617570030575E-2</v>
      </c>
      <c r="Y18" s="13">
        <v>5.1193125162655805E-2</v>
      </c>
      <c r="Z18" s="13">
        <v>3.6119561748491569E-2</v>
      </c>
      <c r="AA18" s="13">
        <v>4.0805116140742691E-2</v>
      </c>
      <c r="AB18" s="13">
        <v>8.9159274198949978E-3</v>
      </c>
      <c r="AC18" s="13">
        <v>1.5578065353846067E-2</v>
      </c>
      <c r="AD18" s="13">
        <v>1.5007975567115216E-2</v>
      </c>
      <c r="AE18" s="13">
        <v>1.8621003596047642E-2</v>
      </c>
      <c r="AF18" s="14" t="s">
        <v>171</v>
      </c>
      <c r="AG18" s="13">
        <v>1.938097204365723E-2</v>
      </c>
      <c r="AH18" s="13">
        <v>1.3482850010067202E-2</v>
      </c>
      <c r="AI18" s="13">
        <v>-1.5808855309494142E-3</v>
      </c>
      <c r="AJ18" s="13">
        <v>-2.8113559778082376E-2</v>
      </c>
      <c r="AK18" s="13">
        <v>-1.7659998947720384E-3</v>
      </c>
      <c r="AL18" s="13">
        <v>-4.5832761455102365E-3</v>
      </c>
      <c r="AM18" s="15">
        <v>-8.8648078540929237E-3</v>
      </c>
    </row>
    <row r="19" spans="1:39" ht="24">
      <c r="A19" s="10" t="s">
        <v>54</v>
      </c>
      <c r="B19" s="11" t="s">
        <v>40</v>
      </c>
      <c r="C19" s="12">
        <v>4.1454320045911722E-2</v>
      </c>
      <c r="D19" s="13">
        <v>-4.0325122601722815E-2</v>
      </c>
      <c r="E19" s="13">
        <v>2.6562361974280031E-2</v>
      </c>
      <c r="F19" s="13">
        <v>-2.3833913026310213E-3</v>
      </c>
      <c r="G19" s="13">
        <v>-4.6303073259568159E-2</v>
      </c>
      <c r="H19" s="14" t="s">
        <v>87</v>
      </c>
      <c r="I19" s="13">
        <v>3.9004529834866249E-2</v>
      </c>
      <c r="J19" s="13">
        <v>1.6931473799473858E-2</v>
      </c>
      <c r="K19" s="13">
        <v>-1.9204836998216606E-2</v>
      </c>
      <c r="L19" s="13">
        <v>1.4230637158318645E-2</v>
      </c>
      <c r="M19" s="13">
        <v>-4.1826654461084141E-2</v>
      </c>
      <c r="N19" s="13">
        <v>-4.7856689099493373E-2</v>
      </c>
      <c r="O19" s="13">
        <v>-9.1647472860195544E-3</v>
      </c>
      <c r="P19" s="13">
        <v>-5.5265308665145937E-2</v>
      </c>
      <c r="Q19" s="13">
        <v>-2.1886360195088325E-2</v>
      </c>
      <c r="R19" s="13">
        <v>-1.6356541382238455E-2</v>
      </c>
      <c r="S19" s="13">
        <v>-1.0756143194832464E-2</v>
      </c>
      <c r="T19" s="13">
        <v>-3.5874176736854252E-2</v>
      </c>
      <c r="U19" s="13">
        <v>-4.0828864496936686E-2</v>
      </c>
      <c r="V19" s="13">
        <v>-2.1178157471098698E-2</v>
      </c>
      <c r="W19" s="13">
        <v>-3.4652691174439532E-2</v>
      </c>
      <c r="X19" s="13">
        <v>2.5130198381914631E-2</v>
      </c>
      <c r="Y19" s="13">
        <v>6.1610063404908553E-3</v>
      </c>
      <c r="Z19" s="13">
        <v>2.2576472002878524E-2</v>
      </c>
      <c r="AA19" s="13">
        <v>7.8882837502653701E-3</v>
      </c>
      <c r="AB19" s="13">
        <v>8.5068972173930561E-3</v>
      </c>
      <c r="AC19" s="13">
        <v>2.640112370463495E-2</v>
      </c>
      <c r="AD19" s="13">
        <v>-2.1379126218008082E-2</v>
      </c>
      <c r="AE19" s="13">
        <v>-4.9178879318539396E-3</v>
      </c>
      <c r="AF19" s="13">
        <v>1.8129305566563815E-2</v>
      </c>
      <c r="AG19" s="13">
        <v>1.117142426773083E-3</v>
      </c>
      <c r="AH19" s="13">
        <v>-1.7564628649165113E-2</v>
      </c>
      <c r="AI19" s="13">
        <v>2.0757568246612214E-2</v>
      </c>
      <c r="AJ19" s="13">
        <v>4.6531962329197242E-2</v>
      </c>
      <c r="AK19" s="13">
        <v>-3.1621487334172679E-2</v>
      </c>
      <c r="AL19" s="13">
        <v>2.870797918191419E-2</v>
      </c>
      <c r="AM19" s="15">
        <v>3.0104648321983757E-2</v>
      </c>
    </row>
    <row r="20" spans="1:39" ht="24">
      <c r="A20" s="10" t="s">
        <v>55</v>
      </c>
      <c r="B20" s="11" t="s">
        <v>40</v>
      </c>
      <c r="C20" s="12">
        <v>-5.0104758215355781E-2</v>
      </c>
      <c r="D20" s="13">
        <v>-4.7490909624237347E-2</v>
      </c>
      <c r="E20" s="13">
        <v>-4.2721714481851095E-2</v>
      </c>
      <c r="F20" s="13">
        <v>-4.3351485477506481E-2</v>
      </c>
      <c r="G20" s="13">
        <v>-1.9202525820821482E-2</v>
      </c>
      <c r="H20" s="13">
        <v>-2.1089131862303635E-2</v>
      </c>
      <c r="I20" s="13">
        <v>-2.430977749899204E-2</v>
      </c>
      <c r="J20" s="13">
        <v>-3.1745916069826755E-2</v>
      </c>
      <c r="K20" s="13">
        <v>-2.8340443326723946E-2</v>
      </c>
      <c r="L20" s="13">
        <v>-1.7458020402789487E-2</v>
      </c>
      <c r="M20" s="13">
        <v>-2.6127132790475975E-3</v>
      </c>
      <c r="N20" s="13">
        <v>-3.9921338478201554E-3</v>
      </c>
      <c r="O20" s="13">
        <v>-3.0569693286597234E-2</v>
      </c>
      <c r="P20" s="13">
        <v>-1.8202720086204691E-2</v>
      </c>
      <c r="Q20" s="13">
        <v>9.508079647178069E-3</v>
      </c>
      <c r="R20" s="13">
        <v>2.11271536660191E-2</v>
      </c>
      <c r="S20" s="13">
        <v>2.657071925349209E-4</v>
      </c>
      <c r="T20" s="13">
        <v>4.8592190231098913E-3</v>
      </c>
      <c r="U20" s="13">
        <v>6.539694397287045E-2</v>
      </c>
      <c r="V20" s="14" t="s">
        <v>80</v>
      </c>
      <c r="W20" s="13">
        <v>3.2068697208650861E-2</v>
      </c>
      <c r="X20" s="13">
        <v>-4.1707118744079364E-3</v>
      </c>
      <c r="Y20" s="13">
        <v>-1.4766588551562973E-2</v>
      </c>
      <c r="Z20" s="13">
        <v>2.4276203707739537E-2</v>
      </c>
      <c r="AA20" s="13">
        <v>1.5906367288307036E-2</v>
      </c>
      <c r="AB20" s="13">
        <v>-1.4966117333747723E-4</v>
      </c>
      <c r="AC20" s="13">
        <v>5.6541926625391307E-2</v>
      </c>
      <c r="AD20" s="13">
        <v>6.4067739793834136E-2</v>
      </c>
      <c r="AE20" s="13">
        <v>-1.7982473527912348E-2</v>
      </c>
      <c r="AF20" s="13">
        <v>2.6299256670510369E-2</v>
      </c>
      <c r="AG20" s="13">
        <v>4.0564590575020203E-2</v>
      </c>
      <c r="AH20" s="13">
        <v>1.1585988224503862E-2</v>
      </c>
      <c r="AI20" s="13">
        <v>-1.3862744448705135E-2</v>
      </c>
      <c r="AJ20" s="13">
        <v>4.7531408944550685E-2</v>
      </c>
      <c r="AK20" s="13">
        <v>1.3506417398908909E-2</v>
      </c>
      <c r="AL20" s="13">
        <v>2.3202645757780901E-2</v>
      </c>
      <c r="AM20" s="15">
        <v>6.0765082080038229E-3</v>
      </c>
    </row>
    <row r="21" spans="1:39" ht="24">
      <c r="A21" s="10" t="s">
        <v>56</v>
      </c>
      <c r="B21" s="11" t="s">
        <v>40</v>
      </c>
      <c r="C21" s="12">
        <v>-8.4916292332133582E-5</v>
      </c>
      <c r="D21" s="13">
        <v>5.0325245226768268E-2</v>
      </c>
      <c r="E21" s="13">
        <v>4.1942884198491459E-2</v>
      </c>
      <c r="F21" s="13">
        <v>2.531123024878678E-2</v>
      </c>
      <c r="G21" s="13">
        <v>3.0350104073102631E-2</v>
      </c>
      <c r="H21" s="13">
        <v>2.5251968956747757E-2</v>
      </c>
      <c r="I21" s="13">
        <v>-3.3128758949756555E-3</v>
      </c>
      <c r="J21" s="13">
        <v>5.4479144640169973E-2</v>
      </c>
      <c r="K21" s="13">
        <v>1.912509920917763E-2</v>
      </c>
      <c r="L21" s="13">
        <v>4.0575417259966517E-4</v>
      </c>
      <c r="M21" s="13">
        <v>-2.0025306395427801E-2</v>
      </c>
      <c r="N21" s="13">
        <v>-1.9266324765538221E-2</v>
      </c>
      <c r="O21" s="13">
        <v>7.0315742353515547E-3</v>
      </c>
      <c r="P21" s="13">
        <v>1.9115204113707689E-2</v>
      </c>
      <c r="Q21" s="13">
        <v>-1.4176998016129417E-2</v>
      </c>
      <c r="R21" s="13">
        <v>3.3085094524861719E-2</v>
      </c>
      <c r="S21" s="13">
        <v>-5.2034228638304291E-3</v>
      </c>
      <c r="T21" s="13">
        <v>1.4371172296735782E-2</v>
      </c>
      <c r="U21" s="13">
        <v>2.7984992786822815E-3</v>
      </c>
      <c r="V21" s="13">
        <v>-4.201117958922391E-3</v>
      </c>
      <c r="W21" s="13">
        <v>3.140860606297019E-2</v>
      </c>
      <c r="X21" s="14" t="s">
        <v>84</v>
      </c>
      <c r="Y21" s="13">
        <v>-1.9916109080446488E-2</v>
      </c>
      <c r="Z21" s="13">
        <v>1.376104495018661E-2</v>
      </c>
      <c r="AA21" s="13">
        <v>1.7530469119065497E-2</v>
      </c>
      <c r="AB21" s="13">
        <v>-5.0386217252836292E-3</v>
      </c>
      <c r="AC21" s="13">
        <v>-3.7446990228765242E-2</v>
      </c>
      <c r="AD21" s="13">
        <v>-4.7347121297651319E-2</v>
      </c>
      <c r="AE21" s="13">
        <v>-1.4595443836965576E-2</v>
      </c>
      <c r="AF21" s="13">
        <v>-6.5718377049698504E-2</v>
      </c>
      <c r="AG21" s="13">
        <v>-3.2382428979174531E-2</v>
      </c>
      <c r="AH21" s="13">
        <v>-2.6148911335164549E-2</v>
      </c>
      <c r="AI21" s="13">
        <v>5.3428313300357851E-4</v>
      </c>
      <c r="AJ21" s="13">
        <v>-4.6877167844236118E-3</v>
      </c>
      <c r="AK21" s="13">
        <v>-1.8760491520762701E-2</v>
      </c>
      <c r="AL21" s="13">
        <v>-8.8188525553463282E-3</v>
      </c>
      <c r="AM21" s="15">
        <v>-1.0600524965623364E-2</v>
      </c>
    </row>
    <row r="22" spans="1:39" ht="24">
      <c r="A22" s="10" t="s">
        <v>57</v>
      </c>
      <c r="B22" s="11" t="s">
        <v>40</v>
      </c>
      <c r="C22" s="12">
        <v>1.8593488411526558E-2</v>
      </c>
      <c r="D22" s="13">
        <v>-2.8417649828425793E-2</v>
      </c>
      <c r="E22" s="14" t="s">
        <v>78</v>
      </c>
      <c r="F22" s="13">
        <v>-2.5575285444509405E-2</v>
      </c>
      <c r="G22" s="13">
        <v>-2.5132794782201789E-3</v>
      </c>
      <c r="H22" s="13">
        <v>2.6822819181331538E-2</v>
      </c>
      <c r="I22" s="13">
        <v>-1.9067013563293593E-2</v>
      </c>
      <c r="J22" s="13">
        <v>-1.889514187384287E-2</v>
      </c>
      <c r="K22" s="13">
        <v>8.5774959537544219E-3</v>
      </c>
      <c r="L22" s="13">
        <v>-5.7989899117520324E-2</v>
      </c>
      <c r="M22" s="13">
        <v>6.8572883150930216E-3</v>
      </c>
      <c r="N22" s="13">
        <v>-1.8221210144876175E-2</v>
      </c>
      <c r="O22" s="13">
        <v>-1.0888795495151888E-2</v>
      </c>
      <c r="P22" s="13">
        <v>-3.7873550781110495E-2</v>
      </c>
      <c r="Q22" s="13">
        <v>-1.1731299915987509E-2</v>
      </c>
      <c r="R22" s="13">
        <v>-2.8490518986732622E-2</v>
      </c>
      <c r="S22" s="13">
        <v>-1.6352342470791342E-2</v>
      </c>
      <c r="T22" s="13">
        <v>-8.3723617200043843E-3</v>
      </c>
      <c r="U22" s="13">
        <v>-3.0428982711809362E-2</v>
      </c>
      <c r="V22" s="13">
        <v>-4.3357966727125039E-2</v>
      </c>
      <c r="W22" s="13">
        <v>-2.2220909480848822E-3</v>
      </c>
      <c r="X22" s="13">
        <v>4.2184024558906262E-2</v>
      </c>
      <c r="Y22" s="13">
        <v>4.1154712970504735E-2</v>
      </c>
      <c r="Z22" s="13">
        <v>-1.257953028030764E-2</v>
      </c>
      <c r="AA22" s="13">
        <v>-1.0765121221440695E-2</v>
      </c>
      <c r="AB22" s="13">
        <v>-2.1249376997586673E-2</v>
      </c>
      <c r="AC22" s="13">
        <v>-7.7029990930679131E-3</v>
      </c>
      <c r="AD22" s="13">
        <v>7.5241944863922402E-4</v>
      </c>
      <c r="AE22" s="13">
        <v>7.2154320527995745E-3</v>
      </c>
      <c r="AF22" s="13">
        <v>3.034875582704568E-2</v>
      </c>
      <c r="AG22" s="13">
        <v>2.2803955524577965E-2</v>
      </c>
      <c r="AH22" s="13">
        <v>1.0698852774018889E-2</v>
      </c>
      <c r="AI22" s="13">
        <v>4.3697210071454856E-2</v>
      </c>
      <c r="AJ22" s="13">
        <v>-6.854634162555287E-3</v>
      </c>
      <c r="AK22" s="13">
        <v>3.1361055574872537E-2</v>
      </c>
      <c r="AL22" s="13">
        <v>1.022505273432066E-2</v>
      </c>
      <c r="AM22" s="15">
        <v>1.0425082231433401E-2</v>
      </c>
    </row>
    <row r="23" spans="1:39" ht="24">
      <c r="A23" s="10" t="s">
        <v>58</v>
      </c>
      <c r="B23" s="11" t="s">
        <v>40</v>
      </c>
      <c r="C23" s="12">
        <v>-3.9071227643572813E-2</v>
      </c>
      <c r="D23" s="13">
        <v>1.6076226418777442E-2</v>
      </c>
      <c r="E23" s="13">
        <v>-1.8895844930105512E-2</v>
      </c>
      <c r="F23" s="13">
        <v>-2.0216831690058761E-2</v>
      </c>
      <c r="G23" s="13">
        <v>6.0859705291584701E-3</v>
      </c>
      <c r="H23" s="13">
        <v>3.9046403666588916E-2</v>
      </c>
      <c r="I23" s="14" t="s">
        <v>87</v>
      </c>
      <c r="J23" s="13">
        <v>-1.2127967392141111E-2</v>
      </c>
      <c r="K23" s="14" t="s">
        <v>86</v>
      </c>
      <c r="L23" s="13">
        <v>5.9666970203598466E-3</v>
      </c>
      <c r="M23" s="13">
        <v>1.4190200729501736E-4</v>
      </c>
      <c r="N23" s="13">
        <v>-2.2156691833230973E-2</v>
      </c>
      <c r="O23" s="13">
        <v>5.1835746977827855E-2</v>
      </c>
      <c r="P23" s="13">
        <v>-4.474344213875741E-2</v>
      </c>
      <c r="Q23" s="13">
        <v>2.4340735789817148E-2</v>
      </c>
      <c r="R23" s="13">
        <v>-3.1321315224696535E-2</v>
      </c>
      <c r="S23" s="13">
        <v>-2.2651780227646051E-2</v>
      </c>
      <c r="T23" s="13">
        <v>9.9785586734361352E-3</v>
      </c>
      <c r="U23" s="13">
        <v>-3.8836513631992989E-2</v>
      </c>
      <c r="V23" s="13">
        <v>-2.4425438959354721E-2</v>
      </c>
      <c r="W23" s="13">
        <v>-2.2771828398340969E-2</v>
      </c>
      <c r="X23" s="13">
        <v>-3.3141928757367454E-3</v>
      </c>
      <c r="Y23" s="13">
        <v>1.5953071293535102E-2</v>
      </c>
      <c r="Z23" s="13">
        <v>3.031681683359893E-3</v>
      </c>
      <c r="AA23" s="13">
        <v>3.2442833882636309E-2</v>
      </c>
      <c r="AB23" s="13">
        <v>1.3690047125229214E-2</v>
      </c>
      <c r="AC23" s="13">
        <v>-1.1945798968126432E-2</v>
      </c>
      <c r="AD23" s="13">
        <v>-3.1654582788999332E-2</v>
      </c>
      <c r="AE23" s="13">
        <v>3.158783192293485E-2</v>
      </c>
      <c r="AF23" s="13">
        <v>-2.0658270535359777E-2</v>
      </c>
      <c r="AG23" s="13">
        <v>8.6831185450799934E-3</v>
      </c>
      <c r="AH23" s="13">
        <v>9.8065790286140236E-3</v>
      </c>
      <c r="AI23" s="13">
        <v>3.805426481316241E-2</v>
      </c>
      <c r="AJ23" s="13">
        <v>-9.536430639350597E-3</v>
      </c>
      <c r="AK23" s="13">
        <v>2.0283387324496142E-2</v>
      </c>
      <c r="AL23" s="13">
        <v>-1.5692187983772633E-2</v>
      </c>
      <c r="AM23" s="15">
        <v>5.0350151120715593E-2</v>
      </c>
    </row>
    <row r="24" spans="1:39" ht="24">
      <c r="A24" s="10" t="s">
        <v>59</v>
      </c>
      <c r="B24" s="11" t="s">
        <v>40</v>
      </c>
      <c r="C24" s="12">
        <v>3.492130324950906E-2</v>
      </c>
      <c r="D24" s="13">
        <v>1.952557610790983E-2</v>
      </c>
      <c r="E24" s="13">
        <v>2.2752947590939269E-2</v>
      </c>
      <c r="F24" s="13">
        <v>5.0848184537272759E-2</v>
      </c>
      <c r="G24" s="13">
        <v>4.6265288919922133E-2</v>
      </c>
      <c r="H24" s="13">
        <v>1.1257460148784155E-3</v>
      </c>
      <c r="I24" s="13">
        <v>8.7498138599903016E-3</v>
      </c>
      <c r="J24" s="13">
        <v>3.3424106861190545E-2</v>
      </c>
      <c r="K24" s="13">
        <v>2.4127751910351519E-2</v>
      </c>
      <c r="L24" s="13">
        <v>1.9333610308569737E-2</v>
      </c>
      <c r="M24" s="13">
        <v>2.1667680467990544E-2</v>
      </c>
      <c r="N24" s="13">
        <v>-1.0173219183645353E-2</v>
      </c>
      <c r="O24" s="13">
        <v>-3.2479058344016929E-3</v>
      </c>
      <c r="P24" s="13">
        <v>3.1014775657864556E-2</v>
      </c>
      <c r="Q24" s="13">
        <v>7.5777235228941262E-3</v>
      </c>
      <c r="R24" s="13">
        <v>2.3525423479824285E-2</v>
      </c>
      <c r="S24" s="13">
        <v>5.0326826055247069E-2</v>
      </c>
      <c r="T24" s="13">
        <v>6.8030941831322637E-3</v>
      </c>
      <c r="U24" s="13">
        <v>4.7774438399841041E-3</v>
      </c>
      <c r="V24" s="13">
        <v>4.1079277570649733E-2</v>
      </c>
      <c r="W24" s="13">
        <v>3.3350600527187579E-2</v>
      </c>
      <c r="X24" s="13">
        <v>-3.2486118010319871E-2</v>
      </c>
      <c r="Y24" s="13">
        <v>-5.4015900103668635E-2</v>
      </c>
      <c r="Z24" s="13">
        <v>3.8119956455648129E-3</v>
      </c>
      <c r="AA24" s="13">
        <v>-1.2627636596195728E-2</v>
      </c>
      <c r="AB24" s="13">
        <v>-3.5413540481516931E-2</v>
      </c>
      <c r="AC24" s="13">
        <v>6.1915543786163346E-3</v>
      </c>
      <c r="AD24" s="13">
        <v>1.1774416005605526E-2</v>
      </c>
      <c r="AE24" s="13">
        <v>-1.9455278381449552E-2</v>
      </c>
      <c r="AF24" s="13">
        <v>1.9444690219286454E-3</v>
      </c>
      <c r="AG24" s="14" t="s">
        <v>78</v>
      </c>
      <c r="AH24" s="13">
        <v>-2.2415987093661921E-3</v>
      </c>
      <c r="AI24" s="13">
        <v>5.5399200269963915E-3</v>
      </c>
      <c r="AJ24" s="13">
        <v>-8.8733218300147357E-3</v>
      </c>
      <c r="AK24" s="13">
        <v>8.1048070091789721E-4</v>
      </c>
      <c r="AL24" s="13">
        <v>-3.4242216242986692E-2</v>
      </c>
      <c r="AM24" s="15">
        <v>-9.8678911956253737E-3</v>
      </c>
    </row>
    <row r="25" spans="1:39" ht="24">
      <c r="A25" s="10" t="s">
        <v>60</v>
      </c>
      <c r="B25" s="11" t="s">
        <v>40</v>
      </c>
      <c r="C25" s="12">
        <v>-1.4711077145198943E-2</v>
      </c>
      <c r="D25" s="13">
        <v>1.3533115362769722E-2</v>
      </c>
      <c r="E25" s="13">
        <v>1.064089373805927E-2</v>
      </c>
      <c r="F25" s="13">
        <v>1.6057455304792589E-2</v>
      </c>
      <c r="G25" s="13">
        <v>1.8275916554115954E-2</v>
      </c>
      <c r="H25" s="13">
        <v>-1.7629300014023162E-2</v>
      </c>
      <c r="I25" s="13">
        <v>9.8522587136541454E-3</v>
      </c>
      <c r="J25" s="13">
        <v>1.8564057111528438E-2</v>
      </c>
      <c r="K25" s="13">
        <v>3.0644926031140836E-2</v>
      </c>
      <c r="L25" s="13">
        <v>-3.679908026414877E-2</v>
      </c>
      <c r="M25" s="13">
        <v>6.2333511752759231E-2</v>
      </c>
      <c r="N25" s="13">
        <v>2.5293208878359588E-2</v>
      </c>
      <c r="O25" s="13">
        <v>1.807540028766782E-3</v>
      </c>
      <c r="P25" s="13">
        <v>3.5482640915336185E-2</v>
      </c>
      <c r="Q25" s="13">
        <v>1.6332401359950282E-3</v>
      </c>
      <c r="R25" s="13">
        <v>1.4499101900748362E-2</v>
      </c>
      <c r="S25" s="13">
        <v>-1.6314556798809225E-2</v>
      </c>
      <c r="T25" s="13">
        <v>1.5828242777340757E-2</v>
      </c>
      <c r="U25" s="13">
        <v>2.5517877987711334E-2</v>
      </c>
      <c r="V25" s="13">
        <v>1.1696991756738988E-2</v>
      </c>
      <c r="W25" s="13">
        <v>1.8683831595962794E-2</v>
      </c>
      <c r="X25" s="13">
        <v>-2.6149357353234814E-2</v>
      </c>
      <c r="Y25" s="13">
        <v>-4.3025117659201445E-2</v>
      </c>
      <c r="Z25" s="13">
        <v>-5.6746476361666784E-2</v>
      </c>
      <c r="AA25" s="13">
        <v>3.7108843943579385E-3</v>
      </c>
      <c r="AB25" s="13">
        <v>-3.7599152639011986E-2</v>
      </c>
      <c r="AC25" s="13">
        <v>-3.8848827321155298E-4</v>
      </c>
      <c r="AD25" s="13">
        <v>6.6408242315615157E-3</v>
      </c>
      <c r="AE25" s="13">
        <v>2.4942255393782175E-3</v>
      </c>
      <c r="AF25" s="13">
        <v>-1.0119073242409522E-2</v>
      </c>
      <c r="AG25" s="13">
        <v>-2.2400790644082598E-3</v>
      </c>
      <c r="AH25" s="14" t="s">
        <v>83</v>
      </c>
      <c r="AI25" s="13">
        <v>-1.8734253944654864E-2</v>
      </c>
      <c r="AJ25" s="13">
        <v>-1.8159282334698122E-2</v>
      </c>
      <c r="AK25" s="13">
        <v>4.3068257645043288E-2</v>
      </c>
      <c r="AL25" s="13">
        <v>-3.5314482499226016E-2</v>
      </c>
      <c r="AM25" s="15">
        <v>-4.9631553595253897E-2</v>
      </c>
    </row>
    <row r="26" spans="1:39" ht="24">
      <c r="A26" s="10" t="s">
        <v>61</v>
      </c>
      <c r="B26" s="11" t="s">
        <v>40</v>
      </c>
      <c r="C26" s="12">
        <v>4.1291939354944338E-2</v>
      </c>
      <c r="D26" s="13">
        <v>5.3919772806079009E-4</v>
      </c>
      <c r="E26" s="13">
        <v>-1.8691915802064037E-2</v>
      </c>
      <c r="F26" s="13">
        <v>-6.9203234636824049E-3</v>
      </c>
      <c r="G26" s="13">
        <v>2.7119662226794752E-2</v>
      </c>
      <c r="H26" s="13">
        <v>1.6932232552646694E-2</v>
      </c>
      <c r="I26" s="13">
        <v>-1.2091031331325561E-2</v>
      </c>
      <c r="J26" s="14" t="s">
        <v>87</v>
      </c>
      <c r="K26" s="13">
        <v>4.3175448419923185E-2</v>
      </c>
      <c r="L26" s="13">
        <v>-1.1649595878150926E-2</v>
      </c>
      <c r="M26" s="13">
        <v>-1.3460680385209169E-2</v>
      </c>
      <c r="N26" s="13">
        <v>-3.1173042525321333E-2</v>
      </c>
      <c r="O26" s="13">
        <v>3.4421596069921872E-3</v>
      </c>
      <c r="P26" s="13">
        <v>-3.4749187961546441E-2</v>
      </c>
      <c r="Q26" s="13">
        <v>-1.4406982307087637E-2</v>
      </c>
      <c r="R26" s="13">
        <v>-3.0704787044327202E-3</v>
      </c>
      <c r="S26" s="13">
        <v>-3.9368882228934338E-2</v>
      </c>
      <c r="T26" s="13">
        <v>-8.9618886015018651E-3</v>
      </c>
      <c r="U26" s="13">
        <v>-3.6258813511901147E-2</v>
      </c>
      <c r="V26" s="13">
        <v>-3.1881812089318132E-2</v>
      </c>
      <c r="W26" s="13">
        <v>-3.0829078613294109E-2</v>
      </c>
      <c r="X26" s="13">
        <v>5.4202469915675421E-2</v>
      </c>
      <c r="Y26" s="13">
        <v>3.0723141211232929E-2</v>
      </c>
      <c r="Z26" s="13">
        <v>4.3677281671678551E-2</v>
      </c>
      <c r="AA26" s="13">
        <v>2.5712430021995976E-2</v>
      </c>
      <c r="AB26" s="13">
        <v>3.6992891177657354E-2</v>
      </c>
      <c r="AC26" s="13">
        <v>4.0226634305648663E-2</v>
      </c>
      <c r="AD26" s="13">
        <v>1.3130404241236441E-2</v>
      </c>
      <c r="AE26" s="13">
        <v>-1.8683012641447349E-2</v>
      </c>
      <c r="AF26" s="13">
        <v>2.2321127390959181E-2</v>
      </c>
      <c r="AG26" s="13">
        <v>3.3144440801266183E-2</v>
      </c>
      <c r="AH26" s="13">
        <v>1.8469515307389366E-2</v>
      </c>
      <c r="AI26" s="13">
        <v>-1.4921871026303017E-2</v>
      </c>
      <c r="AJ26" s="13">
        <v>-6.8809932917831662E-4</v>
      </c>
      <c r="AK26" s="13">
        <v>1.0022217166153993E-2</v>
      </c>
      <c r="AL26" s="13">
        <v>2.4993477234795006E-2</v>
      </c>
      <c r="AM26" s="15">
        <v>6.3796089161341399E-2</v>
      </c>
    </row>
    <row r="27" spans="1:39" ht="24">
      <c r="A27" s="10" t="s">
        <v>62</v>
      </c>
      <c r="B27" s="11" t="s">
        <v>40</v>
      </c>
      <c r="C27" s="12">
        <v>1.8649004705432754E-2</v>
      </c>
      <c r="D27" s="13">
        <v>6.6395525871495414E-2</v>
      </c>
      <c r="E27" s="13">
        <v>2.9808221852493849E-2</v>
      </c>
      <c r="F27" s="13">
        <v>8.1179020495572782E-3</v>
      </c>
      <c r="G27" s="13">
        <v>-1.9710765556086806E-3</v>
      </c>
      <c r="H27" s="13">
        <v>1.798656282089665E-2</v>
      </c>
      <c r="I27" s="13">
        <v>-2.0475834167581808E-2</v>
      </c>
      <c r="J27" s="13">
        <v>2.2165579359023177E-2</v>
      </c>
      <c r="K27" s="13">
        <v>1.5798248751486613E-2</v>
      </c>
      <c r="L27" s="13">
        <v>3.3029520719733481E-2</v>
      </c>
      <c r="M27" s="13">
        <v>2.5146332007711623E-2</v>
      </c>
      <c r="N27" s="13">
        <v>-1.0774436028045552E-2</v>
      </c>
      <c r="O27" s="13">
        <v>-1.2865473375823713E-2</v>
      </c>
      <c r="P27" s="13">
        <v>3.9890744679341762E-2</v>
      </c>
      <c r="Q27" s="13">
        <v>-1.3822380846716484E-3</v>
      </c>
      <c r="R27" s="13">
        <v>1.5724173968655861E-2</v>
      </c>
      <c r="S27" s="13">
        <v>2.1865380528858138E-2</v>
      </c>
      <c r="T27" s="13">
        <v>2.6848186030846426E-2</v>
      </c>
      <c r="U27" s="13">
        <v>3.0323852845869591E-2</v>
      </c>
      <c r="V27" s="13">
        <v>2.6215351194989283E-2</v>
      </c>
      <c r="W27" s="13">
        <v>4.6532923448462875E-2</v>
      </c>
      <c r="X27" s="13">
        <v>-6.4908394401996292E-2</v>
      </c>
      <c r="Y27" s="13">
        <v>-7.991869576556768E-3</v>
      </c>
      <c r="Z27" s="13">
        <v>-1.3263850453155229E-2</v>
      </c>
      <c r="AA27" s="13">
        <v>-5.8317891337117789E-2</v>
      </c>
      <c r="AB27" s="13">
        <v>1.3743605581826598E-2</v>
      </c>
      <c r="AC27" s="13">
        <v>2.7620576266501991E-2</v>
      </c>
      <c r="AD27" s="13">
        <v>4.2126797689011911E-2</v>
      </c>
      <c r="AE27" s="13">
        <v>-4.1833165229177911E-2</v>
      </c>
      <c r="AF27" s="14" t="s">
        <v>91</v>
      </c>
      <c r="AG27" s="13">
        <v>1.9215381260883364E-3</v>
      </c>
      <c r="AH27" s="13">
        <v>-9.9891922520514501E-3</v>
      </c>
      <c r="AI27" s="13">
        <v>-4.4910532104158588E-2</v>
      </c>
      <c r="AJ27" s="13">
        <v>-4.7366208690271361E-2</v>
      </c>
      <c r="AK27" s="13">
        <v>1.0875037110255628E-2</v>
      </c>
      <c r="AL27" s="13">
        <v>-4.6620239242351515E-3</v>
      </c>
      <c r="AM27" s="15">
        <v>-1.0891282670413111E-2</v>
      </c>
    </row>
    <row r="28" spans="1:39" ht="24">
      <c r="A28" s="10" t="s">
        <v>63</v>
      </c>
      <c r="B28" s="11" t="s">
        <v>40</v>
      </c>
      <c r="C28" s="12">
        <v>-1.4397683078528574E-2</v>
      </c>
      <c r="D28" s="13">
        <v>-1.609479100881098E-2</v>
      </c>
      <c r="E28" s="13">
        <v>-2.9901921223499578E-2</v>
      </c>
      <c r="F28" s="13">
        <v>-1.7845919521191585E-2</v>
      </c>
      <c r="G28" s="13">
        <v>-3.5496677322349353E-2</v>
      </c>
      <c r="H28" s="13">
        <v>-4.0508986271758307E-2</v>
      </c>
      <c r="I28" s="13">
        <v>-3.8519286284202758E-2</v>
      </c>
      <c r="J28" s="13">
        <v>-3.5990558032455426E-2</v>
      </c>
      <c r="K28" s="13">
        <v>-4.095046502539898E-2</v>
      </c>
      <c r="L28" s="13">
        <v>-3.4685949304686742E-2</v>
      </c>
      <c r="M28" s="13">
        <v>-2.1277105872202457E-2</v>
      </c>
      <c r="N28" s="13">
        <v>2.1554023605939221E-2</v>
      </c>
      <c r="O28" s="13">
        <v>-1.7445443473745086E-2</v>
      </c>
      <c r="P28" s="13">
        <v>2.092923326085833E-2</v>
      </c>
      <c r="Q28" s="13">
        <v>-3.3810092783880537E-2</v>
      </c>
      <c r="R28" s="13">
        <v>2.0050494742014313E-4</v>
      </c>
      <c r="S28" s="13">
        <v>-4.356909041288725E-3</v>
      </c>
      <c r="T28" s="13">
        <v>1.6125164084857306E-2</v>
      </c>
      <c r="U28" s="14" t="s">
        <v>91</v>
      </c>
      <c r="V28" s="13">
        <v>6.518062077033801E-2</v>
      </c>
      <c r="W28" s="13">
        <v>-6.8614845930478957E-3</v>
      </c>
      <c r="X28" s="13">
        <v>2.7716465413978727E-3</v>
      </c>
      <c r="Y28" s="13">
        <v>-1.266964321535646E-2</v>
      </c>
      <c r="Z28" s="13">
        <v>-1.0068266178244521E-2</v>
      </c>
      <c r="AA28" s="13">
        <v>-4.3555063908970605E-2</v>
      </c>
      <c r="AB28" s="13">
        <v>3.8404780616214745E-2</v>
      </c>
      <c r="AC28" s="13">
        <v>5.610183359284953E-2</v>
      </c>
      <c r="AD28" s="13">
        <v>3.6532628065857664E-2</v>
      </c>
      <c r="AE28" s="13">
        <v>3.0047665790199653E-2</v>
      </c>
      <c r="AF28" s="13">
        <v>3.0333894222437485E-2</v>
      </c>
      <c r="AG28" s="13">
        <v>4.7077184133477133E-3</v>
      </c>
      <c r="AH28" s="13">
        <v>2.5216586716106475E-2</v>
      </c>
      <c r="AI28" s="13">
        <v>1.2456524893707197E-2</v>
      </c>
      <c r="AJ28" s="13">
        <v>4.0484131064837912E-2</v>
      </c>
      <c r="AK28" s="13">
        <v>1.1382974724810589E-2</v>
      </c>
      <c r="AL28" s="13">
        <v>5.1356431489569171E-2</v>
      </c>
      <c r="AM28" s="15">
        <v>-1.2657739016887663E-2</v>
      </c>
    </row>
    <row r="29" spans="1:39" ht="24">
      <c r="A29" s="10" t="s">
        <v>64</v>
      </c>
      <c r="B29" s="11" t="s">
        <v>40</v>
      </c>
      <c r="C29" s="12">
        <v>1.0324713411730552E-2</v>
      </c>
      <c r="D29" s="13">
        <v>1.9956994432633458E-3</v>
      </c>
      <c r="E29" s="13">
        <v>-2.4855946495332139E-3</v>
      </c>
      <c r="F29" s="13">
        <v>-2.3360076469867992E-2</v>
      </c>
      <c r="G29" s="14" t="s">
        <v>93</v>
      </c>
      <c r="H29" s="13">
        <v>-4.5897628001622615E-2</v>
      </c>
      <c r="I29" s="13">
        <v>6.0419708630909952E-3</v>
      </c>
      <c r="J29" s="13">
        <v>2.6910548344485773E-2</v>
      </c>
      <c r="K29" s="13">
        <v>-1.9957109956547502E-2</v>
      </c>
      <c r="L29" s="13">
        <v>-1.7832717278459639E-2</v>
      </c>
      <c r="M29" s="13">
        <v>-1.7496210213688131E-2</v>
      </c>
      <c r="N29" s="13">
        <v>-2.4805864381257512E-2</v>
      </c>
      <c r="O29" s="13">
        <v>3.8914406232850966E-2</v>
      </c>
      <c r="P29" s="13">
        <v>-1.2046433915626452E-2</v>
      </c>
      <c r="Q29" s="13">
        <v>-1.8277495578286736E-2</v>
      </c>
      <c r="R29" s="13">
        <v>-1.4241207293817958E-2</v>
      </c>
      <c r="S29" s="13">
        <v>1.4447850726326626E-2</v>
      </c>
      <c r="T29" s="13">
        <v>-1.4533857447956582E-2</v>
      </c>
      <c r="U29" s="13">
        <v>-3.5481538605345489E-2</v>
      </c>
      <c r="V29" s="13">
        <v>-1.9118525396853568E-2</v>
      </c>
      <c r="W29" s="13">
        <v>-4.4279168114854377E-2</v>
      </c>
      <c r="X29" s="13">
        <v>2.9956024764658674E-2</v>
      </c>
      <c r="Y29" s="13">
        <v>4.3177183515261383E-2</v>
      </c>
      <c r="Z29" s="13">
        <v>6.1967535761664048E-2</v>
      </c>
      <c r="AA29" s="14" t="s">
        <v>120</v>
      </c>
      <c r="AB29" s="13">
        <v>5.3474792649951926E-2</v>
      </c>
      <c r="AC29" s="13">
        <v>-6.5064407883472673E-3</v>
      </c>
      <c r="AD29" s="13">
        <v>4.3802964855386584E-3</v>
      </c>
      <c r="AE29" s="13">
        <v>1.6263920875581084E-2</v>
      </c>
      <c r="AF29" s="13">
        <v>-1.9934926759382927E-3</v>
      </c>
      <c r="AG29" s="13">
        <v>4.5489203366769281E-2</v>
      </c>
      <c r="AH29" s="13">
        <v>1.8038447336278095E-2</v>
      </c>
      <c r="AI29" s="13">
        <v>2.5660616554108565E-2</v>
      </c>
      <c r="AJ29" s="13">
        <v>3.6486011411005943E-3</v>
      </c>
      <c r="AK29" s="13">
        <v>-1.8462235719130912E-2</v>
      </c>
      <c r="AL29" s="13">
        <v>-2.3661116018828519E-3</v>
      </c>
      <c r="AM29" s="15">
        <v>7.7752993410069235E-3</v>
      </c>
    </row>
    <row r="30" spans="1:39" ht="24">
      <c r="A30" s="10" t="s">
        <v>65</v>
      </c>
      <c r="B30" s="11" t="s">
        <v>40</v>
      </c>
      <c r="C30" s="12">
        <v>2.9089610830187376E-2</v>
      </c>
      <c r="D30" s="13">
        <v>6.8042965726997709E-3</v>
      </c>
      <c r="E30" s="13">
        <v>-1.0627403381696278E-2</v>
      </c>
      <c r="F30" s="13">
        <v>-4.3718085203057317E-4</v>
      </c>
      <c r="G30" s="13">
        <v>3.8690165689344573E-2</v>
      </c>
      <c r="H30" s="13">
        <v>-9.0151348732352039E-3</v>
      </c>
      <c r="I30" s="13">
        <v>5.1059067694466991E-2</v>
      </c>
      <c r="J30" s="13">
        <v>3.4128682171917029E-3</v>
      </c>
      <c r="K30" s="13">
        <v>-1.0841480867628376E-2</v>
      </c>
      <c r="L30" s="13">
        <v>-1.0271061634720417E-3</v>
      </c>
      <c r="M30" s="13">
        <v>-9.5976586239463618E-3</v>
      </c>
      <c r="N30" s="13">
        <v>9.5875372400375056E-3</v>
      </c>
      <c r="O30" s="14" t="s">
        <v>100</v>
      </c>
      <c r="P30" s="13">
        <v>-5.5967076377497815E-2</v>
      </c>
      <c r="Q30" s="13">
        <v>7.08891001577284E-3</v>
      </c>
      <c r="R30" s="13">
        <v>-3.0251271598749033E-2</v>
      </c>
      <c r="S30" s="13">
        <v>-1.7461515213901316E-3</v>
      </c>
      <c r="T30" s="13">
        <v>-3.8375559419240573E-3</v>
      </c>
      <c r="U30" s="13">
        <v>-1.7337551016616541E-2</v>
      </c>
      <c r="V30" s="13">
        <v>-3.0237591303042058E-2</v>
      </c>
      <c r="W30" s="13">
        <v>-3.8367571523065663E-2</v>
      </c>
      <c r="X30" s="13">
        <v>6.8916742244280365E-3</v>
      </c>
      <c r="Y30" s="13">
        <v>4.3786472974945728E-2</v>
      </c>
      <c r="Z30" s="13">
        <v>5.4013983830566832E-2</v>
      </c>
      <c r="AA30" s="14" t="s">
        <v>104</v>
      </c>
      <c r="AB30" s="13">
        <v>4.2389134352502821E-2</v>
      </c>
      <c r="AC30" s="13">
        <v>-3.9043930492761975E-2</v>
      </c>
      <c r="AD30" s="13">
        <v>-2.5473049506209017E-2</v>
      </c>
      <c r="AE30" s="14" t="s">
        <v>170</v>
      </c>
      <c r="AF30" s="13">
        <v>-1.2827182977366939E-2</v>
      </c>
      <c r="AG30" s="13">
        <v>-3.1904777016183231E-3</v>
      </c>
      <c r="AH30" s="13">
        <v>1.7665828038311516E-3</v>
      </c>
      <c r="AI30" s="13">
        <v>3.1080547366482643E-2</v>
      </c>
      <c r="AJ30" s="13">
        <v>-2.722123085440652E-2</v>
      </c>
      <c r="AK30" s="13">
        <v>3.5550251920345992E-2</v>
      </c>
      <c r="AL30" s="13">
        <v>1.6870430505380671E-3</v>
      </c>
      <c r="AM30" s="15">
        <v>4.8420401167003201E-3</v>
      </c>
    </row>
    <row r="31" spans="1:39" ht="24">
      <c r="A31" s="10" t="s">
        <v>66</v>
      </c>
      <c r="B31" s="11" t="s">
        <v>40</v>
      </c>
      <c r="C31" s="12">
        <v>-7.6386943860720581E-4</v>
      </c>
      <c r="D31" s="13">
        <v>-1.7719620890725041E-3</v>
      </c>
      <c r="E31" s="13">
        <v>3.102297756071987E-2</v>
      </c>
      <c r="F31" s="13">
        <v>1.5934126889434984E-2</v>
      </c>
      <c r="G31" s="13">
        <v>-1.8614580194574071E-2</v>
      </c>
      <c r="H31" s="13">
        <v>-3.1632355227926269E-2</v>
      </c>
      <c r="I31" s="13">
        <v>2.0241598210980066E-2</v>
      </c>
      <c r="J31" s="13">
        <v>1.0018796454852149E-2</v>
      </c>
      <c r="K31" s="13">
        <v>-2.0071209506710097E-2</v>
      </c>
      <c r="L31" s="13">
        <v>-2.6891232309063776E-2</v>
      </c>
      <c r="M31" s="13">
        <v>4.0080366115539806E-2</v>
      </c>
      <c r="N31" s="14" t="s">
        <v>99</v>
      </c>
      <c r="O31" s="13">
        <v>3.6084946483736544E-2</v>
      </c>
      <c r="P31" s="13">
        <v>-1.7425028556923919E-2</v>
      </c>
      <c r="Q31" s="13">
        <v>5.781796600283904E-2</v>
      </c>
      <c r="R31" s="13">
        <v>3.3974430047878555E-2</v>
      </c>
      <c r="S31" s="13">
        <v>3.3691860618455499E-2</v>
      </c>
      <c r="T31" s="13">
        <v>4.7267668064928839E-2</v>
      </c>
      <c r="U31" s="13">
        <v>1.14698778574093E-2</v>
      </c>
      <c r="V31" s="13">
        <v>1.3576770003897967E-2</v>
      </c>
      <c r="W31" s="13">
        <v>-4.9219432221978762E-3</v>
      </c>
      <c r="X31" s="13">
        <v>-1.8679930725582047E-2</v>
      </c>
      <c r="Y31" s="13">
        <v>6.2872862788686031E-3</v>
      </c>
      <c r="Z31" s="13">
        <v>-1.3896391995893577E-2</v>
      </c>
      <c r="AA31" s="13">
        <v>-2.6809618568408689E-2</v>
      </c>
      <c r="AB31" s="13">
        <v>1.3698965670907212E-2</v>
      </c>
      <c r="AC31" s="13">
        <v>-2.6184224068078979E-2</v>
      </c>
      <c r="AD31" s="13">
        <v>1.0044121789314433E-2</v>
      </c>
      <c r="AE31" s="13">
        <v>2.7260601032427709E-2</v>
      </c>
      <c r="AF31" s="13">
        <v>1.0945390830379905E-2</v>
      </c>
      <c r="AG31" s="13">
        <v>7.9730482773383805E-4</v>
      </c>
      <c r="AH31" s="13">
        <v>4.289279706394758E-2</v>
      </c>
      <c r="AI31" s="13">
        <v>7.4649188187967284E-3</v>
      </c>
      <c r="AJ31" s="13">
        <v>-3.1182086801679238E-2</v>
      </c>
      <c r="AK31" s="14" t="s">
        <v>87</v>
      </c>
      <c r="AL31" s="13">
        <v>-1.4482482862710084E-2</v>
      </c>
      <c r="AM31" s="15">
        <v>-3.6323184276362787E-3</v>
      </c>
    </row>
    <row r="32" spans="1:39" ht="24">
      <c r="A32" s="10" t="s">
        <v>67</v>
      </c>
      <c r="B32" s="11" t="s">
        <v>40</v>
      </c>
      <c r="C32" s="12">
        <v>6.4205919793917987E-2</v>
      </c>
      <c r="D32" s="13">
        <v>-3.4661733879750981E-2</v>
      </c>
      <c r="E32" s="13">
        <v>8.4006414109870885E-3</v>
      </c>
      <c r="F32" s="13">
        <v>8.7748831254801408E-3</v>
      </c>
      <c r="G32" s="13">
        <v>-1.9907724432975248E-2</v>
      </c>
      <c r="H32" s="13">
        <v>-1.8979936383545577E-2</v>
      </c>
      <c r="I32" s="14" t="s">
        <v>107</v>
      </c>
      <c r="J32" s="13">
        <v>4.2696347218794062E-2</v>
      </c>
      <c r="K32" s="14" t="s">
        <v>119</v>
      </c>
      <c r="L32" s="13">
        <v>-7.987375037301089E-3</v>
      </c>
      <c r="M32" s="13">
        <v>-4.0982238963074527E-2</v>
      </c>
      <c r="N32" s="13">
        <v>-1.0560534856052942E-2</v>
      </c>
      <c r="O32" s="13">
        <v>-1.0888741933418515E-2</v>
      </c>
      <c r="P32" s="13">
        <v>2.761889084377846E-2</v>
      </c>
      <c r="Q32" s="13">
        <v>-2.0148900612964756E-2</v>
      </c>
      <c r="R32" s="13">
        <v>-2.1740544227895148E-2</v>
      </c>
      <c r="S32" s="13">
        <v>-3.4812560889272454E-2</v>
      </c>
      <c r="T32" s="13">
        <v>-4.005385437046706E-2</v>
      </c>
      <c r="U32" s="13">
        <v>-4.076709782416793E-2</v>
      </c>
      <c r="V32" s="13">
        <v>-2.8131291215909401E-2</v>
      </c>
      <c r="W32" s="13">
        <v>2.6011351460675229E-2</v>
      </c>
      <c r="X32" s="13">
        <v>1.8818986782472229E-2</v>
      </c>
      <c r="Y32" s="13">
        <v>-4.6087386980281824E-3</v>
      </c>
      <c r="Z32" s="13">
        <v>2.744907801809085E-2</v>
      </c>
      <c r="AA32" s="13">
        <v>3.0992023868265258E-3</v>
      </c>
      <c r="AB32" s="13">
        <v>-6.3032779063036419E-3</v>
      </c>
      <c r="AC32" s="13">
        <v>4.8332192101604901E-2</v>
      </c>
      <c r="AD32" s="13">
        <v>2.8986068434889843E-2</v>
      </c>
      <c r="AE32" s="13">
        <v>-1.3935833189409625E-2</v>
      </c>
      <c r="AF32" s="13">
        <v>1.5741200861841238E-2</v>
      </c>
      <c r="AG32" s="13">
        <v>2.3647353287643152E-2</v>
      </c>
      <c r="AH32" s="13">
        <v>3.0163922379431544E-2</v>
      </c>
      <c r="AI32" s="13">
        <v>-3.4202009191141164E-2</v>
      </c>
      <c r="AJ32" s="13">
        <v>6.4098348633534086E-2</v>
      </c>
      <c r="AK32" s="13">
        <v>-1.9856385877997883E-2</v>
      </c>
      <c r="AL32" s="13">
        <v>6.1597646160651165E-2</v>
      </c>
      <c r="AM32" s="15">
        <v>1.4514688429172968E-2</v>
      </c>
    </row>
    <row r="33" spans="1:39" ht="24">
      <c r="A33" s="10" t="s">
        <v>68</v>
      </c>
      <c r="B33" s="11" t="s">
        <v>40</v>
      </c>
      <c r="C33" s="12">
        <v>3.1934212724797933E-2</v>
      </c>
      <c r="D33" s="13">
        <v>3.5788012211598011E-2</v>
      </c>
      <c r="E33" s="13">
        <v>-1.2359425216738622E-2</v>
      </c>
      <c r="F33" s="13">
        <v>2.3316653561035391E-2</v>
      </c>
      <c r="G33" s="13">
        <v>6.1967075011719532E-2</v>
      </c>
      <c r="H33" s="13">
        <v>2.2389581560159567E-2</v>
      </c>
      <c r="I33" s="13">
        <v>3.0168252792815544E-3</v>
      </c>
      <c r="J33" s="13">
        <v>4.3330760040372798E-2</v>
      </c>
      <c r="K33" s="13">
        <v>2.7524115427948196E-2</v>
      </c>
      <c r="L33" s="13">
        <v>4.3845051271338094E-2</v>
      </c>
      <c r="M33" s="13">
        <v>-1.3787440162296266E-2</v>
      </c>
      <c r="N33" s="13">
        <v>8.8275375675069458E-3</v>
      </c>
      <c r="O33" s="13">
        <v>5.4358438911907593E-2</v>
      </c>
      <c r="P33" s="13">
        <v>3.3312947051342627E-2</v>
      </c>
      <c r="Q33" s="13">
        <v>5.4170731984678915E-2</v>
      </c>
      <c r="R33" s="13">
        <v>4.3598982929264236E-2</v>
      </c>
      <c r="S33" s="13">
        <v>3.8728828193279892E-2</v>
      </c>
      <c r="T33" s="13">
        <v>2.6895932839266974E-3</v>
      </c>
      <c r="U33" s="13">
        <v>-1.0082494681277358E-2</v>
      </c>
      <c r="V33" s="13">
        <v>2.4196305392757297E-2</v>
      </c>
      <c r="W33" s="13">
        <v>1.4894898219233021E-2</v>
      </c>
      <c r="X33" s="13">
        <v>1.3585404056954516E-2</v>
      </c>
      <c r="Y33" s="13">
        <v>1.2034803931543417E-2</v>
      </c>
      <c r="Z33" s="14" t="s">
        <v>93</v>
      </c>
      <c r="AA33" s="13">
        <v>2.907392190773235E-2</v>
      </c>
      <c r="AB33" s="13">
        <v>-1.0959339618984033E-2</v>
      </c>
      <c r="AC33" s="13">
        <v>-3.2918743058773854E-2</v>
      </c>
      <c r="AD33" s="13">
        <v>-4.3707363482959234E-2</v>
      </c>
      <c r="AE33" s="13">
        <v>-7.4256376728088942E-3</v>
      </c>
      <c r="AF33" s="13">
        <v>-1.3249822990121396E-2</v>
      </c>
      <c r="AG33" s="13">
        <v>3.7545580602161453E-3</v>
      </c>
      <c r="AH33" s="13">
        <v>-5.6030837931821176E-2</v>
      </c>
      <c r="AI33" s="13">
        <v>3.0894209584887325E-2</v>
      </c>
      <c r="AJ33" s="13">
        <v>-2.1206708079792379E-2</v>
      </c>
      <c r="AK33" s="13">
        <v>-1.3793106245749099E-2</v>
      </c>
      <c r="AL33" s="13">
        <v>2.9780235943965713E-2</v>
      </c>
      <c r="AM33" s="15">
        <v>-8.8037386096571739E-3</v>
      </c>
    </row>
    <row r="34" spans="1:39" ht="24">
      <c r="A34" s="10" t="s">
        <v>69</v>
      </c>
      <c r="B34" s="11" t="s">
        <v>40</v>
      </c>
      <c r="C34" s="16" t="s">
        <v>99</v>
      </c>
      <c r="D34" s="13">
        <v>-4.5077498064202441E-3</v>
      </c>
      <c r="E34" s="13">
        <v>9.9362860494937744E-3</v>
      </c>
      <c r="F34" s="13">
        <v>4.0064756647727066E-2</v>
      </c>
      <c r="G34" s="13">
        <v>-2.351546557310534E-3</v>
      </c>
      <c r="H34" s="13">
        <v>2.8198842985903225E-2</v>
      </c>
      <c r="I34" s="13">
        <v>-1.5384580974628822E-2</v>
      </c>
      <c r="J34" s="13">
        <v>2.4556658971489512E-2</v>
      </c>
      <c r="K34" s="13">
        <v>6.116520540427467E-2</v>
      </c>
      <c r="L34" s="13">
        <v>1.9875953804834916E-2</v>
      </c>
      <c r="M34" s="13">
        <v>-1.9269784473498714E-2</v>
      </c>
      <c r="N34" s="13">
        <v>2.521167489979733E-2</v>
      </c>
      <c r="O34" s="13">
        <v>1.7169682982301113E-3</v>
      </c>
      <c r="P34" s="13">
        <v>5.3348508331869035E-2</v>
      </c>
      <c r="Q34" s="13">
        <v>-2.2389401557904583E-2</v>
      </c>
      <c r="R34" s="13">
        <v>3.5839635023517391E-2</v>
      </c>
      <c r="S34" s="13">
        <v>1.4960205753294399E-3</v>
      </c>
      <c r="T34" s="13">
        <v>1.7343844190374536E-2</v>
      </c>
      <c r="U34" s="13">
        <v>5.0773080391030324E-2</v>
      </c>
      <c r="V34" s="13">
        <v>2.2888340207051244E-2</v>
      </c>
      <c r="W34" s="13">
        <v>6.2085315162541038E-2</v>
      </c>
      <c r="X34" s="13">
        <v>-8.585926659941118E-3</v>
      </c>
      <c r="Y34" s="13">
        <v>-1.3662970946152318E-2</v>
      </c>
      <c r="Z34" s="13">
        <v>2.9513920655060633E-2</v>
      </c>
      <c r="AA34" s="13">
        <v>-2.3295697324876997E-2</v>
      </c>
      <c r="AB34" s="13">
        <v>2.9533373931923453E-3</v>
      </c>
      <c r="AC34" s="13">
        <v>-2.5423926961405247E-2</v>
      </c>
      <c r="AD34" s="14" t="s">
        <v>124</v>
      </c>
      <c r="AE34" s="14" t="s">
        <v>172</v>
      </c>
      <c r="AF34" s="13">
        <v>-4.6131580054286445E-3</v>
      </c>
      <c r="AG34" s="13">
        <v>-3.3351369159357644E-2</v>
      </c>
      <c r="AH34" s="13">
        <v>-3.4504535087155168E-2</v>
      </c>
      <c r="AI34" s="13">
        <v>-2.5996527337682505E-2</v>
      </c>
      <c r="AJ34" s="13">
        <v>2.9461659811318482E-2</v>
      </c>
      <c r="AK34" s="13">
        <v>-1.4249575582303881E-2</v>
      </c>
      <c r="AL34" s="14" t="s">
        <v>96</v>
      </c>
      <c r="AM34" s="15">
        <v>-5.4631457382398147E-3</v>
      </c>
    </row>
    <row r="35" spans="1:39" ht="24">
      <c r="A35" s="10" t="s">
        <v>70</v>
      </c>
      <c r="B35" s="11" t="s">
        <v>40</v>
      </c>
      <c r="C35" s="12">
        <v>-3.884392742234425E-2</v>
      </c>
      <c r="D35" s="13">
        <v>-3.5141525457903416E-2</v>
      </c>
      <c r="E35" s="13">
        <v>-2.1340925523382313E-3</v>
      </c>
      <c r="F35" s="13">
        <v>-2.5837697776271935E-2</v>
      </c>
      <c r="G35" s="13">
        <v>-4.3275776164431949E-2</v>
      </c>
      <c r="H35" s="13">
        <v>-3.3506608845583243E-2</v>
      </c>
      <c r="I35" s="13">
        <v>-2.2065660772276875E-2</v>
      </c>
      <c r="J35" s="13">
        <v>-2.9874455291807524E-2</v>
      </c>
      <c r="K35" s="13">
        <v>2.5582610271076275E-2</v>
      </c>
      <c r="L35" s="13">
        <v>1.2636528692532531E-2</v>
      </c>
      <c r="M35" s="13">
        <v>-4.5635432428920313E-2</v>
      </c>
      <c r="N35" s="13">
        <v>-1.8245106617571085E-2</v>
      </c>
      <c r="O35" s="13">
        <v>-3.7769162746186781E-2</v>
      </c>
      <c r="P35" s="13">
        <v>4.1906445170826041E-2</v>
      </c>
      <c r="Q35" s="13">
        <v>-3.8466873828785483E-2</v>
      </c>
      <c r="R35" s="13">
        <v>-1.3099420515631706E-2</v>
      </c>
      <c r="S35" s="13">
        <v>-1.4892885755549421E-2</v>
      </c>
      <c r="T35" s="13">
        <v>-2.3894246564103629E-2</v>
      </c>
      <c r="U35" s="13">
        <v>-6.628313687757556E-3</v>
      </c>
      <c r="V35" s="13">
        <v>3.1304122104665495E-2</v>
      </c>
      <c r="W35" s="14" t="s">
        <v>106</v>
      </c>
      <c r="X35" s="13">
        <v>3.0281210245917289E-2</v>
      </c>
      <c r="Y35" s="13">
        <v>-1.7646747644184568E-2</v>
      </c>
      <c r="Z35" s="13">
        <v>1.4534137460671679E-2</v>
      </c>
      <c r="AA35" s="13">
        <v>-1.7747992592991181E-2</v>
      </c>
      <c r="AB35" s="13">
        <v>-5.4850630954073063E-3</v>
      </c>
      <c r="AC35" s="14" t="s">
        <v>127</v>
      </c>
      <c r="AD35" s="13">
        <v>6.5241005719221864E-3</v>
      </c>
      <c r="AE35" s="13">
        <v>-2.5062868925866972E-2</v>
      </c>
      <c r="AF35" s="13">
        <v>4.540963901059307E-2</v>
      </c>
      <c r="AG35" s="13">
        <v>3.2048990683443662E-2</v>
      </c>
      <c r="AH35" s="13">
        <v>1.8011854414329093E-2</v>
      </c>
      <c r="AI35" s="13">
        <v>-2.690183862982707E-2</v>
      </c>
      <c r="AJ35" s="14" t="s">
        <v>159</v>
      </c>
      <c r="AK35" s="13">
        <v>-4.8181073895527367E-3</v>
      </c>
      <c r="AL35" s="13">
        <v>6.128682578955625E-2</v>
      </c>
      <c r="AM35" s="15">
        <v>2.4803791543900867E-2</v>
      </c>
    </row>
    <row r="36" spans="1:39" ht="24">
      <c r="A36" s="10" t="s">
        <v>71</v>
      </c>
      <c r="B36" s="11" t="s">
        <v>40</v>
      </c>
      <c r="C36" s="12">
        <v>-6.04066485295051E-3</v>
      </c>
      <c r="D36" s="13">
        <v>1.4549962741578186E-2</v>
      </c>
      <c r="E36" s="13">
        <v>6.9913389373361782E-4</v>
      </c>
      <c r="F36" s="13">
        <v>4.0652094964741571E-2</v>
      </c>
      <c r="G36" s="13">
        <v>4.3037217175531193E-3</v>
      </c>
      <c r="H36" s="13">
        <v>-2.080651871385257E-2</v>
      </c>
      <c r="I36" s="13">
        <v>-3.0729043086306317E-2</v>
      </c>
      <c r="J36" s="13">
        <v>1.2732567474484681E-2</v>
      </c>
      <c r="K36" s="13">
        <v>2.8454891339625792E-2</v>
      </c>
      <c r="L36" s="13">
        <v>-2.4449205711765683E-2</v>
      </c>
      <c r="M36" s="13">
        <v>1.869099648978384E-2</v>
      </c>
      <c r="N36" s="13">
        <v>5.8057292902892077E-2</v>
      </c>
      <c r="O36" s="13">
        <v>-2.5098494519000418E-2</v>
      </c>
      <c r="P36" s="13">
        <v>4.3492469806566375E-2</v>
      </c>
      <c r="Q36" s="13">
        <v>3.8636910597234453E-2</v>
      </c>
      <c r="R36" s="13">
        <v>1.0074163079045528E-2</v>
      </c>
      <c r="S36" s="13">
        <v>3.7611041852696148E-2</v>
      </c>
      <c r="T36" s="13">
        <v>3.0328080269395414E-3</v>
      </c>
      <c r="U36" s="13">
        <v>3.5763234882773352E-2</v>
      </c>
      <c r="V36" s="13">
        <v>6.2514803350732687E-2</v>
      </c>
      <c r="W36" s="13">
        <v>6.4731150502801175E-3</v>
      </c>
      <c r="X36" s="13">
        <v>-4.5781871333927575E-2</v>
      </c>
      <c r="Y36" s="13">
        <v>-6.0950991906912631E-2</v>
      </c>
      <c r="Z36" s="13">
        <v>-4.2846074690782068E-2</v>
      </c>
      <c r="AA36" s="13">
        <v>-5.2357823153793975E-2</v>
      </c>
      <c r="AB36" s="13">
        <v>-4.9793024220233545E-2</v>
      </c>
      <c r="AC36" s="13">
        <v>2.4497330175871228E-2</v>
      </c>
      <c r="AD36" s="14" t="s">
        <v>105</v>
      </c>
      <c r="AE36" s="13">
        <v>-1.276605187900454E-2</v>
      </c>
      <c r="AF36" s="13">
        <v>4.1257025821616472E-2</v>
      </c>
      <c r="AG36" s="13">
        <v>1.1379398713731481E-2</v>
      </c>
      <c r="AH36" s="13">
        <v>6.4592970349556236E-3</v>
      </c>
      <c r="AI36" s="13">
        <v>-1.7954504926740306E-2</v>
      </c>
      <c r="AJ36" s="13">
        <v>3.0947879237587881E-2</v>
      </c>
      <c r="AK36" s="13">
        <v>9.7673385285968507E-3</v>
      </c>
      <c r="AL36" s="14" t="s">
        <v>173</v>
      </c>
      <c r="AM36" s="15">
        <v>-2.2631880282463473E-2</v>
      </c>
    </row>
    <row r="37" spans="1:39" ht="24">
      <c r="A37" s="10" t="s">
        <v>72</v>
      </c>
      <c r="B37" s="11" t="s">
        <v>40</v>
      </c>
      <c r="C37" s="12">
        <v>5.6818470968563461E-2</v>
      </c>
      <c r="D37" s="13">
        <v>-4.6861119503861647E-2</v>
      </c>
      <c r="E37" s="13">
        <v>-3.616561398303722E-2</v>
      </c>
      <c r="F37" s="13">
        <v>3.0733103345870278E-2</v>
      </c>
      <c r="G37" s="13">
        <v>-1.170386827565803E-2</v>
      </c>
      <c r="H37" s="13">
        <v>-5.324185961642023E-2</v>
      </c>
      <c r="I37" s="13">
        <v>-4.3121994360068173E-2</v>
      </c>
      <c r="J37" s="13">
        <v>-3.3521750810319377E-2</v>
      </c>
      <c r="K37" s="13">
        <v>2.6999416634897553E-2</v>
      </c>
      <c r="L37" s="13">
        <v>-2.8272937833148763E-2</v>
      </c>
      <c r="M37" s="13">
        <v>-3.8496364094992033E-2</v>
      </c>
      <c r="N37" s="13">
        <v>-4.2130005225948432E-2</v>
      </c>
      <c r="O37" s="13">
        <v>-5.4804569055797767E-2</v>
      </c>
      <c r="P37" s="14" t="s">
        <v>125</v>
      </c>
      <c r="Q37" s="13">
        <v>-1.749542036732955E-2</v>
      </c>
      <c r="R37" s="13">
        <v>1.52548169734059E-2</v>
      </c>
      <c r="S37" s="13">
        <v>-3.0652229622240703E-2</v>
      </c>
      <c r="T37" s="13">
        <v>-4.0076637694083095E-2</v>
      </c>
      <c r="U37" s="13">
        <v>2.040029868103968E-2</v>
      </c>
      <c r="V37" s="13">
        <v>-1.7588974407983481E-2</v>
      </c>
      <c r="W37" s="13">
        <v>4.1675449842284135E-2</v>
      </c>
      <c r="X37" s="13">
        <v>1.8345878864133507E-2</v>
      </c>
      <c r="Y37" s="13">
        <v>-6.9050451317166058E-3</v>
      </c>
      <c r="Z37" s="13">
        <v>3.2381420371527102E-2</v>
      </c>
      <c r="AA37" s="13">
        <v>-1.4588335875295833E-2</v>
      </c>
      <c r="AB37" s="13">
        <v>-1.3348985890202897E-3</v>
      </c>
      <c r="AC37" s="13">
        <v>6.4738078434851132E-2</v>
      </c>
      <c r="AD37" s="13">
        <v>4.3235221313177599E-2</v>
      </c>
      <c r="AE37" s="13">
        <v>1.720953915988879E-3</v>
      </c>
      <c r="AF37" s="13">
        <v>3.8730441980638249E-2</v>
      </c>
      <c r="AG37" s="13">
        <v>2.9662191309026309E-2</v>
      </c>
      <c r="AH37" s="13">
        <v>3.4066201778679674E-2</v>
      </c>
      <c r="AI37" s="13">
        <v>-1.6648394209988662E-2</v>
      </c>
      <c r="AJ37" s="14" t="s">
        <v>142</v>
      </c>
      <c r="AK37" s="13">
        <v>-1.6840480077774479E-2</v>
      </c>
      <c r="AL37" s="13">
        <v>5.2421160153421804E-2</v>
      </c>
      <c r="AM37" s="15">
        <v>2.7385099183796077E-3</v>
      </c>
    </row>
    <row r="38" spans="1:39" ht="24">
      <c r="A38" s="10" t="s">
        <v>73</v>
      </c>
      <c r="B38" s="11" t="s">
        <v>40</v>
      </c>
      <c r="C38" s="12">
        <v>5.8858741680410699E-2</v>
      </c>
      <c r="D38" s="13">
        <v>1.5017104136039579E-2</v>
      </c>
      <c r="E38" s="13">
        <v>-7.3860737971233464E-3</v>
      </c>
      <c r="F38" s="13">
        <v>2.6993020024353304E-2</v>
      </c>
      <c r="G38" s="13">
        <v>-6.3557536571392202E-3</v>
      </c>
      <c r="H38" s="13">
        <v>2.5503512963671805E-2</v>
      </c>
      <c r="I38" s="13">
        <v>-1.1565168222715099E-2</v>
      </c>
      <c r="J38" s="13">
        <v>3.889600600160998E-2</v>
      </c>
      <c r="K38" s="13">
        <v>4.7303693523981359E-2</v>
      </c>
      <c r="L38" s="13">
        <v>5.694050691983199E-2</v>
      </c>
      <c r="M38" s="13">
        <v>-8.6940389860569438E-3</v>
      </c>
      <c r="N38" s="13">
        <v>2.1515916987070779E-2</v>
      </c>
      <c r="O38" s="13">
        <v>-3.8326797827440619E-2</v>
      </c>
      <c r="P38" s="13">
        <v>6.490889295769274E-2</v>
      </c>
      <c r="Q38" s="13">
        <v>1.241210889821299E-2</v>
      </c>
      <c r="R38" s="13">
        <v>-7.1549697224773017E-3</v>
      </c>
      <c r="S38" s="13">
        <v>9.4041532806733476E-3</v>
      </c>
      <c r="T38" s="13">
        <v>-3.7674785743105975E-2</v>
      </c>
      <c r="U38" s="13">
        <v>5.4672009885918693E-2</v>
      </c>
      <c r="V38" s="13">
        <v>5.4939724021090861E-2</v>
      </c>
      <c r="W38" s="14" t="s">
        <v>127</v>
      </c>
      <c r="X38" s="13">
        <v>-3.6018718907846151E-2</v>
      </c>
      <c r="Y38" s="13">
        <v>-2.5355941092867238E-2</v>
      </c>
      <c r="Z38" s="13">
        <v>-3.208054798752976E-2</v>
      </c>
      <c r="AA38" s="13">
        <v>-4.0449024851222364E-2</v>
      </c>
      <c r="AB38" s="13">
        <v>-5.8113348885287894E-2</v>
      </c>
      <c r="AC38" s="14" t="s">
        <v>110</v>
      </c>
      <c r="AD38" s="13">
        <v>2.4366112587630981E-2</v>
      </c>
      <c r="AE38" s="13">
        <v>-2.5248483928797024E-2</v>
      </c>
      <c r="AF38" s="13">
        <v>2.6950324704065418E-2</v>
      </c>
      <c r="AG38" s="13">
        <v>5.9777197186388006E-3</v>
      </c>
      <c r="AH38" s="13">
        <v>-3.4657111037782895E-4</v>
      </c>
      <c r="AI38" s="13">
        <v>-2.5769868127087227E-2</v>
      </c>
      <c r="AJ38" s="13">
        <v>4.2127955901233527E-2</v>
      </c>
      <c r="AK38" s="13">
        <v>-2.5355520932736651E-2</v>
      </c>
      <c r="AL38" s="13">
        <v>-2.5002500050194585E-2</v>
      </c>
      <c r="AM38" s="15">
        <v>-4.9903602438153491E-2</v>
      </c>
    </row>
    <row r="39" spans="1:39" ht="24">
      <c r="A39" s="10" t="s">
        <v>74</v>
      </c>
      <c r="B39" s="11" t="s">
        <v>40</v>
      </c>
      <c r="C39" s="12">
        <v>4.4958258058471673E-2</v>
      </c>
      <c r="D39" s="13">
        <v>3.9417228237332451E-2</v>
      </c>
      <c r="E39" s="13">
        <v>-1.0325633755766776E-2</v>
      </c>
      <c r="F39" s="13">
        <v>4.2787430695522953E-2</v>
      </c>
      <c r="G39" s="14" t="s">
        <v>118</v>
      </c>
      <c r="H39" s="13">
        <v>7.5889752160243342E-3</v>
      </c>
      <c r="I39" s="13">
        <v>3.1380232099145436E-2</v>
      </c>
      <c r="J39" s="13">
        <v>2.4868142258631581E-2</v>
      </c>
      <c r="K39" s="13">
        <v>3.0157501946775221E-3</v>
      </c>
      <c r="L39" s="13">
        <v>6.1244977994756207E-2</v>
      </c>
      <c r="M39" s="13">
        <v>-7.186792674787305E-3</v>
      </c>
      <c r="N39" s="13">
        <v>-8.7675499750401557E-3</v>
      </c>
      <c r="O39" s="14" t="s">
        <v>118</v>
      </c>
      <c r="P39" s="13">
        <v>-1.4621846674381817E-2</v>
      </c>
      <c r="Q39" s="13">
        <v>1.6171012960668311E-2</v>
      </c>
      <c r="R39" s="13">
        <v>-1.9525176676661437E-2</v>
      </c>
      <c r="S39" s="13">
        <v>2.6368272982295497E-2</v>
      </c>
      <c r="T39" s="13">
        <v>1.1270281411985781E-2</v>
      </c>
      <c r="U39" s="13">
        <v>-4.248504818252434E-2</v>
      </c>
      <c r="V39" s="13">
        <v>1.5411752004305978E-2</v>
      </c>
      <c r="W39" s="13">
        <v>-1.7690611003892555E-2</v>
      </c>
      <c r="X39" s="13">
        <v>1.6901493028572284E-2</v>
      </c>
      <c r="Y39" s="13">
        <v>1.8157339430079893E-2</v>
      </c>
      <c r="Z39" s="13">
        <v>2.8422354024652912E-2</v>
      </c>
      <c r="AA39" s="14" t="s">
        <v>110</v>
      </c>
      <c r="AB39" s="13">
        <v>-1.0617921681810949E-2</v>
      </c>
      <c r="AC39" s="13">
        <v>-4.0449271959536681E-2</v>
      </c>
      <c r="AD39" s="13">
        <v>-5.2125246282920611E-2</v>
      </c>
      <c r="AE39" s="13">
        <v>3.4749072682006582E-2</v>
      </c>
      <c r="AF39" s="13">
        <v>-5.680585985155754E-2</v>
      </c>
      <c r="AG39" s="13">
        <v>-1.2084261199752252E-2</v>
      </c>
      <c r="AH39" s="13">
        <v>3.6032682262777103E-3</v>
      </c>
      <c r="AI39" s="13">
        <v>5.849687300591342E-2</v>
      </c>
      <c r="AJ39" s="13">
        <v>-4.2112227345507992E-2</v>
      </c>
      <c r="AK39" s="13">
        <v>-2.5913905134632282E-2</v>
      </c>
      <c r="AL39" s="13">
        <v>-2.2927689928793678E-2</v>
      </c>
      <c r="AM39" s="15">
        <v>1.2819089790001565E-2</v>
      </c>
    </row>
    <row r="40" spans="1:39" ht="24">
      <c r="A40" s="10" t="s">
        <v>75</v>
      </c>
      <c r="B40" s="11" t="s">
        <v>40</v>
      </c>
      <c r="C40" s="12">
        <v>5.2607507306657114E-2</v>
      </c>
      <c r="D40" s="13">
        <v>-2.6705061273782891E-2</v>
      </c>
      <c r="E40" s="13">
        <v>-6.4704574998242937E-3</v>
      </c>
      <c r="F40" s="13">
        <v>3.9499933392347086E-2</v>
      </c>
      <c r="G40" s="13">
        <v>3.4545767787655893E-3</v>
      </c>
      <c r="H40" s="13">
        <v>4.4064183290587061E-2</v>
      </c>
      <c r="I40" s="13">
        <v>-9.0991937700146859E-3</v>
      </c>
      <c r="J40" s="13">
        <v>-6.884130763050645E-4</v>
      </c>
      <c r="K40" s="13">
        <v>6.155639664093112E-2</v>
      </c>
      <c r="L40" s="13">
        <v>3.8986100976390645E-2</v>
      </c>
      <c r="M40" s="13">
        <v>2.6260922230460382E-3</v>
      </c>
      <c r="N40" s="13">
        <v>2.326283224325441E-2</v>
      </c>
      <c r="O40" s="13">
        <v>-2.6249360900079916E-2</v>
      </c>
      <c r="P40" s="14" t="s">
        <v>174</v>
      </c>
      <c r="Q40" s="13">
        <v>-1.3543268069968988E-2</v>
      </c>
      <c r="R40" s="13">
        <v>2.3236846412966188E-2</v>
      </c>
      <c r="S40" s="13">
        <v>-5.0072350929960388E-2</v>
      </c>
      <c r="T40" s="13">
        <v>7.2036931323037796E-3</v>
      </c>
      <c r="U40" s="13">
        <v>3.8684774552732511E-2</v>
      </c>
      <c r="V40" s="13">
        <v>4.5316381642431146E-2</v>
      </c>
      <c r="W40" s="14" t="s">
        <v>175</v>
      </c>
      <c r="X40" s="13">
        <v>-4.3750963633535376E-3</v>
      </c>
      <c r="Y40" s="13">
        <v>-3.4353408378010167E-2</v>
      </c>
      <c r="Z40" s="13">
        <v>-2.0240965702873929E-2</v>
      </c>
      <c r="AA40" s="13">
        <v>-4.1370946142518315E-2</v>
      </c>
      <c r="AB40" s="13">
        <v>-5.0118510217785517E-2</v>
      </c>
      <c r="AC40" s="13">
        <v>4.1380838177367853E-2</v>
      </c>
      <c r="AD40" s="13">
        <v>3.0247340862284502E-2</v>
      </c>
      <c r="AE40" s="13">
        <v>-2.8809651652005112E-2</v>
      </c>
      <c r="AF40" s="13">
        <v>-4.5179007037946729E-2</v>
      </c>
      <c r="AG40" s="13">
        <v>-8.2953610355045362E-3</v>
      </c>
      <c r="AH40" s="13">
        <v>-1.7087846685090575E-2</v>
      </c>
      <c r="AI40" s="13">
        <v>-6.2642928332802522E-2</v>
      </c>
      <c r="AJ40" s="14" t="s">
        <v>176</v>
      </c>
      <c r="AK40" s="13">
        <v>-2.9638334751085869E-2</v>
      </c>
      <c r="AL40" s="13">
        <v>2.8573693999247717E-2</v>
      </c>
      <c r="AM40" s="15">
        <v>-2.3886328867175663E-2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6.0318169127206783E-11</v>
      </c>
      <c r="E47" s="7">
        <f t="shared" ref="E47:AM47" si="0">$C5^2*E5^2</f>
        <v>4.6286255651134681E-8</v>
      </c>
      <c r="F47" s="7">
        <f t="shared" si="0"/>
        <v>1.5023041888179625E-8</v>
      </c>
      <c r="G47" s="7">
        <f t="shared" si="0"/>
        <v>1.6540736414051242E-8</v>
      </c>
      <c r="H47" s="7">
        <f t="shared" si="0"/>
        <v>1.0657158815796619E-8</v>
      </c>
      <c r="I47" s="7">
        <f t="shared" si="0"/>
        <v>3.5749922504407261E-8</v>
      </c>
      <c r="J47" s="7">
        <f t="shared" si="0"/>
        <v>5.5067657302587456E-9</v>
      </c>
      <c r="K47" s="7">
        <f t="shared" si="0"/>
        <v>2.9584498433039803E-8</v>
      </c>
      <c r="L47" s="7">
        <f t="shared" si="0"/>
        <v>1.2990986464979075E-9</v>
      </c>
      <c r="M47" s="7">
        <f t="shared" si="0"/>
        <v>1.5070213019753237E-10</v>
      </c>
      <c r="N47" s="7">
        <f t="shared" si="0"/>
        <v>5.4658731505700971E-9</v>
      </c>
      <c r="O47" s="7">
        <f t="shared" si="0"/>
        <v>2.4551447975331545E-8</v>
      </c>
      <c r="P47" s="7">
        <f t="shared" si="0"/>
        <v>7.318346557215701E-9</v>
      </c>
      <c r="Q47" s="7">
        <f t="shared" si="0"/>
        <v>3.1599758350784935E-10</v>
      </c>
      <c r="R47" s="7">
        <f t="shared" si="0"/>
        <v>9.0462881693455894E-9</v>
      </c>
      <c r="S47" s="7">
        <f t="shared" si="0"/>
        <v>2.3880151437924564E-10</v>
      </c>
      <c r="T47" s="7">
        <f t="shared" si="0"/>
        <v>4.1169389094561757E-11</v>
      </c>
      <c r="U47" s="7">
        <f t="shared" si="0"/>
        <v>3.8969029507865641E-9</v>
      </c>
      <c r="V47" s="7">
        <f t="shared" si="0"/>
        <v>4.795602528704309E-9</v>
      </c>
      <c r="W47" s="7">
        <f t="shared" si="0"/>
        <v>1.8951837265739161E-8</v>
      </c>
      <c r="X47" s="7">
        <f t="shared" si="0"/>
        <v>6.8335759080590415E-12</v>
      </c>
      <c r="Y47" s="7">
        <f t="shared" si="0"/>
        <v>3.2131044072479519E-10</v>
      </c>
      <c r="Z47" s="7">
        <f t="shared" si="0"/>
        <v>2.4000559993154756E-8</v>
      </c>
      <c r="AA47" s="7">
        <f t="shared" si="0"/>
        <v>9.0476879206894926E-8</v>
      </c>
      <c r="AB47" s="7">
        <f t="shared" si="0"/>
        <v>6.0086702026182115E-10</v>
      </c>
      <c r="AC47" s="7">
        <f t="shared" si="0"/>
        <v>1.7549630887727407E-8</v>
      </c>
      <c r="AD47" s="7">
        <f t="shared" si="0"/>
        <v>8.467674122870565E-9</v>
      </c>
      <c r="AE47" s="7">
        <f t="shared" si="0"/>
        <v>3.7449469591858615E-8</v>
      </c>
      <c r="AF47" s="7">
        <f t="shared" si="0"/>
        <v>5.0654239871557832E-8</v>
      </c>
      <c r="AG47" s="7">
        <f t="shared" si="0"/>
        <v>7.460781532995577E-10</v>
      </c>
      <c r="AH47" s="7">
        <f t="shared" si="0"/>
        <v>8.6073110580370866E-9</v>
      </c>
      <c r="AI47" s="8">
        <f t="shared" si="0"/>
        <v>2.3864881375196561E-5</v>
      </c>
      <c r="AJ47" s="7">
        <f t="shared" si="0"/>
        <v>1.0783601272049275E-7</v>
      </c>
      <c r="AK47" s="7">
        <f t="shared" si="0"/>
        <v>1.3774823955294437E-9</v>
      </c>
      <c r="AL47" s="7">
        <f t="shared" si="0"/>
        <v>1.7356171273753212E-8</v>
      </c>
      <c r="AM47" s="9">
        <f t="shared" si="0"/>
        <v>4.6946323313518172E-9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3.9755440051219482E-8</v>
      </c>
      <c r="E48" s="13">
        <f t="shared" si="1"/>
        <v>6.293797172220648E-7</v>
      </c>
      <c r="F48" s="14">
        <f t="shared" si="1"/>
        <v>9.4357572045673517E-4</v>
      </c>
      <c r="G48" s="13">
        <f t="shared" si="1"/>
        <v>5.4654787348546052E-7</v>
      </c>
      <c r="H48" s="13">
        <f t="shared" si="1"/>
        <v>5.5720016329048906E-9</v>
      </c>
      <c r="I48" s="13">
        <f t="shared" si="1"/>
        <v>4.0026090227938625E-7</v>
      </c>
      <c r="J48" s="13">
        <f t="shared" si="1"/>
        <v>4.7074849264120819E-8</v>
      </c>
      <c r="K48" s="13">
        <f t="shared" si="1"/>
        <v>7.7087651198988394E-8</v>
      </c>
      <c r="L48" s="13">
        <f t="shared" si="1"/>
        <v>7.4007388309266486E-8</v>
      </c>
      <c r="M48" s="13">
        <f t="shared" si="1"/>
        <v>6.2853588487205635E-7</v>
      </c>
      <c r="N48" s="13">
        <f t="shared" si="1"/>
        <v>5.2105253156089817E-7</v>
      </c>
      <c r="O48" s="13">
        <f t="shared" si="1"/>
        <v>2.2032297264001666E-10</v>
      </c>
      <c r="P48" s="13">
        <f t="shared" si="1"/>
        <v>9.9346952578943215E-7</v>
      </c>
      <c r="Q48" s="13">
        <f t="shared" si="1"/>
        <v>4.5762920129898046E-8</v>
      </c>
      <c r="R48" s="13">
        <f t="shared" si="1"/>
        <v>1.0658662214991328E-7</v>
      </c>
      <c r="S48" s="13">
        <f t="shared" si="1"/>
        <v>1.2141553291311561E-9</v>
      </c>
      <c r="T48" s="13">
        <f t="shared" si="1"/>
        <v>5.7609984428403502E-8</v>
      </c>
      <c r="U48" s="13">
        <f t="shared" si="1"/>
        <v>3.1753933103756827E-7</v>
      </c>
      <c r="V48" s="13">
        <f t="shared" si="1"/>
        <v>1.8635138906097653E-6</v>
      </c>
      <c r="W48" s="13">
        <f t="shared" si="1"/>
        <v>7.0180073371293589E-7</v>
      </c>
      <c r="X48" s="13">
        <f t="shared" si="1"/>
        <v>6.2332992818180245E-7</v>
      </c>
      <c r="Y48" s="13">
        <f t="shared" si="1"/>
        <v>2.2163960834812726E-6</v>
      </c>
      <c r="Z48" s="13">
        <f t="shared" si="1"/>
        <v>5.4327749858082982E-7</v>
      </c>
      <c r="AA48" s="13">
        <f t="shared" si="1"/>
        <v>1.9256283733584514E-6</v>
      </c>
      <c r="AB48" s="13">
        <f t="shared" si="1"/>
        <v>1.3322674441702397E-8</v>
      </c>
      <c r="AC48" s="13">
        <f t="shared" si="1"/>
        <v>7.6546158163647749E-7</v>
      </c>
      <c r="AD48" s="13">
        <f t="shared" si="1"/>
        <v>1.7217588261618073E-6</v>
      </c>
      <c r="AE48" s="13">
        <f t="shared" si="1"/>
        <v>3.6150314182797463E-8</v>
      </c>
      <c r="AF48" s="13">
        <f t="shared" si="1"/>
        <v>6.5798685348158481E-8</v>
      </c>
      <c r="AG48" s="13">
        <f t="shared" si="1"/>
        <v>2.4984032192392932E-6</v>
      </c>
      <c r="AH48" s="13">
        <f t="shared" si="1"/>
        <v>2.5071722261043287E-7</v>
      </c>
      <c r="AI48" s="13">
        <f t="shared" si="1"/>
        <v>5.9635547145744222E-7</v>
      </c>
      <c r="AJ48" s="13">
        <f t="shared" si="1"/>
        <v>1.7022285042009762E-6</v>
      </c>
      <c r="AK48" s="13">
        <f t="shared" si="1"/>
        <v>2.4951032909782001E-7</v>
      </c>
      <c r="AL48" s="13">
        <f t="shared" si="1"/>
        <v>1.6363218138688963E-6</v>
      </c>
      <c r="AM48" s="15">
        <f t="shared" si="1"/>
        <v>1.5740385530165259E-13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6.0979059869628407E-8</v>
      </c>
      <c r="E49" s="13">
        <f t="shared" si="2"/>
        <v>1.5599848079700561E-8</v>
      </c>
      <c r="F49" s="13">
        <f t="shared" si="2"/>
        <v>1.3332177881422359E-8</v>
      </c>
      <c r="G49" s="13">
        <f t="shared" si="2"/>
        <v>4.8867854298134651E-8</v>
      </c>
      <c r="H49" s="13">
        <f t="shared" si="2"/>
        <v>2.9225382219603453E-7</v>
      </c>
      <c r="I49" s="13">
        <f t="shared" si="2"/>
        <v>2.2522164720453896E-8</v>
      </c>
      <c r="J49" s="13">
        <f t="shared" si="2"/>
        <v>1.8257121836829967E-8</v>
      </c>
      <c r="K49" s="13">
        <f t="shared" si="2"/>
        <v>3.7285881600545501E-7</v>
      </c>
      <c r="L49" s="13">
        <f t="shared" si="2"/>
        <v>1.618439175269542E-7</v>
      </c>
      <c r="M49" s="13">
        <f t="shared" si="2"/>
        <v>7.329275352708618E-8</v>
      </c>
      <c r="N49" s="13">
        <f t="shared" si="2"/>
        <v>5.4385951779835219E-8</v>
      </c>
      <c r="O49" s="13">
        <f t="shared" si="2"/>
        <v>3.4700635806734248E-9</v>
      </c>
      <c r="P49" s="13">
        <f t="shared" si="2"/>
        <v>3.9222501892903579E-7</v>
      </c>
      <c r="Q49" s="13">
        <f t="shared" si="2"/>
        <v>5.5861286629775283E-9</v>
      </c>
      <c r="R49" s="13">
        <f t="shared" si="2"/>
        <v>9.6500586431696078E-8</v>
      </c>
      <c r="S49" s="13">
        <f t="shared" si="2"/>
        <v>1.9439923563885163E-11</v>
      </c>
      <c r="T49" s="14">
        <f t="shared" si="2"/>
        <v>2.144664639391033E-4</v>
      </c>
      <c r="U49" s="13">
        <f t="shared" si="2"/>
        <v>5.9944071437608088E-8</v>
      </c>
      <c r="V49" s="13">
        <f t="shared" si="2"/>
        <v>5.4079544424252671E-9</v>
      </c>
      <c r="W49" s="13">
        <f t="shared" si="2"/>
        <v>1.3792934854454569E-7</v>
      </c>
      <c r="X49" s="13">
        <f t="shared" si="2"/>
        <v>4.647055919645095E-8</v>
      </c>
      <c r="Y49" s="13">
        <f t="shared" si="2"/>
        <v>1.7189175760960926E-8</v>
      </c>
      <c r="Z49" s="13">
        <f t="shared" si="2"/>
        <v>1.6778009276237559E-9</v>
      </c>
      <c r="AA49" s="13">
        <f t="shared" si="2"/>
        <v>3.0990204557861101E-8</v>
      </c>
      <c r="AB49" s="13">
        <f t="shared" si="2"/>
        <v>2.5543749816220906E-8</v>
      </c>
      <c r="AC49" s="13">
        <f t="shared" si="2"/>
        <v>3.4399152335432269E-7</v>
      </c>
      <c r="AD49" s="13">
        <f t="shared" si="2"/>
        <v>2.2243060829170177E-9</v>
      </c>
      <c r="AE49" s="13">
        <f t="shared" si="2"/>
        <v>2.5589113183690913E-9</v>
      </c>
      <c r="AF49" s="13">
        <f t="shared" si="2"/>
        <v>1.6615767763640417E-7</v>
      </c>
      <c r="AG49" s="13">
        <f t="shared" si="2"/>
        <v>1.0342892728133909E-8</v>
      </c>
      <c r="AH49" s="13">
        <f t="shared" si="2"/>
        <v>5.6363607838353035E-8</v>
      </c>
      <c r="AI49" s="13">
        <f t="shared" si="2"/>
        <v>3.7967701143339837E-10</v>
      </c>
      <c r="AJ49" s="13">
        <f t="shared" si="2"/>
        <v>1.3332082433543884E-8</v>
      </c>
      <c r="AK49" s="13">
        <f t="shared" si="2"/>
        <v>5.0758414045160968E-7</v>
      </c>
      <c r="AL49" s="13">
        <f t="shared" si="2"/>
        <v>7.0922113978354544E-8</v>
      </c>
      <c r="AM49" s="15">
        <f t="shared" si="2"/>
        <v>1.2318955668462794E-10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4.9244079583881435E-11</v>
      </c>
      <c r="E50" s="13">
        <f t="shared" si="3"/>
        <v>3.6613246501306703E-9</v>
      </c>
      <c r="F50" s="13">
        <f t="shared" si="3"/>
        <v>1.7257484022833544E-11</v>
      </c>
      <c r="G50" s="13">
        <f t="shared" si="3"/>
        <v>2.9619324772739045E-9</v>
      </c>
      <c r="H50" s="13">
        <f t="shared" si="3"/>
        <v>1.6166619414347649E-9</v>
      </c>
      <c r="I50" s="13">
        <f t="shared" si="3"/>
        <v>7.1623278794574635E-9</v>
      </c>
      <c r="J50" s="13">
        <f t="shared" si="3"/>
        <v>2.1677553771327059E-8</v>
      </c>
      <c r="K50" s="13">
        <f t="shared" si="3"/>
        <v>1.7336041853699487E-8</v>
      </c>
      <c r="L50" s="13">
        <f t="shared" si="3"/>
        <v>4.2762559412031123E-9</v>
      </c>
      <c r="M50" s="13">
        <f t="shared" si="3"/>
        <v>6.7991954006474039E-11</v>
      </c>
      <c r="N50" s="13">
        <f t="shared" si="3"/>
        <v>2.138540317928256E-11</v>
      </c>
      <c r="O50" s="13">
        <f t="shared" si="3"/>
        <v>4.5275882657007264E-11</v>
      </c>
      <c r="P50" s="13">
        <f t="shared" si="3"/>
        <v>1.4081553502848636E-8</v>
      </c>
      <c r="Q50" s="13">
        <f t="shared" si="3"/>
        <v>2.490772627587957E-10</v>
      </c>
      <c r="R50" s="13">
        <f t="shared" si="3"/>
        <v>2.4186787417193445E-9</v>
      </c>
      <c r="S50" s="14">
        <f t="shared" si="3"/>
        <v>1.3425585239948196E-5</v>
      </c>
      <c r="T50" s="13">
        <f t="shared" si="3"/>
        <v>1.1983340070236214E-12</v>
      </c>
      <c r="U50" s="13">
        <f t="shared" si="3"/>
        <v>2.6957318730044915E-10</v>
      </c>
      <c r="V50" s="13">
        <f t="shared" si="3"/>
        <v>9.7648777980749308E-13</v>
      </c>
      <c r="W50" s="13">
        <f t="shared" si="3"/>
        <v>3.2775233554776424E-9</v>
      </c>
      <c r="X50" s="13">
        <f t="shared" si="3"/>
        <v>3.7448673333388557E-10</v>
      </c>
      <c r="Y50" s="13">
        <f t="shared" si="3"/>
        <v>4.161874949471215E-11</v>
      </c>
      <c r="Z50" s="13">
        <f t="shared" si="3"/>
        <v>2.1311239398496452E-8</v>
      </c>
      <c r="AA50" s="13">
        <f t="shared" si="3"/>
        <v>1.0398316904369634E-8</v>
      </c>
      <c r="AB50" s="13">
        <f t="shared" si="3"/>
        <v>4.0957902226375799E-8</v>
      </c>
      <c r="AC50" s="13">
        <f t="shared" si="3"/>
        <v>1.3274256627764809E-9</v>
      </c>
      <c r="AD50" s="13">
        <f t="shared" si="3"/>
        <v>2.0932796592406142E-8</v>
      </c>
      <c r="AE50" s="13">
        <f t="shared" si="3"/>
        <v>4.0514154887114367E-9</v>
      </c>
      <c r="AF50" s="13">
        <f t="shared" si="3"/>
        <v>6.7828571814539483E-9</v>
      </c>
      <c r="AG50" s="13">
        <f t="shared" si="3"/>
        <v>3.4824954833475167E-8</v>
      </c>
      <c r="AH50" s="13">
        <f t="shared" si="3"/>
        <v>3.6941172428604122E-9</v>
      </c>
      <c r="AI50" s="13">
        <f t="shared" si="3"/>
        <v>1.3394588722950664E-10</v>
      </c>
      <c r="AJ50" s="13">
        <f t="shared" si="3"/>
        <v>3.889360709146334E-8</v>
      </c>
      <c r="AK50" s="13">
        <f t="shared" si="3"/>
        <v>1.5875299412163897E-8</v>
      </c>
      <c r="AL50" s="13">
        <f t="shared" si="3"/>
        <v>3.3284420641017075E-11</v>
      </c>
      <c r="AM50" s="15">
        <f t="shared" si="3"/>
        <v>2.9603675001166441E-8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8.3936855086107314E-8</v>
      </c>
      <c r="E51" s="13">
        <f t="shared" si="4"/>
        <v>4.6879763379748555E-7</v>
      </c>
      <c r="F51" s="13">
        <f t="shared" si="4"/>
        <v>1.4468679103458231E-8</v>
      </c>
      <c r="G51" s="13">
        <f t="shared" si="4"/>
        <v>3.0819275094569127E-6</v>
      </c>
      <c r="H51" s="13">
        <f t="shared" si="4"/>
        <v>7.6538818959241979E-8</v>
      </c>
      <c r="I51" s="13">
        <f t="shared" si="4"/>
        <v>1.9795839353966687E-7</v>
      </c>
      <c r="J51" s="13">
        <f t="shared" si="4"/>
        <v>1.449907306493566E-6</v>
      </c>
      <c r="K51" s="13">
        <f t="shared" si="4"/>
        <v>4.31452918584288E-8</v>
      </c>
      <c r="L51" s="13">
        <f t="shared" si="4"/>
        <v>4.1328028869497294E-8</v>
      </c>
      <c r="M51" s="13">
        <f t="shared" si="4"/>
        <v>1.1036986853270217E-7</v>
      </c>
      <c r="N51" s="13">
        <f t="shared" si="4"/>
        <v>6.1969837982051755E-7</v>
      </c>
      <c r="O51" s="13">
        <f t="shared" si="4"/>
        <v>1.9609152521558706E-6</v>
      </c>
      <c r="P51" s="13">
        <f t="shared" si="4"/>
        <v>1.8825278404185509E-9</v>
      </c>
      <c r="Q51" s="13">
        <f t="shared" si="4"/>
        <v>8.4158106785196252E-7</v>
      </c>
      <c r="R51" s="13">
        <f t="shared" si="4"/>
        <v>5.7399740766452606E-8</v>
      </c>
      <c r="S51" s="13">
        <f t="shared" si="4"/>
        <v>3.102894323486641E-6</v>
      </c>
      <c r="T51" s="13">
        <f t="shared" si="4"/>
        <v>1.1905002175990197E-7</v>
      </c>
      <c r="U51" s="13">
        <f t="shared" si="4"/>
        <v>1.5844374042847913E-6</v>
      </c>
      <c r="V51" s="13">
        <f t="shared" si="4"/>
        <v>2.5826049108488023E-11</v>
      </c>
      <c r="W51" s="13">
        <f t="shared" si="4"/>
        <v>3.3069301122281749E-8</v>
      </c>
      <c r="X51" s="13">
        <f t="shared" si="4"/>
        <v>2.6470242820935114E-8</v>
      </c>
      <c r="Y51" s="13">
        <f t="shared" si="4"/>
        <v>1.2372293041513263E-7</v>
      </c>
      <c r="Z51" s="13">
        <f t="shared" si="4"/>
        <v>1.2931715542016685E-7</v>
      </c>
      <c r="AA51" s="13">
        <f t="shared" si="4"/>
        <v>1.2881101104009747E-7</v>
      </c>
      <c r="AB51" s="14">
        <f t="shared" si="4"/>
        <v>1.0252780649221036E-3</v>
      </c>
      <c r="AC51" s="13">
        <f t="shared" si="4"/>
        <v>3.8232789134896007E-6</v>
      </c>
      <c r="AD51" s="13">
        <f t="shared" si="4"/>
        <v>2.7809231669471314E-6</v>
      </c>
      <c r="AE51" s="13">
        <f t="shared" si="4"/>
        <v>5.6378350206296322E-7</v>
      </c>
      <c r="AF51" s="13">
        <f t="shared" si="4"/>
        <v>2.0301838528646421E-7</v>
      </c>
      <c r="AG51" s="13">
        <f t="shared" si="4"/>
        <v>1.3061802333299556E-6</v>
      </c>
      <c r="AH51" s="13">
        <f t="shared" si="4"/>
        <v>1.4835037080901438E-6</v>
      </c>
      <c r="AI51" s="13">
        <f t="shared" si="4"/>
        <v>2.5556939770014848E-8</v>
      </c>
      <c r="AJ51" s="13">
        <f t="shared" si="4"/>
        <v>2.9539678932531903E-6</v>
      </c>
      <c r="AK51" s="13">
        <f t="shared" si="4"/>
        <v>1.9872381695379186E-7</v>
      </c>
      <c r="AL51" s="13">
        <f t="shared" si="4"/>
        <v>9.5531136518339937E-9</v>
      </c>
      <c r="AM51" s="15">
        <f t="shared" si="4"/>
        <v>1.6032750073751385E-7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3.4630247703172319E-10</v>
      </c>
      <c r="E52" s="13">
        <f t="shared" si="5"/>
        <v>3.4479123894728091E-6</v>
      </c>
      <c r="F52" s="13">
        <f t="shared" si="5"/>
        <v>7.8642106983906124E-8</v>
      </c>
      <c r="G52" s="13">
        <f t="shared" si="5"/>
        <v>3.3982385841246005E-7</v>
      </c>
      <c r="H52" s="13">
        <f t="shared" si="5"/>
        <v>2.1167894765567899E-7</v>
      </c>
      <c r="I52" s="13">
        <f t="shared" si="5"/>
        <v>3.7148406359394511E-8</v>
      </c>
      <c r="J52" s="13">
        <f t="shared" si="5"/>
        <v>1.4199911701197779E-7</v>
      </c>
      <c r="K52" s="13">
        <f t="shared" si="5"/>
        <v>6.8396358294713349E-8</v>
      </c>
      <c r="L52" s="14">
        <f t="shared" si="5"/>
        <v>1.0156359718882077E-3</v>
      </c>
      <c r="M52" s="13">
        <f t="shared" si="5"/>
        <v>7.0988916944202E-8</v>
      </c>
      <c r="N52" s="13">
        <f t="shared" si="5"/>
        <v>3.3756478288222774E-7</v>
      </c>
      <c r="O52" s="13">
        <f t="shared" si="5"/>
        <v>1.2226876904487437E-9</v>
      </c>
      <c r="P52" s="13">
        <f t="shared" si="5"/>
        <v>9.0162546374295633E-7</v>
      </c>
      <c r="Q52" s="13">
        <f t="shared" si="5"/>
        <v>5.9901355857924628E-9</v>
      </c>
      <c r="R52" s="13">
        <f t="shared" si="5"/>
        <v>7.2328435255921371E-7</v>
      </c>
      <c r="S52" s="13">
        <f t="shared" si="5"/>
        <v>3.1963287176445162E-7</v>
      </c>
      <c r="T52" s="13">
        <f t="shared" si="5"/>
        <v>7.4566795711708074E-7</v>
      </c>
      <c r="U52" s="13">
        <f t="shared" si="5"/>
        <v>1.2783719661489127E-6</v>
      </c>
      <c r="V52" s="13">
        <f t="shared" si="5"/>
        <v>3.2117725721114617E-7</v>
      </c>
      <c r="W52" s="13">
        <f t="shared" si="5"/>
        <v>1.756055373340608E-7</v>
      </c>
      <c r="X52" s="13">
        <f t="shared" si="5"/>
        <v>1.7317099356460707E-10</v>
      </c>
      <c r="Y52" s="13">
        <f t="shared" si="5"/>
        <v>1.4491001925931899E-7</v>
      </c>
      <c r="Z52" s="13">
        <f t="shared" si="5"/>
        <v>2.0454728322059864E-6</v>
      </c>
      <c r="AA52" s="13">
        <f t="shared" si="5"/>
        <v>4.2027222179337844E-6</v>
      </c>
      <c r="AB52" s="13">
        <f t="shared" si="5"/>
        <v>4.0744947691829054E-8</v>
      </c>
      <c r="AC52" s="13">
        <f t="shared" si="5"/>
        <v>3.6264254697032318E-6</v>
      </c>
      <c r="AD52" s="13">
        <f t="shared" si="5"/>
        <v>6.6067627072398794E-7</v>
      </c>
      <c r="AE52" s="13">
        <f t="shared" si="5"/>
        <v>2.946960646666671E-8</v>
      </c>
      <c r="AF52" s="13">
        <f t="shared" si="5"/>
        <v>1.1585730073465204E-6</v>
      </c>
      <c r="AG52" s="13">
        <f t="shared" si="5"/>
        <v>3.8482104085166801E-7</v>
      </c>
      <c r="AH52" s="13">
        <f t="shared" si="5"/>
        <v>1.4049297104291423E-6</v>
      </c>
      <c r="AI52" s="13">
        <f t="shared" si="5"/>
        <v>5.4959389832368568E-8</v>
      </c>
      <c r="AJ52" s="13">
        <f t="shared" si="5"/>
        <v>1.7678160351640632E-6</v>
      </c>
      <c r="AK52" s="13">
        <f t="shared" si="5"/>
        <v>7.5711539685030109E-7</v>
      </c>
      <c r="AL52" s="13">
        <f t="shared" si="5"/>
        <v>4.2772743618993056E-7</v>
      </c>
      <c r="AM52" s="15">
        <f t="shared" si="5"/>
        <v>2.3769157684150132E-6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2.1273731671620551E-11</v>
      </c>
      <c r="E53" s="13">
        <f t="shared" si="6"/>
        <v>1.5401669804889041E-7</v>
      </c>
      <c r="F53" s="13">
        <f t="shared" si="6"/>
        <v>5.3335628964154359E-8</v>
      </c>
      <c r="G53" s="13">
        <f t="shared" si="6"/>
        <v>3.8957976802862567E-7</v>
      </c>
      <c r="H53" s="13">
        <f t="shared" si="6"/>
        <v>5.4778877413972656E-7</v>
      </c>
      <c r="I53" s="13">
        <f t="shared" si="6"/>
        <v>6.7573272955667162E-7</v>
      </c>
      <c r="J53" s="13">
        <f t="shared" si="6"/>
        <v>2.3740174779186789E-7</v>
      </c>
      <c r="K53" s="13">
        <f t="shared" si="6"/>
        <v>4.741980240074446E-7</v>
      </c>
      <c r="L53" s="13">
        <f t="shared" si="6"/>
        <v>6.6139737657767203E-9</v>
      </c>
      <c r="M53" s="13">
        <f t="shared" si="6"/>
        <v>4.1940216577486827E-8</v>
      </c>
      <c r="N53" s="13">
        <f t="shared" si="6"/>
        <v>5.5237390400646137E-7</v>
      </c>
      <c r="O53" s="13">
        <f t="shared" si="6"/>
        <v>5.8695183618212091E-8</v>
      </c>
      <c r="P53" s="13">
        <f t="shared" si="6"/>
        <v>3.7543089381354924E-7</v>
      </c>
      <c r="Q53" s="14">
        <f t="shared" si="6"/>
        <v>1.0971954743037868E-3</v>
      </c>
      <c r="R53" s="13">
        <f t="shared" si="6"/>
        <v>9.5220411638567397E-7</v>
      </c>
      <c r="S53" s="13">
        <f t="shared" si="6"/>
        <v>2.0354404917666503E-8</v>
      </c>
      <c r="T53" s="13">
        <f t="shared" si="6"/>
        <v>2.8098260793164512E-8</v>
      </c>
      <c r="U53" s="13">
        <f t="shared" si="6"/>
        <v>1.3264836588612313E-6</v>
      </c>
      <c r="V53" s="13">
        <f t="shared" si="6"/>
        <v>1.0406095386070957E-7</v>
      </c>
      <c r="W53" s="13">
        <f t="shared" si="6"/>
        <v>1.7995164128648847E-6</v>
      </c>
      <c r="X53" s="13">
        <f t="shared" si="6"/>
        <v>2.2746934292270817E-7</v>
      </c>
      <c r="Y53" s="13">
        <f t="shared" si="6"/>
        <v>7.2467264840327028E-7</v>
      </c>
      <c r="Z53" s="13">
        <f t="shared" si="6"/>
        <v>3.4109391702557076E-6</v>
      </c>
      <c r="AA53" s="13">
        <f t="shared" si="6"/>
        <v>3.2041620278991566E-7</v>
      </c>
      <c r="AB53" s="13">
        <f t="shared" si="6"/>
        <v>9.0950941276447474E-7</v>
      </c>
      <c r="AC53" s="13">
        <f t="shared" si="6"/>
        <v>1.8898245606042217E-7</v>
      </c>
      <c r="AD53" s="13">
        <f t="shared" si="6"/>
        <v>1.8052445770380707E-6</v>
      </c>
      <c r="AE53" s="13">
        <f t="shared" si="6"/>
        <v>4.0030151107513288E-6</v>
      </c>
      <c r="AF53" s="13">
        <f t="shared" si="6"/>
        <v>2.225441454190218E-9</v>
      </c>
      <c r="AG53" s="13">
        <f t="shared" si="6"/>
        <v>6.4614279037249496E-8</v>
      </c>
      <c r="AH53" s="13">
        <f t="shared" si="6"/>
        <v>3.0434943730860459E-9</v>
      </c>
      <c r="AI53" s="13">
        <f t="shared" si="6"/>
        <v>1.4584712173105225E-8</v>
      </c>
      <c r="AJ53" s="13">
        <f t="shared" si="6"/>
        <v>2.3071057428923041E-7</v>
      </c>
      <c r="AK53" s="13">
        <f t="shared" si="6"/>
        <v>3.8225222180839911E-6</v>
      </c>
      <c r="AL53" s="13">
        <f t="shared" si="6"/>
        <v>5.9180433378404825E-7</v>
      </c>
      <c r="AM53" s="15">
        <f t="shared" si="6"/>
        <v>1.4946323651771653E-9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9.7095881926128585E-7</v>
      </c>
      <c r="E54" s="13">
        <f t="shared" si="7"/>
        <v>4.7718679622893291E-8</v>
      </c>
      <c r="F54" s="13">
        <f t="shared" si="7"/>
        <v>6.6248653755009145E-7</v>
      </c>
      <c r="G54" s="13">
        <f t="shared" si="7"/>
        <v>3.2139462802578194E-7</v>
      </c>
      <c r="H54" s="13">
        <f t="shared" si="7"/>
        <v>1.8102304194374857E-6</v>
      </c>
      <c r="I54" s="13">
        <f t="shared" si="7"/>
        <v>1.8047236095451297E-11</v>
      </c>
      <c r="J54" s="13">
        <f t="shared" si="7"/>
        <v>1.8745880040469654E-7</v>
      </c>
      <c r="K54" s="13">
        <f t="shared" si="7"/>
        <v>1.7776730855347561E-6</v>
      </c>
      <c r="L54" s="13">
        <f t="shared" si="7"/>
        <v>7.0258826705946294E-8</v>
      </c>
      <c r="M54" s="14">
        <f t="shared" si="7"/>
        <v>9.9021786616742625E-4</v>
      </c>
      <c r="N54" s="13">
        <f t="shared" si="7"/>
        <v>4.1867813126468836E-7</v>
      </c>
      <c r="O54" s="13">
        <f t="shared" si="7"/>
        <v>9.807907403286123E-8</v>
      </c>
      <c r="P54" s="13">
        <f t="shared" si="7"/>
        <v>1.6483621858956792E-6</v>
      </c>
      <c r="Q54" s="13">
        <f t="shared" si="7"/>
        <v>3.7940261770174655E-8</v>
      </c>
      <c r="R54" s="13">
        <f t="shared" si="7"/>
        <v>3.0768501719375826E-7</v>
      </c>
      <c r="S54" s="13">
        <f t="shared" si="7"/>
        <v>5.0503103253826395E-9</v>
      </c>
      <c r="T54" s="13">
        <f t="shared" si="7"/>
        <v>3.3409488090771837E-7</v>
      </c>
      <c r="U54" s="13">
        <f t="shared" si="7"/>
        <v>4.7519515629156893E-7</v>
      </c>
      <c r="V54" s="13">
        <f t="shared" si="7"/>
        <v>7.1066003072606675E-9</v>
      </c>
      <c r="W54" s="13">
        <f t="shared" si="7"/>
        <v>2.2934755425312499E-6</v>
      </c>
      <c r="X54" s="13">
        <f t="shared" si="7"/>
        <v>4.1102612688842355E-7</v>
      </c>
      <c r="Y54" s="13">
        <f t="shared" si="7"/>
        <v>5.518848561120076E-8</v>
      </c>
      <c r="Z54" s="13">
        <f t="shared" si="7"/>
        <v>1.9985556248556753E-7</v>
      </c>
      <c r="AA54" s="13">
        <f t="shared" si="7"/>
        <v>5.6619114746669445E-8</v>
      </c>
      <c r="AB54" s="13">
        <f t="shared" si="7"/>
        <v>1.0781628399128431E-7</v>
      </c>
      <c r="AC54" s="13">
        <f t="shared" si="7"/>
        <v>8.2890734606763726E-8</v>
      </c>
      <c r="AD54" s="13">
        <f t="shared" si="7"/>
        <v>3.8176544320435771E-7</v>
      </c>
      <c r="AE54" s="13">
        <f t="shared" si="7"/>
        <v>2.0448822617728616E-7</v>
      </c>
      <c r="AF54" s="13">
        <f t="shared" si="7"/>
        <v>6.6367563346957348E-7</v>
      </c>
      <c r="AG54" s="13">
        <f t="shared" si="7"/>
        <v>4.7760080347132104E-7</v>
      </c>
      <c r="AH54" s="13">
        <f t="shared" si="7"/>
        <v>3.9858608857815782E-6</v>
      </c>
      <c r="AI54" s="13">
        <f t="shared" si="7"/>
        <v>6.2996332248692388E-9</v>
      </c>
      <c r="AJ54" s="13">
        <f t="shared" si="7"/>
        <v>8.3664209663962877E-9</v>
      </c>
      <c r="AK54" s="13">
        <f t="shared" si="7"/>
        <v>1.6628151109626866E-6</v>
      </c>
      <c r="AL54" s="13">
        <f t="shared" si="7"/>
        <v>3.9772653529897651E-7</v>
      </c>
      <c r="AM54" s="15">
        <f t="shared" si="7"/>
        <v>5.8883034456203414E-7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2.725999627979674E-8</v>
      </c>
      <c r="E55" s="13">
        <f t="shared" si="8"/>
        <v>6.6090866425105599E-7</v>
      </c>
      <c r="F55" s="13">
        <f t="shared" si="8"/>
        <v>9.0278901319291659E-8</v>
      </c>
      <c r="G55" s="13">
        <f t="shared" si="8"/>
        <v>1.7159247884812801E-7</v>
      </c>
      <c r="H55" s="13">
        <f t="shared" si="8"/>
        <v>2.2231615778268439E-7</v>
      </c>
      <c r="I55" s="13">
        <f t="shared" si="8"/>
        <v>8.1338521954513556E-7</v>
      </c>
      <c r="J55" s="13">
        <f t="shared" si="8"/>
        <v>7.9249267795177156E-9</v>
      </c>
      <c r="K55" s="13">
        <f t="shared" si="8"/>
        <v>4.0254876839306854E-7</v>
      </c>
      <c r="L55" s="13">
        <f t="shared" si="8"/>
        <v>5.741890823152278E-7</v>
      </c>
      <c r="M55" s="13">
        <f t="shared" si="8"/>
        <v>2.4742667101928454E-7</v>
      </c>
      <c r="N55" s="13">
        <f t="shared" si="8"/>
        <v>1.981362887833578E-8</v>
      </c>
      <c r="O55" s="13">
        <f t="shared" si="8"/>
        <v>7.8198041791252617E-7</v>
      </c>
      <c r="P55" s="13">
        <f t="shared" si="8"/>
        <v>2.065542922288429E-7</v>
      </c>
      <c r="Q55" s="13">
        <f t="shared" si="8"/>
        <v>6.9243909327258046E-7</v>
      </c>
      <c r="R55" s="14">
        <f t="shared" si="8"/>
        <v>7.9014089940912015E-4</v>
      </c>
      <c r="S55" s="13">
        <f t="shared" si="8"/>
        <v>1.4396525988533881E-7</v>
      </c>
      <c r="T55" s="13">
        <f t="shared" si="8"/>
        <v>3.5310198557706021E-7</v>
      </c>
      <c r="U55" s="13">
        <f t="shared" si="8"/>
        <v>2.9415984131683039E-11</v>
      </c>
      <c r="V55" s="13">
        <f t="shared" si="8"/>
        <v>3.7334505427256916E-7</v>
      </c>
      <c r="W55" s="13">
        <f t="shared" si="8"/>
        <v>1.5259092554688466E-7</v>
      </c>
      <c r="X55" s="13">
        <f t="shared" si="8"/>
        <v>9.0132585072334053E-7</v>
      </c>
      <c r="Y55" s="13">
        <f t="shared" si="8"/>
        <v>2.4067006013369383E-7</v>
      </c>
      <c r="Z55" s="13">
        <f t="shared" si="8"/>
        <v>1.6066861825249756E-6</v>
      </c>
      <c r="AA55" s="13">
        <f t="shared" si="8"/>
        <v>3.3676900254707227E-7</v>
      </c>
      <c r="AB55" s="13">
        <f t="shared" si="8"/>
        <v>4.5267099438383132E-8</v>
      </c>
      <c r="AC55" s="13">
        <f t="shared" si="8"/>
        <v>4.5303340960636134E-8</v>
      </c>
      <c r="AD55" s="13">
        <f t="shared" si="8"/>
        <v>8.95773910631899E-8</v>
      </c>
      <c r="AE55" s="13">
        <f t="shared" si="8"/>
        <v>1.5606847505582314E-7</v>
      </c>
      <c r="AF55" s="13">
        <f t="shared" si="8"/>
        <v>2.0895149894827565E-7</v>
      </c>
      <c r="AG55" s="13">
        <f t="shared" si="8"/>
        <v>4.5250692905934498E-7</v>
      </c>
      <c r="AH55" s="13">
        <f t="shared" si="8"/>
        <v>1.7343617500169811E-7</v>
      </c>
      <c r="AI55" s="13">
        <f t="shared" si="8"/>
        <v>3.0399532904536123E-7</v>
      </c>
      <c r="AJ55" s="13">
        <f t="shared" si="8"/>
        <v>4.9904468823481692E-7</v>
      </c>
      <c r="AK55" s="13">
        <f t="shared" si="8"/>
        <v>9.5952980546885063E-7</v>
      </c>
      <c r="AL55" s="13">
        <f t="shared" si="8"/>
        <v>1.1079043515504179E-6</v>
      </c>
      <c r="AM55" s="15">
        <f t="shared" si="8"/>
        <v>8.2044036781038979E-7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3.4908677484616145E-6</v>
      </c>
      <c r="E56" s="13">
        <f t="shared" si="9"/>
        <v>1.1744536372045282E-6</v>
      </c>
      <c r="F56" s="13">
        <f t="shared" si="9"/>
        <v>1.9159711145108515E-6</v>
      </c>
      <c r="G56" s="13">
        <f t="shared" si="9"/>
        <v>2.2619247902611655E-6</v>
      </c>
      <c r="H56" s="13">
        <f t="shared" si="9"/>
        <v>8.2851155938138511E-6</v>
      </c>
      <c r="I56" s="13">
        <f t="shared" si="9"/>
        <v>1.7719158911387314E-6</v>
      </c>
      <c r="J56" s="13">
        <f t="shared" si="9"/>
        <v>3.5130610878217379E-6</v>
      </c>
      <c r="K56" s="13">
        <f t="shared" si="9"/>
        <v>4.1406453195887969E-7</v>
      </c>
      <c r="L56" s="13">
        <f t="shared" si="9"/>
        <v>1.1688529450819251E-6</v>
      </c>
      <c r="M56" s="13">
        <f t="shared" si="9"/>
        <v>1.4654537203819689E-6</v>
      </c>
      <c r="N56" s="14">
        <f t="shared" si="9"/>
        <v>3.4922423430231294E-3</v>
      </c>
      <c r="O56" s="13">
        <f t="shared" si="9"/>
        <v>3.4289086171349738E-7</v>
      </c>
      <c r="P56" s="13">
        <f t="shared" si="9"/>
        <v>6.9111457682066987E-6</v>
      </c>
      <c r="Q56" s="13">
        <f t="shared" si="9"/>
        <v>1.7505353349981416E-6</v>
      </c>
      <c r="R56" s="13">
        <f t="shared" si="9"/>
        <v>8.7094259473164647E-8</v>
      </c>
      <c r="S56" s="13">
        <f t="shared" si="9"/>
        <v>5.7374874231332914E-9</v>
      </c>
      <c r="T56" s="13">
        <f t="shared" si="9"/>
        <v>8.6818137764956363E-7</v>
      </c>
      <c r="U56" s="13">
        <f t="shared" si="9"/>
        <v>1.7060740521003308E-6</v>
      </c>
      <c r="V56" s="13">
        <f t="shared" si="9"/>
        <v>5.8145764831220835E-8</v>
      </c>
      <c r="W56" s="13">
        <f t="shared" si="9"/>
        <v>1.2873416333103972E-6</v>
      </c>
      <c r="X56" s="13">
        <f t="shared" si="9"/>
        <v>1.3319783352406071E-6</v>
      </c>
      <c r="Y56" s="13">
        <f t="shared" si="9"/>
        <v>1.9926343601119023E-8</v>
      </c>
      <c r="Z56" s="13">
        <f t="shared" si="9"/>
        <v>2.8577238725524351E-7</v>
      </c>
      <c r="AA56" s="13">
        <f t="shared" si="9"/>
        <v>2.9701865950858182E-7</v>
      </c>
      <c r="AB56" s="13">
        <f t="shared" si="9"/>
        <v>2.1169970287614712E-6</v>
      </c>
      <c r="AC56" s="13">
        <f t="shared" si="9"/>
        <v>1.7913286428202172E-6</v>
      </c>
      <c r="AD56" s="13">
        <f t="shared" si="9"/>
        <v>1.2916502498571734E-5</v>
      </c>
      <c r="AE56" s="13">
        <f t="shared" si="9"/>
        <v>2.2742125541791265E-6</v>
      </c>
      <c r="AF56" s="13">
        <f t="shared" si="9"/>
        <v>4.2590061063950507E-7</v>
      </c>
      <c r="AG56" s="13">
        <f t="shared" si="9"/>
        <v>3.6767335946460347E-7</v>
      </c>
      <c r="AH56" s="13">
        <f t="shared" si="9"/>
        <v>2.2945150774219899E-6</v>
      </c>
      <c r="AI56" s="13">
        <f t="shared" si="9"/>
        <v>7.9932578137205884E-7</v>
      </c>
      <c r="AJ56" s="13">
        <f t="shared" si="9"/>
        <v>2.1811399393886182E-6</v>
      </c>
      <c r="AK56" s="14">
        <f t="shared" si="9"/>
        <v>2.0664155875876504E-5</v>
      </c>
      <c r="AL56" s="13">
        <f t="shared" si="9"/>
        <v>2.3856729027385234E-6</v>
      </c>
      <c r="AM56" s="15">
        <f t="shared" si="9"/>
        <v>7.4031879022887001E-9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3.9553920929616258E-9</v>
      </c>
      <c r="E57" s="13">
        <f t="shared" si="10"/>
        <v>5.3970875672142962E-9</v>
      </c>
      <c r="F57" s="13">
        <f t="shared" si="10"/>
        <v>1.4336459780503283E-14</v>
      </c>
      <c r="G57" s="13">
        <f t="shared" si="10"/>
        <v>3.1342879470856575E-9</v>
      </c>
      <c r="H57" s="13">
        <f t="shared" si="10"/>
        <v>4.5978366266302249E-8</v>
      </c>
      <c r="I57" s="13">
        <f t="shared" si="10"/>
        <v>1.281874674220707E-7</v>
      </c>
      <c r="J57" s="13">
        <f t="shared" si="10"/>
        <v>2.0644006467773727E-7</v>
      </c>
      <c r="K57" s="13">
        <f t="shared" si="10"/>
        <v>1.0954165413591356E-8</v>
      </c>
      <c r="L57" s="13">
        <f t="shared" si="10"/>
        <v>1.1511981629071847E-7</v>
      </c>
      <c r="M57" s="13">
        <f t="shared" si="10"/>
        <v>2.887941365859312E-8</v>
      </c>
      <c r="N57" s="13">
        <f t="shared" si="10"/>
        <v>1.0541491630885366E-10</v>
      </c>
      <c r="O57" s="13">
        <f t="shared" si="10"/>
        <v>1.2300755422011067E-9</v>
      </c>
      <c r="P57" s="13">
        <f t="shared" si="10"/>
        <v>4.1885623082120397E-10</v>
      </c>
      <c r="Q57" s="13">
        <f t="shared" si="10"/>
        <v>6.5335554297129761E-11</v>
      </c>
      <c r="R57" s="13">
        <f t="shared" si="10"/>
        <v>5.0013902683197481E-8</v>
      </c>
      <c r="S57" s="13">
        <f t="shared" si="10"/>
        <v>1.0734328012994943E-7</v>
      </c>
      <c r="T57" s="13">
        <f t="shared" si="10"/>
        <v>2.7955743728286383E-11</v>
      </c>
      <c r="U57" s="13">
        <f t="shared" si="10"/>
        <v>8.255228199803184E-9</v>
      </c>
      <c r="V57" s="13">
        <f t="shared" si="10"/>
        <v>1.9060323607538772E-9</v>
      </c>
      <c r="W57" s="13">
        <f t="shared" si="10"/>
        <v>3.3321831741789925E-8</v>
      </c>
      <c r="X57" s="13">
        <f t="shared" si="10"/>
        <v>5.6483605030275285E-9</v>
      </c>
      <c r="Y57" s="13">
        <f t="shared" si="10"/>
        <v>2.2246741288566361E-9</v>
      </c>
      <c r="Z57" s="13">
        <f t="shared" si="10"/>
        <v>3.9947866015707376E-9</v>
      </c>
      <c r="AA57" s="13">
        <f t="shared" si="10"/>
        <v>8.865175752331067E-9</v>
      </c>
      <c r="AB57" s="13">
        <f t="shared" si="10"/>
        <v>7.6958614208554653E-9</v>
      </c>
      <c r="AC57" s="13">
        <f t="shared" si="10"/>
        <v>1.3497435769989737E-7</v>
      </c>
      <c r="AD57" s="13">
        <f t="shared" si="10"/>
        <v>2.750945486229624E-8</v>
      </c>
      <c r="AE57" s="13">
        <f t="shared" si="10"/>
        <v>2.4930266000515637E-9</v>
      </c>
      <c r="AF57" s="13">
        <f t="shared" si="10"/>
        <v>6.1151913957733233E-9</v>
      </c>
      <c r="AG57" s="13">
        <f t="shared" si="10"/>
        <v>4.8575285535417771E-9</v>
      </c>
      <c r="AH57" s="13">
        <f t="shared" si="10"/>
        <v>1.2381532691201074E-7</v>
      </c>
      <c r="AI57" s="13">
        <f t="shared" si="10"/>
        <v>9.6105614507048001E-9</v>
      </c>
      <c r="AJ57" s="13">
        <f t="shared" si="10"/>
        <v>3.2271622436879085E-8</v>
      </c>
      <c r="AK57" s="13">
        <f t="shared" si="10"/>
        <v>6.6997682914509471E-10</v>
      </c>
      <c r="AL57" s="13">
        <f t="shared" si="10"/>
        <v>1.5875917996906475E-9</v>
      </c>
      <c r="AM57" s="17">
        <f t="shared" si="10"/>
        <v>4.8701848605008319E-5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2.9322729011340702E-7</v>
      </c>
      <c r="E58" s="13">
        <f t="shared" si="11"/>
        <v>4.3007043707487042E-8</v>
      </c>
      <c r="F58" s="13">
        <f t="shared" si="11"/>
        <v>3.1089732094434164E-8</v>
      </c>
      <c r="G58" s="13">
        <f t="shared" si="11"/>
        <v>2.2730716979871238E-7</v>
      </c>
      <c r="H58" s="13">
        <f t="shared" si="11"/>
        <v>2.0529868856499047E-8</v>
      </c>
      <c r="I58" s="13">
        <f t="shared" si="11"/>
        <v>8.437292854228686E-7</v>
      </c>
      <c r="J58" s="13">
        <f t="shared" si="11"/>
        <v>2.9574686910092351E-7</v>
      </c>
      <c r="K58" s="13">
        <f t="shared" si="11"/>
        <v>1.6798265047764141E-7</v>
      </c>
      <c r="L58" s="13">
        <f t="shared" si="11"/>
        <v>2.3897547978593699E-8</v>
      </c>
      <c r="M58" s="13">
        <f t="shared" si="11"/>
        <v>1.6720642427420251E-7</v>
      </c>
      <c r="N58" s="13">
        <f t="shared" si="11"/>
        <v>5.3208004813554126E-7</v>
      </c>
      <c r="O58" s="14">
        <f t="shared" si="11"/>
        <v>4.2568694844813219E-6</v>
      </c>
      <c r="P58" s="13">
        <f t="shared" si="11"/>
        <v>2.7667672970909881E-9</v>
      </c>
      <c r="Q58" s="13">
        <f t="shared" si="11"/>
        <v>2.9651147653250259E-6</v>
      </c>
      <c r="R58" s="13">
        <f t="shared" si="11"/>
        <v>1.5962500908130704E-7</v>
      </c>
      <c r="S58" s="13">
        <f t="shared" si="11"/>
        <v>2.4520251590673195E-7</v>
      </c>
      <c r="T58" s="13">
        <f t="shared" si="11"/>
        <v>9.4687621806121096E-9</v>
      </c>
      <c r="U58" s="13">
        <f t="shared" si="11"/>
        <v>7.7556198279363809E-7</v>
      </c>
      <c r="V58" s="13">
        <f t="shared" si="11"/>
        <v>2.7653115536204037E-7</v>
      </c>
      <c r="W58" s="13">
        <f t="shared" si="11"/>
        <v>5.6426282365037918E-7</v>
      </c>
      <c r="X58" s="13">
        <f t="shared" si="11"/>
        <v>1.7874756355919382E-7</v>
      </c>
      <c r="Y58" s="13">
        <f t="shared" si="11"/>
        <v>1.7665885732317122E-9</v>
      </c>
      <c r="Z58" s="13">
        <f t="shared" si="11"/>
        <v>4.7446543042012607E-8</v>
      </c>
      <c r="AA58" s="13">
        <f t="shared" si="11"/>
        <v>1.090973414780862E-6</v>
      </c>
      <c r="AB58" s="13">
        <f t="shared" si="11"/>
        <v>4.5062531079463325E-7</v>
      </c>
      <c r="AC58" s="13">
        <f t="shared" si="11"/>
        <v>5.7556613626684357E-7</v>
      </c>
      <c r="AD58" s="13">
        <f t="shared" si="11"/>
        <v>1.4638826210652373E-7</v>
      </c>
      <c r="AE58" s="14">
        <f t="shared" si="11"/>
        <v>8.2263643896601563E-4</v>
      </c>
      <c r="AF58" s="13">
        <f t="shared" si="11"/>
        <v>1.5042315289388007E-6</v>
      </c>
      <c r="AG58" s="13">
        <f t="shared" si="11"/>
        <v>3.1492730388385589E-7</v>
      </c>
      <c r="AH58" s="13">
        <f t="shared" si="11"/>
        <v>5.2411226304081592E-9</v>
      </c>
      <c r="AI58" s="13">
        <f t="shared" si="11"/>
        <v>1.2813936648451464E-6</v>
      </c>
      <c r="AJ58" s="13">
        <f t="shared" si="11"/>
        <v>7.7900667257186173E-7</v>
      </c>
      <c r="AK58" s="13">
        <f t="shared" si="11"/>
        <v>6.2942549232363477E-7</v>
      </c>
      <c r="AL58" s="14">
        <f t="shared" si="11"/>
        <v>4.1378021174287803E-6</v>
      </c>
      <c r="AM58" s="15">
        <f t="shared" si="11"/>
        <v>4.1620377820577973E-8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9.2573570393411919E-6</v>
      </c>
      <c r="E59" s="13">
        <f t="shared" si="12"/>
        <v>5.8715327510011117E-6</v>
      </c>
      <c r="F59" s="13">
        <f t="shared" si="12"/>
        <v>7.9857971498711255E-6</v>
      </c>
      <c r="G59" s="13">
        <f t="shared" si="12"/>
        <v>6.7074107101439808E-6</v>
      </c>
      <c r="H59" s="13">
        <f t="shared" si="12"/>
        <v>1.3467864172795897E-7</v>
      </c>
      <c r="I59" s="13">
        <f t="shared" si="12"/>
        <v>8.9872804321577862E-7</v>
      </c>
      <c r="J59" s="13">
        <f t="shared" si="12"/>
        <v>3.3431399056390462E-6</v>
      </c>
      <c r="K59" s="13">
        <f t="shared" si="12"/>
        <v>7.683607002588852E-8</v>
      </c>
      <c r="L59" s="13">
        <f t="shared" si="12"/>
        <v>4.9065807451041261E-7</v>
      </c>
      <c r="M59" s="13">
        <f t="shared" si="12"/>
        <v>1.8887492333964442E-7</v>
      </c>
      <c r="N59" s="13">
        <f t="shared" si="12"/>
        <v>1.9504260034592178E-8</v>
      </c>
      <c r="O59" s="13">
        <f t="shared" si="12"/>
        <v>6.986693709912071E-6</v>
      </c>
      <c r="P59" s="13">
        <f t="shared" si="12"/>
        <v>1.7898813604169134E-7</v>
      </c>
      <c r="Q59" s="13">
        <f t="shared" si="12"/>
        <v>2.241950905574431E-6</v>
      </c>
      <c r="R59" s="13">
        <f t="shared" si="12"/>
        <v>1.0232157662525838E-6</v>
      </c>
      <c r="S59" s="13">
        <f t="shared" si="12"/>
        <v>1.0506139022546875E-8</v>
      </c>
      <c r="T59" s="13">
        <f t="shared" si="12"/>
        <v>2.6823073124571369E-7</v>
      </c>
      <c r="U59" s="13">
        <f t="shared" si="12"/>
        <v>5.7739265268422781E-7</v>
      </c>
      <c r="V59" s="13">
        <f t="shared" si="12"/>
        <v>7.775679705712055E-7</v>
      </c>
      <c r="W59" s="13">
        <f t="shared" si="12"/>
        <v>1.1656157243247026E-6</v>
      </c>
      <c r="X59" s="13">
        <f t="shared" si="12"/>
        <v>1.3899982446603585E-6</v>
      </c>
      <c r="Y59" s="14">
        <f t="shared" si="12"/>
        <v>3.4239483196974907E-3</v>
      </c>
      <c r="Z59" s="13">
        <f t="shared" si="12"/>
        <v>5.2015275505351242E-7</v>
      </c>
      <c r="AA59" s="13">
        <f t="shared" si="12"/>
        <v>1.2388297117327229E-6</v>
      </c>
      <c r="AB59" s="13">
        <f t="shared" si="12"/>
        <v>4.1312272003108918E-7</v>
      </c>
      <c r="AC59" s="13">
        <f t="shared" si="12"/>
        <v>2.4286202245460813E-6</v>
      </c>
      <c r="AD59" s="13">
        <f t="shared" si="12"/>
        <v>1.3929489698932983E-5</v>
      </c>
      <c r="AE59" s="13">
        <f t="shared" si="12"/>
        <v>7.2718144382448835E-9</v>
      </c>
      <c r="AF59" s="13">
        <f t="shared" si="12"/>
        <v>2.3025474610528664E-7</v>
      </c>
      <c r="AG59" s="13">
        <f t="shared" si="12"/>
        <v>1.016185996142229E-5</v>
      </c>
      <c r="AH59" s="13">
        <f t="shared" si="12"/>
        <v>6.4939837957089054E-6</v>
      </c>
      <c r="AI59" s="13">
        <f t="shared" si="12"/>
        <v>4.5931733379559747E-8</v>
      </c>
      <c r="AJ59" s="13">
        <f t="shared" si="12"/>
        <v>4.6326675500103676E-6</v>
      </c>
      <c r="AK59" s="13">
        <f t="shared" si="12"/>
        <v>1.4000462954967827E-7</v>
      </c>
      <c r="AL59" s="13">
        <f t="shared" si="12"/>
        <v>6.8612135515028529E-7</v>
      </c>
      <c r="AM59" s="15">
        <f t="shared" si="12"/>
        <v>1.556717097584675E-7</v>
      </c>
    </row>
    <row r="60" spans="1:39" ht="24">
      <c r="A60" s="10" t="s">
        <v>53</v>
      </c>
      <c r="B60" s="11" t="s">
        <v>40</v>
      </c>
      <c r="C60" s="16"/>
      <c r="D60" s="14">
        <f t="shared" ref="D60:AM60" si="13">$C18^2*D18^2</f>
        <v>4.7637604000000007E-3</v>
      </c>
      <c r="E60" s="13">
        <f t="shared" si="13"/>
        <v>3.8813035223039581E-6</v>
      </c>
      <c r="F60" s="13">
        <f t="shared" si="13"/>
        <v>1.9922891660472327E-7</v>
      </c>
      <c r="G60" s="13">
        <f t="shared" si="13"/>
        <v>1.9474520157370681E-8</v>
      </c>
      <c r="H60" s="13">
        <f t="shared" si="13"/>
        <v>7.9784522862639887E-6</v>
      </c>
      <c r="I60" s="13">
        <f t="shared" si="13"/>
        <v>1.2647912300499513E-6</v>
      </c>
      <c r="J60" s="13">
        <f t="shared" si="13"/>
        <v>1.5100177018759067E-9</v>
      </c>
      <c r="K60" s="13">
        <f t="shared" si="13"/>
        <v>6.0311751951552644E-6</v>
      </c>
      <c r="L60" s="13">
        <f t="shared" si="13"/>
        <v>1.6387667075989403E-9</v>
      </c>
      <c r="M60" s="13">
        <f t="shared" si="13"/>
        <v>4.6082845720627464E-6</v>
      </c>
      <c r="N60" s="13">
        <f t="shared" si="13"/>
        <v>4.7431705769629127E-6</v>
      </c>
      <c r="O60" s="13">
        <f t="shared" si="13"/>
        <v>2.3152752623239978E-7</v>
      </c>
      <c r="P60" s="13">
        <f t="shared" si="13"/>
        <v>1.1576399132723629E-5</v>
      </c>
      <c r="Q60" s="13">
        <f t="shared" si="13"/>
        <v>9.0322224613838476E-11</v>
      </c>
      <c r="R60" s="13">
        <f t="shared" si="13"/>
        <v>1.6048117774607403E-7</v>
      </c>
      <c r="S60" s="13">
        <f t="shared" si="13"/>
        <v>1.7190189555007841E-8</v>
      </c>
      <c r="T60" s="13">
        <f t="shared" si="13"/>
        <v>1.3206063630567101E-6</v>
      </c>
      <c r="U60" s="13">
        <f t="shared" si="13"/>
        <v>1.2902456000477786E-6</v>
      </c>
      <c r="V60" s="13">
        <f t="shared" si="13"/>
        <v>1.1170859240569954E-5</v>
      </c>
      <c r="W60" s="13">
        <f t="shared" si="13"/>
        <v>6.4446152062468648E-6</v>
      </c>
      <c r="X60" s="13">
        <f t="shared" si="13"/>
        <v>1.2314577492920213E-5</v>
      </c>
      <c r="Y60" s="13">
        <f t="shared" si="13"/>
        <v>1.2841606713204781E-5</v>
      </c>
      <c r="Z60" s="13">
        <f t="shared" si="13"/>
        <v>6.3926514304251673E-6</v>
      </c>
      <c r="AA60" s="13">
        <f t="shared" si="13"/>
        <v>8.1587817659715489E-6</v>
      </c>
      <c r="AB60" s="13">
        <f t="shared" si="13"/>
        <v>3.8951943260849387E-7</v>
      </c>
      <c r="AC60" s="13">
        <f t="shared" si="13"/>
        <v>1.1891129888266263E-6</v>
      </c>
      <c r="AD60" s="13">
        <f t="shared" si="13"/>
        <v>1.1036727200533237E-6</v>
      </c>
      <c r="AE60" s="13">
        <f t="shared" si="13"/>
        <v>1.6990346971276946E-6</v>
      </c>
      <c r="AF60" s="14">
        <f t="shared" si="13"/>
        <v>2.1996100000000008E-5</v>
      </c>
      <c r="AG60" s="13">
        <f t="shared" si="13"/>
        <v>1.8405481790494135E-6</v>
      </c>
      <c r="AH60" s="13">
        <f t="shared" si="13"/>
        <v>8.9075749753044887E-7</v>
      </c>
      <c r="AI60" s="13">
        <f t="shared" si="13"/>
        <v>1.2246075403629536E-8</v>
      </c>
      <c r="AJ60" s="13">
        <f t="shared" si="13"/>
        <v>3.8728239926394754E-6</v>
      </c>
      <c r="AK60" s="13">
        <f t="shared" si="13"/>
        <v>1.5281902578840772E-8</v>
      </c>
      <c r="AL60" s="13">
        <f t="shared" si="13"/>
        <v>1.0293145910741555E-7</v>
      </c>
      <c r="AM60" s="15">
        <f t="shared" si="13"/>
        <v>3.8506560962093921E-7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2.7944155219393932E-6</v>
      </c>
      <c r="E61" s="13">
        <f t="shared" si="14"/>
        <v>1.2124755046533999E-6</v>
      </c>
      <c r="F61" s="13">
        <f t="shared" si="14"/>
        <v>9.7618086962137894E-9</v>
      </c>
      <c r="G61" s="13">
        <f t="shared" si="14"/>
        <v>3.6843359741583061E-6</v>
      </c>
      <c r="H61" s="14">
        <f t="shared" si="14"/>
        <v>1.6706805705432417E-3</v>
      </c>
      <c r="I61" s="13">
        <f t="shared" si="14"/>
        <v>2.6143858633766721E-6</v>
      </c>
      <c r="J61" s="13">
        <f t="shared" si="14"/>
        <v>4.9263937191160845E-7</v>
      </c>
      <c r="K61" s="13">
        <f t="shared" si="14"/>
        <v>6.3381256253320323E-7</v>
      </c>
      <c r="L61" s="13">
        <f t="shared" si="14"/>
        <v>3.4800724309742759E-7</v>
      </c>
      <c r="M61" s="13">
        <f t="shared" si="14"/>
        <v>3.006393675939026E-6</v>
      </c>
      <c r="N61" s="13">
        <f t="shared" si="14"/>
        <v>3.9357263146923696E-6</v>
      </c>
      <c r="O61" s="13">
        <f t="shared" si="14"/>
        <v>1.4433796568618688E-7</v>
      </c>
      <c r="P61" s="13">
        <f t="shared" si="14"/>
        <v>5.2486159029995712E-6</v>
      </c>
      <c r="Q61" s="13">
        <f t="shared" si="14"/>
        <v>8.2316458358183939E-7</v>
      </c>
      <c r="R61" s="13">
        <f t="shared" si="14"/>
        <v>4.5975085499818105E-7</v>
      </c>
      <c r="S61" s="13">
        <f t="shared" si="14"/>
        <v>1.9881664580216268E-7</v>
      </c>
      <c r="T61" s="13">
        <f t="shared" si="14"/>
        <v>2.2115842012890397E-6</v>
      </c>
      <c r="U61" s="13">
        <f t="shared" si="14"/>
        <v>2.8646673331257779E-6</v>
      </c>
      <c r="V61" s="13">
        <f t="shared" si="14"/>
        <v>7.7075426829719211E-7</v>
      </c>
      <c r="W61" s="13">
        <f t="shared" si="14"/>
        <v>2.0635430249056718E-6</v>
      </c>
      <c r="X61" s="13">
        <f t="shared" si="14"/>
        <v>1.0852540770364169E-6</v>
      </c>
      <c r="Y61" s="13">
        <f t="shared" si="14"/>
        <v>6.5229327871258516E-8</v>
      </c>
      <c r="Z61" s="13">
        <f t="shared" si="14"/>
        <v>8.7589438955284763E-7</v>
      </c>
      <c r="AA61" s="13">
        <f t="shared" si="14"/>
        <v>1.0693124924631646E-7</v>
      </c>
      <c r="AB61" s="13">
        <f t="shared" si="14"/>
        <v>1.2436035789000333E-7</v>
      </c>
      <c r="AC61" s="13">
        <f t="shared" si="14"/>
        <v>1.1978002961487604E-6</v>
      </c>
      <c r="AD61" s="13">
        <f t="shared" si="14"/>
        <v>7.8545171916389677E-7</v>
      </c>
      <c r="AE61" s="13">
        <f t="shared" si="14"/>
        <v>4.1562039216232756E-8</v>
      </c>
      <c r="AF61" s="13">
        <f t="shared" si="14"/>
        <v>5.6480941830187126E-7</v>
      </c>
      <c r="AG61" s="13">
        <f t="shared" si="14"/>
        <v>2.1446512676171314E-9</v>
      </c>
      <c r="AH61" s="13">
        <f t="shared" si="14"/>
        <v>5.3017291464649898E-7</v>
      </c>
      <c r="AI61" s="13">
        <f t="shared" si="14"/>
        <v>7.4044455020894828E-7</v>
      </c>
      <c r="AJ61" s="13">
        <f t="shared" si="14"/>
        <v>3.7208514155065061E-6</v>
      </c>
      <c r="AK61" s="13">
        <f t="shared" si="14"/>
        <v>1.7183205292929713E-6</v>
      </c>
      <c r="AL61" s="13">
        <f t="shared" si="14"/>
        <v>1.4162660262367136E-6</v>
      </c>
      <c r="AM61" s="15">
        <f t="shared" si="14"/>
        <v>1.5574234461587829E-6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5.6621180200306034E-6</v>
      </c>
      <c r="E62" s="13">
        <f t="shared" si="15"/>
        <v>4.5820021424558603E-6</v>
      </c>
      <c r="F62" s="13">
        <f t="shared" si="15"/>
        <v>4.7180866060496129E-6</v>
      </c>
      <c r="G62" s="13">
        <f t="shared" si="15"/>
        <v>9.2570936435626732E-7</v>
      </c>
      <c r="H62" s="13">
        <f t="shared" si="15"/>
        <v>1.1165427247535243E-6</v>
      </c>
      <c r="I62" s="13">
        <f t="shared" si="15"/>
        <v>1.4836105373753856E-6</v>
      </c>
      <c r="J62" s="13">
        <f t="shared" si="15"/>
        <v>2.5300765940304624E-6</v>
      </c>
      <c r="K62" s="13">
        <f t="shared" si="15"/>
        <v>2.016374612188163E-6</v>
      </c>
      <c r="L62" s="13">
        <f t="shared" si="15"/>
        <v>7.6515238255966554E-7</v>
      </c>
      <c r="M62" s="13">
        <f t="shared" si="15"/>
        <v>1.7137262403091694E-8</v>
      </c>
      <c r="N62" s="13">
        <f t="shared" si="15"/>
        <v>4.0009961103416903E-8</v>
      </c>
      <c r="O62" s="13">
        <f t="shared" si="15"/>
        <v>2.3460653442536808E-6</v>
      </c>
      <c r="P62" s="13">
        <f t="shared" si="15"/>
        <v>8.3182223097614881E-7</v>
      </c>
      <c r="Q62" s="13">
        <f t="shared" si="15"/>
        <v>2.2695699031257311E-7</v>
      </c>
      <c r="R62" s="13">
        <f t="shared" si="15"/>
        <v>1.1205724058267398E-6</v>
      </c>
      <c r="S62" s="13">
        <f t="shared" si="15"/>
        <v>1.7724115147042216E-10</v>
      </c>
      <c r="T62" s="13">
        <f t="shared" si="15"/>
        <v>5.9277638109044216E-8</v>
      </c>
      <c r="U62" s="13">
        <f t="shared" si="15"/>
        <v>1.0736750214311574E-5</v>
      </c>
      <c r="V62" s="14">
        <f t="shared" si="15"/>
        <v>2.435737051473744E-3</v>
      </c>
      <c r="W62" s="13">
        <f t="shared" si="15"/>
        <v>2.5817879865300879E-6</v>
      </c>
      <c r="X62" s="13">
        <f t="shared" si="15"/>
        <v>4.3669509957902571E-8</v>
      </c>
      <c r="Y62" s="13">
        <f t="shared" si="15"/>
        <v>5.4741701187128067E-7</v>
      </c>
      <c r="Z62" s="13">
        <f t="shared" si="15"/>
        <v>1.4795153921734653E-6</v>
      </c>
      <c r="AA62" s="13">
        <f t="shared" si="15"/>
        <v>6.3518459141652377E-7</v>
      </c>
      <c r="AB62" s="13">
        <f t="shared" si="15"/>
        <v>5.623105515992196E-11</v>
      </c>
      <c r="AC62" s="13">
        <f t="shared" si="15"/>
        <v>8.0259998420494709E-6</v>
      </c>
      <c r="AD62" s="13">
        <f t="shared" si="15"/>
        <v>1.0304733097315849E-5</v>
      </c>
      <c r="AE62" s="13">
        <f t="shared" si="15"/>
        <v>8.1181449384668509E-7</v>
      </c>
      <c r="AF62" s="13">
        <f t="shared" si="15"/>
        <v>1.7363804553348755E-6</v>
      </c>
      <c r="AG62" s="13">
        <f t="shared" si="15"/>
        <v>4.1309708970923365E-6</v>
      </c>
      <c r="AH62" s="13">
        <f t="shared" si="15"/>
        <v>3.3699550417398074E-7</v>
      </c>
      <c r="AI62" s="13">
        <f t="shared" si="15"/>
        <v>4.8245451628112855E-7</v>
      </c>
      <c r="AJ62" s="13">
        <f t="shared" si="15"/>
        <v>5.671779225070845E-6</v>
      </c>
      <c r="AK62" s="13">
        <f t="shared" si="15"/>
        <v>4.57971313398517E-7</v>
      </c>
      <c r="AL62" s="13">
        <f t="shared" si="15"/>
        <v>1.3515526258500419E-6</v>
      </c>
      <c r="AM62" s="15">
        <f t="shared" si="15"/>
        <v>9.2697093950329151E-8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1.8262231617101354E-11</v>
      </c>
      <c r="E63" s="13">
        <f t="shared" si="16"/>
        <v>1.2685238287527173E-11</v>
      </c>
      <c r="F63" s="13">
        <f t="shared" si="16"/>
        <v>4.6196444976209099E-12</v>
      </c>
      <c r="G63" s="13">
        <f t="shared" si="16"/>
        <v>6.6420542162769345E-12</v>
      </c>
      <c r="H63" s="13">
        <f t="shared" si="16"/>
        <v>4.5980378341653854E-12</v>
      </c>
      <c r="I63" s="13">
        <f t="shared" si="16"/>
        <v>7.913933210878557E-14</v>
      </c>
      <c r="J63" s="13">
        <f t="shared" si="16"/>
        <v>2.1401420855314952E-11</v>
      </c>
      <c r="K63" s="13">
        <f t="shared" si="16"/>
        <v>2.6374816108412406E-12</v>
      </c>
      <c r="L63" s="13">
        <f t="shared" si="16"/>
        <v>1.1871566679718656E-15</v>
      </c>
      <c r="M63" s="13">
        <f t="shared" si="16"/>
        <v>2.8916144499183217E-12</v>
      </c>
      <c r="N63" s="13">
        <f t="shared" si="16"/>
        <v>2.6765773620272267E-12</v>
      </c>
      <c r="O63" s="13">
        <f t="shared" si="16"/>
        <v>3.5652269377468538E-13</v>
      </c>
      <c r="P63" s="13">
        <f t="shared" si="16"/>
        <v>2.6347531145730859E-12</v>
      </c>
      <c r="Q63" s="13">
        <f t="shared" si="16"/>
        <v>1.4492743440281337E-12</v>
      </c>
      <c r="R63" s="13">
        <f t="shared" si="16"/>
        <v>7.8930854865924707E-12</v>
      </c>
      <c r="S63" s="13">
        <f t="shared" si="16"/>
        <v>1.9523617421273814E-13</v>
      </c>
      <c r="T63" s="13">
        <f t="shared" si="16"/>
        <v>1.48924598986702E-12</v>
      </c>
      <c r="U63" s="13">
        <f t="shared" si="16"/>
        <v>5.6471905943425782E-14</v>
      </c>
      <c r="V63" s="13">
        <f t="shared" si="16"/>
        <v>1.2726582541896313E-13</v>
      </c>
      <c r="W63" s="13">
        <f t="shared" si="16"/>
        <v>7.1134350743992666E-12</v>
      </c>
      <c r="X63" s="14">
        <f t="shared" si="16"/>
        <v>7.0387564143991907E-9</v>
      </c>
      <c r="Y63" s="13">
        <f t="shared" si="16"/>
        <v>2.8601646810257152E-12</v>
      </c>
      <c r="Z63" s="13">
        <f t="shared" si="16"/>
        <v>1.365478523553902E-12</v>
      </c>
      <c r="AA63" s="13">
        <f t="shared" si="16"/>
        <v>2.2159967701636959E-12</v>
      </c>
      <c r="AB63" s="13">
        <f t="shared" si="16"/>
        <v>1.8306509982124305E-13</v>
      </c>
      <c r="AC63" s="13">
        <f t="shared" si="16"/>
        <v>1.0111506879987855E-11</v>
      </c>
      <c r="AD63" s="13">
        <f t="shared" si="16"/>
        <v>1.6164757919055258E-11</v>
      </c>
      <c r="AE63" s="13">
        <f t="shared" si="16"/>
        <v>1.5360899903417236E-12</v>
      </c>
      <c r="AF63" s="13">
        <f t="shared" si="16"/>
        <v>3.1142660149972678E-11</v>
      </c>
      <c r="AG63" s="13">
        <f t="shared" si="16"/>
        <v>7.5613769726061071E-12</v>
      </c>
      <c r="AH63" s="13">
        <f t="shared" si="16"/>
        <v>4.9304807996063225E-12</v>
      </c>
      <c r="AI63" s="13">
        <f t="shared" si="16"/>
        <v>2.0583772579610295E-15</v>
      </c>
      <c r="AJ63" s="13">
        <f t="shared" si="16"/>
        <v>1.5845457298965931E-13</v>
      </c>
      <c r="AK63" s="13">
        <f t="shared" si="16"/>
        <v>2.5378764290127425E-12</v>
      </c>
      <c r="AL63" s="13">
        <f t="shared" si="16"/>
        <v>5.6079768233731727E-13</v>
      </c>
      <c r="AM63" s="15">
        <f t="shared" si="16"/>
        <v>8.1028312307492619E-13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2.7918885123766227E-7</v>
      </c>
      <c r="E64" s="14">
        <f t="shared" si="17"/>
        <v>3.3815385131593029E-4</v>
      </c>
      <c r="F64" s="13">
        <f t="shared" si="17"/>
        <v>2.2613236977145658E-7</v>
      </c>
      <c r="G64" s="13">
        <f t="shared" si="17"/>
        <v>2.1837520468619219E-9</v>
      </c>
      <c r="H64" s="13">
        <f t="shared" si="17"/>
        <v>2.4873139107747381E-7</v>
      </c>
      <c r="I64" s="13">
        <f t="shared" si="17"/>
        <v>1.256860581707467E-7</v>
      </c>
      <c r="J64" s="13">
        <f t="shared" si="17"/>
        <v>1.2343038089726146E-7</v>
      </c>
      <c r="K64" s="13">
        <f t="shared" si="17"/>
        <v>2.5435647553697824E-8</v>
      </c>
      <c r="L64" s="13">
        <f t="shared" si="17"/>
        <v>1.1625896741401911E-6</v>
      </c>
      <c r="M64" s="13">
        <f t="shared" si="17"/>
        <v>1.6256482260230132E-8</v>
      </c>
      <c r="N64" s="13">
        <f t="shared" si="17"/>
        <v>1.1478263453139455E-7</v>
      </c>
      <c r="O64" s="13">
        <f t="shared" si="17"/>
        <v>4.0990332151160314E-8</v>
      </c>
      <c r="P64" s="13">
        <f t="shared" si="17"/>
        <v>4.9589965056619101E-7</v>
      </c>
      <c r="Q64" s="13">
        <f t="shared" si="17"/>
        <v>4.7578859844347108E-8</v>
      </c>
      <c r="R64" s="13">
        <f t="shared" si="17"/>
        <v>2.8062249126876002E-7</v>
      </c>
      <c r="S64" s="13">
        <f t="shared" si="17"/>
        <v>9.2444633078529163E-8</v>
      </c>
      <c r="T64" s="13">
        <f t="shared" si="17"/>
        <v>2.4233588083801104E-8</v>
      </c>
      <c r="U64" s="13">
        <f t="shared" si="17"/>
        <v>3.2010806915528756E-7</v>
      </c>
      <c r="V64" s="13">
        <f t="shared" si="17"/>
        <v>6.4991950416759006E-7</v>
      </c>
      <c r="W64" s="13">
        <f t="shared" si="17"/>
        <v>1.7070467510583323E-9</v>
      </c>
      <c r="X64" s="13">
        <f t="shared" si="17"/>
        <v>6.1520205458651175E-7</v>
      </c>
      <c r="Y64" s="13">
        <f t="shared" si="17"/>
        <v>5.855458523712316E-7</v>
      </c>
      <c r="Z64" s="13">
        <f t="shared" si="17"/>
        <v>5.4707970565936686E-8</v>
      </c>
      <c r="AA64" s="13">
        <f t="shared" si="17"/>
        <v>4.0064488643289836E-8</v>
      </c>
      <c r="AB64" s="13">
        <f t="shared" si="17"/>
        <v>1.5610404552485498E-7</v>
      </c>
      <c r="AC64" s="13">
        <f t="shared" si="17"/>
        <v>2.0513579476450711E-8</v>
      </c>
      <c r="AD64" s="13">
        <f t="shared" si="17"/>
        <v>1.9572296233314463E-10</v>
      </c>
      <c r="AE64" s="13">
        <f t="shared" si="17"/>
        <v>1.7998919621838748E-8</v>
      </c>
      <c r="AF64" s="13">
        <f t="shared" si="17"/>
        <v>3.1842234612519618E-7</v>
      </c>
      <c r="AG64" s="13">
        <f t="shared" si="17"/>
        <v>1.7978031022599458E-7</v>
      </c>
      <c r="AH64" s="13">
        <f t="shared" si="17"/>
        <v>3.9572745079698933E-8</v>
      </c>
      <c r="AI64" s="13">
        <f t="shared" si="17"/>
        <v>6.6012955002438606E-7</v>
      </c>
      <c r="AJ64" s="13">
        <f t="shared" si="17"/>
        <v>1.6243900367364705E-8</v>
      </c>
      <c r="AK64" s="13">
        <f t="shared" si="17"/>
        <v>3.4001893210497707E-7</v>
      </c>
      <c r="AL64" s="13">
        <f t="shared" si="17"/>
        <v>3.6145386074924929E-8</v>
      </c>
      <c r="AM64" s="15">
        <f t="shared" si="17"/>
        <v>3.7573420551058165E-8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3.9453209888533224E-7</v>
      </c>
      <c r="E65" s="13">
        <f t="shared" si="18"/>
        <v>5.4506305613775022E-7</v>
      </c>
      <c r="F65" s="13">
        <f t="shared" si="18"/>
        <v>6.2393637517273405E-7</v>
      </c>
      <c r="G65" s="13">
        <f t="shared" si="18"/>
        <v>5.6542343479574621E-8</v>
      </c>
      <c r="H65" s="13">
        <f t="shared" si="18"/>
        <v>2.3274276744703178E-6</v>
      </c>
      <c r="I65" s="14">
        <f t="shared" si="18"/>
        <v>1.4841163322703603E-3</v>
      </c>
      <c r="J65" s="13">
        <f t="shared" si="18"/>
        <v>2.2453815808937986E-7</v>
      </c>
      <c r="K65" s="14">
        <f t="shared" si="18"/>
        <v>8.5869046663643721E-6</v>
      </c>
      <c r="L65" s="13">
        <f t="shared" si="18"/>
        <v>5.4347814664998875E-8</v>
      </c>
      <c r="M65" s="13">
        <f t="shared" si="18"/>
        <v>3.0739103148172754E-11</v>
      </c>
      <c r="N65" s="13">
        <f t="shared" si="18"/>
        <v>7.4941770519759366E-7</v>
      </c>
      <c r="O65" s="13">
        <f t="shared" si="18"/>
        <v>4.101784476444336E-6</v>
      </c>
      <c r="P65" s="13">
        <f t="shared" si="18"/>
        <v>3.0561375547463075E-6</v>
      </c>
      <c r="Q65" s="13">
        <f t="shared" si="18"/>
        <v>9.0444366056758583E-7</v>
      </c>
      <c r="R65" s="13">
        <f t="shared" si="18"/>
        <v>1.4975940132951917E-6</v>
      </c>
      <c r="S65" s="13">
        <f t="shared" si="18"/>
        <v>7.8328316647747491E-7</v>
      </c>
      <c r="T65" s="13">
        <f t="shared" si="18"/>
        <v>1.5200215497880829E-7</v>
      </c>
      <c r="U65" s="13">
        <f t="shared" si="18"/>
        <v>2.3024732163116622E-6</v>
      </c>
      <c r="V65" s="13">
        <f t="shared" si="18"/>
        <v>9.1074934839800235E-7</v>
      </c>
      <c r="W65" s="13">
        <f t="shared" si="18"/>
        <v>7.9160753492503524E-7</v>
      </c>
      <c r="X65" s="13">
        <f t="shared" si="18"/>
        <v>1.6767552442864709E-8</v>
      </c>
      <c r="Y65" s="13">
        <f t="shared" si="18"/>
        <v>3.8851046951936755E-7</v>
      </c>
      <c r="Z65" s="13">
        <f t="shared" si="18"/>
        <v>1.4030763820643721E-8</v>
      </c>
      <c r="AA65" s="13">
        <f t="shared" si="18"/>
        <v>1.6067624738763417E-6</v>
      </c>
      <c r="AB65" s="13">
        <f t="shared" si="18"/>
        <v>2.8610404679957196E-7</v>
      </c>
      <c r="AC65" s="13">
        <f t="shared" si="18"/>
        <v>2.1784345598349973E-7</v>
      </c>
      <c r="AD65" s="13">
        <f t="shared" si="18"/>
        <v>1.5296332035265731E-6</v>
      </c>
      <c r="AE65" s="13">
        <f t="shared" si="18"/>
        <v>1.5231888484265449E-6</v>
      </c>
      <c r="AF65" s="13">
        <f t="shared" si="18"/>
        <v>6.5148142189997449E-7</v>
      </c>
      <c r="AG65" s="13">
        <f t="shared" si="18"/>
        <v>1.1509741635508591E-7</v>
      </c>
      <c r="AH65" s="13">
        <f t="shared" si="18"/>
        <v>1.4680781658016838E-7</v>
      </c>
      <c r="AI65" s="13">
        <f t="shared" si="18"/>
        <v>2.210654062028428E-6</v>
      </c>
      <c r="AJ65" s="13">
        <f t="shared" si="18"/>
        <v>1.388307990613075E-7</v>
      </c>
      <c r="AK65" s="13">
        <f t="shared" si="18"/>
        <v>6.2805124701792792E-7</v>
      </c>
      <c r="AL65" s="13">
        <f t="shared" si="18"/>
        <v>3.7590761078015757E-7</v>
      </c>
      <c r="AM65" s="15">
        <f t="shared" si="18"/>
        <v>3.8700419376943343E-6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4.6493110182611144E-7</v>
      </c>
      <c r="E66" s="13">
        <f t="shared" si="19"/>
        <v>6.3132969773691299E-7</v>
      </c>
      <c r="F66" s="13">
        <f t="shared" si="19"/>
        <v>3.1530567643410407E-6</v>
      </c>
      <c r="G66" s="13">
        <f t="shared" si="19"/>
        <v>2.6103061302583809E-6</v>
      </c>
      <c r="H66" s="13">
        <f t="shared" si="19"/>
        <v>1.5454740689446554E-9</v>
      </c>
      <c r="I66" s="13">
        <f t="shared" si="19"/>
        <v>9.3363798858242843E-8</v>
      </c>
      <c r="J66" s="13">
        <f t="shared" si="19"/>
        <v>1.3623870547102514E-6</v>
      </c>
      <c r="K66" s="13">
        <f t="shared" si="19"/>
        <v>7.0992848716789143E-7</v>
      </c>
      <c r="L66" s="13">
        <f t="shared" si="19"/>
        <v>4.5583409645033783E-7</v>
      </c>
      <c r="M66" s="13">
        <f t="shared" si="19"/>
        <v>5.72539864606773E-7</v>
      </c>
      <c r="N66" s="13">
        <f t="shared" si="19"/>
        <v>1.2621113989822404E-7</v>
      </c>
      <c r="O66" s="13">
        <f t="shared" si="19"/>
        <v>1.2864346961650054E-8</v>
      </c>
      <c r="P66" s="13">
        <f t="shared" si="19"/>
        <v>1.1730544578323629E-6</v>
      </c>
      <c r="Q66" s="13">
        <f t="shared" si="19"/>
        <v>7.0025851364704908E-8</v>
      </c>
      <c r="R66" s="13">
        <f t="shared" si="19"/>
        <v>6.7492542057622548E-7</v>
      </c>
      <c r="S66" s="13">
        <f t="shared" si="19"/>
        <v>3.0887301656944648E-6</v>
      </c>
      <c r="T66" s="13">
        <f t="shared" si="19"/>
        <v>5.6440889943560958E-8</v>
      </c>
      <c r="U66" s="13">
        <f t="shared" si="19"/>
        <v>2.7833772109965298E-8</v>
      </c>
      <c r="V66" s="13">
        <f t="shared" si="19"/>
        <v>2.0579104895823166E-6</v>
      </c>
      <c r="W66" s="13">
        <f t="shared" si="19"/>
        <v>1.3564013175406673E-6</v>
      </c>
      <c r="X66" s="13">
        <f t="shared" si="19"/>
        <v>1.2869939972747714E-6</v>
      </c>
      <c r="Y66" s="13">
        <f t="shared" si="19"/>
        <v>3.5581489215280515E-6</v>
      </c>
      <c r="Z66" s="13">
        <f t="shared" si="19"/>
        <v>1.7720896041380107E-8</v>
      </c>
      <c r="AA66" s="13">
        <f t="shared" si="19"/>
        <v>1.9445765142693318E-7</v>
      </c>
      <c r="AB66" s="13">
        <f t="shared" si="19"/>
        <v>1.5293947020684855E-6</v>
      </c>
      <c r="AC66" s="13">
        <f t="shared" si="19"/>
        <v>4.6749855107194152E-8</v>
      </c>
      <c r="AD66" s="13">
        <f t="shared" si="19"/>
        <v>1.690673081431717E-7</v>
      </c>
      <c r="AE66" s="13">
        <f t="shared" si="19"/>
        <v>4.6158935518273548E-7</v>
      </c>
      <c r="AF66" s="13">
        <f t="shared" si="19"/>
        <v>4.6108706959037181E-9</v>
      </c>
      <c r="AG66" s="14">
        <f t="shared" si="19"/>
        <v>1.1928160365778982E-3</v>
      </c>
      <c r="AH66" s="13">
        <f t="shared" si="19"/>
        <v>6.1276876810320381E-9</v>
      </c>
      <c r="AI66" s="13">
        <f t="shared" si="19"/>
        <v>3.7427246445504616E-8</v>
      </c>
      <c r="AJ66" s="13">
        <f t="shared" si="19"/>
        <v>9.6018154156901547E-8</v>
      </c>
      <c r="AK66" s="13">
        <f t="shared" si="19"/>
        <v>8.0106220539577555E-10</v>
      </c>
      <c r="AL66" s="13">
        <f t="shared" si="19"/>
        <v>1.4298965462852951E-6</v>
      </c>
      <c r="AM66" s="15">
        <f t="shared" si="19"/>
        <v>1.1874889870760326E-7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3.9635515756003606E-8</v>
      </c>
      <c r="E67" s="13">
        <f t="shared" si="20"/>
        <v>2.4504461236780871E-8</v>
      </c>
      <c r="F67" s="13">
        <f t="shared" si="20"/>
        <v>5.5801052377468601E-8</v>
      </c>
      <c r="G67" s="13">
        <f t="shared" si="20"/>
        <v>7.2284849105198392E-8</v>
      </c>
      <c r="H67" s="13">
        <f t="shared" si="20"/>
        <v>6.7260343837299872E-8</v>
      </c>
      <c r="I67" s="13">
        <f t="shared" si="20"/>
        <v>2.1006831943924513E-8</v>
      </c>
      <c r="J67" s="13">
        <f t="shared" si="20"/>
        <v>7.4582122320061026E-8</v>
      </c>
      <c r="K67" s="13">
        <f t="shared" si="20"/>
        <v>2.0323855604610489E-7</v>
      </c>
      <c r="L67" s="13">
        <f t="shared" si="20"/>
        <v>2.9306427093952549E-7</v>
      </c>
      <c r="M67" s="13">
        <f t="shared" si="20"/>
        <v>8.4087634567870328E-7</v>
      </c>
      <c r="N67" s="13">
        <f t="shared" si="20"/>
        <v>1.3845122637462007E-7</v>
      </c>
      <c r="O67" s="13">
        <f t="shared" si="20"/>
        <v>7.0707387841593955E-10</v>
      </c>
      <c r="P67" s="13">
        <f t="shared" si="20"/>
        <v>2.7247133415221253E-7</v>
      </c>
      <c r="Q67" s="13">
        <f t="shared" si="20"/>
        <v>5.7728335263428521E-10</v>
      </c>
      <c r="R67" s="13">
        <f t="shared" si="20"/>
        <v>4.5495783661436699E-8</v>
      </c>
      <c r="S67" s="13">
        <f t="shared" si="20"/>
        <v>5.7602257777490346E-8</v>
      </c>
      <c r="T67" s="13">
        <f t="shared" si="20"/>
        <v>5.421935561588485E-8</v>
      </c>
      <c r="U67" s="13">
        <f t="shared" si="20"/>
        <v>1.4092176014207964E-7</v>
      </c>
      <c r="V67" s="13">
        <f t="shared" si="20"/>
        <v>2.9609925423785507E-8</v>
      </c>
      <c r="W67" s="13">
        <f t="shared" si="20"/>
        <v>7.5547628186736443E-8</v>
      </c>
      <c r="X67" s="13">
        <f t="shared" si="20"/>
        <v>1.479827133476791E-7</v>
      </c>
      <c r="Y67" s="13">
        <f t="shared" si="20"/>
        <v>4.0062041746819315E-7</v>
      </c>
      <c r="Z67" s="13">
        <f t="shared" si="20"/>
        <v>6.9689403104934888E-7</v>
      </c>
      <c r="AA67" s="13">
        <f t="shared" si="20"/>
        <v>2.9801889200652645E-9</v>
      </c>
      <c r="AB67" s="13">
        <f t="shared" si="20"/>
        <v>3.0594619816837478E-7</v>
      </c>
      <c r="AC67" s="13">
        <f t="shared" si="20"/>
        <v>3.2662150347581869E-11</v>
      </c>
      <c r="AD67" s="13">
        <f t="shared" si="20"/>
        <v>9.5440546387548495E-9</v>
      </c>
      <c r="AE67" s="13">
        <f t="shared" si="20"/>
        <v>1.3463574862699567E-9</v>
      </c>
      <c r="AF67" s="13">
        <f t="shared" si="20"/>
        <v>2.2160034113184111E-8</v>
      </c>
      <c r="AG67" s="13">
        <f t="shared" si="20"/>
        <v>1.0859645294536455E-9</v>
      </c>
      <c r="AH67" s="14">
        <f t="shared" si="20"/>
        <v>2.1082555448056326E-4</v>
      </c>
      <c r="AI67" s="13">
        <f t="shared" si="20"/>
        <v>7.5955941537819103E-8</v>
      </c>
      <c r="AJ67" s="13">
        <f t="shared" si="20"/>
        <v>7.1365170512429693E-8</v>
      </c>
      <c r="AK67" s="13">
        <f t="shared" si="20"/>
        <v>4.0142420021318241E-7</v>
      </c>
      <c r="AL67" s="13">
        <f t="shared" si="20"/>
        <v>2.698948755662034E-7</v>
      </c>
      <c r="AM67" s="15">
        <f t="shared" si="20"/>
        <v>5.3309509396539089E-7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4.9570884581687152E-10</v>
      </c>
      <c r="E68" s="13">
        <f t="shared" si="21"/>
        <v>5.9571453102020084E-7</v>
      </c>
      <c r="F68" s="13">
        <f t="shared" si="21"/>
        <v>8.1655106641975958E-8</v>
      </c>
      <c r="G68" s="13">
        <f t="shared" si="21"/>
        <v>1.2540045546802697E-6</v>
      </c>
      <c r="H68" s="13">
        <f t="shared" si="21"/>
        <v>4.8883130528394899E-7</v>
      </c>
      <c r="I68" s="13">
        <f t="shared" si="21"/>
        <v>2.4926267692031608E-7</v>
      </c>
      <c r="J68" s="14">
        <f t="shared" si="21"/>
        <v>1.6576177612871294E-3</v>
      </c>
      <c r="K68" s="13">
        <f t="shared" si="21"/>
        <v>3.1783687008812297E-6</v>
      </c>
      <c r="L68" s="13">
        <f t="shared" si="21"/>
        <v>2.3139410024663721E-7</v>
      </c>
      <c r="M68" s="13">
        <f t="shared" si="21"/>
        <v>3.0893320240472623E-7</v>
      </c>
      <c r="N68" s="13">
        <f t="shared" si="21"/>
        <v>1.6568719500639756E-6</v>
      </c>
      <c r="O68" s="13">
        <f t="shared" si="21"/>
        <v>2.0201916398482809E-8</v>
      </c>
      <c r="P68" s="13">
        <f t="shared" si="21"/>
        <v>2.0588271279932977E-6</v>
      </c>
      <c r="Q68" s="13">
        <f t="shared" si="21"/>
        <v>3.5389677686958199E-7</v>
      </c>
      <c r="R68" s="13">
        <f t="shared" si="21"/>
        <v>1.607469498258339E-8</v>
      </c>
      <c r="S68" s="13">
        <f t="shared" si="21"/>
        <v>2.6426322480777072E-6</v>
      </c>
      <c r="T68" s="13">
        <f t="shared" si="21"/>
        <v>1.3693978576305293E-7</v>
      </c>
      <c r="U68" s="13">
        <f t="shared" si="21"/>
        <v>2.2415980441774296E-6</v>
      </c>
      <c r="V68" s="13">
        <f t="shared" si="21"/>
        <v>1.7330718059752355E-6</v>
      </c>
      <c r="W68" s="13">
        <f t="shared" si="21"/>
        <v>1.6205097636750375E-6</v>
      </c>
      <c r="X68" s="13">
        <f t="shared" si="21"/>
        <v>5.0092039661428509E-6</v>
      </c>
      <c r="Y68" s="13">
        <f t="shared" si="21"/>
        <v>1.6093918422592523E-6</v>
      </c>
      <c r="Z68" s="13">
        <f t="shared" si="21"/>
        <v>3.2526831855613623E-6</v>
      </c>
      <c r="AA68" s="13">
        <f t="shared" si="21"/>
        <v>1.1272410794125076E-6</v>
      </c>
      <c r="AB68" s="13">
        <f t="shared" si="21"/>
        <v>2.3332813593321555E-6</v>
      </c>
      <c r="AC68" s="13">
        <f t="shared" si="21"/>
        <v>2.7590397435179145E-6</v>
      </c>
      <c r="AD68" s="13">
        <f t="shared" si="21"/>
        <v>2.9395899585643176E-7</v>
      </c>
      <c r="AE68" s="13">
        <f t="shared" si="21"/>
        <v>5.9514717568939466E-7</v>
      </c>
      <c r="AF68" s="13">
        <f t="shared" si="21"/>
        <v>8.4949888622563958E-7</v>
      </c>
      <c r="AG68" s="13">
        <f t="shared" si="21"/>
        <v>1.873061141215672E-6</v>
      </c>
      <c r="AH68" s="13">
        <f t="shared" si="21"/>
        <v>5.8162298182571694E-7</v>
      </c>
      <c r="AI68" s="13">
        <f t="shared" si="21"/>
        <v>3.7964451137486426E-7</v>
      </c>
      <c r="AJ68" s="13">
        <f t="shared" si="21"/>
        <v>8.0729605562257935E-10</v>
      </c>
      <c r="AK68" s="13">
        <f t="shared" si="21"/>
        <v>1.7126088331713352E-7</v>
      </c>
      <c r="AL68" s="13">
        <f t="shared" si="21"/>
        <v>1.0650841587060719E-6</v>
      </c>
      <c r="AM68" s="15">
        <f t="shared" si="21"/>
        <v>6.939348111077304E-6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1.5331651789069394E-6</v>
      </c>
      <c r="E69" s="13">
        <f t="shared" si="22"/>
        <v>3.0901777188772484E-7</v>
      </c>
      <c r="F69" s="13">
        <f t="shared" si="22"/>
        <v>2.2919172362747253E-8</v>
      </c>
      <c r="G69" s="13">
        <f t="shared" si="22"/>
        <v>1.3511958473178859E-9</v>
      </c>
      <c r="H69" s="13">
        <f t="shared" si="22"/>
        <v>1.1251428762424066E-7</v>
      </c>
      <c r="I69" s="13">
        <f t="shared" si="22"/>
        <v>1.458124221296204E-7</v>
      </c>
      <c r="J69" s="13">
        <f t="shared" si="22"/>
        <v>1.7087144480138091E-7</v>
      </c>
      <c r="K69" s="13">
        <f t="shared" si="22"/>
        <v>8.6801896204380003E-8</v>
      </c>
      <c r="L69" s="13">
        <f t="shared" si="22"/>
        <v>3.7941619182296317E-7</v>
      </c>
      <c r="M69" s="13">
        <f t="shared" si="22"/>
        <v>2.1991791408226665E-7</v>
      </c>
      <c r="N69" s="13">
        <f t="shared" si="22"/>
        <v>4.0373872845678125E-8</v>
      </c>
      <c r="O69" s="13">
        <f t="shared" si="22"/>
        <v>5.7565576435898452E-8</v>
      </c>
      <c r="P69" s="13">
        <f t="shared" si="22"/>
        <v>5.534209615972265E-7</v>
      </c>
      <c r="Q69" s="13">
        <f t="shared" si="22"/>
        <v>6.6447252288942826E-10</v>
      </c>
      <c r="R69" s="13">
        <f t="shared" si="22"/>
        <v>8.5989811570993162E-8</v>
      </c>
      <c r="S69" s="13">
        <f t="shared" si="22"/>
        <v>1.6627440286192821E-7</v>
      </c>
      <c r="T69" s="13">
        <f t="shared" si="22"/>
        <v>2.5069242641309997E-7</v>
      </c>
      <c r="U69" s="13">
        <f t="shared" si="22"/>
        <v>3.1980119185070756E-7</v>
      </c>
      <c r="V69" s="13">
        <f t="shared" si="22"/>
        <v>2.3901363527287831E-7</v>
      </c>
      <c r="W69" s="13">
        <f t="shared" si="22"/>
        <v>7.5306418466182912E-7</v>
      </c>
      <c r="X69" s="13">
        <f t="shared" si="22"/>
        <v>1.4652544528360981E-6</v>
      </c>
      <c r="Y69" s="13">
        <f t="shared" si="22"/>
        <v>2.2213044808084711E-8</v>
      </c>
      <c r="Z69" s="13">
        <f t="shared" si="22"/>
        <v>6.1185786984009657E-8</v>
      </c>
      <c r="AA69" s="13">
        <f t="shared" si="22"/>
        <v>1.1828098751446868E-6</v>
      </c>
      <c r="AB69" s="13">
        <f t="shared" si="22"/>
        <v>6.5692030124468997E-8</v>
      </c>
      <c r="AC69" s="13">
        <f t="shared" si="22"/>
        <v>2.6532415372894668E-7</v>
      </c>
      <c r="AD69" s="13">
        <f t="shared" si="22"/>
        <v>6.1720325981373773E-7</v>
      </c>
      <c r="AE69" s="13">
        <f t="shared" si="22"/>
        <v>6.0862917809345267E-7</v>
      </c>
      <c r="AF69" s="14">
        <f t="shared" si="22"/>
        <v>3.3674527751153377E-4</v>
      </c>
      <c r="AG69" s="13">
        <f t="shared" si="22"/>
        <v>1.2841309957445649E-9</v>
      </c>
      <c r="AH69" s="13">
        <f t="shared" si="22"/>
        <v>3.4703402740447588E-8</v>
      </c>
      <c r="AI69" s="13">
        <f t="shared" si="22"/>
        <v>7.014677649430447E-7</v>
      </c>
      <c r="AJ69" s="13">
        <f t="shared" si="22"/>
        <v>7.8027656833599636E-7</v>
      </c>
      <c r="AK69" s="13">
        <f t="shared" si="22"/>
        <v>4.1131335632788401E-8</v>
      </c>
      <c r="AL69" s="13">
        <f t="shared" si="22"/>
        <v>7.5589298130865143E-9</v>
      </c>
      <c r="AM69" s="15">
        <f t="shared" si="22"/>
        <v>4.1254314648596435E-8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5.3697727021448282E-8</v>
      </c>
      <c r="E70" s="13">
        <f t="shared" si="23"/>
        <v>1.8534608000819512E-7</v>
      </c>
      <c r="F70" s="13">
        <f t="shared" si="23"/>
        <v>6.6018108877466031E-8</v>
      </c>
      <c r="G70" s="13">
        <f t="shared" si="23"/>
        <v>2.6119245334486171E-7</v>
      </c>
      <c r="H70" s="13">
        <f t="shared" si="23"/>
        <v>3.401637023199986E-7</v>
      </c>
      <c r="I70" s="13">
        <f t="shared" si="23"/>
        <v>3.0756837807921096E-7</v>
      </c>
      <c r="J70" s="13">
        <f t="shared" si="23"/>
        <v>2.6851118434586263E-7</v>
      </c>
      <c r="K70" s="13">
        <f t="shared" si="23"/>
        <v>3.4761851109086687E-7</v>
      </c>
      <c r="L70" s="13">
        <f t="shared" si="23"/>
        <v>2.4939766860760914E-7</v>
      </c>
      <c r="M70" s="13">
        <f t="shared" si="23"/>
        <v>9.3844824931412359E-8</v>
      </c>
      <c r="N70" s="13">
        <f t="shared" si="23"/>
        <v>9.6303468170790869E-8</v>
      </c>
      <c r="O70" s="13">
        <f t="shared" si="23"/>
        <v>6.3088361346555234E-8</v>
      </c>
      <c r="P70" s="13">
        <f t="shared" si="23"/>
        <v>9.0801256009678035E-8</v>
      </c>
      <c r="Q70" s="13">
        <f t="shared" si="23"/>
        <v>2.3696158410692806E-7</v>
      </c>
      <c r="R70" s="13">
        <f t="shared" si="23"/>
        <v>8.3336528575319308E-12</v>
      </c>
      <c r="S70" s="13">
        <f t="shared" si="23"/>
        <v>3.934977069637766E-9</v>
      </c>
      <c r="T70" s="13">
        <f t="shared" si="23"/>
        <v>5.3900588192221099E-8</v>
      </c>
      <c r="U70" s="14">
        <f t="shared" si="23"/>
        <v>2.0071296021197173E-4</v>
      </c>
      <c r="V70" s="13">
        <f t="shared" si="23"/>
        <v>8.8068825368639309E-7</v>
      </c>
      <c r="W70" s="13">
        <f t="shared" si="23"/>
        <v>9.759361480954035E-9</v>
      </c>
      <c r="X70" s="13">
        <f t="shared" si="23"/>
        <v>1.5924320509662875E-9</v>
      </c>
      <c r="Y70" s="13">
        <f t="shared" si="23"/>
        <v>3.32746878033595E-8</v>
      </c>
      <c r="Z70" s="13">
        <f t="shared" si="23"/>
        <v>2.101331624318339E-8</v>
      </c>
      <c r="AA70" s="13">
        <f t="shared" si="23"/>
        <v>3.9324438477474585E-7</v>
      </c>
      <c r="AB70" s="13">
        <f t="shared" si="23"/>
        <v>3.0574248879083904E-7</v>
      </c>
      <c r="AC70" s="13">
        <f t="shared" si="23"/>
        <v>6.5243812450813412E-7</v>
      </c>
      <c r="AD70" s="13">
        <f t="shared" si="23"/>
        <v>2.766604315847246E-7</v>
      </c>
      <c r="AE70" s="13">
        <f t="shared" si="23"/>
        <v>1.8715726907683482E-7</v>
      </c>
      <c r="AF70" s="13">
        <f t="shared" si="23"/>
        <v>1.9073990206385103E-7</v>
      </c>
      <c r="AG70" s="13">
        <f t="shared" si="23"/>
        <v>4.5941606278650443E-9</v>
      </c>
      <c r="AH70" s="13">
        <f t="shared" si="23"/>
        <v>1.3181287137393627E-7</v>
      </c>
      <c r="AI70" s="13">
        <f t="shared" si="23"/>
        <v>3.2164664061632826E-8</v>
      </c>
      <c r="AJ70" s="13">
        <f t="shared" si="23"/>
        <v>3.3974640007885488E-7</v>
      </c>
      <c r="AK70" s="13">
        <f t="shared" si="23"/>
        <v>2.6859428166417774E-8</v>
      </c>
      <c r="AL70" s="13">
        <f t="shared" si="23"/>
        <v>5.4673250828992685E-7</v>
      </c>
      <c r="AM70" s="15">
        <f t="shared" si="23"/>
        <v>3.3212188427141722E-8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4.2456704732363542E-10</v>
      </c>
      <c r="E71" s="13">
        <f t="shared" si="24"/>
        <v>6.585922592119888E-10</v>
      </c>
      <c r="F71" s="13">
        <f t="shared" si="24"/>
        <v>5.8170732338138543E-8</v>
      </c>
      <c r="G71" s="14">
        <f t="shared" si="24"/>
        <v>1.0300612431053312E-4</v>
      </c>
      <c r="H71" s="13">
        <f t="shared" si="24"/>
        <v>2.2456211734916027E-7</v>
      </c>
      <c r="I71" s="13">
        <f t="shared" si="24"/>
        <v>3.8914662148219173E-9</v>
      </c>
      <c r="J71" s="13">
        <f t="shared" si="24"/>
        <v>7.7197121301465261E-8</v>
      </c>
      <c r="K71" s="13">
        <f t="shared" si="24"/>
        <v>4.2457196267190651E-8</v>
      </c>
      <c r="L71" s="13">
        <f t="shared" si="24"/>
        <v>3.3899325705096648E-8</v>
      </c>
      <c r="M71" s="13">
        <f t="shared" si="24"/>
        <v>3.2632022156441729E-8</v>
      </c>
      <c r="N71" s="13">
        <f t="shared" si="24"/>
        <v>6.5594094490155052E-8</v>
      </c>
      <c r="O71" s="13">
        <f t="shared" si="24"/>
        <v>1.6142724228079932E-7</v>
      </c>
      <c r="P71" s="13">
        <f t="shared" si="24"/>
        <v>1.5469383856739426E-8</v>
      </c>
      <c r="Q71" s="13">
        <f t="shared" si="24"/>
        <v>3.561142776577942E-8</v>
      </c>
      <c r="R71" s="13">
        <f t="shared" si="24"/>
        <v>2.1619698203832372E-8</v>
      </c>
      <c r="S71" s="13">
        <f t="shared" si="24"/>
        <v>2.2251664485288802E-8</v>
      </c>
      <c r="T71" s="13">
        <f t="shared" si="24"/>
        <v>2.2517377229035155E-8</v>
      </c>
      <c r="U71" s="13">
        <f t="shared" si="24"/>
        <v>1.3420259059413021E-7</v>
      </c>
      <c r="V71" s="13">
        <f t="shared" si="24"/>
        <v>3.8964113138908854E-8</v>
      </c>
      <c r="W71" s="13">
        <f t="shared" si="24"/>
        <v>2.090041537038603E-7</v>
      </c>
      <c r="X71" s="13">
        <f t="shared" si="24"/>
        <v>9.5658677643469214E-8</v>
      </c>
      <c r="Y71" s="13">
        <f t="shared" si="24"/>
        <v>1.9873054802790951E-7</v>
      </c>
      <c r="Z71" s="13">
        <f t="shared" si="24"/>
        <v>4.0934026207973077E-7</v>
      </c>
      <c r="AA71" s="14">
        <f t="shared" si="24"/>
        <v>9.4191501135568212E-7</v>
      </c>
      <c r="AB71" s="13">
        <f t="shared" si="24"/>
        <v>3.0482755990775922E-7</v>
      </c>
      <c r="AC71" s="13">
        <f t="shared" si="24"/>
        <v>4.5127676643197165E-9</v>
      </c>
      <c r="AD71" s="13">
        <f t="shared" si="24"/>
        <v>2.0453282911795232E-9</v>
      </c>
      <c r="AE71" s="13">
        <f t="shared" si="24"/>
        <v>2.8197234537707721E-8</v>
      </c>
      <c r="AF71" s="13">
        <f t="shared" si="24"/>
        <v>4.2362862677624933E-10</v>
      </c>
      <c r="AG71" s="13">
        <f t="shared" si="24"/>
        <v>2.2058332238145969E-7</v>
      </c>
      <c r="AH71" s="13">
        <f t="shared" si="24"/>
        <v>3.4686007746779579E-8</v>
      </c>
      <c r="AI71" s="13">
        <f t="shared" si="24"/>
        <v>7.0192415082211993E-8</v>
      </c>
      <c r="AJ71" s="13">
        <f t="shared" si="24"/>
        <v>1.4190862445336761E-9</v>
      </c>
      <c r="AK71" s="13">
        <f t="shared" si="24"/>
        <v>3.6334952291466537E-8</v>
      </c>
      <c r="AL71" s="13">
        <f t="shared" si="24"/>
        <v>5.9679676623595798E-10</v>
      </c>
      <c r="AM71" s="15">
        <f t="shared" si="24"/>
        <v>6.4445151198659816E-9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3.9178002663444653E-8</v>
      </c>
      <c r="E72" s="13">
        <f t="shared" si="25"/>
        <v>9.5571885235920947E-8</v>
      </c>
      <c r="F72" s="13">
        <f t="shared" si="25"/>
        <v>1.6173279302461358E-10</v>
      </c>
      <c r="G72" s="13">
        <f t="shared" si="25"/>
        <v>1.2667094236234436E-6</v>
      </c>
      <c r="H72" s="13">
        <f t="shared" si="25"/>
        <v>6.877336577607581E-8</v>
      </c>
      <c r="I72" s="13">
        <f t="shared" si="25"/>
        <v>2.2060816566746964E-6</v>
      </c>
      <c r="J72" s="13">
        <f t="shared" si="25"/>
        <v>9.8563214796639059E-9</v>
      </c>
      <c r="K72" s="13">
        <f t="shared" si="25"/>
        <v>9.946104955494499E-8</v>
      </c>
      <c r="L72" s="13">
        <f t="shared" si="25"/>
        <v>8.927019696826591E-10</v>
      </c>
      <c r="M72" s="13">
        <f t="shared" si="25"/>
        <v>7.7948258995644375E-8</v>
      </c>
      <c r="N72" s="13">
        <f t="shared" si="25"/>
        <v>7.778394219974124E-8</v>
      </c>
      <c r="O72" s="14">
        <f t="shared" si="25"/>
        <v>8.1435513100861683E-4</v>
      </c>
      <c r="P72" s="13">
        <f t="shared" si="25"/>
        <v>2.6505808976390552E-6</v>
      </c>
      <c r="Q72" s="13">
        <f t="shared" si="25"/>
        <v>4.2524062669750166E-8</v>
      </c>
      <c r="R72" s="13">
        <f t="shared" si="25"/>
        <v>7.7439598355480879E-7</v>
      </c>
      <c r="S72" s="13">
        <f t="shared" si="25"/>
        <v>2.5801186362455903E-9</v>
      </c>
      <c r="T72" s="13">
        <f t="shared" si="25"/>
        <v>1.2461928673755329E-8</v>
      </c>
      <c r="U72" s="13">
        <f t="shared" si="25"/>
        <v>2.5436147009933033E-7</v>
      </c>
      <c r="V72" s="13">
        <f t="shared" si="25"/>
        <v>7.7369574385734093E-7</v>
      </c>
      <c r="W72" s="13">
        <f t="shared" si="25"/>
        <v>1.2456741297531635E-6</v>
      </c>
      <c r="X72" s="13">
        <f t="shared" si="25"/>
        <v>4.0190675154174182E-8</v>
      </c>
      <c r="Y72" s="13">
        <f t="shared" si="25"/>
        <v>1.6223918282902239E-6</v>
      </c>
      <c r="Z72" s="13">
        <f t="shared" si="25"/>
        <v>2.4688132666608085E-6</v>
      </c>
      <c r="AA72" s="14">
        <f t="shared" si="25"/>
        <v>7.3188310084194261E-6</v>
      </c>
      <c r="AB72" s="13">
        <f t="shared" si="25"/>
        <v>1.5204947249770153E-6</v>
      </c>
      <c r="AC72" s="13">
        <f t="shared" si="25"/>
        <v>1.2899797244580346E-6</v>
      </c>
      <c r="AD72" s="13">
        <f t="shared" si="25"/>
        <v>5.4908262544949152E-7</v>
      </c>
      <c r="AE72" s="14">
        <f t="shared" si="25"/>
        <v>4.1464067454335979E-6</v>
      </c>
      <c r="AF72" s="13">
        <f t="shared" si="25"/>
        <v>1.3923178857902382E-7</v>
      </c>
      <c r="AG72" s="13">
        <f t="shared" si="25"/>
        <v>8.6136505679322257E-9</v>
      </c>
      <c r="AH72" s="13">
        <f t="shared" si="25"/>
        <v>2.6408505203154071E-9</v>
      </c>
      <c r="AI72" s="13">
        <f t="shared" si="25"/>
        <v>8.1743483197017739E-7</v>
      </c>
      <c r="AJ72" s="13">
        <f t="shared" si="25"/>
        <v>6.2703435982898226E-7</v>
      </c>
      <c r="AK72" s="13">
        <f t="shared" si="25"/>
        <v>1.0694517305459531E-6</v>
      </c>
      <c r="AL72" s="13">
        <f t="shared" si="25"/>
        <v>2.4083974168549904E-9</v>
      </c>
      <c r="AM72" s="15">
        <f t="shared" si="25"/>
        <v>1.9839585249142745E-8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1.8320913388527429E-12</v>
      </c>
      <c r="E73" s="13">
        <f t="shared" si="26"/>
        <v>5.6157171731090455E-10</v>
      </c>
      <c r="F73" s="13">
        <f t="shared" si="26"/>
        <v>1.4814766548872903E-10</v>
      </c>
      <c r="G73" s="13">
        <f t="shared" si="26"/>
        <v>2.0218305856806576E-10</v>
      </c>
      <c r="H73" s="13">
        <f t="shared" si="26"/>
        <v>5.8385005818364803E-10</v>
      </c>
      <c r="I73" s="13">
        <f t="shared" si="26"/>
        <v>2.3907153481585755E-10</v>
      </c>
      <c r="J73" s="13">
        <f t="shared" si="26"/>
        <v>5.8569211396652104E-11</v>
      </c>
      <c r="K73" s="13">
        <f t="shared" si="26"/>
        <v>2.350635864578741E-10</v>
      </c>
      <c r="L73" s="13">
        <f t="shared" si="26"/>
        <v>4.2194872479835739E-10</v>
      </c>
      <c r="M73" s="13">
        <f t="shared" si="26"/>
        <v>9.3734966731179169E-10</v>
      </c>
      <c r="N73" s="14">
        <f t="shared" si="26"/>
        <v>3.3702758951191952E-9</v>
      </c>
      <c r="O73" s="13">
        <f t="shared" si="26"/>
        <v>7.5978444977395905E-10</v>
      </c>
      <c r="P73" s="13">
        <f t="shared" si="26"/>
        <v>1.7716799352293086E-10</v>
      </c>
      <c r="Q73" s="13">
        <f t="shared" si="26"/>
        <v>1.9505805460447907E-9</v>
      </c>
      <c r="R73" s="13">
        <f t="shared" si="26"/>
        <v>6.7350779923427767E-10</v>
      </c>
      <c r="S73" s="13">
        <f t="shared" si="26"/>
        <v>6.6235109771595739E-10</v>
      </c>
      <c r="T73" s="13">
        <f t="shared" si="26"/>
        <v>1.3036668544156921E-9</v>
      </c>
      <c r="U73" s="13">
        <f t="shared" si="26"/>
        <v>7.6763692297861742E-11</v>
      </c>
      <c r="V73" s="13">
        <f t="shared" si="26"/>
        <v>1.0755514535729522E-10</v>
      </c>
      <c r="W73" s="13">
        <f t="shared" si="26"/>
        <v>1.4135509562376853E-11</v>
      </c>
      <c r="X73" s="13">
        <f t="shared" si="26"/>
        <v>2.0360516567456259E-10</v>
      </c>
      <c r="Y73" s="13">
        <f t="shared" si="26"/>
        <v>2.3065599172644607E-11</v>
      </c>
      <c r="Z73" s="13">
        <f t="shared" si="26"/>
        <v>1.1267884390988751E-10</v>
      </c>
      <c r="AA73" s="13">
        <f t="shared" si="26"/>
        <v>4.1939141866442659E-10</v>
      </c>
      <c r="AB73" s="13">
        <f t="shared" si="26"/>
        <v>1.0949992566858703E-10</v>
      </c>
      <c r="AC73" s="13">
        <f t="shared" si="26"/>
        <v>4.0005314333496766E-10</v>
      </c>
      <c r="AD73" s="13">
        <f t="shared" si="26"/>
        <v>5.8865686045075789E-11</v>
      </c>
      <c r="AE73" s="13">
        <f t="shared" si="26"/>
        <v>4.3361981841211677E-10</v>
      </c>
      <c r="AF73" s="13">
        <f t="shared" si="26"/>
        <v>6.9903805179989401E-11</v>
      </c>
      <c r="AG73" s="13">
        <f t="shared" si="26"/>
        <v>3.7092581298630119E-13</v>
      </c>
      <c r="AH73" s="13">
        <f t="shared" si="26"/>
        <v>1.0735122514438467E-9</v>
      </c>
      <c r="AI73" s="13">
        <f t="shared" si="26"/>
        <v>3.2515351103207395E-11</v>
      </c>
      <c r="AJ73" s="13">
        <f t="shared" si="26"/>
        <v>5.6734681609564786E-10</v>
      </c>
      <c r="AK73" s="14">
        <f t="shared" si="26"/>
        <v>5.67272982017192E-7</v>
      </c>
      <c r="AL73" s="13">
        <f t="shared" si="26"/>
        <v>1.2238390774533779E-10</v>
      </c>
      <c r="AM73" s="15">
        <f t="shared" si="26"/>
        <v>7.6984997084540571E-12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4.952799087673852E-6</v>
      </c>
      <c r="E74" s="13">
        <f t="shared" si="27"/>
        <v>2.9092097709933231E-7</v>
      </c>
      <c r="F74" s="13">
        <f t="shared" si="27"/>
        <v>3.1741893142122136E-7</v>
      </c>
      <c r="G74" s="13">
        <f t="shared" si="27"/>
        <v>1.6337792835603143E-6</v>
      </c>
      <c r="H74" s="13">
        <f t="shared" si="27"/>
        <v>1.4850451190752528E-6</v>
      </c>
      <c r="I74" s="14">
        <f t="shared" si="27"/>
        <v>2.2574263147928667E-5</v>
      </c>
      <c r="J74" s="13">
        <f t="shared" si="27"/>
        <v>7.5150450275564871E-6</v>
      </c>
      <c r="K74" s="14">
        <f t="shared" si="27"/>
        <v>3.9753293893102929E-3</v>
      </c>
      <c r="L74" s="13">
        <f t="shared" si="27"/>
        <v>2.6300154344209593E-7</v>
      </c>
      <c r="M74" s="13">
        <f t="shared" si="27"/>
        <v>6.9237520457395801E-6</v>
      </c>
      <c r="N74" s="13">
        <f t="shared" si="27"/>
        <v>4.5975024834102406E-7</v>
      </c>
      <c r="O74" s="13">
        <f t="shared" si="27"/>
        <v>4.8877113915352578E-7</v>
      </c>
      <c r="P74" s="13">
        <f t="shared" si="27"/>
        <v>3.1445797332364848E-6</v>
      </c>
      <c r="Q74" s="13">
        <f t="shared" si="27"/>
        <v>1.6736045702737805E-6</v>
      </c>
      <c r="R74" s="13">
        <f t="shared" si="27"/>
        <v>1.9484576324873896E-6</v>
      </c>
      <c r="S74" s="13">
        <f t="shared" si="27"/>
        <v>4.9959960702340712E-6</v>
      </c>
      <c r="T74" s="13">
        <f t="shared" si="27"/>
        <v>6.6136129158355269E-6</v>
      </c>
      <c r="U74" s="13">
        <f t="shared" si="27"/>
        <v>6.8512487338527777E-6</v>
      </c>
      <c r="V74" s="13">
        <f t="shared" si="27"/>
        <v>3.2623419223509104E-6</v>
      </c>
      <c r="W74" s="13">
        <f t="shared" si="27"/>
        <v>2.7891763772026913E-6</v>
      </c>
      <c r="X74" s="13">
        <f t="shared" si="27"/>
        <v>1.4599655843016292E-6</v>
      </c>
      <c r="Y74" s="13">
        <f t="shared" si="27"/>
        <v>8.7561726268030472E-8</v>
      </c>
      <c r="Z74" s="13">
        <f t="shared" si="27"/>
        <v>3.1060301496885865E-6</v>
      </c>
      <c r="AA74" s="13">
        <f t="shared" si="27"/>
        <v>3.9595881835116687E-8</v>
      </c>
      <c r="AB74" s="13">
        <f t="shared" si="27"/>
        <v>1.6378836751637081E-7</v>
      </c>
      <c r="AC74" s="13">
        <f t="shared" si="27"/>
        <v>9.6299299895494272E-6</v>
      </c>
      <c r="AD74" s="13">
        <f t="shared" si="27"/>
        <v>3.4636082887938636E-6</v>
      </c>
      <c r="AE74" s="13">
        <f t="shared" si="27"/>
        <v>8.0060080473165029E-7</v>
      </c>
      <c r="AF74" s="13">
        <f t="shared" si="27"/>
        <v>1.0214705856543211E-6</v>
      </c>
      <c r="AG74" s="13">
        <f t="shared" si="27"/>
        <v>2.3052350980825917E-6</v>
      </c>
      <c r="AH74" s="13">
        <f t="shared" si="27"/>
        <v>3.7508161124306563E-6</v>
      </c>
      <c r="AI74" s="13">
        <f t="shared" si="27"/>
        <v>4.8222906483791797E-6</v>
      </c>
      <c r="AJ74" s="13">
        <f t="shared" si="27"/>
        <v>1.6937286182968769E-5</v>
      </c>
      <c r="AK74" s="13">
        <f t="shared" si="27"/>
        <v>1.6253636841558747E-6</v>
      </c>
      <c r="AL74" s="13">
        <f t="shared" si="27"/>
        <v>1.564149921789804E-5</v>
      </c>
      <c r="AM74" s="15">
        <f t="shared" si="27"/>
        <v>8.684915140146479E-7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1.3061335395304356E-6</v>
      </c>
      <c r="E75" s="13">
        <f t="shared" si="28"/>
        <v>1.5577902310528576E-7</v>
      </c>
      <c r="F75" s="13">
        <f t="shared" si="28"/>
        <v>5.5442763334546896E-7</v>
      </c>
      <c r="G75" s="13">
        <f t="shared" si="28"/>
        <v>3.9159255086696878E-6</v>
      </c>
      <c r="H75" s="13">
        <f t="shared" si="28"/>
        <v>5.1121593435691974E-7</v>
      </c>
      <c r="I75" s="13">
        <f t="shared" si="28"/>
        <v>9.2813840820026366E-9</v>
      </c>
      <c r="J75" s="13">
        <f t="shared" si="28"/>
        <v>1.9147189764721022E-6</v>
      </c>
      <c r="K75" s="13">
        <f t="shared" si="28"/>
        <v>7.7257236417293209E-7</v>
      </c>
      <c r="L75" s="13">
        <f t="shared" si="28"/>
        <v>1.9604401685500572E-6</v>
      </c>
      <c r="M75" s="13">
        <f t="shared" si="28"/>
        <v>1.9385620613280732E-7</v>
      </c>
      <c r="N75" s="13">
        <f t="shared" si="28"/>
        <v>7.9467870767248967E-8</v>
      </c>
      <c r="O75" s="13">
        <f t="shared" si="28"/>
        <v>3.0133278112042076E-6</v>
      </c>
      <c r="P75" s="13">
        <f t="shared" si="28"/>
        <v>1.1317188170932802E-6</v>
      </c>
      <c r="Q75" s="13">
        <f t="shared" si="28"/>
        <v>2.9925528982167333E-6</v>
      </c>
      <c r="R75" s="13">
        <f t="shared" si="28"/>
        <v>1.9384970496450308E-6</v>
      </c>
      <c r="S75" s="13">
        <f t="shared" si="28"/>
        <v>1.5296115054630971E-6</v>
      </c>
      <c r="T75" s="13">
        <f t="shared" si="28"/>
        <v>7.3770996707077958E-9</v>
      </c>
      <c r="U75" s="13">
        <f t="shared" si="28"/>
        <v>1.0366888583771267E-7</v>
      </c>
      <c r="V75" s="13">
        <f t="shared" si="28"/>
        <v>5.970497797963788E-7</v>
      </c>
      <c r="W75" s="13">
        <f t="shared" si="28"/>
        <v>2.2624943728446098E-7</v>
      </c>
      <c r="X75" s="13">
        <f t="shared" si="28"/>
        <v>1.882164367990518E-7</v>
      </c>
      <c r="Y75" s="13">
        <f t="shared" si="28"/>
        <v>1.4770339111449731E-7</v>
      </c>
      <c r="Z75" s="14">
        <f t="shared" si="28"/>
        <v>9.8541566876199599E-4</v>
      </c>
      <c r="AA75" s="13">
        <f t="shared" si="28"/>
        <v>8.6202461472532669E-7</v>
      </c>
      <c r="AB75" s="13">
        <f t="shared" si="28"/>
        <v>1.2248451839033367E-7</v>
      </c>
      <c r="AC75" s="13">
        <f t="shared" si="28"/>
        <v>1.1050932244009932E-6</v>
      </c>
      <c r="AD75" s="13">
        <f t="shared" si="28"/>
        <v>1.9481466562322084E-6</v>
      </c>
      <c r="AE75" s="13">
        <f t="shared" si="28"/>
        <v>5.6231534706576257E-8</v>
      </c>
      <c r="AF75" s="13">
        <f t="shared" si="28"/>
        <v>1.7903279042578781E-7</v>
      </c>
      <c r="AG75" s="13">
        <f t="shared" si="28"/>
        <v>1.4375735617964021E-8</v>
      </c>
      <c r="AH75" s="13">
        <f t="shared" si="28"/>
        <v>3.201596986658925E-6</v>
      </c>
      <c r="AI75" s="13">
        <f t="shared" si="28"/>
        <v>9.7334455742050953E-7</v>
      </c>
      <c r="AJ75" s="13">
        <f t="shared" si="28"/>
        <v>4.5862628776741471E-7</v>
      </c>
      <c r="AK75" s="13">
        <f t="shared" si="28"/>
        <v>1.9401557308259614E-7</v>
      </c>
      <c r="AL75" s="13">
        <f t="shared" si="28"/>
        <v>9.0441695714526622E-7</v>
      </c>
      <c r="AM75" s="15">
        <f t="shared" si="28"/>
        <v>7.9039959111724276E-8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1.1736721284061937E-7</v>
      </c>
      <c r="E76" s="13">
        <f t="shared" si="29"/>
        <v>5.7026321192173789E-7</v>
      </c>
      <c r="F76" s="13">
        <f t="shared" si="29"/>
        <v>9.2715469729954253E-6</v>
      </c>
      <c r="G76" s="13">
        <f t="shared" si="29"/>
        <v>3.1939958515885569E-8</v>
      </c>
      <c r="H76" s="13">
        <f t="shared" si="29"/>
        <v>4.5929293314151693E-6</v>
      </c>
      <c r="I76" s="13">
        <f t="shared" si="29"/>
        <v>1.3670944762741266E-6</v>
      </c>
      <c r="J76" s="13">
        <f t="shared" si="29"/>
        <v>3.4830983910876022E-6</v>
      </c>
      <c r="K76" s="13">
        <f t="shared" si="29"/>
        <v>2.1609069266001717E-5</v>
      </c>
      <c r="L76" s="13">
        <f t="shared" si="29"/>
        <v>2.2818292450295568E-6</v>
      </c>
      <c r="M76" s="13">
        <f t="shared" si="29"/>
        <v>2.1447708529518121E-6</v>
      </c>
      <c r="N76" s="13">
        <f t="shared" si="29"/>
        <v>3.6713905120377362E-6</v>
      </c>
      <c r="O76" s="13">
        <f t="shared" si="29"/>
        <v>1.7027533272046735E-8</v>
      </c>
      <c r="P76" s="13">
        <f t="shared" si="29"/>
        <v>1.6438861858976247E-5</v>
      </c>
      <c r="Q76" s="13">
        <f t="shared" si="29"/>
        <v>2.8954239050514742E-6</v>
      </c>
      <c r="R76" s="13">
        <f t="shared" si="29"/>
        <v>7.4191532374629651E-6</v>
      </c>
      <c r="S76" s="13">
        <f t="shared" si="29"/>
        <v>1.2927135997008947E-8</v>
      </c>
      <c r="T76" s="13">
        <f t="shared" si="29"/>
        <v>1.7374723871887337E-6</v>
      </c>
      <c r="U76" s="13">
        <f t="shared" si="29"/>
        <v>1.4889983279267906E-5</v>
      </c>
      <c r="V76" s="13">
        <f t="shared" si="29"/>
        <v>3.0259084542971587E-6</v>
      </c>
      <c r="W76" s="13">
        <f t="shared" si="29"/>
        <v>2.226409080861391E-5</v>
      </c>
      <c r="X76" s="13">
        <f t="shared" si="29"/>
        <v>4.2579595705871099E-7</v>
      </c>
      <c r="Y76" s="13">
        <f t="shared" si="29"/>
        <v>1.0782450528355239E-6</v>
      </c>
      <c r="Z76" s="13">
        <f t="shared" si="29"/>
        <v>5.0313090558142476E-6</v>
      </c>
      <c r="AA76" s="13">
        <f t="shared" si="29"/>
        <v>3.1345746320107767E-6</v>
      </c>
      <c r="AB76" s="13">
        <f t="shared" si="29"/>
        <v>5.0379437354370634E-8</v>
      </c>
      <c r="AC76" s="13">
        <f t="shared" si="29"/>
        <v>3.7334681349141054E-6</v>
      </c>
      <c r="AD76" s="14">
        <f t="shared" si="29"/>
        <v>4.2719295999999992E-5</v>
      </c>
      <c r="AE76" s="14">
        <f t="shared" si="29"/>
        <v>2.6708224000000002E-5</v>
      </c>
      <c r="AF76" s="13">
        <f t="shared" si="29"/>
        <v>1.2292036589889904E-7</v>
      </c>
      <c r="AG76" s="13">
        <f t="shared" si="29"/>
        <v>6.4247246520664723E-6</v>
      </c>
      <c r="AH76" s="13">
        <f t="shared" si="29"/>
        <v>6.8766915505702503E-6</v>
      </c>
      <c r="AI76" s="13">
        <f t="shared" si="29"/>
        <v>3.9035330485826151E-6</v>
      </c>
      <c r="AJ76" s="13">
        <f t="shared" si="29"/>
        <v>5.0135067676874706E-6</v>
      </c>
      <c r="AK76" s="13">
        <f t="shared" si="29"/>
        <v>1.1728191350969686E-6</v>
      </c>
      <c r="AL76" s="14">
        <f t="shared" si="29"/>
        <v>5.5472703999999992E-3</v>
      </c>
      <c r="AM76" s="15">
        <f t="shared" si="29"/>
        <v>1.7239027279946358E-7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1.8633201810200542E-6</v>
      </c>
      <c r="E77" s="13">
        <f t="shared" si="30"/>
        <v>6.8718357165428984E-9</v>
      </c>
      <c r="F77" s="13">
        <f t="shared" si="30"/>
        <v>1.0072885469137184E-6</v>
      </c>
      <c r="G77" s="13">
        <f t="shared" si="30"/>
        <v>2.8257647267002632E-6</v>
      </c>
      <c r="H77" s="13">
        <f t="shared" si="30"/>
        <v>1.6939758692798358E-6</v>
      </c>
      <c r="I77" s="13">
        <f t="shared" si="30"/>
        <v>7.3464942408895461E-7</v>
      </c>
      <c r="J77" s="13">
        <f t="shared" si="30"/>
        <v>1.3466237163116685E-6</v>
      </c>
      <c r="K77" s="13">
        <f t="shared" si="30"/>
        <v>9.8749743801818738E-7</v>
      </c>
      <c r="L77" s="13">
        <f t="shared" si="30"/>
        <v>2.4093608192660381E-7</v>
      </c>
      <c r="M77" s="13">
        <f t="shared" si="30"/>
        <v>3.1423214375953779E-6</v>
      </c>
      <c r="N77" s="13">
        <f t="shared" si="30"/>
        <v>5.0227212809913224E-7</v>
      </c>
      <c r="O77" s="13">
        <f t="shared" si="30"/>
        <v>2.1523900873868832E-6</v>
      </c>
      <c r="P77" s="13">
        <f t="shared" si="30"/>
        <v>2.6497683741597482E-6</v>
      </c>
      <c r="Q77" s="13">
        <f t="shared" si="30"/>
        <v>2.2326469538493288E-6</v>
      </c>
      <c r="R77" s="13">
        <f t="shared" si="30"/>
        <v>2.5891096060919242E-7</v>
      </c>
      <c r="S77" s="13">
        <f t="shared" si="30"/>
        <v>3.3466013662462144E-7</v>
      </c>
      <c r="T77" s="13">
        <f t="shared" si="30"/>
        <v>8.6145570149613299E-7</v>
      </c>
      <c r="U77" s="13">
        <f t="shared" si="30"/>
        <v>6.6290664863110116E-8</v>
      </c>
      <c r="V77" s="13">
        <f t="shared" si="30"/>
        <v>1.4785953150575611E-6</v>
      </c>
      <c r="W77" s="14">
        <f t="shared" si="30"/>
        <v>1.437294962109728E-3</v>
      </c>
      <c r="X77" s="13">
        <f t="shared" si="30"/>
        <v>1.3835432030861776E-6</v>
      </c>
      <c r="Y77" s="13">
        <f t="shared" si="30"/>
        <v>4.6986772902832571E-7</v>
      </c>
      <c r="Z77" s="13">
        <f t="shared" si="30"/>
        <v>3.1873135914153307E-7</v>
      </c>
      <c r="AA77" s="13">
        <f t="shared" si="30"/>
        <v>4.7527475384034973E-7</v>
      </c>
      <c r="AB77" s="13">
        <f t="shared" si="30"/>
        <v>4.5395157095475652E-8</v>
      </c>
      <c r="AC77" s="14">
        <f t="shared" si="30"/>
        <v>1.1951606375628984E-5</v>
      </c>
      <c r="AD77" s="13">
        <f t="shared" si="30"/>
        <v>6.4222552512287957E-8</v>
      </c>
      <c r="AE77" s="13">
        <f t="shared" si="30"/>
        <v>9.4778064086293835E-7</v>
      </c>
      <c r="AF77" s="13">
        <f t="shared" si="30"/>
        <v>3.1113034236070105E-6</v>
      </c>
      <c r="AG77" s="13">
        <f t="shared" si="30"/>
        <v>1.5497975918285327E-6</v>
      </c>
      <c r="AH77" s="13">
        <f t="shared" si="30"/>
        <v>4.895117535422724E-7</v>
      </c>
      <c r="AI77" s="13">
        <f t="shared" si="30"/>
        <v>1.0919687113084271E-6</v>
      </c>
      <c r="AJ77" s="14">
        <f t="shared" si="30"/>
        <v>1.759923453671714E-5</v>
      </c>
      <c r="AK77" s="13">
        <f t="shared" si="30"/>
        <v>3.5026699725446351E-8</v>
      </c>
      <c r="AL77" s="13">
        <f t="shared" si="30"/>
        <v>5.6673564071342438E-6</v>
      </c>
      <c r="AM77" s="15">
        <f t="shared" si="30"/>
        <v>9.2828731007166586E-7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7.724906727301607E-9</v>
      </c>
      <c r="E78" s="13">
        <f t="shared" si="31"/>
        <v>1.7835701528170324E-11</v>
      </c>
      <c r="F78" s="13">
        <f t="shared" si="31"/>
        <v>6.0302503808916429E-8</v>
      </c>
      <c r="G78" s="13">
        <f t="shared" si="31"/>
        <v>6.7586171391020699E-10</v>
      </c>
      <c r="H78" s="13">
        <f t="shared" si="31"/>
        <v>1.5796771084439757E-8</v>
      </c>
      <c r="I78" s="13">
        <f t="shared" si="31"/>
        <v>3.445621388790498E-8</v>
      </c>
      <c r="J78" s="13">
        <f t="shared" si="31"/>
        <v>5.9156361549221164E-9</v>
      </c>
      <c r="K78" s="13">
        <f t="shared" si="31"/>
        <v>2.9544955822247578E-8</v>
      </c>
      <c r="L78" s="13">
        <f t="shared" si="31"/>
        <v>2.1812175893749752E-8</v>
      </c>
      <c r="M78" s="13">
        <f t="shared" si="31"/>
        <v>1.2747775124551977E-8</v>
      </c>
      <c r="N78" s="13">
        <f t="shared" si="31"/>
        <v>1.2299375061695197E-7</v>
      </c>
      <c r="O78" s="13">
        <f t="shared" si="31"/>
        <v>2.2986075345132269E-8</v>
      </c>
      <c r="P78" s="13">
        <f t="shared" si="31"/>
        <v>6.9023602630112847E-8</v>
      </c>
      <c r="Q78" s="13">
        <f t="shared" si="31"/>
        <v>5.4472118744673573E-8</v>
      </c>
      <c r="R78" s="13">
        <f t="shared" si="31"/>
        <v>3.7032875545123724E-9</v>
      </c>
      <c r="S78" s="13">
        <f t="shared" si="31"/>
        <v>5.1617885463447234E-8</v>
      </c>
      <c r="T78" s="13">
        <f t="shared" si="31"/>
        <v>3.3562887996476385E-10</v>
      </c>
      <c r="U78" s="13">
        <f t="shared" si="31"/>
        <v>4.6670566441934486E-8</v>
      </c>
      <c r="V78" s="13">
        <f t="shared" si="31"/>
        <v>1.4260515357391495E-7</v>
      </c>
      <c r="W78" s="13">
        <f t="shared" si="31"/>
        <v>1.528960036115492E-9</v>
      </c>
      <c r="X78" s="13">
        <f t="shared" si="31"/>
        <v>7.6481529214001599E-8</v>
      </c>
      <c r="Y78" s="13">
        <f t="shared" si="31"/>
        <v>1.3555983676513931E-7</v>
      </c>
      <c r="Z78" s="13">
        <f t="shared" si="31"/>
        <v>6.6987159571841641E-8</v>
      </c>
      <c r="AA78" s="13">
        <f t="shared" si="31"/>
        <v>1.0003054745882514E-7</v>
      </c>
      <c r="AB78" s="13">
        <f t="shared" si="31"/>
        <v>9.0470395841669421E-8</v>
      </c>
      <c r="AC78" s="13">
        <f t="shared" si="31"/>
        <v>2.1898128163385406E-8</v>
      </c>
      <c r="AD78" s="14">
        <f t="shared" si="31"/>
        <v>3.4830411815107647E-5</v>
      </c>
      <c r="AE78" s="13">
        <f t="shared" si="31"/>
        <v>5.946791224653185E-9</v>
      </c>
      <c r="AF78" s="13">
        <f t="shared" si="31"/>
        <v>6.2110541518297193E-8</v>
      </c>
      <c r="AG78" s="13">
        <f t="shared" si="31"/>
        <v>4.7250685235133968E-9</v>
      </c>
      <c r="AH78" s="13">
        <f t="shared" si="31"/>
        <v>1.5224393291081383E-9</v>
      </c>
      <c r="AI78" s="13">
        <f t="shared" si="31"/>
        <v>1.1762952705681208E-8</v>
      </c>
      <c r="AJ78" s="13">
        <f t="shared" si="31"/>
        <v>3.4948719568846493E-8</v>
      </c>
      <c r="AK78" s="13">
        <f t="shared" si="31"/>
        <v>3.4811437911594727E-9</v>
      </c>
      <c r="AL78" s="14">
        <f t="shared" si="31"/>
        <v>2.6363759022947741E-7</v>
      </c>
      <c r="AM78" s="15">
        <f t="shared" si="31"/>
        <v>1.8690062607678844E-8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7.0893171227535765E-6</v>
      </c>
      <c r="E79" s="13">
        <f t="shared" si="32"/>
        <v>4.2225108059719677E-6</v>
      </c>
      <c r="F79" s="13">
        <f t="shared" si="32"/>
        <v>3.0492421705264583E-6</v>
      </c>
      <c r="G79" s="13">
        <f t="shared" si="32"/>
        <v>4.4221954680449897E-7</v>
      </c>
      <c r="H79" s="13">
        <f t="shared" si="32"/>
        <v>9.1513573969681157E-6</v>
      </c>
      <c r="I79" s="13">
        <f t="shared" si="32"/>
        <v>6.0031163606268241E-6</v>
      </c>
      <c r="J79" s="13">
        <f t="shared" si="32"/>
        <v>3.6277092414159372E-6</v>
      </c>
      <c r="K79" s="13">
        <f t="shared" si="32"/>
        <v>2.3533571737898732E-6</v>
      </c>
      <c r="L79" s="13">
        <f t="shared" si="32"/>
        <v>2.580601593777523E-6</v>
      </c>
      <c r="M79" s="13">
        <f t="shared" si="32"/>
        <v>4.7843011757560453E-6</v>
      </c>
      <c r="N79" s="13">
        <f t="shared" si="32"/>
        <v>5.7300988050829654E-6</v>
      </c>
      <c r="O79" s="13">
        <f t="shared" si="32"/>
        <v>9.6964467968371633E-6</v>
      </c>
      <c r="P79" s="14">
        <f t="shared" si="32"/>
        <v>3.0626473906816103E-3</v>
      </c>
      <c r="Q79" s="13">
        <f t="shared" si="32"/>
        <v>9.8816131601048202E-7</v>
      </c>
      <c r="R79" s="13">
        <f t="shared" si="32"/>
        <v>7.5126488067075119E-7</v>
      </c>
      <c r="S79" s="13">
        <f t="shared" si="32"/>
        <v>3.0332152110021708E-6</v>
      </c>
      <c r="T79" s="13">
        <f t="shared" si="32"/>
        <v>5.1851537845936227E-6</v>
      </c>
      <c r="U79" s="13">
        <f t="shared" si="32"/>
        <v>1.343544751180927E-6</v>
      </c>
      <c r="V79" s="13">
        <f t="shared" si="32"/>
        <v>9.9875764963211133E-7</v>
      </c>
      <c r="W79" s="13">
        <f t="shared" si="32"/>
        <v>5.6071177600505968E-6</v>
      </c>
      <c r="X79" s="13">
        <f t="shared" si="32"/>
        <v>1.0865660413223903E-6</v>
      </c>
      <c r="Y79" s="13">
        <f t="shared" si="32"/>
        <v>1.5392605100785453E-7</v>
      </c>
      <c r="Z79" s="13">
        <f t="shared" si="32"/>
        <v>3.3850950981713783E-6</v>
      </c>
      <c r="AA79" s="13">
        <f t="shared" si="32"/>
        <v>6.8705355666695028E-7</v>
      </c>
      <c r="AB79" s="13">
        <f t="shared" si="32"/>
        <v>5.7527517429987406E-9</v>
      </c>
      <c r="AC79" s="13">
        <f t="shared" si="32"/>
        <v>1.3530027944622938E-5</v>
      </c>
      <c r="AD79" s="13">
        <f t="shared" si="32"/>
        <v>6.0346829409825315E-6</v>
      </c>
      <c r="AE79" s="13">
        <f t="shared" si="32"/>
        <v>9.5613136793458008E-9</v>
      </c>
      <c r="AF79" s="13">
        <f t="shared" si="32"/>
        <v>4.8426601358288346E-6</v>
      </c>
      <c r="AG79" s="13">
        <f t="shared" si="32"/>
        <v>2.8404395287536092E-6</v>
      </c>
      <c r="AH79" s="13">
        <f t="shared" si="32"/>
        <v>3.7465067000107393E-6</v>
      </c>
      <c r="AI79" s="13">
        <f t="shared" si="32"/>
        <v>8.9479548951008593E-7</v>
      </c>
      <c r="AJ79" s="14">
        <f t="shared" si="32"/>
        <v>3.3587635243909899E-5</v>
      </c>
      <c r="AK79" s="13">
        <f t="shared" si="32"/>
        <v>9.1556255095095993E-7</v>
      </c>
      <c r="AL79" s="13">
        <f t="shared" si="32"/>
        <v>8.871403670838806E-6</v>
      </c>
      <c r="AM79" s="15">
        <f t="shared" si="32"/>
        <v>2.4210720891089392E-8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7.8125773691249402E-7</v>
      </c>
      <c r="E80" s="13">
        <f t="shared" si="33"/>
        <v>1.8899452862176161E-7</v>
      </c>
      <c r="F80" s="13">
        <f t="shared" si="33"/>
        <v>2.5242066132171628E-6</v>
      </c>
      <c r="G80" s="13">
        <f t="shared" si="33"/>
        <v>1.3994457209408118E-7</v>
      </c>
      <c r="H80" s="13">
        <f t="shared" si="33"/>
        <v>2.2533152647364468E-6</v>
      </c>
      <c r="I80" s="13">
        <f t="shared" si="33"/>
        <v>4.6336780439435808E-7</v>
      </c>
      <c r="J80" s="13">
        <f t="shared" si="33"/>
        <v>5.2412148579282184E-6</v>
      </c>
      <c r="K80" s="13">
        <f t="shared" si="33"/>
        <v>7.7519694224343126E-6</v>
      </c>
      <c r="L80" s="13">
        <f t="shared" si="33"/>
        <v>1.123219423185508E-5</v>
      </c>
      <c r="M80" s="13">
        <f t="shared" si="33"/>
        <v>2.6185755780682702E-7</v>
      </c>
      <c r="N80" s="13">
        <f t="shared" si="33"/>
        <v>1.6037684533365993E-6</v>
      </c>
      <c r="O80" s="13">
        <f t="shared" si="33"/>
        <v>5.0889363402094261E-6</v>
      </c>
      <c r="P80" s="13">
        <f t="shared" si="33"/>
        <v>1.4595882239777395E-5</v>
      </c>
      <c r="Q80" s="13">
        <f t="shared" si="33"/>
        <v>5.3371953741555236E-7</v>
      </c>
      <c r="R80" s="13">
        <f t="shared" si="33"/>
        <v>1.7735259487559823E-7</v>
      </c>
      <c r="S80" s="13">
        <f t="shared" si="33"/>
        <v>3.0638065821435696E-7</v>
      </c>
      <c r="T80" s="13">
        <f t="shared" si="33"/>
        <v>4.9172640373982302E-6</v>
      </c>
      <c r="U80" s="13">
        <f t="shared" si="33"/>
        <v>1.0355045855926866E-5</v>
      </c>
      <c r="V80" s="13">
        <f t="shared" si="33"/>
        <v>1.0456705900678745E-5</v>
      </c>
      <c r="W80" s="14">
        <f t="shared" si="33"/>
        <v>2.744112801130662E-5</v>
      </c>
      <c r="X80" s="13">
        <f t="shared" si="33"/>
        <v>4.4944698409417844E-6</v>
      </c>
      <c r="Y80" s="13">
        <f t="shared" si="33"/>
        <v>2.2273138353391941E-6</v>
      </c>
      <c r="Z80" s="13">
        <f t="shared" si="33"/>
        <v>3.5653773626789266E-6</v>
      </c>
      <c r="AA80" s="13">
        <f t="shared" si="33"/>
        <v>5.6681072419082111E-6</v>
      </c>
      <c r="AB80" s="13">
        <f t="shared" si="33"/>
        <v>1.1699673786172167E-5</v>
      </c>
      <c r="AC80" s="14">
        <f t="shared" si="33"/>
        <v>3.2932991182613755E-3</v>
      </c>
      <c r="AD80" s="13">
        <f t="shared" si="33"/>
        <v>2.0568112529428892E-6</v>
      </c>
      <c r="AE80" s="13">
        <f t="shared" si="33"/>
        <v>2.2084753571811143E-6</v>
      </c>
      <c r="AF80" s="13">
        <f t="shared" si="33"/>
        <v>2.5162277670212328E-6</v>
      </c>
      <c r="AG80" s="13">
        <f t="shared" si="33"/>
        <v>1.2379213203479286E-7</v>
      </c>
      <c r="AH80" s="13">
        <f t="shared" si="33"/>
        <v>4.1610857154152894E-10</v>
      </c>
      <c r="AI80" s="13">
        <f t="shared" si="33"/>
        <v>2.3006276695923686E-6</v>
      </c>
      <c r="AJ80" s="13">
        <f t="shared" si="33"/>
        <v>6.1484085918388089E-6</v>
      </c>
      <c r="AK80" s="13">
        <f t="shared" si="33"/>
        <v>2.2272400206292671E-6</v>
      </c>
      <c r="AL80" s="13">
        <f t="shared" si="33"/>
        <v>2.1656527444074978E-6</v>
      </c>
      <c r="AM80" s="15">
        <f t="shared" si="33"/>
        <v>8.6275153694245017E-6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3.1404444499697204E-6</v>
      </c>
      <c r="E81" s="13">
        <f t="shared" si="34"/>
        <v>2.1550253601374777E-7</v>
      </c>
      <c r="F81" s="13">
        <f t="shared" si="34"/>
        <v>3.7004229777983031E-6</v>
      </c>
      <c r="G81" s="14">
        <f t="shared" si="34"/>
        <v>1.6737929577127315E-5</v>
      </c>
      <c r="H81" s="13">
        <f t="shared" si="34"/>
        <v>1.1640864141076848E-7</v>
      </c>
      <c r="I81" s="13">
        <f t="shared" si="34"/>
        <v>1.9903582557842542E-6</v>
      </c>
      <c r="J81" s="13">
        <f t="shared" si="34"/>
        <v>1.2499874072760206E-6</v>
      </c>
      <c r="K81" s="13">
        <f t="shared" si="34"/>
        <v>1.8382716126732926E-8</v>
      </c>
      <c r="L81" s="13">
        <f t="shared" si="34"/>
        <v>7.5815834138380877E-6</v>
      </c>
      <c r="M81" s="13">
        <f t="shared" si="34"/>
        <v>1.0439728024523671E-7</v>
      </c>
      <c r="N81" s="13">
        <f t="shared" si="34"/>
        <v>1.5537296436041466E-7</v>
      </c>
      <c r="O81" s="14">
        <f t="shared" si="34"/>
        <v>1.6737929577127315E-5</v>
      </c>
      <c r="P81" s="13">
        <f t="shared" si="34"/>
        <v>4.321389404339322E-7</v>
      </c>
      <c r="Q81" s="13">
        <f t="shared" si="34"/>
        <v>5.2855891465958291E-7</v>
      </c>
      <c r="R81" s="13">
        <f t="shared" si="34"/>
        <v>7.7056432115542275E-7</v>
      </c>
      <c r="S81" s="13">
        <f t="shared" si="34"/>
        <v>1.4053429648940589E-6</v>
      </c>
      <c r="T81" s="13">
        <f t="shared" si="34"/>
        <v>2.5673700592167603E-7</v>
      </c>
      <c r="U81" s="13">
        <f t="shared" si="34"/>
        <v>3.6483053653892707E-6</v>
      </c>
      <c r="V81" s="13">
        <f t="shared" si="34"/>
        <v>4.8009034901227361E-7</v>
      </c>
      <c r="W81" s="13">
        <f t="shared" si="34"/>
        <v>6.3256421197092027E-7</v>
      </c>
      <c r="X81" s="13">
        <f t="shared" si="34"/>
        <v>5.773897805620564E-7</v>
      </c>
      <c r="Y81" s="13">
        <f t="shared" si="34"/>
        <v>6.6638218197121363E-7</v>
      </c>
      <c r="Z81" s="13">
        <f t="shared" si="34"/>
        <v>1.6328227432492141E-6</v>
      </c>
      <c r="AA81" s="14">
        <f t="shared" si="34"/>
        <v>1.9214459973743089E-3</v>
      </c>
      <c r="AB81" s="13">
        <f t="shared" si="34"/>
        <v>2.2787568487680368E-7</v>
      </c>
      <c r="AC81" s="13">
        <f t="shared" si="34"/>
        <v>3.307047022013057E-6</v>
      </c>
      <c r="AD81" s="13">
        <f t="shared" si="34"/>
        <v>5.4918060546394385E-6</v>
      </c>
      <c r="AE81" s="13">
        <f t="shared" si="34"/>
        <v>2.4406493615790163E-6</v>
      </c>
      <c r="AF81" s="13">
        <f t="shared" si="34"/>
        <v>6.5223669344488497E-6</v>
      </c>
      <c r="AG81" s="13">
        <f t="shared" si="34"/>
        <v>2.9516112670289972E-7</v>
      </c>
      <c r="AH81" s="13">
        <f t="shared" si="34"/>
        <v>2.6242918748903772E-8</v>
      </c>
      <c r="AI81" s="13">
        <f t="shared" si="34"/>
        <v>6.91646612104725E-6</v>
      </c>
      <c r="AJ81" s="13">
        <f t="shared" si="34"/>
        <v>3.5845560528890456E-6</v>
      </c>
      <c r="AK81" s="13">
        <f t="shared" si="34"/>
        <v>1.3573276019641604E-6</v>
      </c>
      <c r="AL81" s="13">
        <f t="shared" si="34"/>
        <v>1.0625259635586505E-6</v>
      </c>
      <c r="AM81" s="15">
        <f t="shared" si="34"/>
        <v>3.3214929171692243E-7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1.9737066569350899E-6</v>
      </c>
      <c r="E82" s="13">
        <f t="shared" si="35"/>
        <v>1.1586851107649319E-7</v>
      </c>
      <c r="F82" s="13">
        <f t="shared" si="35"/>
        <v>4.3180550516398503E-6</v>
      </c>
      <c r="G82" s="13">
        <f t="shared" si="35"/>
        <v>3.3028218360476318E-8</v>
      </c>
      <c r="H82" s="13">
        <f t="shared" si="35"/>
        <v>5.3736193421535135E-6</v>
      </c>
      <c r="I82" s="13">
        <f t="shared" si="35"/>
        <v>2.2914019348271382E-7</v>
      </c>
      <c r="J82" s="13">
        <f t="shared" si="35"/>
        <v>1.3115766325428961E-9</v>
      </c>
      <c r="K82" s="13">
        <f t="shared" si="35"/>
        <v>1.0486772031288614E-5</v>
      </c>
      <c r="L82" s="13">
        <f t="shared" si="35"/>
        <v>4.2064434517506502E-6</v>
      </c>
      <c r="M82" s="13">
        <f t="shared" si="35"/>
        <v>1.9086020918504865E-8</v>
      </c>
      <c r="N82" s="13">
        <f t="shared" si="35"/>
        <v>1.4976855030846769E-6</v>
      </c>
      <c r="O82" s="13">
        <f t="shared" si="35"/>
        <v>1.9069219435374534E-6</v>
      </c>
      <c r="P82" s="14">
        <f t="shared" si="35"/>
        <v>2.7675498250199825E-5</v>
      </c>
      <c r="Q82" s="13">
        <f t="shared" si="35"/>
        <v>5.0762429337727392E-7</v>
      </c>
      <c r="R82" s="13">
        <f t="shared" si="35"/>
        <v>1.4943413819716598E-6</v>
      </c>
      <c r="S82" s="13">
        <f t="shared" si="35"/>
        <v>6.9389125300793917E-6</v>
      </c>
      <c r="T82" s="13">
        <f t="shared" si="35"/>
        <v>1.4361700203459382E-7</v>
      </c>
      <c r="U82" s="13">
        <f t="shared" si="35"/>
        <v>4.141670920956163E-6</v>
      </c>
      <c r="V82" s="13">
        <f t="shared" si="35"/>
        <v>5.6833695963749018E-6</v>
      </c>
      <c r="W82" s="14">
        <f t="shared" si="35"/>
        <v>3.0512236820845295E-5</v>
      </c>
      <c r="X82" s="13">
        <f t="shared" si="35"/>
        <v>5.297496693606671E-8</v>
      </c>
      <c r="Y82" s="13">
        <f t="shared" si="35"/>
        <v>3.2661423777677175E-6</v>
      </c>
      <c r="Z82" s="13">
        <f t="shared" si="35"/>
        <v>1.1338560098746571E-6</v>
      </c>
      <c r="AA82" s="13">
        <f t="shared" si="35"/>
        <v>4.7368142520036699E-6</v>
      </c>
      <c r="AB82" s="13">
        <f t="shared" si="35"/>
        <v>6.9517117251282534E-6</v>
      </c>
      <c r="AC82" s="13">
        <f t="shared" si="35"/>
        <v>4.7390797227209343E-6</v>
      </c>
      <c r="AD82" s="13">
        <f t="shared" si="35"/>
        <v>2.5320358439115152E-6</v>
      </c>
      <c r="AE82" s="13">
        <f t="shared" si="35"/>
        <v>2.2970553629162907E-6</v>
      </c>
      <c r="AF82" s="13">
        <f t="shared" si="35"/>
        <v>5.6489640583918335E-6</v>
      </c>
      <c r="AG82" s="13">
        <f t="shared" si="35"/>
        <v>1.904434468180058E-7</v>
      </c>
      <c r="AH82" s="13">
        <f t="shared" si="35"/>
        <v>8.0810933937403592E-7</v>
      </c>
      <c r="AI82" s="13">
        <f t="shared" si="35"/>
        <v>1.0860243201203677E-5</v>
      </c>
      <c r="AJ82" s="14">
        <f t="shared" si="35"/>
        <v>2.598621351250587E-3</v>
      </c>
      <c r="AK82" s="13">
        <f t="shared" si="35"/>
        <v>2.4311012471037102E-6</v>
      </c>
      <c r="AL82" s="13">
        <f t="shared" si="35"/>
        <v>2.2595826288365742E-6</v>
      </c>
      <c r="AM82" s="15">
        <f t="shared" si="35"/>
        <v>1.5790441139323456E-6</v>
      </c>
    </row>
    <row r="83" spans="1:39">
      <c r="A83" t="s">
        <v>112</v>
      </c>
      <c r="D83" s="18">
        <f>SUM($D$47:$D$82)</f>
        <v>4.8104830480618617E-3</v>
      </c>
      <c r="E83" s="18">
        <f>SUM($E$47:$E$82)</f>
        <v>3.6855281381332675E-4</v>
      </c>
      <c r="F83" s="18">
        <f>SUM($F$47:$F$82)</f>
        <v>9.8845415571372592E-4</v>
      </c>
      <c r="G83" s="18">
        <f>SUM($G$47:$G$82)</f>
        <v>1.5304064854784798E-4</v>
      </c>
      <c r="H83" s="18">
        <f>SUM($H$47:$H$82)</f>
        <v>1.720514582567869E-3</v>
      </c>
      <c r="I83" s="18">
        <f>SUM($I$47:$I$82)</f>
        <v>1.5318702584021981E-3</v>
      </c>
      <c r="J83" s="18">
        <f>SUM($J$47:$J$82)</f>
        <v>1.6968146619765099E-3</v>
      </c>
      <c r="K83" s="18">
        <f>SUM($K$47:$K$82)</f>
        <v>4.0452330354134773E-3</v>
      </c>
      <c r="L83" s="18">
        <f>SUM($L$47:$L$82)</f>
        <v>1.0527132149370374E-3</v>
      </c>
      <c r="M83" s="18">
        <f>SUM($M$47:$M$82)</f>
        <v>1.0206238794128143E-3</v>
      </c>
      <c r="N83" s="18">
        <f>SUM($N$47:$N$82)</f>
        <v>3.5209339573896922E-3</v>
      </c>
      <c r="O83" s="18">
        <f>SUM($O$47:$O$82)</f>
        <v>8.7517805247320243E-4</v>
      </c>
      <c r="P83" s="18">
        <f>SUM($P$47:$P$82)</f>
        <v>3.1684428115280328E-3</v>
      </c>
      <c r="Q83" s="18">
        <f>SUM($Q$47:$Q$82)</f>
        <v>1.1209342177399605E-3</v>
      </c>
      <c r="R83" s="18">
        <f>SUM($R$47:$R$82)</f>
        <v>8.1361643116566271E-4</v>
      </c>
      <c r="S83" s="18">
        <f>SUM($S$47:$S$82)</f>
        <v>4.3072988584550643E-5</v>
      </c>
      <c r="T83" s="18">
        <f>SUM($T$47:$T$82)</f>
        <v>2.4132924524069692E-4</v>
      </c>
      <c r="U83" s="18">
        <f>SUM($U$47:$U$82)</f>
        <v>2.7090588071374021E-4</v>
      </c>
      <c r="V83" s="18">
        <f>SUM($V$47:$V$82)</f>
        <v>2.4849114046441938E-3</v>
      </c>
      <c r="W83" s="18">
        <f>SUM($W$47:$W$82)</f>
        <v>1.5522890562596496E-3</v>
      </c>
      <c r="X83" s="18">
        <f>SUM($X$47:$X$82)</f>
        <v>3.7018012349195516E-5</v>
      </c>
      <c r="Y83" s="18">
        <f>SUM($Y$47:$Y$82)</f>
        <v>3.4576011584089334E-3</v>
      </c>
      <c r="Z83" s="18">
        <f>SUM($Z$47:$Z$82)</f>
        <v>1.0282403469094117E-3</v>
      </c>
      <c r="AA83" s="18">
        <f>SUM($AA$47:$AA$82)</f>
        <v>1.9685976165156409E-3</v>
      </c>
      <c r="AB83" s="18">
        <f>SUM($AB$47:$AB$82)</f>
        <v>1.0561294334648587E-3</v>
      </c>
      <c r="AC83" s="18">
        <f>SUM($AC$47:$AC$82)</f>
        <v>3.370812726599354E-3</v>
      </c>
      <c r="AD83" s="18">
        <f>SUM($AD$47:$AD$82)</f>
        <v>1.4927380526877612E-4</v>
      </c>
      <c r="AE83" s="18">
        <f>SUM($AE$47:$AE$82)</f>
        <v>8.7555448402885775E-4</v>
      </c>
      <c r="AF83" s="18">
        <f>SUM($AF$47:$AF$82)</f>
        <v>3.9193863341638237E-4</v>
      </c>
      <c r="AG83" s="18">
        <f>SUM($AG$47:$AG$82)</f>
        <v>1.2310218612989661E-3</v>
      </c>
      <c r="AH83" s="18">
        <f>SUM($AH$47:$AH$82)</f>
        <v>2.4875165866752961E-4</v>
      </c>
      <c r="AI83">
        <f>SUM($AI$47:$AI$82)</f>
        <v>6.4998689261166903E-5</v>
      </c>
      <c r="AJ83" s="18">
        <f>SUM($AJ$47:$AJ$82)</f>
        <v>2.7122705991098257E-3</v>
      </c>
      <c r="AK83" s="18">
        <f>SUM($AK$47:$AK$82)</f>
        <v>4.504543026741504E-5</v>
      </c>
      <c r="AL83" s="18">
        <f>SUM($AL$47:$AL$82)</f>
        <v>5.6021821065667795E-3</v>
      </c>
      <c r="AM83" s="18">
        <f>SUM($AM$47:$AM$82)</f>
        <v>7.9153545487196204E-5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5.3798504452206339E-2</v>
      </c>
      <c r="D85" s="19">
        <f>$D$83/$C$85</f>
        <v>8.9416668679617506E-2</v>
      </c>
      <c r="E85" s="19">
        <f>$E$83/$C$85</f>
        <v>6.8506144839164196E-3</v>
      </c>
      <c r="F85" s="19">
        <f>$F$83/$C$85</f>
        <v>1.8373264568940787E-2</v>
      </c>
      <c r="G85" s="19">
        <f>$G$83/$C$85</f>
        <v>2.8447007980269535E-3</v>
      </c>
      <c r="H85" s="19">
        <f>$H$83/$C$85</f>
        <v>3.1980713963830433E-2</v>
      </c>
      <c r="I85" s="19">
        <f>$I$83/$C$85</f>
        <v>2.847421641177935E-2</v>
      </c>
      <c r="J85" s="19">
        <f>$J$83/$C$85</f>
        <v>3.1540182747718026E-2</v>
      </c>
      <c r="K85" s="19">
        <f>$K$83/$C$85</f>
        <v>7.5192295336149961E-2</v>
      </c>
      <c r="L85" s="19">
        <f>$L$83/$C$85</f>
        <v>1.9567704077578022E-2</v>
      </c>
      <c r="M85" s="19">
        <f>$M$83/$C$85</f>
        <v>1.8971231446025028E-2</v>
      </c>
      <c r="N85" s="19">
        <f>$N$83/$C$85</f>
        <v>6.5446688402232986E-2</v>
      </c>
      <c r="O85" s="19">
        <f>$O$83/$C$85</f>
        <v>1.6267702260212371E-2</v>
      </c>
      <c r="P85" s="19">
        <f>$P$83/$C$85</f>
        <v>5.8894626231530703E-2</v>
      </c>
      <c r="Q85" s="19">
        <f>$Q$83/$C$85</f>
        <v>2.0835787707366087E-2</v>
      </c>
      <c r="R85" s="19">
        <f>$R$83/$C$85</f>
        <v>1.5123402396593858E-2</v>
      </c>
      <c r="S85" s="19">
        <f>$S$83/$C$85</f>
        <v>8.0063542700923858E-4</v>
      </c>
      <c r="T85" s="19">
        <f>$T$83/$C$85</f>
        <v>4.4857984008661363E-3</v>
      </c>
      <c r="U85" s="19">
        <f>$U$83/$C$85</f>
        <v>5.0355652721612047E-3</v>
      </c>
      <c r="V85" s="19">
        <f>$V$83/$C$85</f>
        <v>4.6189228305625968E-2</v>
      </c>
      <c r="W85" s="19">
        <f>$W$83/$C$85</f>
        <v>2.885375852108819E-2</v>
      </c>
      <c r="X85" s="19">
        <f>$X$83/$C$85</f>
        <v>6.8808627165615132E-4</v>
      </c>
      <c r="Y85" s="19">
        <f>$Y$83/$C$85</f>
        <v>6.426946610533768E-2</v>
      </c>
      <c r="Z85" s="19">
        <f>$Z$83/$C$85</f>
        <v>1.9112805409356365E-2</v>
      </c>
      <c r="AA85" s="19">
        <f>$AA$83/$C$85</f>
        <v>3.6592050960533841E-2</v>
      </c>
      <c r="AB85" s="19">
        <f>$AB$83/$C$85</f>
        <v>1.9631204328423402E-2</v>
      </c>
      <c r="AC85" s="19">
        <f>$AC$83/$C$85</f>
        <v>6.2656253383287369E-2</v>
      </c>
      <c r="AD85" s="19">
        <f>$AD$83/$C$85</f>
        <v>2.7746831773249087E-3</v>
      </c>
      <c r="AE85" s="19">
        <f>$AE$83/$C$85</f>
        <v>1.6274699323782973E-2</v>
      </c>
      <c r="AF85" s="19">
        <f>$AF$83/$C$85</f>
        <v>7.2853072293965699E-3</v>
      </c>
      <c r="AG85" s="19">
        <f>$AG$83/$C$85</f>
        <v>2.288208331873955E-2</v>
      </c>
      <c r="AH85" s="19">
        <f>$AH$83/$C$85</f>
        <v>4.6237653109579705E-3</v>
      </c>
      <c r="AI85" s="19">
        <f>$AI$83/$C$85</f>
        <v>1.2081876610326708E-3</v>
      </c>
      <c r="AJ85" s="19">
        <f>$AJ$83/$C$85</f>
        <v>5.0415353116727624E-2</v>
      </c>
      <c r="AK85" s="19">
        <f>$AK$83/$C$85</f>
        <v>8.3729893100341888E-4</v>
      </c>
      <c r="AL85" s="19">
        <f>$AL$83/$C$85</f>
        <v>0.10413267364232516</v>
      </c>
      <c r="AM85" s="19">
        <f>$AM$83/$C$85</f>
        <v>1.4712963918451459E-3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6B48-2223-44B9-96A0-1D02848AD94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4.2296080122576143E-2</v>
      </c>
      <c r="D5" s="7">
        <v>3.4359253987994914E-2</v>
      </c>
      <c r="E5" s="7">
        <v>1.6418130011973467E-2</v>
      </c>
      <c r="F5" s="7">
        <v>-1.166190082719356E-3</v>
      </c>
      <c r="G5" s="7">
        <v>6.0111060066923905E-2</v>
      </c>
      <c r="H5" s="7">
        <v>2.4477565883173964E-2</v>
      </c>
      <c r="I5" s="8" t="s">
        <v>87</v>
      </c>
      <c r="J5" s="7">
        <v>-1.2297567399498041E-2</v>
      </c>
      <c r="K5" s="7">
        <v>-6.4746771598819738E-2</v>
      </c>
      <c r="L5" s="7">
        <v>-1.3654920698586339E-2</v>
      </c>
      <c r="M5" s="7">
        <v>-3.4899453986840634E-2</v>
      </c>
      <c r="N5" s="7">
        <v>-3.3769071598718829E-2</v>
      </c>
      <c r="O5" s="7">
        <v>4.8257216062455857E-3</v>
      </c>
      <c r="P5" s="7">
        <v>-2.6763584612597351E-2</v>
      </c>
      <c r="Q5" s="7">
        <v>-1.173683299151625E-2</v>
      </c>
      <c r="R5" s="7">
        <v>-1.1075652041584387E-2</v>
      </c>
      <c r="S5" s="7">
        <v>1.063446551910566E-2</v>
      </c>
      <c r="T5" s="7">
        <v>-2.0683148546544745E-2</v>
      </c>
      <c r="U5" s="7">
        <v>-3.0228559133817609E-3</v>
      </c>
      <c r="V5" s="7">
        <v>-6.067383065184416E-3</v>
      </c>
      <c r="W5" s="7">
        <v>-4.3602209619010207E-2</v>
      </c>
      <c r="X5" s="7">
        <v>4.8639835848888945E-2</v>
      </c>
      <c r="Y5" s="7">
        <v>6.1975527968401764E-2</v>
      </c>
      <c r="Z5" s="7">
        <v>-2.4559447752099733E-3</v>
      </c>
      <c r="AA5" s="7">
        <v>2.6976757927788076E-2</v>
      </c>
      <c r="AB5" s="7">
        <v>1.7119741973663723E-2</v>
      </c>
      <c r="AC5" s="7">
        <v>-2.4523166899419673E-2</v>
      </c>
      <c r="AD5" s="7">
        <v>2.8154172807775924E-2</v>
      </c>
      <c r="AE5" s="7">
        <v>1.8425667304210566E-2</v>
      </c>
      <c r="AF5" s="7">
        <v>2.8430598671527172E-2</v>
      </c>
      <c r="AG5" s="7">
        <v>2.0562727525136448E-2</v>
      </c>
      <c r="AH5" s="7">
        <v>6.069317735497873E-3</v>
      </c>
      <c r="AI5" s="7">
        <v>2.93292543670234E-2</v>
      </c>
      <c r="AJ5" s="7">
        <v>-1.9985779522795712E-2</v>
      </c>
      <c r="AK5" s="7">
        <v>1.035073667026446E-2</v>
      </c>
      <c r="AL5" s="7">
        <v>4.1862066125094551E-3</v>
      </c>
      <c r="AM5" s="9">
        <v>3.8888834140596233E-2</v>
      </c>
    </row>
    <row r="6" spans="1:39" ht="24">
      <c r="A6" s="10" t="s">
        <v>41</v>
      </c>
      <c r="B6" s="11" t="s">
        <v>40</v>
      </c>
      <c r="C6" s="12">
        <v>-7.3122770084785849E-2</v>
      </c>
      <c r="D6" s="13">
        <v>-1.8142712415744271E-2</v>
      </c>
      <c r="E6" s="13">
        <v>-3.370461579884626E-2</v>
      </c>
      <c r="F6" s="13">
        <v>-9.0951543937267242E-3</v>
      </c>
      <c r="G6" s="13">
        <v>-5.6338029030657075E-3</v>
      </c>
      <c r="H6" s="13">
        <v>-5.0395173227579795E-3</v>
      </c>
      <c r="I6" s="13">
        <v>-1.1050298241661637E-2</v>
      </c>
      <c r="J6" s="13">
        <v>-5.9579505174374034E-2</v>
      </c>
      <c r="K6" s="13">
        <v>-8.4960758882036812E-3</v>
      </c>
      <c r="L6" s="13">
        <v>-2.4249159207552561E-2</v>
      </c>
      <c r="M6" s="13">
        <v>-2.462295351388916E-2</v>
      </c>
      <c r="N6" s="13">
        <v>8.115940757153604E-3</v>
      </c>
      <c r="O6" s="13">
        <v>-3.9368609169773361E-2</v>
      </c>
      <c r="P6" s="13">
        <v>3.3474598367543719E-2</v>
      </c>
      <c r="Q6" s="13">
        <v>-1.8435532115550886E-2</v>
      </c>
      <c r="R6" s="14" t="s">
        <v>87</v>
      </c>
      <c r="S6" s="13">
        <v>3.1934142503298288E-3</v>
      </c>
      <c r="T6" s="13">
        <v>1.4296004937748618E-2</v>
      </c>
      <c r="U6" s="13">
        <v>4.3642593326265371E-3</v>
      </c>
      <c r="V6" s="13">
        <v>-6.9737405011845222E-2</v>
      </c>
      <c r="W6" s="13">
        <v>1.8173306796147565E-2</v>
      </c>
      <c r="X6" s="13">
        <v>1.2112058348413911E-2</v>
      </c>
      <c r="Y6" s="13">
        <v>-1.3916755636204721E-3</v>
      </c>
      <c r="Z6" s="13">
        <v>3.7581094827175742E-3</v>
      </c>
      <c r="AA6" s="13">
        <v>3.6590393214241623E-2</v>
      </c>
      <c r="AB6" s="13">
        <v>-1.7894489174115194E-2</v>
      </c>
      <c r="AC6" s="13">
        <v>-5.1576287598479997E-3</v>
      </c>
      <c r="AD6" s="13">
        <v>4.5986543352560826E-2</v>
      </c>
      <c r="AE6" s="13">
        <v>1.6154620154916373E-2</v>
      </c>
      <c r="AF6" s="13">
        <v>3.3342926683617435E-2</v>
      </c>
      <c r="AG6" s="13">
        <v>1.786600149883831E-2</v>
      </c>
      <c r="AH6" s="13">
        <v>6.0650259953348301E-2</v>
      </c>
      <c r="AI6" s="13">
        <v>-2.5862787434279507E-3</v>
      </c>
      <c r="AJ6" s="13">
        <v>4.2293946634711886E-2</v>
      </c>
      <c r="AK6" s="13">
        <v>-1.8362580341643651E-2</v>
      </c>
      <c r="AL6" s="13">
        <v>-1.1887011504690398E-2</v>
      </c>
      <c r="AM6" s="15">
        <v>5.841973490659319E-2</v>
      </c>
    </row>
    <row r="7" spans="1:39" ht="24">
      <c r="A7" s="10" t="s">
        <v>42</v>
      </c>
      <c r="B7" s="11" t="s">
        <v>40</v>
      </c>
      <c r="C7" s="12">
        <v>4.4895971528550176E-2</v>
      </c>
      <c r="D7" s="13">
        <v>-2.7771171010842002E-2</v>
      </c>
      <c r="E7" s="13">
        <v>5.1179058206142951E-3</v>
      </c>
      <c r="F7" s="13">
        <v>-4.2651973661934794E-2</v>
      </c>
      <c r="G7" s="13">
        <v>4.0002169408046686E-3</v>
      </c>
      <c r="H7" s="13">
        <v>-6.9985407745204505E-3</v>
      </c>
      <c r="I7" s="13">
        <v>-3.3904552401190731E-2</v>
      </c>
      <c r="J7" s="13">
        <v>-4.7210078708501184E-2</v>
      </c>
      <c r="K7" s="13">
        <v>5.9990303870501461E-3</v>
      </c>
      <c r="L7" s="13">
        <v>-2.0644120305993836E-2</v>
      </c>
      <c r="M7" s="13">
        <v>-9.4366134747851018E-3</v>
      </c>
      <c r="N7" s="14" t="s">
        <v>83</v>
      </c>
      <c r="O7" s="13">
        <v>2.3902855103057261E-2</v>
      </c>
      <c r="P7" s="13">
        <v>-1.2439807011849609E-2</v>
      </c>
      <c r="Q7" s="13">
        <v>-1.0356935333986104E-2</v>
      </c>
      <c r="R7" s="13">
        <v>8.1526750171377251E-3</v>
      </c>
      <c r="S7" s="13">
        <v>7.9940575193070268E-3</v>
      </c>
      <c r="T7" s="13">
        <v>4.65904655758358E-3</v>
      </c>
      <c r="U7" s="13">
        <v>8.3900162004336663E-3</v>
      </c>
      <c r="V7" s="13">
        <v>-1.0786591870507857E-3</v>
      </c>
      <c r="W7" s="13">
        <v>-4.8765766558323521E-2</v>
      </c>
      <c r="X7" s="13">
        <v>4.120379824399569E-3</v>
      </c>
      <c r="Y7" s="13">
        <v>1.349084351864004E-2</v>
      </c>
      <c r="Z7" s="13">
        <v>1.919313342722136E-2</v>
      </c>
      <c r="AA7" s="13">
        <v>-1.5528343448748641E-2</v>
      </c>
      <c r="AB7" s="13">
        <v>4.8170226098828206E-2</v>
      </c>
      <c r="AC7" s="13">
        <v>1.4972187279426657E-2</v>
      </c>
      <c r="AD7" s="13">
        <v>3.0201235589727329E-2</v>
      </c>
      <c r="AE7" s="13">
        <v>3.7212734559872965E-2</v>
      </c>
      <c r="AF7" s="13">
        <v>-1.9078034443947272E-2</v>
      </c>
      <c r="AG7" s="13">
        <v>4.9891062667337767E-3</v>
      </c>
      <c r="AH7" s="13">
        <v>6.0716966724420993E-2</v>
      </c>
      <c r="AI7" s="13">
        <v>3.9392949720716219E-2</v>
      </c>
      <c r="AJ7" s="13">
        <v>2.3912207787767887E-2</v>
      </c>
      <c r="AK7" s="13">
        <v>5.8483376945470733E-2</v>
      </c>
      <c r="AL7" s="13">
        <v>-3.2151190271102394E-2</v>
      </c>
      <c r="AM7" s="15">
        <v>7.1372183292723974E-3</v>
      </c>
    </row>
    <row r="8" spans="1:39" ht="24">
      <c r="A8" s="10" t="s">
        <v>43</v>
      </c>
      <c r="B8" s="11" t="s">
        <v>40</v>
      </c>
      <c r="C8" s="12">
        <v>-4.4764519515178583E-2</v>
      </c>
      <c r="D8" s="13">
        <v>1.6402309236085589E-2</v>
      </c>
      <c r="E8" s="13">
        <v>6.7879881830878955E-3</v>
      </c>
      <c r="F8" s="13">
        <v>-6.6491255101571575E-3</v>
      </c>
      <c r="G8" s="13">
        <v>9.2728067872603522E-3</v>
      </c>
      <c r="H8" s="13">
        <v>3.887077805421181E-2</v>
      </c>
      <c r="I8" s="13">
        <v>-1.3589219174238221E-2</v>
      </c>
      <c r="J8" s="13">
        <v>4.1892395009195975E-3</v>
      </c>
      <c r="K8" s="13">
        <v>-7.9887107613503705E-2</v>
      </c>
      <c r="L8" s="14" t="s">
        <v>91</v>
      </c>
      <c r="M8" s="13">
        <v>4.7074524073264477E-2</v>
      </c>
      <c r="N8" s="13">
        <v>-2.044951343597359E-2</v>
      </c>
      <c r="O8" s="13">
        <v>-2.8813887028910526E-3</v>
      </c>
      <c r="P8" s="13">
        <v>1.0670432153725696E-2</v>
      </c>
      <c r="Q8" s="13">
        <v>-1.7728307273088911E-2</v>
      </c>
      <c r="R8" s="13">
        <v>-2.4156152087052168E-2</v>
      </c>
      <c r="S8" s="13">
        <v>6.8892883236349959E-3</v>
      </c>
      <c r="T8" s="13">
        <v>-8.041955321551799E-3</v>
      </c>
      <c r="U8" s="13">
        <v>-3.8564217867817024E-2</v>
      </c>
      <c r="V8" s="13">
        <v>-3.7158103192717548E-3</v>
      </c>
      <c r="W8" s="13">
        <v>1.3257141893355114E-2</v>
      </c>
      <c r="X8" s="13">
        <v>2.4813535339670231E-2</v>
      </c>
      <c r="Y8" s="13">
        <v>2.4249408380860878E-2</v>
      </c>
      <c r="Z8" s="13">
        <v>7.1569756131605197E-2</v>
      </c>
      <c r="AA8" s="13">
        <v>2.5311843900174911E-2</v>
      </c>
      <c r="AB8" s="13">
        <v>1.6486627629337405E-2</v>
      </c>
      <c r="AC8" s="13">
        <v>6.9675339691837396E-2</v>
      </c>
      <c r="AD8" s="13">
        <v>-4.7781892148586719E-2</v>
      </c>
      <c r="AE8" s="13">
        <v>-9.5086143249043069E-3</v>
      </c>
      <c r="AF8" s="13">
        <v>-9.381496431407711E-5</v>
      </c>
      <c r="AG8" s="13">
        <v>2.6302771295953063E-2</v>
      </c>
      <c r="AH8" s="13">
        <v>1.4197816521089337E-2</v>
      </c>
      <c r="AI8" s="13">
        <v>2.2038017013177331E-2</v>
      </c>
      <c r="AJ8" s="13">
        <v>-1.2478356784259698E-2</v>
      </c>
      <c r="AK8" s="13">
        <v>2.2087407951310888E-2</v>
      </c>
      <c r="AL8" s="13">
        <v>4.3735006317425378E-2</v>
      </c>
      <c r="AM8" s="15">
        <v>1.2859736963518427E-2</v>
      </c>
    </row>
    <row r="9" spans="1:39" ht="24">
      <c r="A9" s="10" t="s">
        <v>44</v>
      </c>
      <c r="B9" s="11" t="s">
        <v>40</v>
      </c>
      <c r="C9" s="16" t="s">
        <v>178</v>
      </c>
      <c r="D9" s="13">
        <v>-2.143579533640682E-3</v>
      </c>
      <c r="E9" s="13">
        <v>-4.2448521498920878E-3</v>
      </c>
      <c r="F9" s="13">
        <v>1.7684492552091306E-2</v>
      </c>
      <c r="G9" s="13">
        <v>-6.2687528310871659E-3</v>
      </c>
      <c r="H9" s="13">
        <v>-8.9397271502347966E-3</v>
      </c>
      <c r="I9" s="13">
        <v>-2.0765123775485179E-2</v>
      </c>
      <c r="J9" s="13">
        <v>-1.8349236398533218E-2</v>
      </c>
      <c r="K9" s="13">
        <v>-5.658097756241167E-2</v>
      </c>
      <c r="L9" s="13">
        <v>-8.1252287978584737E-3</v>
      </c>
      <c r="M9" s="13">
        <v>-7.2685622728578684E-3</v>
      </c>
      <c r="N9" s="13">
        <v>4.666074879910222E-3</v>
      </c>
      <c r="O9" s="13">
        <v>-2.6371176412145637E-2</v>
      </c>
      <c r="P9" s="13">
        <v>-5.254522327004061E-2</v>
      </c>
      <c r="Q9" s="13">
        <v>4.8314143849915753E-2</v>
      </c>
      <c r="R9" s="13">
        <v>1.4359801854318517E-2</v>
      </c>
      <c r="S9" s="13">
        <v>4.149415013159981E-3</v>
      </c>
      <c r="T9" s="14" t="s">
        <v>83</v>
      </c>
      <c r="U9" s="13">
        <v>4.3843891121431566E-3</v>
      </c>
      <c r="V9" s="13">
        <v>-1.9519258503209281E-2</v>
      </c>
      <c r="W9" s="13">
        <v>1.47534532716134E-2</v>
      </c>
      <c r="X9" s="13">
        <v>3.1248195192808408E-2</v>
      </c>
      <c r="Y9" s="13">
        <v>1.547156336747302E-3</v>
      </c>
      <c r="Z9" s="13">
        <v>1.1595466597223226E-2</v>
      </c>
      <c r="AA9" s="13">
        <v>5.6146600664606595E-3</v>
      </c>
      <c r="AB9" s="13">
        <v>-6.1650223780169381E-3</v>
      </c>
      <c r="AC9" s="13">
        <v>-8.2417386348398909E-3</v>
      </c>
      <c r="AD9" s="13">
        <v>1.4153319937259696E-2</v>
      </c>
      <c r="AE9" s="13">
        <v>-4.0507305726957876E-2</v>
      </c>
      <c r="AF9" s="13">
        <v>2.4355358139113586E-2</v>
      </c>
      <c r="AG9" s="13">
        <v>6.6615767117407215E-2</v>
      </c>
      <c r="AH9" s="13">
        <v>2.2527284801685541E-3</v>
      </c>
      <c r="AI9" s="13">
        <v>2.28359405928148E-2</v>
      </c>
      <c r="AJ9" s="13">
        <v>3.4772175293812616E-2</v>
      </c>
      <c r="AK9" s="13">
        <v>6.7614890732149061E-2</v>
      </c>
      <c r="AL9" s="13">
        <v>2.3940546676119053E-2</v>
      </c>
      <c r="AM9" s="15">
        <v>6.6810584478919251E-3</v>
      </c>
    </row>
    <row r="10" spans="1:39" ht="24">
      <c r="A10" s="10" t="s">
        <v>45</v>
      </c>
      <c r="B10" s="11" t="s">
        <v>40</v>
      </c>
      <c r="C10" s="12">
        <v>1.8086839728825384E-3</v>
      </c>
      <c r="D10" s="13">
        <v>-7.2565606886169504E-2</v>
      </c>
      <c r="E10" s="13">
        <v>-1.6564398785679228E-2</v>
      </c>
      <c r="F10" s="14" t="s">
        <v>87</v>
      </c>
      <c r="G10" s="13">
        <v>-1.3328343673601405E-2</v>
      </c>
      <c r="H10" s="13">
        <v>-3.3495942232087711E-2</v>
      </c>
      <c r="I10" s="13">
        <v>-1.1730313774040114E-3</v>
      </c>
      <c r="J10" s="13">
        <v>3.3471743190195892E-2</v>
      </c>
      <c r="K10" s="13">
        <v>-2.1299792554262311E-2</v>
      </c>
      <c r="L10" s="13">
        <v>-6.7184442882730231E-3</v>
      </c>
      <c r="M10" s="13">
        <v>-9.3200077527821282E-3</v>
      </c>
      <c r="N10" s="13">
        <v>-4.2427840013410961E-2</v>
      </c>
      <c r="O10" s="13">
        <v>-1.8396004775265085E-2</v>
      </c>
      <c r="P10" s="13">
        <v>-4.3325116227324552E-2</v>
      </c>
      <c r="Q10" s="13">
        <v>3.4413134325375926E-2</v>
      </c>
      <c r="R10" s="13">
        <v>-9.0954033516850458E-3</v>
      </c>
      <c r="S10" s="13">
        <v>-1.8129034525967071E-2</v>
      </c>
      <c r="T10" s="13">
        <v>1.7576573846909714E-2</v>
      </c>
      <c r="U10" s="13">
        <v>-2.4996174388533739E-2</v>
      </c>
      <c r="V10" s="13">
        <v>-5.0351381184855458E-3</v>
      </c>
      <c r="W10" s="13">
        <v>-1.5568553893273159E-2</v>
      </c>
      <c r="X10" s="13">
        <v>4.5709779172009128E-2</v>
      </c>
      <c r="Y10" s="13">
        <v>-3.2782384285099046E-2</v>
      </c>
      <c r="Z10" s="13">
        <v>3.0073030252701922E-2</v>
      </c>
      <c r="AA10" s="13">
        <v>2.8554711951888016E-2</v>
      </c>
      <c r="AB10" s="13">
        <v>3.316626263011796E-3</v>
      </c>
      <c r="AC10" s="13">
        <v>3.2125225109040367E-2</v>
      </c>
      <c r="AD10" s="13">
        <v>5.0452844710661339E-2</v>
      </c>
      <c r="AE10" s="13">
        <v>-3.2706523547337759E-4</v>
      </c>
      <c r="AF10" s="13">
        <v>1.8187317122258469E-2</v>
      </c>
      <c r="AG10" s="13">
        <v>4.8461823260055034E-2</v>
      </c>
      <c r="AH10" s="13">
        <v>-6.664443302722217E-3</v>
      </c>
      <c r="AI10" s="13">
        <v>1.0836573164953853E-3</v>
      </c>
      <c r="AJ10" s="13">
        <v>3.2858526580665529E-2</v>
      </c>
      <c r="AK10" s="13">
        <v>-5.8221320150787759E-4</v>
      </c>
      <c r="AL10" s="13">
        <v>3.082281332964933E-2</v>
      </c>
      <c r="AM10" s="15">
        <v>2.7375908606379423E-2</v>
      </c>
    </row>
    <row r="11" spans="1:39" ht="24">
      <c r="A11" s="10" t="s">
        <v>46</v>
      </c>
      <c r="B11" s="11" t="s">
        <v>40</v>
      </c>
      <c r="C11" s="12">
        <v>-2.7183052721109031E-3</v>
      </c>
      <c r="D11" s="13">
        <v>2.7029825534360851E-2</v>
      </c>
      <c r="E11" s="13">
        <v>-5.6236253414063842E-3</v>
      </c>
      <c r="F11" s="13">
        <v>3.426610691910837E-2</v>
      </c>
      <c r="G11" s="13">
        <v>-7.0988969938545112E-3</v>
      </c>
      <c r="H11" s="13">
        <v>-6.210340473423036E-3</v>
      </c>
      <c r="I11" s="13">
        <v>-1.165043018065094E-2</v>
      </c>
      <c r="J11" s="13">
        <v>-7.0387236802703429E-3</v>
      </c>
      <c r="K11" s="13">
        <v>-1.667337667110989E-2</v>
      </c>
      <c r="L11" s="13">
        <v>-1.7729023177186755E-2</v>
      </c>
      <c r="M11" s="13">
        <v>-3.4815837193378441E-2</v>
      </c>
      <c r="N11" s="13">
        <v>-1.0225711024557474E-2</v>
      </c>
      <c r="O11" s="13">
        <v>-5.8177476096506987E-3</v>
      </c>
      <c r="P11" s="13">
        <v>-3.8850594688846482E-2</v>
      </c>
      <c r="Q11" s="14" t="s">
        <v>91</v>
      </c>
      <c r="R11" s="13">
        <v>-1.8344112480833924E-2</v>
      </c>
      <c r="S11" s="13">
        <v>7.80574211227849E-6</v>
      </c>
      <c r="T11" s="13">
        <v>4.7807231990858096E-2</v>
      </c>
      <c r="U11" s="13">
        <v>-1.1208887345703135E-2</v>
      </c>
      <c r="V11" s="13">
        <v>3.1038907216144735E-2</v>
      </c>
      <c r="W11" s="13">
        <v>-6.008047069126269E-2</v>
      </c>
      <c r="X11" s="13">
        <v>5.7151604095010293E-2</v>
      </c>
      <c r="Y11" s="13">
        <v>3.3437343385487196E-4</v>
      </c>
      <c r="Z11" s="13">
        <v>2.4033597512202998E-3</v>
      </c>
      <c r="AA11" s="13">
        <v>1.4839831380211289E-2</v>
      </c>
      <c r="AB11" s="13">
        <v>7.8487426008833405E-2</v>
      </c>
      <c r="AC11" s="13">
        <v>2.0863144176306005E-2</v>
      </c>
      <c r="AD11" s="13">
        <v>4.2789044454875975E-2</v>
      </c>
      <c r="AE11" s="13">
        <v>4.8336145782054946E-2</v>
      </c>
      <c r="AF11" s="13">
        <v>-2.0953048401198167E-3</v>
      </c>
      <c r="AG11" s="13">
        <v>2.6461205157853662E-2</v>
      </c>
      <c r="AH11" s="13">
        <v>-2.76203145357529E-2</v>
      </c>
      <c r="AI11" s="13">
        <v>3.3183156859937141E-2</v>
      </c>
      <c r="AJ11" s="13">
        <v>-6.5808596495066135E-4</v>
      </c>
      <c r="AK11" s="13">
        <v>4.9149085374874849E-2</v>
      </c>
      <c r="AL11" s="13">
        <v>4.6003703114616181E-3</v>
      </c>
      <c r="AM11" s="15">
        <v>-1.7513460613391797E-2</v>
      </c>
    </row>
    <row r="12" spans="1:39" ht="24">
      <c r="A12" s="10" t="s">
        <v>47</v>
      </c>
      <c r="B12" s="11" t="s">
        <v>40</v>
      </c>
      <c r="C12" s="12">
        <v>4.120261419706981E-2</v>
      </c>
      <c r="D12" s="13">
        <v>2.0215270343924563E-2</v>
      </c>
      <c r="E12" s="13">
        <v>4.138050403965339E-2</v>
      </c>
      <c r="F12" s="13">
        <v>2.830395384438825E-2</v>
      </c>
      <c r="G12" s="13">
        <v>7.3038523890584961E-2</v>
      </c>
      <c r="H12" s="13">
        <v>2.170294252082796E-2</v>
      </c>
      <c r="I12" s="13">
        <v>2.6722261001358334E-2</v>
      </c>
      <c r="J12" s="13">
        <v>6.6437296369647745E-3</v>
      </c>
      <c r="K12" s="13">
        <v>1.7493583043986037E-2</v>
      </c>
      <c r="L12" s="13">
        <v>2.5223442818001877E-2</v>
      </c>
      <c r="M12" s="13">
        <v>5.3554107976744245E-2</v>
      </c>
      <c r="N12" s="13">
        <v>-1.5312144406890134E-2</v>
      </c>
      <c r="O12" s="13">
        <v>3.303427969244592E-2</v>
      </c>
      <c r="P12" s="13">
        <v>4.0851685243112022E-2</v>
      </c>
      <c r="Q12" s="13">
        <v>1.4764268178796766E-2</v>
      </c>
      <c r="R12" s="13">
        <v>3.6290467344832329E-2</v>
      </c>
      <c r="S12" s="13">
        <v>3.5207839034581613E-2</v>
      </c>
      <c r="T12" s="13">
        <v>5.5239564973477151E-3</v>
      </c>
      <c r="U12" s="13">
        <v>-3.2703009981474101E-3</v>
      </c>
      <c r="V12" s="13">
        <v>1.8848949781839142E-2</v>
      </c>
      <c r="W12" s="13">
        <v>-2.9188413084418524E-2</v>
      </c>
      <c r="X12" s="13">
        <v>-8.4778290117808776E-3</v>
      </c>
      <c r="Y12" s="13">
        <v>3.9296376185522792E-2</v>
      </c>
      <c r="Z12" s="13">
        <v>3.2587859254691813E-2</v>
      </c>
      <c r="AA12" s="14" t="s">
        <v>93</v>
      </c>
      <c r="AB12" s="13">
        <v>5.9799747383608236E-2</v>
      </c>
      <c r="AC12" s="13">
        <v>-2.6897694241755109E-2</v>
      </c>
      <c r="AD12" s="13">
        <v>-4.8192633870881171E-2</v>
      </c>
      <c r="AE12" s="13">
        <v>-2.6970094283531885E-2</v>
      </c>
      <c r="AF12" s="13">
        <v>-2.3813235766601569E-2</v>
      </c>
      <c r="AG12" s="13">
        <v>3.686575443091665E-2</v>
      </c>
      <c r="AH12" s="13">
        <v>1.0155030392201532E-2</v>
      </c>
      <c r="AI12" s="13">
        <v>1.0343348390597633E-2</v>
      </c>
      <c r="AJ12" s="13">
        <v>-2.2236633148540321E-2</v>
      </c>
      <c r="AK12" s="13">
        <v>2.9580739257295142E-2</v>
      </c>
      <c r="AL12" s="13">
        <v>-2.7791098294437409E-2</v>
      </c>
      <c r="AM12" s="15">
        <v>-1.9934296519739669E-2</v>
      </c>
    </row>
    <row r="13" spans="1:39" ht="24">
      <c r="A13" s="10" t="s">
        <v>48</v>
      </c>
      <c r="B13" s="11" t="s">
        <v>40</v>
      </c>
      <c r="C13" s="12">
        <v>7.0950869050966561E-3</v>
      </c>
      <c r="D13" s="13">
        <v>3.271861924387405E-2</v>
      </c>
      <c r="E13" s="13">
        <v>6.6839389590476847E-2</v>
      </c>
      <c r="F13" s="13">
        <v>1.0630205555572135E-3</v>
      </c>
      <c r="G13" s="13">
        <v>2.5844165070898045E-4</v>
      </c>
      <c r="H13" s="13">
        <v>3.2677622384393666E-2</v>
      </c>
      <c r="I13" s="13">
        <v>2.9085332715437177E-2</v>
      </c>
      <c r="J13" s="13">
        <v>1.2830847195739255E-3</v>
      </c>
      <c r="K13" s="13">
        <v>-1.9709667704279725E-2</v>
      </c>
      <c r="L13" s="13">
        <v>2.1985381343177721E-2</v>
      </c>
      <c r="M13" s="13">
        <v>6.7313513025231961E-2</v>
      </c>
      <c r="N13" s="13">
        <v>3.8912753890807464E-2</v>
      </c>
      <c r="O13" s="13">
        <v>4.0371148665941659E-2</v>
      </c>
      <c r="P13" s="13">
        <v>-1.7352675184347608E-2</v>
      </c>
      <c r="Q13" s="13">
        <v>3.3094365833901948E-2</v>
      </c>
      <c r="R13" s="13">
        <v>-2.5760716742694555E-3</v>
      </c>
      <c r="S13" s="13">
        <v>6.4241406399161141E-3</v>
      </c>
      <c r="T13" s="13">
        <v>2.2526303514313874E-2</v>
      </c>
      <c r="U13" s="13">
        <v>2.3248779682222161E-2</v>
      </c>
      <c r="V13" s="13">
        <v>4.158040855429173E-2</v>
      </c>
      <c r="W13" s="13">
        <v>-2.2318830394594931E-2</v>
      </c>
      <c r="X13" s="13">
        <v>2.2876151771435656E-2</v>
      </c>
      <c r="Y13" s="13">
        <v>1.4831499596265037E-3</v>
      </c>
      <c r="Z13" s="13">
        <v>-4.3362393267259497E-3</v>
      </c>
      <c r="AA13" s="13">
        <v>1.0380884431503012E-2</v>
      </c>
      <c r="AB13" s="13">
        <v>-2.7078716821200711E-3</v>
      </c>
      <c r="AC13" s="13">
        <v>-3.3961278734151307E-2</v>
      </c>
      <c r="AD13" s="13">
        <v>-3.5240273764576134E-2</v>
      </c>
      <c r="AE13" s="13">
        <v>6.2909806096131199E-2</v>
      </c>
      <c r="AF13" s="13">
        <v>-6.9661959472274932E-3</v>
      </c>
      <c r="AG13" s="13">
        <v>9.709226102732069E-3</v>
      </c>
      <c r="AH13" s="13">
        <v>2.6412679375631362E-3</v>
      </c>
      <c r="AI13" s="14" t="s">
        <v>93</v>
      </c>
      <c r="AJ13" s="13">
        <v>-5.2019433725058371E-2</v>
      </c>
      <c r="AK13" s="13">
        <v>9.750503278915865E-3</v>
      </c>
      <c r="AL13" s="13">
        <v>-5.3368653188446323E-2</v>
      </c>
      <c r="AM13" s="15">
        <v>1.977990180659614E-2</v>
      </c>
    </row>
    <row r="14" spans="1:39" ht="24">
      <c r="A14" s="10" t="s">
        <v>49</v>
      </c>
      <c r="B14" s="11" t="s">
        <v>40</v>
      </c>
      <c r="C14" s="16" t="s">
        <v>179</v>
      </c>
      <c r="D14" s="13">
        <v>4.418216700823977E-3</v>
      </c>
      <c r="E14" s="13">
        <v>3.0429246950742967E-2</v>
      </c>
      <c r="F14" s="13">
        <v>-5.9250570346515961E-4</v>
      </c>
      <c r="G14" s="13">
        <v>4.8951900883296262E-2</v>
      </c>
      <c r="H14" s="13">
        <v>-1.9949960273350865E-2</v>
      </c>
      <c r="I14" s="13">
        <v>1.0302479943078121E-2</v>
      </c>
      <c r="J14" s="13">
        <v>-3.1059281188971027E-3</v>
      </c>
      <c r="K14" s="13">
        <v>6.6639620975976477E-3</v>
      </c>
      <c r="L14" s="13">
        <v>2.2148106213322912E-2</v>
      </c>
      <c r="M14" s="13">
        <v>8.7343883165889799E-3</v>
      </c>
      <c r="N14" s="13">
        <v>5.8036752015702582E-2</v>
      </c>
      <c r="O14" s="13">
        <v>1.1450052765219198E-2</v>
      </c>
      <c r="P14" s="13">
        <v>2.9949987722394378E-3</v>
      </c>
      <c r="Q14" s="13">
        <v>4.926250245029571E-2</v>
      </c>
      <c r="R14" s="13">
        <v>-1.8313442148162072E-2</v>
      </c>
      <c r="S14" s="13">
        <v>2.8983935343384025E-2</v>
      </c>
      <c r="T14" s="13">
        <v>6.7101638839413988E-2</v>
      </c>
      <c r="U14" s="13">
        <v>3.8201284040537367E-2</v>
      </c>
      <c r="V14" s="13">
        <v>2.4883693551218781E-2</v>
      </c>
      <c r="W14" s="13">
        <v>-1.346990783808095E-2</v>
      </c>
      <c r="X14" s="13">
        <v>6.3578949711400688E-3</v>
      </c>
      <c r="Y14" s="13">
        <v>1.1446082360549269E-2</v>
      </c>
      <c r="Z14" s="13">
        <v>-2.925102015407707E-2</v>
      </c>
      <c r="AA14" s="13">
        <v>2.9764148353156248E-2</v>
      </c>
      <c r="AB14" s="13">
        <v>1.3772401734333617E-2</v>
      </c>
      <c r="AC14" s="13">
        <v>-5.4278391726832999E-2</v>
      </c>
      <c r="AD14" s="13">
        <v>-3.8870656765454169E-2</v>
      </c>
      <c r="AE14" s="13">
        <v>2.5300302241312547E-2</v>
      </c>
      <c r="AF14" s="13">
        <v>-2.1727240783797896E-2</v>
      </c>
      <c r="AG14" s="13">
        <v>1.6830237745776192E-2</v>
      </c>
      <c r="AH14" s="13">
        <v>2.367763005153985E-3</v>
      </c>
      <c r="AI14" s="13">
        <v>9.7943504301040724E-3</v>
      </c>
      <c r="AJ14" s="13">
        <v>-4.0873199753074761E-2</v>
      </c>
      <c r="AK14" s="14" t="s">
        <v>80</v>
      </c>
      <c r="AL14" s="13">
        <v>-4.3015600774638174E-2</v>
      </c>
      <c r="AM14" s="15">
        <v>-2.7788454119642467E-2</v>
      </c>
    </row>
    <row r="15" spans="1:39" ht="24">
      <c r="A15" s="10" t="s">
        <v>50</v>
      </c>
      <c r="B15" s="11" t="s">
        <v>40</v>
      </c>
      <c r="C15" s="12">
        <v>-1.9343991628364102E-2</v>
      </c>
      <c r="D15" s="13">
        <v>-1.4906420599715645E-2</v>
      </c>
      <c r="E15" s="13">
        <v>4.2401586847294528E-3</v>
      </c>
      <c r="F15" s="13">
        <v>-2.4666944207577281E-2</v>
      </c>
      <c r="G15" s="13">
        <v>-7.4861800972746678E-3</v>
      </c>
      <c r="H15" s="13">
        <v>-6.1693613478188601E-2</v>
      </c>
      <c r="I15" s="13">
        <v>-2.9793608279459543E-3</v>
      </c>
      <c r="J15" s="13">
        <v>-1.4096128197155886E-3</v>
      </c>
      <c r="K15" s="13">
        <v>-1.2597651221496805E-2</v>
      </c>
      <c r="L15" s="13">
        <v>-3.8310998321283665E-2</v>
      </c>
      <c r="M15" s="13">
        <v>5.2549587132780531E-2</v>
      </c>
      <c r="N15" s="13">
        <v>8.24419025718451E-3</v>
      </c>
      <c r="O15" s="13">
        <v>-3.1731516176688464E-2</v>
      </c>
      <c r="P15" s="13">
        <v>-9.6628032005728164E-3</v>
      </c>
      <c r="Q15" s="13">
        <v>-1.1146436381458879E-2</v>
      </c>
      <c r="R15" s="13">
        <v>4.3307139079878931E-3</v>
      </c>
      <c r="S15" s="13">
        <v>1.2520106533289995E-2</v>
      </c>
      <c r="T15" s="13">
        <v>4.3108432853495148E-3</v>
      </c>
      <c r="U15" s="14" t="s">
        <v>119</v>
      </c>
      <c r="V15" s="13">
        <v>4.317699230735763E-2</v>
      </c>
      <c r="W15" s="13">
        <v>-2.3546813267722667E-2</v>
      </c>
      <c r="X15" s="13">
        <v>6.3244155076795969E-2</v>
      </c>
      <c r="Y15" s="13">
        <v>-2.8253307617517699E-2</v>
      </c>
      <c r="Z15" s="13">
        <v>6.0058469621008213E-2</v>
      </c>
      <c r="AA15" s="13">
        <v>-3.281837947961593E-3</v>
      </c>
      <c r="AB15" s="13">
        <v>2.1407468734639831E-2</v>
      </c>
      <c r="AC15" s="13">
        <v>3.4371306601987422E-2</v>
      </c>
      <c r="AD15" s="13">
        <v>2.5427337230781211E-2</v>
      </c>
      <c r="AE15" s="13">
        <v>2.0306988484831739E-2</v>
      </c>
      <c r="AF15" s="13">
        <v>4.7446575904291299E-2</v>
      </c>
      <c r="AG15" s="13">
        <v>4.5579080553940832E-2</v>
      </c>
      <c r="AH15" s="13">
        <v>8.0618570186016987E-3</v>
      </c>
      <c r="AI15" s="13">
        <v>2.3133087106350755E-2</v>
      </c>
      <c r="AJ15" s="13">
        <v>4.1949877289056435E-2</v>
      </c>
      <c r="AK15" s="13">
        <v>3.7854514996751194E-2</v>
      </c>
      <c r="AL15" s="13">
        <v>5.675853837513279E-2</v>
      </c>
      <c r="AM15" s="15">
        <v>3.1602556307476409E-2</v>
      </c>
    </row>
    <row r="16" spans="1:39" ht="24">
      <c r="A16" s="10" t="s">
        <v>51</v>
      </c>
      <c r="B16" s="11" t="s">
        <v>40</v>
      </c>
      <c r="C16" s="12">
        <v>5.2956153957431279E-2</v>
      </c>
      <c r="D16" s="14" t="s">
        <v>91</v>
      </c>
      <c r="E16" s="13">
        <v>-4.53539682387466E-2</v>
      </c>
      <c r="F16" s="13">
        <v>-7.217274978589687E-2</v>
      </c>
      <c r="G16" s="13">
        <v>-1.861152056183228E-3</v>
      </c>
      <c r="H16" s="13">
        <v>-2.9796719460284653E-2</v>
      </c>
      <c r="I16" s="13">
        <v>3.4140284878086222E-2</v>
      </c>
      <c r="J16" s="13">
        <v>4.1737718854778123E-2</v>
      </c>
      <c r="K16" s="13">
        <v>5.8598323216288387E-3</v>
      </c>
      <c r="L16" s="13">
        <v>1.6386404637301042E-2</v>
      </c>
      <c r="M16" s="13">
        <v>3.2431343800923412E-2</v>
      </c>
      <c r="N16" s="13">
        <v>-2.7466054851443933E-2</v>
      </c>
      <c r="O16" s="13">
        <v>-1.3766254326403908E-2</v>
      </c>
      <c r="P16" s="13">
        <v>-3.1167907395372996E-2</v>
      </c>
      <c r="Q16" s="13">
        <v>2.697227746921245E-2</v>
      </c>
      <c r="R16" s="13">
        <v>-1.8048773872518038E-2</v>
      </c>
      <c r="S16" s="13">
        <v>1.2680448838897265E-2</v>
      </c>
      <c r="T16" s="13">
        <v>-2.1422550694786394E-3</v>
      </c>
      <c r="U16" s="13">
        <v>-1.5014797916486461E-2</v>
      </c>
      <c r="V16" s="13">
        <v>-2.3331122003767985E-2</v>
      </c>
      <c r="W16" s="13">
        <v>1.3700065359372267E-2</v>
      </c>
      <c r="X16" s="13">
        <v>1.5127620668043899E-2</v>
      </c>
      <c r="Y16" s="13">
        <v>4.4092090412752243E-2</v>
      </c>
      <c r="Z16" s="13">
        <v>4.1972372818646117E-2</v>
      </c>
      <c r="AA16" s="13">
        <v>2.0273588140160309E-2</v>
      </c>
      <c r="AB16" s="13">
        <v>4.042849449423843E-2</v>
      </c>
      <c r="AC16" s="13">
        <v>6.6433957490943307E-3</v>
      </c>
      <c r="AD16" s="13">
        <v>4.379594492652592E-3</v>
      </c>
      <c r="AE16" s="13">
        <v>1.7957839427627569E-2</v>
      </c>
      <c r="AF16" s="13">
        <v>4.1605811158334026E-2</v>
      </c>
      <c r="AG16" s="13">
        <v>2.6897777289223577E-2</v>
      </c>
      <c r="AH16" s="13">
        <v>7.3142430993494156E-2</v>
      </c>
      <c r="AI16" s="13">
        <v>3.2775399612581954E-2</v>
      </c>
      <c r="AJ16" s="13">
        <v>-1.5536092491926989E-3</v>
      </c>
      <c r="AK16" s="13">
        <v>4.411397698916201E-3</v>
      </c>
      <c r="AL16" s="13">
        <v>-2.6552930522815644E-2</v>
      </c>
      <c r="AM16" s="15">
        <v>5.6725875395839259E-3</v>
      </c>
    </row>
    <row r="17" spans="1:39" ht="24">
      <c r="A17" s="10" t="s">
        <v>52</v>
      </c>
      <c r="B17" s="11" t="s">
        <v>40</v>
      </c>
      <c r="C17" s="12">
        <v>-2.2857902067746867E-2</v>
      </c>
      <c r="D17" s="13">
        <v>-2.9587227577423266E-2</v>
      </c>
      <c r="E17" s="13">
        <v>5.2550268175792794E-2</v>
      </c>
      <c r="F17" s="13">
        <v>-3.3087281322237067E-2</v>
      </c>
      <c r="G17" s="13">
        <v>4.1427680537525439E-3</v>
      </c>
      <c r="H17" s="14" t="s">
        <v>119</v>
      </c>
      <c r="I17" s="13">
        <v>2.4165383699379921E-2</v>
      </c>
      <c r="J17" s="13">
        <v>-8.958452040550343E-3</v>
      </c>
      <c r="K17" s="13">
        <v>-4.4990734996158209E-2</v>
      </c>
      <c r="L17" s="13">
        <v>3.8548325593474035E-2</v>
      </c>
      <c r="M17" s="13">
        <v>-2.0062981012185649E-2</v>
      </c>
      <c r="N17" s="13">
        <v>-6.8685227126726233E-3</v>
      </c>
      <c r="O17" s="13">
        <v>1.6454621915794467E-4</v>
      </c>
      <c r="P17" s="13">
        <v>-3.9154274971731795E-2</v>
      </c>
      <c r="Q17" s="13">
        <v>-6.1861447166279325E-3</v>
      </c>
      <c r="R17" s="13">
        <v>-4.9841368355531572E-3</v>
      </c>
      <c r="S17" s="13">
        <v>-4.2140011913327996E-3</v>
      </c>
      <c r="T17" s="13">
        <v>-8.8034535169095735E-3</v>
      </c>
      <c r="U17" s="13">
        <v>-6.1680847167454859E-2</v>
      </c>
      <c r="V17" s="13">
        <v>-3.2488836429422595E-2</v>
      </c>
      <c r="W17" s="13">
        <v>-4.6963272331407829E-3</v>
      </c>
      <c r="X17" s="13">
        <v>2.2194573384749026E-2</v>
      </c>
      <c r="Y17" s="13">
        <v>3.3376988383742329E-3</v>
      </c>
      <c r="Z17" s="13">
        <v>1.8108800545562628E-2</v>
      </c>
      <c r="AA17" s="13">
        <v>2.1611202385930384E-2</v>
      </c>
      <c r="AB17" s="13">
        <v>3.7138595141371918E-2</v>
      </c>
      <c r="AC17" s="13">
        <v>5.6017503716726445E-2</v>
      </c>
      <c r="AD17" s="13">
        <v>6.9227411076669187E-2</v>
      </c>
      <c r="AE17" s="13">
        <v>3.7336447507181597E-2</v>
      </c>
      <c r="AF17" s="13">
        <v>-3.3038343122281551E-2</v>
      </c>
      <c r="AG17" s="13">
        <v>3.8949922500679843E-2</v>
      </c>
      <c r="AH17" s="13">
        <v>-3.5526800829163444E-2</v>
      </c>
      <c r="AI17" s="13">
        <v>3.2514061408782449E-2</v>
      </c>
      <c r="AJ17" s="13">
        <v>9.0825451304427562E-4</v>
      </c>
      <c r="AK17" s="13">
        <v>-1.9759169692783383E-2</v>
      </c>
      <c r="AL17" s="13">
        <v>1.4410833825020071E-2</v>
      </c>
      <c r="AM17" s="15">
        <v>5.7020635627447594E-2</v>
      </c>
    </row>
    <row r="18" spans="1:39" ht="24">
      <c r="A18" s="10" t="s">
        <v>53</v>
      </c>
      <c r="B18" s="11" t="s">
        <v>40</v>
      </c>
      <c r="C18" s="12">
        <v>-2.2997287937765367E-2</v>
      </c>
      <c r="D18" s="13">
        <v>4.1291785779766908E-2</v>
      </c>
      <c r="E18" s="13">
        <v>7.5016875878242947E-2</v>
      </c>
      <c r="F18" s="13">
        <v>1.7940780713169308E-2</v>
      </c>
      <c r="G18" s="13">
        <v>5.763339252721645E-2</v>
      </c>
      <c r="H18" s="13">
        <v>-3.3025923937955698E-2</v>
      </c>
      <c r="I18" s="13">
        <v>2.8053074047171927E-2</v>
      </c>
      <c r="J18" s="13">
        <v>4.6590711601987453E-2</v>
      </c>
      <c r="K18" s="13">
        <v>9.0180268346136804E-3</v>
      </c>
      <c r="L18" s="13">
        <v>-8.3390777082008088E-5</v>
      </c>
      <c r="M18" s="13">
        <v>3.6969940572133771E-2</v>
      </c>
      <c r="N18" s="13">
        <v>-1.8734509717980352E-2</v>
      </c>
      <c r="O18" s="13">
        <v>2.6782210055003867E-2</v>
      </c>
      <c r="P18" s="13">
        <v>3.0080996975347413E-2</v>
      </c>
      <c r="Q18" s="13">
        <v>-2.0611041661004574E-3</v>
      </c>
      <c r="R18" s="13">
        <v>3.2922899937094081E-2</v>
      </c>
      <c r="S18" s="13">
        <v>4.9685848371460027E-2</v>
      </c>
      <c r="T18" s="13">
        <v>2.3925135843158838E-2</v>
      </c>
      <c r="U18" s="13">
        <v>4.7402890213757772E-2</v>
      </c>
      <c r="V18" s="13">
        <v>-2.0180216879528982E-2</v>
      </c>
      <c r="W18" s="13">
        <v>1.4912024759734275E-2</v>
      </c>
      <c r="X18" s="13">
        <v>-3.621167933820324E-2</v>
      </c>
      <c r="Y18" s="13">
        <v>1.4069358599496529E-2</v>
      </c>
      <c r="Z18" s="13">
        <v>-2.615590594169187E-2</v>
      </c>
      <c r="AA18" s="13">
        <v>-2.370891216252323E-2</v>
      </c>
      <c r="AB18" s="13">
        <v>-4.6104116575681323E-2</v>
      </c>
      <c r="AC18" s="13">
        <v>4.3083791250524361E-2</v>
      </c>
      <c r="AD18" s="13">
        <v>2.7046515801214172E-2</v>
      </c>
      <c r="AE18" s="13">
        <v>-1.5205173751581985E-2</v>
      </c>
      <c r="AF18" s="14" t="s">
        <v>119</v>
      </c>
      <c r="AG18" s="13">
        <v>2.8060923483044363E-2</v>
      </c>
      <c r="AH18" s="13">
        <v>7.9119570350280367E-3</v>
      </c>
      <c r="AI18" s="13">
        <v>-6.921520395341209E-3</v>
      </c>
      <c r="AJ18" s="13">
        <v>2.0609650839380118E-2</v>
      </c>
      <c r="AK18" s="13">
        <v>-2.1488011632710882E-2</v>
      </c>
      <c r="AL18" s="13">
        <v>-3.938332048750777E-2</v>
      </c>
      <c r="AM18" s="15">
        <v>-2.1188126687251341E-2</v>
      </c>
    </row>
    <row r="19" spans="1:39" ht="24">
      <c r="A19" s="10" t="s">
        <v>54</v>
      </c>
      <c r="B19" s="11" t="s">
        <v>40</v>
      </c>
      <c r="C19" s="12">
        <v>2.5841186658104844E-2</v>
      </c>
      <c r="D19" s="13">
        <v>4.1109881362662318E-2</v>
      </c>
      <c r="E19" s="13">
        <v>7.5447739701551058E-3</v>
      </c>
      <c r="F19" s="13">
        <v>3.2809775863278115E-2</v>
      </c>
      <c r="G19" s="13">
        <v>4.927953329431204E-2</v>
      </c>
      <c r="H19" s="13">
        <v>-8.8654396553687238E-3</v>
      </c>
      <c r="I19" s="13">
        <v>-1.2009204781128647E-2</v>
      </c>
      <c r="J19" s="14" t="s">
        <v>103</v>
      </c>
      <c r="K19" s="13">
        <v>1.7804003880709008E-2</v>
      </c>
      <c r="L19" s="13">
        <v>4.1228846933910046E-3</v>
      </c>
      <c r="M19" s="13">
        <v>9.1638951900192573E-5</v>
      </c>
      <c r="N19" s="13">
        <v>-4.5972138902550377E-2</v>
      </c>
      <c r="O19" s="13">
        <v>1.7415904974678615E-2</v>
      </c>
      <c r="P19" s="13">
        <v>-6.7339833573848802E-3</v>
      </c>
      <c r="Q19" s="13">
        <v>-6.9259874743670237E-3</v>
      </c>
      <c r="R19" s="13">
        <v>-5.8373018817062042E-2</v>
      </c>
      <c r="S19" s="13">
        <v>3.5996472553273727E-2</v>
      </c>
      <c r="T19" s="13">
        <v>-1.7875276262815966E-2</v>
      </c>
      <c r="U19" s="13">
        <v>-1.3968170641415025E-3</v>
      </c>
      <c r="V19" s="13">
        <v>-4.3531890203372496E-2</v>
      </c>
      <c r="W19" s="13">
        <v>-7.323305619413531E-2</v>
      </c>
      <c r="X19" s="13">
        <v>6.7720040556598901E-2</v>
      </c>
      <c r="Y19" s="13">
        <v>4.2920710792920792E-2</v>
      </c>
      <c r="Z19" s="13">
        <v>3.9064748710040072E-2</v>
      </c>
      <c r="AA19" s="13">
        <v>6.5450190909513454E-3</v>
      </c>
      <c r="AB19" s="13">
        <v>2.7517770160320931E-2</v>
      </c>
      <c r="AC19" s="13">
        <v>4.1616728651871243E-2</v>
      </c>
      <c r="AD19" s="13">
        <v>-3.665004554782255E-2</v>
      </c>
      <c r="AE19" s="13">
        <v>8.1075085921110714E-3</v>
      </c>
      <c r="AF19" s="13">
        <v>4.6180507713180614E-2</v>
      </c>
      <c r="AG19" s="13">
        <v>1.9893705182117631E-2</v>
      </c>
      <c r="AH19" s="13">
        <v>6.9007371684744107E-2</v>
      </c>
      <c r="AI19" s="13">
        <v>1.2792609024786725E-3</v>
      </c>
      <c r="AJ19" s="13">
        <v>3.5187557193671205E-2</v>
      </c>
      <c r="AK19" s="13">
        <v>-3.0256528080804227E-3</v>
      </c>
      <c r="AL19" s="13">
        <v>1.8609184011913537E-2</v>
      </c>
      <c r="AM19" s="15">
        <v>2.8787940285982222E-2</v>
      </c>
    </row>
    <row r="20" spans="1:39" ht="24">
      <c r="A20" s="10" t="s">
        <v>55</v>
      </c>
      <c r="B20" s="11" t="s">
        <v>40</v>
      </c>
      <c r="C20" s="12">
        <v>3.1954043332089496E-2</v>
      </c>
      <c r="D20" s="13">
        <v>1.4968031697466804E-2</v>
      </c>
      <c r="E20" s="13">
        <v>4.6994736760648054E-2</v>
      </c>
      <c r="F20" s="13">
        <v>4.4885388429766096E-2</v>
      </c>
      <c r="G20" s="13">
        <v>1.0498696730421283E-2</v>
      </c>
      <c r="H20" s="13">
        <v>2.2069822776831269E-2</v>
      </c>
      <c r="I20" s="13">
        <v>4.7739418387555473E-2</v>
      </c>
      <c r="J20" s="13">
        <v>6.7924254473985951E-2</v>
      </c>
      <c r="K20" s="13">
        <v>1.5732998272711206E-2</v>
      </c>
      <c r="L20" s="13">
        <v>2.4487731731552942E-2</v>
      </c>
      <c r="M20" s="13">
        <v>8.8852323692309131E-3</v>
      </c>
      <c r="N20" s="13">
        <v>4.0065009923774125E-3</v>
      </c>
      <c r="O20" s="13">
        <v>3.3043051676212742E-2</v>
      </c>
      <c r="P20" s="13">
        <v>1.5164141487655347E-2</v>
      </c>
      <c r="Q20" s="13">
        <v>5.640880055054006E-2</v>
      </c>
      <c r="R20" s="13">
        <v>1.1883850223548679E-2</v>
      </c>
      <c r="S20" s="13">
        <v>-9.0223645881992477E-3</v>
      </c>
      <c r="T20" s="13">
        <v>3.0519754870566154E-2</v>
      </c>
      <c r="U20" s="13">
        <v>6.2822793921334802E-2</v>
      </c>
      <c r="V20" s="13">
        <v>1.2530578429336683E-2</v>
      </c>
      <c r="W20" s="13">
        <v>-2.4189218660973177E-3</v>
      </c>
      <c r="X20" s="14" t="s">
        <v>96</v>
      </c>
      <c r="Y20" s="13">
        <v>-3.9893204655953689E-2</v>
      </c>
      <c r="Z20" s="13">
        <v>4.6770534767085835E-2</v>
      </c>
      <c r="AA20" s="13">
        <v>-8.3765731485885824E-3</v>
      </c>
      <c r="AB20" s="13">
        <v>-2.1466928550900537E-2</v>
      </c>
      <c r="AC20" s="13">
        <v>-3.8252008492765346E-2</v>
      </c>
      <c r="AD20" s="13">
        <v>-4.8089714451583429E-2</v>
      </c>
      <c r="AE20" s="13">
        <v>1.2259196225301788E-2</v>
      </c>
      <c r="AF20" s="13">
        <v>-3.6037677572862761E-2</v>
      </c>
      <c r="AG20" s="13">
        <v>2.2432309358997771E-3</v>
      </c>
      <c r="AH20" s="13">
        <v>-1.6014977185854481E-2</v>
      </c>
      <c r="AI20" s="13">
        <v>2.2644447134542799E-2</v>
      </c>
      <c r="AJ20" s="13">
        <v>-8.2263004425908615E-2</v>
      </c>
      <c r="AK20" s="13">
        <v>6.2723831207961113E-3</v>
      </c>
      <c r="AL20" s="13">
        <v>-2.0635374493193661E-2</v>
      </c>
      <c r="AM20" s="15">
        <v>-8.5366085942085151E-3</v>
      </c>
    </row>
    <row r="21" spans="1:39" ht="24">
      <c r="A21" s="10" t="s">
        <v>56</v>
      </c>
      <c r="B21" s="11" t="s">
        <v>40</v>
      </c>
      <c r="C21" s="12">
        <v>2.097906744862181E-2</v>
      </c>
      <c r="D21" s="13">
        <v>-2.2986311076742729E-2</v>
      </c>
      <c r="E21" s="13">
        <v>3.805805226751717E-3</v>
      </c>
      <c r="F21" s="13">
        <v>-4.8972044243445565E-3</v>
      </c>
      <c r="G21" s="13">
        <v>-3.764186556383485E-2</v>
      </c>
      <c r="H21" s="13">
        <v>-3.2181075923870574E-2</v>
      </c>
      <c r="I21" s="13">
        <v>-5.9407710752346328E-3</v>
      </c>
      <c r="J21" s="13">
        <v>-4.3573785817102889E-2</v>
      </c>
      <c r="K21" s="13">
        <v>2.1059493033765602E-3</v>
      </c>
      <c r="L21" s="13">
        <v>-3.6748295501344507E-3</v>
      </c>
      <c r="M21" s="13">
        <v>3.5551758293417383E-2</v>
      </c>
      <c r="N21" s="13">
        <v>-1.0365638287420053E-3</v>
      </c>
      <c r="O21" s="13">
        <v>-2.0303636466808044E-2</v>
      </c>
      <c r="P21" s="13">
        <v>-2.0381087665741635E-2</v>
      </c>
      <c r="Q21" s="13">
        <v>3.0599315573186282E-2</v>
      </c>
      <c r="R21" s="13">
        <v>-6.837095330785585E-2</v>
      </c>
      <c r="S21" s="13">
        <v>2.1354973840708977E-2</v>
      </c>
      <c r="T21" s="13">
        <v>-1.9048317466424481E-2</v>
      </c>
      <c r="U21" s="13">
        <v>4.2823527760731707E-2</v>
      </c>
      <c r="V21" s="14" t="s">
        <v>103</v>
      </c>
      <c r="W21" s="13">
        <v>1.9107865924976E-2</v>
      </c>
      <c r="X21" s="13">
        <v>1.2483919243706265E-2</v>
      </c>
      <c r="Y21" s="13">
        <v>2.7371921379599189E-2</v>
      </c>
      <c r="Z21" s="13">
        <v>3.9413276255211696E-2</v>
      </c>
      <c r="AA21" s="13">
        <v>1.8595020999842712E-2</v>
      </c>
      <c r="AB21" s="13">
        <v>2.1370085350964838E-2</v>
      </c>
      <c r="AC21" s="13">
        <v>8.3840955526619521E-2</v>
      </c>
      <c r="AD21" s="13">
        <v>8.0060944473188622E-2</v>
      </c>
      <c r="AE21" s="13">
        <v>3.0049839966675942E-2</v>
      </c>
      <c r="AF21" s="13">
        <v>-1.9997116306762954E-2</v>
      </c>
      <c r="AG21" s="13">
        <v>2.3419644251326923E-3</v>
      </c>
      <c r="AH21" s="13">
        <v>1.5914959364588574E-2</v>
      </c>
      <c r="AI21" s="13">
        <v>4.1012482647054489E-2</v>
      </c>
      <c r="AJ21" s="13">
        <v>5.6205050674861881E-2</v>
      </c>
      <c r="AK21" s="13">
        <v>2.4432406984760662E-2</v>
      </c>
      <c r="AL21" s="13">
        <v>2.4488138876539511E-2</v>
      </c>
      <c r="AM21" s="15">
        <v>-3.7995760057696684E-2</v>
      </c>
    </row>
    <row r="22" spans="1:39" ht="24">
      <c r="A22" s="10" t="s">
        <v>57</v>
      </c>
      <c r="B22" s="11" t="s">
        <v>40</v>
      </c>
      <c r="C22" s="12">
        <v>3.076680116710704E-2</v>
      </c>
      <c r="D22" s="13">
        <v>3.2191895988900911E-2</v>
      </c>
      <c r="E22" s="13">
        <v>2.8603621642168842E-2</v>
      </c>
      <c r="F22" s="13">
        <v>-9.2015868090690751E-3</v>
      </c>
      <c r="G22" s="13">
        <v>1.8760894388807788E-2</v>
      </c>
      <c r="H22" s="13">
        <v>-2.0052210870058616E-2</v>
      </c>
      <c r="I22" s="13">
        <v>-3.4427089020698159E-2</v>
      </c>
      <c r="J22" s="13">
        <v>6.5865422755969372E-5</v>
      </c>
      <c r="K22" s="13">
        <v>-7.4650184937523978E-3</v>
      </c>
      <c r="L22" s="13">
        <v>4.6678426027807786E-2</v>
      </c>
      <c r="M22" s="14" t="s">
        <v>119</v>
      </c>
      <c r="N22" s="13">
        <v>-9.2725010529845706E-3</v>
      </c>
      <c r="O22" s="13">
        <v>-4.4767870398667642E-2</v>
      </c>
      <c r="P22" s="13">
        <v>-4.1770056023737963E-2</v>
      </c>
      <c r="Q22" s="13">
        <v>-3.4565083584070261E-2</v>
      </c>
      <c r="R22" s="13">
        <v>-2.4319264225922656E-2</v>
      </c>
      <c r="S22" s="13">
        <v>-1.1996253315647017E-2</v>
      </c>
      <c r="T22" s="13">
        <v>-7.1447313736579558E-3</v>
      </c>
      <c r="U22" s="13">
        <v>5.2475023392150204E-2</v>
      </c>
      <c r="V22" s="13">
        <v>3.5777237471229337E-2</v>
      </c>
      <c r="W22" s="13">
        <v>-1.565572861162242E-2</v>
      </c>
      <c r="X22" s="13">
        <v>8.9483754532450523E-3</v>
      </c>
      <c r="Y22" s="13">
        <v>2.8821423719055998E-2</v>
      </c>
      <c r="Z22" s="13">
        <v>2.6880318868823243E-2</v>
      </c>
      <c r="AA22" s="13">
        <v>5.3339569131135169E-2</v>
      </c>
      <c r="AB22" s="13">
        <v>5.2589984018684074E-2</v>
      </c>
      <c r="AC22" s="13">
        <v>3.3715524346759625E-2</v>
      </c>
      <c r="AD22" s="13">
        <v>2.1468522731241575E-2</v>
      </c>
      <c r="AE22" s="13">
        <v>2.0867550450234584E-2</v>
      </c>
      <c r="AF22" s="13">
        <v>3.6944485118172825E-2</v>
      </c>
      <c r="AG22" s="13">
        <v>1.7663764131128031E-2</v>
      </c>
      <c r="AH22" s="13">
        <v>5.1948420762771293E-2</v>
      </c>
      <c r="AI22" s="13">
        <v>6.6929995891058483E-2</v>
      </c>
      <c r="AJ22" s="13">
        <v>2.0195955731483473E-2</v>
      </c>
      <c r="AK22" s="13">
        <v>8.6679587049573754E-3</v>
      </c>
      <c r="AL22" s="13">
        <v>-4.4901278322844032E-2</v>
      </c>
      <c r="AM22" s="15">
        <v>-7.0166411430427605E-3</v>
      </c>
    </row>
    <row r="23" spans="1:39" ht="24">
      <c r="A23" s="10" t="s">
        <v>58</v>
      </c>
      <c r="B23" s="11" t="s">
        <v>40</v>
      </c>
      <c r="C23" s="12">
        <v>-6.7116496447163471E-2</v>
      </c>
      <c r="D23" s="13">
        <v>2.6575189977455557E-2</v>
      </c>
      <c r="E23" s="13">
        <v>-1.0491498040143529E-2</v>
      </c>
      <c r="F23" s="13">
        <v>4.7574632842855402E-2</v>
      </c>
      <c r="G23" s="13">
        <v>-9.5870616051806322E-3</v>
      </c>
      <c r="H23" s="13">
        <v>3.8699995247843365E-2</v>
      </c>
      <c r="I23" s="13">
        <v>2.0188746117125352E-2</v>
      </c>
      <c r="J23" s="13">
        <v>1.9961915163502601E-2</v>
      </c>
      <c r="K23" s="13">
        <v>-1.7326550651673527E-3</v>
      </c>
      <c r="L23" s="13">
        <v>2.5971061490527549E-2</v>
      </c>
      <c r="M23" s="13">
        <v>1.7568453814543243E-2</v>
      </c>
      <c r="N23" s="13">
        <v>4.8822550469704625E-3</v>
      </c>
      <c r="O23" s="13">
        <v>2.2807404148510817E-3</v>
      </c>
      <c r="P23" s="13">
        <v>4.4525063068965198E-2</v>
      </c>
      <c r="Q23" s="13">
        <v>2.6124987522522593E-2</v>
      </c>
      <c r="R23" s="13">
        <v>1.7569645821913008E-2</v>
      </c>
      <c r="S23" s="13">
        <v>8.0780936843491108E-2</v>
      </c>
      <c r="T23" s="13">
        <v>6.5091528301405743E-2</v>
      </c>
      <c r="U23" s="13">
        <v>4.5294168551696566E-2</v>
      </c>
      <c r="V23" s="13">
        <v>2.342493073713797E-3</v>
      </c>
      <c r="W23" s="13">
        <v>3.0056509626027114E-3</v>
      </c>
      <c r="X23" s="13">
        <v>2.2609446641847978E-3</v>
      </c>
      <c r="Y23" s="13">
        <v>-2.8252957939746338E-2</v>
      </c>
      <c r="Z23" s="13">
        <v>-3.9213900426099395E-2</v>
      </c>
      <c r="AA23" s="13">
        <v>3.6592410453720817E-2</v>
      </c>
      <c r="AB23" s="13">
        <v>-7.4432515951205888E-3</v>
      </c>
      <c r="AC23" s="13">
        <v>-3.3504307765501326E-2</v>
      </c>
      <c r="AD23" s="13">
        <v>1.0688906070687385E-2</v>
      </c>
      <c r="AE23" s="13">
        <v>-3.9198230826864827E-2</v>
      </c>
      <c r="AF23" s="13">
        <v>2.7968225901302254E-2</v>
      </c>
      <c r="AG23" s="14" t="s">
        <v>96</v>
      </c>
      <c r="AH23" s="13">
        <v>5.4202626098215259E-2</v>
      </c>
      <c r="AI23" s="13">
        <v>9.6425109680878269E-3</v>
      </c>
      <c r="AJ23" s="13">
        <v>3.3816607473877131E-2</v>
      </c>
      <c r="AK23" s="13">
        <v>1.660048139257014E-2</v>
      </c>
      <c r="AL23" s="13">
        <v>-7.4982300460224111E-2</v>
      </c>
      <c r="AM23" s="15">
        <v>-1.734206394385036E-2</v>
      </c>
    </row>
    <row r="24" spans="1:39" ht="24">
      <c r="A24" s="10" t="s">
        <v>59</v>
      </c>
      <c r="B24" s="11" t="s">
        <v>40</v>
      </c>
      <c r="C24" s="12">
        <v>5.2386812201000832E-2</v>
      </c>
      <c r="D24" s="13">
        <v>-4.4882461747780079E-2</v>
      </c>
      <c r="E24" s="14" t="s">
        <v>100</v>
      </c>
      <c r="F24" s="13">
        <v>-1.6298111831201261E-2</v>
      </c>
      <c r="G24" s="13">
        <v>-1.0110601063317648E-2</v>
      </c>
      <c r="H24" s="13">
        <v>5.2360626159628658E-2</v>
      </c>
      <c r="I24" s="13">
        <v>1.6178429764772871E-2</v>
      </c>
      <c r="J24" s="13">
        <v>7.5649375807596789E-3</v>
      </c>
      <c r="K24" s="13">
        <v>7.2198547225384487E-3</v>
      </c>
      <c r="L24" s="13">
        <v>6.7220642190901486E-3</v>
      </c>
      <c r="M24" s="13">
        <v>2.8530402641637108E-2</v>
      </c>
      <c r="N24" s="13">
        <v>5.0029986826481054E-3</v>
      </c>
      <c r="O24" s="13">
        <v>7.1383661599127004E-3</v>
      </c>
      <c r="P24" s="13">
        <v>-5.1831611907251329E-2</v>
      </c>
      <c r="Q24" s="13">
        <v>-5.5843897254746503E-3</v>
      </c>
      <c r="R24" s="13">
        <v>-3.3186979985447639E-2</v>
      </c>
      <c r="S24" s="13">
        <v>-3.5196371155646146E-2</v>
      </c>
      <c r="T24" s="13">
        <v>-4.1503239175942107E-3</v>
      </c>
      <c r="U24" s="13">
        <v>4.2235385819081933E-3</v>
      </c>
      <c r="V24" s="13">
        <v>3.8037403695788939E-3</v>
      </c>
      <c r="W24" s="13">
        <v>-4.9772926980293578E-2</v>
      </c>
      <c r="X24" s="13">
        <v>4.7088132832038998E-2</v>
      </c>
      <c r="Y24" s="13">
        <v>3.824805056575651E-2</v>
      </c>
      <c r="Z24" s="13">
        <v>3.4002541954181738E-2</v>
      </c>
      <c r="AA24" s="13">
        <v>4.1083621468437664E-2</v>
      </c>
      <c r="AB24" s="13">
        <v>4.6568586984465513E-3</v>
      </c>
      <c r="AC24" s="13">
        <v>-2.117216120677402E-2</v>
      </c>
      <c r="AD24" s="13">
        <v>7.4295215984096869E-3</v>
      </c>
      <c r="AE24" s="13">
        <v>4.4559918418853239E-3</v>
      </c>
      <c r="AF24" s="13">
        <v>7.4777575562190599E-2</v>
      </c>
      <c r="AG24" s="13">
        <v>-1.0470471743853049E-2</v>
      </c>
      <c r="AH24" s="13">
        <v>4.586777655584634E-2</v>
      </c>
      <c r="AI24" s="13">
        <v>6.6273521775681965E-2</v>
      </c>
      <c r="AJ24" s="13">
        <v>4.016262538654279E-4</v>
      </c>
      <c r="AK24" s="13">
        <v>3.002001459735136E-2</v>
      </c>
      <c r="AL24" s="13">
        <v>2.6632682326684131E-3</v>
      </c>
      <c r="AM24" s="15">
        <v>6.7000053690225353E-2</v>
      </c>
    </row>
    <row r="25" spans="1:39" ht="24">
      <c r="A25" s="10" t="s">
        <v>60</v>
      </c>
      <c r="B25" s="11" t="s">
        <v>40</v>
      </c>
      <c r="C25" s="12">
        <v>4.7173405386104178E-2</v>
      </c>
      <c r="D25" s="13">
        <v>-1.3473313249508964E-2</v>
      </c>
      <c r="E25" s="13">
        <v>7.0881271000105012E-3</v>
      </c>
      <c r="F25" s="13">
        <v>-1.7961755943646466E-2</v>
      </c>
      <c r="G25" s="13">
        <v>3.3168815102533208E-2</v>
      </c>
      <c r="H25" s="13">
        <v>1.7056069565656655E-4</v>
      </c>
      <c r="I25" s="13">
        <v>4.7597056999782008E-3</v>
      </c>
      <c r="J25" s="13">
        <v>1.7368470534086532E-2</v>
      </c>
      <c r="K25" s="13">
        <v>-5.1280028321097293E-2</v>
      </c>
      <c r="L25" s="13">
        <v>-2.8161166636232896E-3</v>
      </c>
      <c r="M25" s="13">
        <v>-4.4194111056491577E-2</v>
      </c>
      <c r="N25" s="13">
        <v>2.3206533133521123E-2</v>
      </c>
      <c r="O25" s="14" t="s">
        <v>122</v>
      </c>
      <c r="P25" s="13">
        <v>-3.0974497329825453E-3</v>
      </c>
      <c r="Q25" s="13">
        <v>-5.7243137036257653E-3</v>
      </c>
      <c r="R25" s="13">
        <v>-3.8402103324264712E-2</v>
      </c>
      <c r="S25" s="13">
        <v>5.3148728469296538E-2</v>
      </c>
      <c r="T25" s="13">
        <v>-2.558925638156016E-2</v>
      </c>
      <c r="U25" s="13">
        <v>-3.1312038976746462E-2</v>
      </c>
      <c r="V25" s="13">
        <v>-2.0199633822304764E-2</v>
      </c>
      <c r="W25" s="13">
        <v>-6.9387113257463218E-2</v>
      </c>
      <c r="X25" s="13">
        <v>3.2748281032365004E-2</v>
      </c>
      <c r="Y25" s="14" t="s">
        <v>174</v>
      </c>
      <c r="Z25" s="13">
        <v>9.2201671897528727E-3</v>
      </c>
      <c r="AA25" s="13">
        <v>3.25195710452027E-2</v>
      </c>
      <c r="AB25" s="13">
        <v>4.5110820551094319E-2</v>
      </c>
      <c r="AC25" s="13">
        <v>1.4768242125864715E-2</v>
      </c>
      <c r="AD25" s="13">
        <v>-1.27759600750158E-2</v>
      </c>
      <c r="AE25" s="13">
        <v>2.5022762929354608E-2</v>
      </c>
      <c r="AF25" s="13">
        <v>2.6438663797496667E-2</v>
      </c>
      <c r="AG25" s="13">
        <v>2.2081869406723894E-3</v>
      </c>
      <c r="AH25" s="13">
        <v>1.104623711614677E-2</v>
      </c>
      <c r="AI25" s="13">
        <v>3.9665964077048754E-2</v>
      </c>
      <c r="AJ25" s="13">
        <v>-2.6597444453264767E-2</v>
      </c>
      <c r="AK25" s="13">
        <v>1.1203180520200947E-2</v>
      </c>
      <c r="AL25" s="13">
        <v>-3.867701536210412E-2</v>
      </c>
      <c r="AM25" s="15">
        <v>7.9878996490992032E-2</v>
      </c>
    </row>
    <row r="26" spans="1:39" ht="24">
      <c r="A26" s="10" t="s">
        <v>61</v>
      </c>
      <c r="B26" s="11" t="s">
        <v>40</v>
      </c>
      <c r="C26" s="12">
        <v>8.8042999179183264E-4</v>
      </c>
      <c r="D26" s="13">
        <v>4.3304188848103206E-2</v>
      </c>
      <c r="E26" s="13">
        <v>3.7955924900400125E-2</v>
      </c>
      <c r="F26" s="13">
        <v>-3.2064036044179157E-2</v>
      </c>
      <c r="G26" s="13">
        <v>5.1130945348703979E-2</v>
      </c>
      <c r="H26" s="13">
        <v>3.2812999074566108E-3</v>
      </c>
      <c r="I26" s="13">
        <v>6.0494326966047979E-2</v>
      </c>
      <c r="J26" s="13">
        <v>4.2856181090946362E-2</v>
      </c>
      <c r="K26" s="13">
        <v>-1.1723934734188165E-2</v>
      </c>
      <c r="L26" s="13">
        <v>2.3778088774952615E-2</v>
      </c>
      <c r="M26" s="13">
        <v>2.8496776246097366E-2</v>
      </c>
      <c r="N26" s="13">
        <v>1.3142196957889382E-2</v>
      </c>
      <c r="O26" s="14" t="s">
        <v>174</v>
      </c>
      <c r="P26" s="13">
        <v>2.5032170626215728E-2</v>
      </c>
      <c r="Q26" s="13">
        <v>3.3054101513142623E-4</v>
      </c>
      <c r="R26" s="13">
        <v>-1.3895631984186677E-3</v>
      </c>
      <c r="S26" s="13">
        <v>4.0410042938744582E-2</v>
      </c>
      <c r="T26" s="13">
        <v>1.4659395393901114E-3</v>
      </c>
      <c r="U26" s="13">
        <v>-2.7975704690853937E-2</v>
      </c>
      <c r="V26" s="13">
        <v>2.7274580331504653E-2</v>
      </c>
      <c r="W26" s="13">
        <v>-3.960497396455479E-3</v>
      </c>
      <c r="X26" s="13">
        <v>-3.9654542061343397E-2</v>
      </c>
      <c r="Y26" s="14" t="s">
        <v>122</v>
      </c>
      <c r="Z26" s="13">
        <v>3.1031131377148378E-2</v>
      </c>
      <c r="AA26" s="13">
        <v>3.8792778829022059E-2</v>
      </c>
      <c r="AB26" s="13">
        <v>-2.580223607878749E-2</v>
      </c>
      <c r="AC26" s="13">
        <v>-2.0641742423027715E-2</v>
      </c>
      <c r="AD26" s="13">
        <v>-4.5780408617282109E-2</v>
      </c>
      <c r="AE26" s="13">
        <v>1.959330954101051E-2</v>
      </c>
      <c r="AF26" s="13">
        <v>1.3948006070979228E-2</v>
      </c>
      <c r="AG26" s="13">
        <v>-2.8112531728633754E-2</v>
      </c>
      <c r="AH26" s="13">
        <v>-3.4657796799113672E-3</v>
      </c>
      <c r="AI26" s="13">
        <v>1.4933416371429879E-3</v>
      </c>
      <c r="AJ26" s="13">
        <v>-1.758474338181857E-2</v>
      </c>
      <c r="AK26" s="13">
        <v>1.1236593672177412E-2</v>
      </c>
      <c r="AL26" s="13">
        <v>-7.785269932170108E-2</v>
      </c>
      <c r="AM26" s="15">
        <v>6.6139945870925098E-3</v>
      </c>
    </row>
    <row r="27" spans="1:39" ht="24">
      <c r="A27" s="10" t="s">
        <v>62</v>
      </c>
      <c r="B27" s="11" t="s">
        <v>40</v>
      </c>
      <c r="C27" s="12">
        <v>-6.8507483737672889E-2</v>
      </c>
      <c r="D27" s="13">
        <v>1.7515653065882653E-2</v>
      </c>
      <c r="E27" s="13">
        <v>4.3767533897485413E-3</v>
      </c>
      <c r="F27" s="13">
        <v>-3.3832695602292365E-4</v>
      </c>
      <c r="G27" s="14" t="s">
        <v>134</v>
      </c>
      <c r="H27" s="13">
        <v>3.6647545420136117E-2</v>
      </c>
      <c r="I27" s="13">
        <v>1.790663584106874E-2</v>
      </c>
      <c r="J27" s="13">
        <v>8.0671248259714841E-3</v>
      </c>
      <c r="K27" s="13">
        <v>2.225135055062576E-2</v>
      </c>
      <c r="L27" s="13">
        <v>-9.2359268142246081E-3</v>
      </c>
      <c r="M27" s="13">
        <v>2.0503774181161193E-2</v>
      </c>
      <c r="N27" s="13">
        <v>3.5889832515318007E-2</v>
      </c>
      <c r="O27" s="13">
        <v>2.4916169700713441E-2</v>
      </c>
      <c r="P27" s="13">
        <v>-1.1673011455438842E-2</v>
      </c>
      <c r="Q27" s="13">
        <v>4.7055814254123328E-2</v>
      </c>
      <c r="R27" s="13">
        <v>1.5666867751042434E-2</v>
      </c>
      <c r="S27" s="13">
        <v>4.8782089438763554E-2</v>
      </c>
      <c r="T27" s="13">
        <v>-3.9072201407439888E-2</v>
      </c>
      <c r="U27" s="13">
        <v>1.98953843940987E-2</v>
      </c>
      <c r="V27" s="13">
        <v>2.968927517462739E-2</v>
      </c>
      <c r="W27" s="13">
        <v>-5.2402245048877166E-2</v>
      </c>
      <c r="X27" s="13">
        <v>1.2094398269472804E-2</v>
      </c>
      <c r="Y27" s="13">
        <v>1.9453360750059861E-2</v>
      </c>
      <c r="Z27" s="13">
        <v>1.0378352227022436E-2</v>
      </c>
      <c r="AA27" s="13">
        <v>-2.6305012108827783E-2</v>
      </c>
      <c r="AB27" s="13">
        <v>9.2337644815968737E-3</v>
      </c>
      <c r="AC27" s="13">
        <v>-1.9906045765949735E-2</v>
      </c>
      <c r="AD27" s="13">
        <v>-4.9701074067884814E-2</v>
      </c>
      <c r="AE27" s="14" t="s">
        <v>106</v>
      </c>
      <c r="AF27" s="13">
        <v>-1.4884344574501192E-2</v>
      </c>
      <c r="AG27" s="13">
        <v>-3.8696386224492424E-2</v>
      </c>
      <c r="AH27" s="13">
        <v>-4.4480863803140702E-2</v>
      </c>
      <c r="AI27" s="13">
        <v>6.140105532180562E-2</v>
      </c>
      <c r="AJ27" s="13">
        <v>-6.6884042764014134E-2</v>
      </c>
      <c r="AK27" s="13">
        <v>2.4649891446714048E-2</v>
      </c>
      <c r="AL27" s="13">
        <v>-6.3821643742329862E-2</v>
      </c>
      <c r="AM27" s="15">
        <v>-1.7744305935172195E-2</v>
      </c>
    </row>
    <row r="28" spans="1:39" ht="24">
      <c r="A28" s="10" t="s">
        <v>63</v>
      </c>
      <c r="B28" s="11" t="s">
        <v>40</v>
      </c>
      <c r="C28" s="16" t="s">
        <v>180</v>
      </c>
      <c r="D28" s="13">
        <v>-3.0497594352774427E-2</v>
      </c>
      <c r="E28" s="13">
        <v>-5.1229687641556367E-2</v>
      </c>
      <c r="F28" s="13">
        <v>-4.2169407414980868E-2</v>
      </c>
      <c r="G28" s="13">
        <v>-5.1663844461574175E-2</v>
      </c>
      <c r="H28" s="13">
        <v>-3.8589029063221231E-2</v>
      </c>
      <c r="I28" s="13">
        <v>-2.602828764491261E-2</v>
      </c>
      <c r="J28" s="13">
        <v>-6.6793180210466064E-3</v>
      </c>
      <c r="K28" s="13">
        <v>7.2358365041047479E-2</v>
      </c>
      <c r="L28" s="13">
        <v>1.0438686882505051E-2</v>
      </c>
      <c r="M28" s="13">
        <v>-4.1157125094545985E-2</v>
      </c>
      <c r="N28" s="13">
        <v>-1.2033706505538906E-2</v>
      </c>
      <c r="O28" s="13">
        <v>-3.117129760154996E-3</v>
      </c>
      <c r="P28" s="14" t="s">
        <v>105</v>
      </c>
      <c r="Q28" s="13">
        <v>-3.8001124377568932E-2</v>
      </c>
      <c r="R28" s="13">
        <v>3.259980461568053E-2</v>
      </c>
      <c r="S28" s="13">
        <v>-4.6417096640154705E-2</v>
      </c>
      <c r="T28" s="13">
        <v>-5.0884828753162699E-2</v>
      </c>
      <c r="U28" s="13">
        <v>-9.5383944248209011E-3</v>
      </c>
      <c r="V28" s="13">
        <v>-2.02455859907105E-2</v>
      </c>
      <c r="W28" s="13">
        <v>4.7735836001438006E-2</v>
      </c>
      <c r="X28" s="13">
        <v>1.5046323553908284E-2</v>
      </c>
      <c r="Y28" s="13">
        <v>2.4950988702056604E-2</v>
      </c>
      <c r="Z28" s="13">
        <v>3.6782686528963231E-3</v>
      </c>
      <c r="AA28" s="13">
        <v>4.0121612501331366E-2</v>
      </c>
      <c r="AB28" s="13">
        <v>-3.0427235260400053E-2</v>
      </c>
      <c r="AC28" s="13">
        <v>2.3146224815517862E-2</v>
      </c>
      <c r="AD28" s="13">
        <v>3.5115326203693661E-2</v>
      </c>
      <c r="AE28" s="13">
        <v>-1.1654021589725097E-2</v>
      </c>
      <c r="AF28" s="13">
        <v>2.9673489986379399E-2</v>
      </c>
      <c r="AG28" s="13">
        <v>4.4161462306610021E-2</v>
      </c>
      <c r="AH28" s="13">
        <v>7.3949111468246578E-2</v>
      </c>
      <c r="AI28" s="13">
        <v>-1.6993127602581391E-2</v>
      </c>
      <c r="AJ28" s="13">
        <v>2.8806066011062181E-2</v>
      </c>
      <c r="AK28" s="13">
        <v>2.9388867360465834E-3</v>
      </c>
      <c r="AL28" s="13">
        <v>3.5062780888414913E-2</v>
      </c>
      <c r="AM28" s="15">
        <v>4.5500050129172194E-2</v>
      </c>
    </row>
    <row r="29" spans="1:39" ht="24">
      <c r="A29" s="10" t="s">
        <v>64</v>
      </c>
      <c r="B29" s="11" t="s">
        <v>40</v>
      </c>
      <c r="C29" s="12">
        <v>-2.2546147756887777E-4</v>
      </c>
      <c r="D29" s="13">
        <v>6.5185754995573993E-3</v>
      </c>
      <c r="E29" s="13">
        <v>-2.1050365511834545E-2</v>
      </c>
      <c r="F29" s="13">
        <v>3.1414696772909402E-2</v>
      </c>
      <c r="G29" s="13">
        <v>4.1114125165602989E-3</v>
      </c>
      <c r="H29" s="13">
        <v>5.5462611308302115E-2</v>
      </c>
      <c r="I29" s="13">
        <v>-2.3983493419025378E-2</v>
      </c>
      <c r="J29" s="13">
        <v>4.1591547011776538E-2</v>
      </c>
      <c r="K29" s="13">
        <v>6.1390615732186384E-2</v>
      </c>
      <c r="L29" s="13">
        <v>6.850331378909863E-2</v>
      </c>
      <c r="M29" s="13">
        <v>3.3447986511058451E-2</v>
      </c>
      <c r="N29" s="13">
        <v>1.4570404626133376E-2</v>
      </c>
      <c r="O29" s="13">
        <v>1.484385216773945E-2</v>
      </c>
      <c r="P29" s="13">
        <v>2.3244636443928639E-2</v>
      </c>
      <c r="Q29" s="13">
        <v>2.0545779586037972E-2</v>
      </c>
      <c r="R29" s="13">
        <v>-5.0736374071255561E-3</v>
      </c>
      <c r="S29" s="13">
        <v>2.7475252433419528E-2</v>
      </c>
      <c r="T29" s="13">
        <v>-8.0295598309805729E-3</v>
      </c>
      <c r="U29" s="13">
        <v>3.4040045499412801E-2</v>
      </c>
      <c r="V29" s="13">
        <v>8.367667030253681E-2</v>
      </c>
      <c r="W29" s="13">
        <v>4.375131733288639E-2</v>
      </c>
      <c r="X29" s="13">
        <v>-3.8115464215987563E-2</v>
      </c>
      <c r="Y29" s="13">
        <v>-2.0667623047836415E-2</v>
      </c>
      <c r="Z29" s="13">
        <v>9.4644024600181176E-3</v>
      </c>
      <c r="AA29" s="13">
        <v>-2.6529814452291495E-2</v>
      </c>
      <c r="AB29" s="13">
        <v>-3.0511308873010536E-2</v>
      </c>
      <c r="AC29" s="14" t="s">
        <v>103</v>
      </c>
      <c r="AD29" s="13">
        <v>1.2410100788218054E-2</v>
      </c>
      <c r="AE29" s="13">
        <v>-2.0090248672276663E-2</v>
      </c>
      <c r="AF29" s="13">
        <v>4.2693562871784635E-2</v>
      </c>
      <c r="AG29" s="13">
        <v>-3.3390518563582432E-2</v>
      </c>
      <c r="AH29" s="13">
        <v>3.5130368164877593E-2</v>
      </c>
      <c r="AI29" s="13">
        <v>-3.3456621979914537E-2</v>
      </c>
      <c r="AJ29" s="13">
        <v>-7.6282583055979946E-3</v>
      </c>
      <c r="AK29" s="13">
        <v>-5.3234408020651651E-2</v>
      </c>
      <c r="AL29" s="13">
        <v>-1.3023789048273175E-2</v>
      </c>
      <c r="AM29" s="15">
        <v>-2.3914460512261742E-2</v>
      </c>
    </row>
    <row r="30" spans="1:39" ht="24">
      <c r="A30" s="10" t="s">
        <v>65</v>
      </c>
      <c r="B30" s="11" t="s">
        <v>40</v>
      </c>
      <c r="C30" s="12">
        <v>8.3660579873965583E-3</v>
      </c>
      <c r="D30" s="13">
        <v>5.5352081139792581E-3</v>
      </c>
      <c r="E30" s="13">
        <v>6.6231885816761121E-2</v>
      </c>
      <c r="F30" s="13">
        <v>2.6620314426989186E-2</v>
      </c>
      <c r="G30" s="13">
        <v>5.9014783016627735E-2</v>
      </c>
      <c r="H30" s="13">
        <v>5.6181752311601829E-2</v>
      </c>
      <c r="I30" s="13">
        <v>3.7814561382112775E-2</v>
      </c>
      <c r="J30" s="13">
        <v>2.8645125397107087E-2</v>
      </c>
      <c r="K30" s="13">
        <v>-3.2569316190828021E-2</v>
      </c>
      <c r="L30" s="13">
        <v>1.2568940163270008E-2</v>
      </c>
      <c r="M30" s="13">
        <v>-6.9498378764362469E-3</v>
      </c>
      <c r="N30" s="13">
        <v>6.9310905168998519E-3</v>
      </c>
      <c r="O30" s="13">
        <v>7.9718793954209013E-2</v>
      </c>
      <c r="P30" s="13">
        <v>4.5499570409215012E-2</v>
      </c>
      <c r="Q30" s="13">
        <v>-1.7136224994036012E-2</v>
      </c>
      <c r="R30" s="13">
        <v>5.6841838018705744E-2</v>
      </c>
      <c r="S30" s="13">
        <v>6.2000774849634642E-2</v>
      </c>
      <c r="T30" s="13">
        <v>6.4712492493118829E-3</v>
      </c>
      <c r="U30" s="13">
        <v>3.1122543409538701E-2</v>
      </c>
      <c r="V30" s="13">
        <v>-3.7683097358642476E-2</v>
      </c>
      <c r="W30" s="13">
        <v>4.9019056135307945E-3</v>
      </c>
      <c r="X30" s="13">
        <v>-8.4680775908319988E-3</v>
      </c>
      <c r="Y30" s="13">
        <v>6.5673667041296303E-3</v>
      </c>
      <c r="Z30" s="13">
        <v>3.3221073784393693E-2</v>
      </c>
      <c r="AA30" s="13">
        <v>-1.9539402285323915E-2</v>
      </c>
      <c r="AB30" s="13">
        <v>2.3117573258810399E-2</v>
      </c>
      <c r="AC30" s="13">
        <v>-2.3770136119674257E-2</v>
      </c>
      <c r="AD30" s="13">
        <v>-5.5058208412941109E-2</v>
      </c>
      <c r="AE30" s="13">
        <v>-1.7848014675254993E-2</v>
      </c>
      <c r="AF30" s="13">
        <v>-2.0887217939611853E-2</v>
      </c>
      <c r="AG30" s="13">
        <v>-1.7204144252218282E-2</v>
      </c>
      <c r="AH30" s="13">
        <v>-5.1880620868303647E-4</v>
      </c>
      <c r="AI30" s="13">
        <v>1.941638520118347E-2</v>
      </c>
      <c r="AJ30" s="13">
        <v>-5.3919133117626375E-2</v>
      </c>
      <c r="AK30" s="13">
        <v>-2.7097038939923202E-2</v>
      </c>
      <c r="AL30" s="13">
        <v>3.3022731112806382E-2</v>
      </c>
      <c r="AM30" s="17" t="s">
        <v>105</v>
      </c>
    </row>
    <row r="31" spans="1:39" ht="24">
      <c r="A31" s="10" t="s">
        <v>66</v>
      </c>
      <c r="B31" s="11" t="s">
        <v>40</v>
      </c>
      <c r="C31" s="12">
        <v>-4.7591710572871627E-2</v>
      </c>
      <c r="D31" s="13">
        <v>3.9742117588094102E-2</v>
      </c>
      <c r="E31" s="13">
        <v>4.6153061359443101E-3</v>
      </c>
      <c r="F31" s="13">
        <v>3.2481355267956662E-3</v>
      </c>
      <c r="G31" s="13">
        <v>3.2739113165744571E-2</v>
      </c>
      <c r="H31" s="13">
        <v>3.6718745781519568E-2</v>
      </c>
      <c r="I31" s="13">
        <v>1.6710290160238998E-2</v>
      </c>
      <c r="J31" s="13">
        <v>2.747270776602951E-2</v>
      </c>
      <c r="K31" s="13">
        <v>-1.7618529429747114E-2</v>
      </c>
      <c r="L31" s="13">
        <v>1.6189780961398843E-2</v>
      </c>
      <c r="M31" s="13">
        <v>5.2017839656683121E-2</v>
      </c>
      <c r="N31" s="13">
        <v>4.6816532665112681E-2</v>
      </c>
      <c r="O31" s="13">
        <v>4.522643337831541E-2</v>
      </c>
      <c r="P31" s="13">
        <v>-3.0558602128513829E-2</v>
      </c>
      <c r="Q31" s="13">
        <v>7.7052812444641516E-2</v>
      </c>
      <c r="R31" s="13">
        <v>-1.7497221506607829E-2</v>
      </c>
      <c r="S31" s="13">
        <v>6.8421866063058653E-2</v>
      </c>
      <c r="T31" s="13">
        <v>-5.9941560087687891E-3</v>
      </c>
      <c r="U31" s="13">
        <v>2.1162455341329336E-2</v>
      </c>
      <c r="V31" s="13">
        <v>2.1326776405697103E-2</v>
      </c>
      <c r="W31" s="13">
        <v>1.3481619203873267E-3</v>
      </c>
      <c r="X31" s="13">
        <v>-2.1376488535563478E-2</v>
      </c>
      <c r="Y31" s="13">
        <v>-2.5820659878555273E-2</v>
      </c>
      <c r="Z31" s="13">
        <v>-5.7087925043586736E-2</v>
      </c>
      <c r="AA31" s="13">
        <v>5.895680228646337E-2</v>
      </c>
      <c r="AB31" s="14" t="s">
        <v>122</v>
      </c>
      <c r="AC31" s="13">
        <v>-3.0464513127540924E-2</v>
      </c>
      <c r="AD31" s="13">
        <v>6.6030730848437727E-3</v>
      </c>
      <c r="AE31" s="13">
        <v>9.2960065105605529E-3</v>
      </c>
      <c r="AF31" s="13">
        <v>-4.5622182337284212E-2</v>
      </c>
      <c r="AG31" s="13">
        <v>-7.3829967367365652E-3</v>
      </c>
      <c r="AH31" s="13">
        <v>-5.2086147173870348E-2</v>
      </c>
      <c r="AI31" s="13">
        <v>-2.6511472377489459E-3</v>
      </c>
      <c r="AJ31" s="13">
        <v>-5.0154737849125018E-2</v>
      </c>
      <c r="AK31" s="13">
        <v>1.3519681455146907E-2</v>
      </c>
      <c r="AL31" s="13">
        <v>2.1679262088676501E-2</v>
      </c>
      <c r="AM31" s="15">
        <v>2.3181047383393785E-2</v>
      </c>
    </row>
    <row r="32" spans="1:39" ht="24">
      <c r="A32" s="10" t="s">
        <v>67</v>
      </c>
      <c r="B32" s="11" t="s">
        <v>40</v>
      </c>
      <c r="C32" s="12">
        <v>7.7558733776920671E-2</v>
      </c>
      <c r="D32" s="13">
        <v>4.1071023091627849E-2</v>
      </c>
      <c r="E32" s="13">
        <v>3.359483068194332E-2</v>
      </c>
      <c r="F32" s="13">
        <v>2.9250802013675324E-2</v>
      </c>
      <c r="G32" s="13">
        <v>6.0120869293908155E-2</v>
      </c>
      <c r="H32" s="13">
        <v>1.783302464334104E-2</v>
      </c>
      <c r="I32" s="13">
        <v>-2.4030761152840923E-3</v>
      </c>
      <c r="J32" s="13">
        <v>3.8830355555060772E-2</v>
      </c>
      <c r="K32" s="13">
        <v>6.1874278626214578E-2</v>
      </c>
      <c r="L32" s="13">
        <v>6.9940711449978502E-2</v>
      </c>
      <c r="M32" s="13">
        <v>2.64930286521925E-2</v>
      </c>
      <c r="N32" s="13">
        <v>1.8578394677992327E-2</v>
      </c>
      <c r="O32" s="13">
        <v>9.1486574003236659E-3</v>
      </c>
      <c r="P32" s="13">
        <v>3.6749701544047273E-3</v>
      </c>
      <c r="Q32" s="13">
        <v>2.3606781346012262E-3</v>
      </c>
      <c r="R32" s="13">
        <v>3.6534490802848651E-3</v>
      </c>
      <c r="S32" s="13">
        <v>4.9659953333922667E-2</v>
      </c>
      <c r="T32" s="13">
        <v>1.1238091346659844E-2</v>
      </c>
      <c r="U32" s="13">
        <v>5.9090977491223565E-2</v>
      </c>
      <c r="V32" s="13">
        <v>3.9123282069655964E-2</v>
      </c>
      <c r="W32" s="13">
        <v>2.1993497696624252E-2</v>
      </c>
      <c r="X32" s="13">
        <v>4.6334832203150766E-2</v>
      </c>
      <c r="Y32" s="13">
        <v>3.0906264822920741E-2</v>
      </c>
      <c r="Z32" s="14" t="s">
        <v>105</v>
      </c>
      <c r="AA32" s="13">
        <v>3.1998644546839525E-2</v>
      </c>
      <c r="AB32" s="13">
        <v>-5.6853839968231554E-2</v>
      </c>
      <c r="AC32" s="13">
        <v>9.3843608234252147E-3</v>
      </c>
      <c r="AD32" s="13">
        <v>-3.5602700672265529E-2</v>
      </c>
      <c r="AE32" s="13">
        <v>1.0382833194928869E-2</v>
      </c>
      <c r="AF32" s="13">
        <v>-2.5785604363620224E-2</v>
      </c>
      <c r="AG32" s="13">
        <v>-3.8851936736879748E-2</v>
      </c>
      <c r="AH32" s="13">
        <v>-6.9410821605203052E-2</v>
      </c>
      <c r="AI32" s="13">
        <v>-4.2574141677512662E-3</v>
      </c>
      <c r="AJ32" s="13">
        <v>-1.8286786861535502E-2</v>
      </c>
      <c r="AK32" s="13">
        <v>-2.8519721233996126E-2</v>
      </c>
      <c r="AL32" s="13">
        <v>1.3691680475883518E-2</v>
      </c>
      <c r="AM32" s="15">
        <v>3.3204109053087294E-2</v>
      </c>
    </row>
    <row r="33" spans="1:39" ht="24">
      <c r="A33" s="10" t="s">
        <v>68</v>
      </c>
      <c r="B33" s="11" t="s">
        <v>40</v>
      </c>
      <c r="C33" s="12">
        <v>-5.1291551208909769E-2</v>
      </c>
      <c r="D33" s="13">
        <v>1.2339065184147232E-2</v>
      </c>
      <c r="E33" s="13">
        <v>-3.4576394521388089E-2</v>
      </c>
      <c r="F33" s="13">
        <v>-1.7471721190240926E-2</v>
      </c>
      <c r="G33" s="13">
        <v>-2.2439781530797227E-3</v>
      </c>
      <c r="H33" s="13">
        <v>-4.0559117593300656E-3</v>
      </c>
      <c r="I33" s="13">
        <v>1.0319611423571311E-2</v>
      </c>
      <c r="J33" s="13">
        <v>3.5557741662207966E-2</v>
      </c>
      <c r="K33" s="13">
        <v>-8.4954687672469983E-2</v>
      </c>
      <c r="L33" s="13">
        <v>6.6974432970131484E-3</v>
      </c>
      <c r="M33" s="13">
        <v>-1.1726787958773606E-2</v>
      </c>
      <c r="N33" s="13">
        <v>7.7068257391905703E-3</v>
      </c>
      <c r="O33" s="13">
        <v>5.2683584056635674E-2</v>
      </c>
      <c r="P33" s="13">
        <v>-4.6115360046529996E-2</v>
      </c>
      <c r="Q33" s="13">
        <v>2.0964049523634947E-5</v>
      </c>
      <c r="R33" s="13">
        <v>3.1092956469473687E-3</v>
      </c>
      <c r="S33" s="14" t="s">
        <v>110</v>
      </c>
      <c r="T33" s="13">
        <v>4.0079310217730263E-3</v>
      </c>
      <c r="U33" s="13">
        <v>1.2283646446286172E-2</v>
      </c>
      <c r="V33" s="13">
        <v>2.1067339255548968E-2</v>
      </c>
      <c r="W33" s="13">
        <v>-6.4971681492451971E-2</v>
      </c>
      <c r="X33" s="13">
        <v>-8.9216886576803482E-3</v>
      </c>
      <c r="Y33" s="13">
        <v>3.992593314273675E-2</v>
      </c>
      <c r="Z33" s="13">
        <v>4.9292466062599592E-2</v>
      </c>
      <c r="AA33" s="13">
        <v>3.4352761507555805E-2</v>
      </c>
      <c r="AB33" s="13">
        <v>6.7698127373098493E-2</v>
      </c>
      <c r="AC33" s="13">
        <v>2.7071194665902566E-2</v>
      </c>
      <c r="AD33" s="13">
        <v>-4.5570602360032957E-2</v>
      </c>
      <c r="AE33" s="13">
        <v>4.8634890277602538E-2</v>
      </c>
      <c r="AF33" s="13">
        <v>4.8631366084628952E-2</v>
      </c>
      <c r="AG33" s="13">
        <v>7.94563916949836E-2</v>
      </c>
      <c r="AH33" s="13">
        <v>-9.6612568448605762E-5</v>
      </c>
      <c r="AI33" s="13">
        <v>6.2886505444026504E-3</v>
      </c>
      <c r="AJ33" s="13">
        <v>-2.8295810088348021E-2</v>
      </c>
      <c r="AK33" s="13">
        <v>2.8093980620701359E-2</v>
      </c>
      <c r="AL33" s="13">
        <v>5.8432296098455683E-3</v>
      </c>
      <c r="AM33" s="15">
        <v>6.1585040933720817E-2</v>
      </c>
    </row>
    <row r="34" spans="1:39" ht="24">
      <c r="A34" s="10" t="s">
        <v>69</v>
      </c>
      <c r="B34" s="11" t="s">
        <v>40</v>
      </c>
      <c r="C34" s="12">
        <v>6.2409547902966443E-4</v>
      </c>
      <c r="D34" s="13">
        <v>-1.7692355784459338E-3</v>
      </c>
      <c r="E34" s="13">
        <v>-9.9026244397181218E-3</v>
      </c>
      <c r="F34" s="13">
        <v>-1.2839791038381863E-2</v>
      </c>
      <c r="G34" s="14" t="s">
        <v>125</v>
      </c>
      <c r="H34" s="13">
        <v>4.1114175064102107E-3</v>
      </c>
      <c r="I34" s="13">
        <v>5.7996984125309896E-2</v>
      </c>
      <c r="J34" s="13">
        <v>4.8586521589860668E-2</v>
      </c>
      <c r="K34" s="13">
        <v>-1.2770628991382694E-2</v>
      </c>
      <c r="L34" s="13">
        <v>8.9750178690499657E-3</v>
      </c>
      <c r="M34" s="13">
        <v>1.8384858281177203E-2</v>
      </c>
      <c r="N34" s="13">
        <v>3.8686884898401514E-3</v>
      </c>
      <c r="O34" s="13">
        <v>3.2828737303211279E-2</v>
      </c>
      <c r="P34" s="13">
        <v>-5.1243612170544635E-2</v>
      </c>
      <c r="Q34" s="13">
        <v>-6.8552623005342199E-3</v>
      </c>
      <c r="R34" s="13">
        <v>-5.4236187155023013E-3</v>
      </c>
      <c r="S34" s="13">
        <v>-2.1861435478274902E-3</v>
      </c>
      <c r="T34" s="13">
        <v>-6.0708607860720278E-3</v>
      </c>
      <c r="U34" s="13">
        <v>-7.2834467405268584E-3</v>
      </c>
      <c r="V34" s="13">
        <v>-3.7007642115743013E-2</v>
      </c>
      <c r="W34" s="13">
        <v>-4.8354213700755815E-2</v>
      </c>
      <c r="X34" s="13">
        <v>1.0324494153261921E-2</v>
      </c>
      <c r="Y34" s="13">
        <v>5.0522849475466695E-2</v>
      </c>
      <c r="Z34" s="13">
        <v>5.9676287192013004E-2</v>
      </c>
      <c r="AA34" s="13">
        <v>7.1078506629650595E-2</v>
      </c>
      <c r="AB34" s="13">
        <v>3.2369882068856118E-2</v>
      </c>
      <c r="AC34" s="13">
        <v>4.0310723818679055E-3</v>
      </c>
      <c r="AD34" s="13">
        <v>-4.969143891683437E-2</v>
      </c>
      <c r="AE34" s="14" t="s">
        <v>134</v>
      </c>
      <c r="AF34" s="13">
        <v>5.6303069117861787E-2</v>
      </c>
      <c r="AG34" s="13">
        <v>-9.4505312639989753E-3</v>
      </c>
      <c r="AH34" s="13">
        <v>1.5630069158302999E-2</v>
      </c>
      <c r="AI34" s="13">
        <v>3.2027754283449247E-4</v>
      </c>
      <c r="AJ34" s="13">
        <v>-2.7685951192781603E-3</v>
      </c>
      <c r="AK34" s="13">
        <v>4.7398500244868413E-2</v>
      </c>
      <c r="AL34" s="13">
        <v>6.9656605627353907E-3</v>
      </c>
      <c r="AM34" s="15">
        <v>5.8495902894493267E-2</v>
      </c>
    </row>
    <row r="35" spans="1:39" ht="24">
      <c r="A35" s="10" t="s">
        <v>70</v>
      </c>
      <c r="B35" s="11" t="s">
        <v>40</v>
      </c>
      <c r="C35" s="12">
        <v>2.8541435474193824E-2</v>
      </c>
      <c r="D35" s="13">
        <v>7.0789914328976439E-2</v>
      </c>
      <c r="E35" s="13">
        <v>4.4838229974283009E-2</v>
      </c>
      <c r="F35" s="13">
        <v>-6.4391659040990371E-3</v>
      </c>
      <c r="G35" s="13">
        <v>1.5619133290486942E-2</v>
      </c>
      <c r="H35" s="13">
        <v>-3.4662952260139476E-2</v>
      </c>
      <c r="I35" s="13">
        <v>5.8259804106721444E-3</v>
      </c>
      <c r="J35" s="13">
        <v>6.7870492387563541E-2</v>
      </c>
      <c r="K35" s="13">
        <v>2.425644509489723E-2</v>
      </c>
      <c r="L35" s="13">
        <v>1.3753565107652148E-2</v>
      </c>
      <c r="M35" s="13">
        <v>5.0650743614484399E-2</v>
      </c>
      <c r="N35" s="13">
        <v>5.8133983596143635E-2</v>
      </c>
      <c r="O35" s="13">
        <v>1.0914681210402646E-2</v>
      </c>
      <c r="P35" s="13">
        <v>7.3167814484946192E-2</v>
      </c>
      <c r="Q35" s="13">
        <v>-2.6729689793225434E-2</v>
      </c>
      <c r="R35" s="13">
        <v>5.8443097708257397E-2</v>
      </c>
      <c r="S35" s="13">
        <v>-9.8366005582646758E-5</v>
      </c>
      <c r="T35" s="13">
        <v>2.1440359476137209E-3</v>
      </c>
      <c r="U35" s="13">
        <v>7.8367510756313739E-3</v>
      </c>
      <c r="V35" s="13">
        <v>1.5605342141393126E-2</v>
      </c>
      <c r="W35" s="13">
        <v>6.179268118957866E-2</v>
      </c>
      <c r="X35" s="13">
        <v>-1.5682632458643053E-2</v>
      </c>
      <c r="Y35" s="13">
        <v>-3.4256754704861752E-3</v>
      </c>
      <c r="Z35" s="13">
        <v>-6.8685797801922202E-2</v>
      </c>
      <c r="AA35" s="13">
        <v>9.877285701648246E-3</v>
      </c>
      <c r="AB35" s="13">
        <v>-5.131776928626279E-2</v>
      </c>
      <c r="AC35" s="13">
        <v>3.4581058492513209E-2</v>
      </c>
      <c r="AD35" s="13">
        <v>-3.7253759788485032E-2</v>
      </c>
      <c r="AE35" s="13">
        <v>-4.4225650141468037E-2</v>
      </c>
      <c r="AF35" s="13">
        <v>7.7489118677736713E-3</v>
      </c>
      <c r="AG35" s="13">
        <v>5.3158626374070247E-2</v>
      </c>
      <c r="AH35" s="14" t="s">
        <v>125</v>
      </c>
      <c r="AI35" s="13">
        <v>2.557829423378961E-3</v>
      </c>
      <c r="AJ35" s="13">
        <v>2.7662761374556571E-2</v>
      </c>
      <c r="AK35" s="13">
        <v>2.2946000312077885E-3</v>
      </c>
      <c r="AL35" s="13">
        <v>-3.3085378224225699E-2</v>
      </c>
      <c r="AM35" s="15">
        <v>-5.1272600880112706E-4</v>
      </c>
    </row>
    <row r="36" spans="1:39" ht="24">
      <c r="A36" s="10" t="s">
        <v>71</v>
      </c>
      <c r="B36" s="11" t="s">
        <v>40</v>
      </c>
      <c r="C36" s="16" t="s">
        <v>181</v>
      </c>
      <c r="D36" s="13">
        <v>5.6169810851762507E-3</v>
      </c>
      <c r="E36" s="13">
        <v>7.0507013922118285E-3</v>
      </c>
      <c r="F36" s="13">
        <v>-2.0352194603536468E-2</v>
      </c>
      <c r="G36" s="13">
        <v>-1.2722890999075184E-2</v>
      </c>
      <c r="H36" s="13">
        <v>-4.3640026996159348E-2</v>
      </c>
      <c r="I36" s="13">
        <v>-6.1991053658292626E-2</v>
      </c>
      <c r="J36" s="13">
        <v>1.7435819948637517E-2</v>
      </c>
      <c r="K36" s="14" t="s">
        <v>135</v>
      </c>
      <c r="L36" s="13">
        <v>-7.6877708610373907E-2</v>
      </c>
      <c r="M36" s="13">
        <v>-7.2099843512200678E-3</v>
      </c>
      <c r="N36" s="13">
        <v>5.7525623209764808E-3</v>
      </c>
      <c r="O36" s="13">
        <v>-5.0389725538207322E-2</v>
      </c>
      <c r="P36" s="13">
        <v>7.1272054412068644E-2</v>
      </c>
      <c r="Q36" s="13">
        <v>-1.6052690757339904E-2</v>
      </c>
      <c r="R36" s="13">
        <v>-8.0794954050636969E-3</v>
      </c>
      <c r="S36" s="13">
        <v>-8.4215203855022014E-2</v>
      </c>
      <c r="T36" s="13">
        <v>-5.3892927625132835E-2</v>
      </c>
      <c r="U36" s="13">
        <v>-1.2187972584117976E-2</v>
      </c>
      <c r="V36" s="13">
        <v>2.0632066737347513E-3</v>
      </c>
      <c r="W36" s="13">
        <v>1.1886868504480095E-2</v>
      </c>
      <c r="X36" s="13">
        <v>1.5306552032825138E-2</v>
      </c>
      <c r="Y36" s="13">
        <v>-1.1478191620329226E-2</v>
      </c>
      <c r="Z36" s="13">
        <v>6.088678698459625E-2</v>
      </c>
      <c r="AA36" s="13">
        <v>1.6864015786170198E-2</v>
      </c>
      <c r="AB36" s="13">
        <v>-1.7354850197804791E-2</v>
      </c>
      <c r="AC36" s="13">
        <v>6.0086084253616917E-2</v>
      </c>
      <c r="AD36" s="13">
        <v>3.3139197390485375E-2</v>
      </c>
      <c r="AE36" s="13">
        <v>2.1963374348125998E-2</v>
      </c>
      <c r="AF36" s="13">
        <v>8.758396773579074E-3</v>
      </c>
      <c r="AG36" s="13">
        <v>-1.6490790874752895E-3</v>
      </c>
      <c r="AH36" s="13">
        <v>2.4149507417920962E-2</v>
      </c>
      <c r="AI36" s="13">
        <v>-1.9104647953277317E-2</v>
      </c>
      <c r="AJ36" s="14" t="s">
        <v>182</v>
      </c>
      <c r="AK36" s="13">
        <v>6.3429263771975141E-3</v>
      </c>
      <c r="AL36" s="13">
        <v>2.668920390822745E-2</v>
      </c>
      <c r="AM36" s="15">
        <v>-3.2120290092848655E-2</v>
      </c>
    </row>
    <row r="37" spans="1:39" ht="24">
      <c r="A37" s="10" t="s">
        <v>72</v>
      </c>
      <c r="B37" s="11" t="s">
        <v>40</v>
      </c>
      <c r="C37" s="12">
        <v>6.0296430850821446E-2</v>
      </c>
      <c r="D37" s="13">
        <v>-2.5524606817988633E-2</v>
      </c>
      <c r="E37" s="13">
        <v>2.5295753502614453E-3</v>
      </c>
      <c r="F37" s="13">
        <v>2.9402328403896921E-2</v>
      </c>
      <c r="G37" s="13">
        <v>6.9159556901630262E-3</v>
      </c>
      <c r="H37" s="13">
        <v>1.3894988463393198E-2</v>
      </c>
      <c r="I37" s="13">
        <v>3.9230811457423428E-3</v>
      </c>
      <c r="J37" s="13">
        <v>1.8124919212277935E-2</v>
      </c>
      <c r="K37" s="13">
        <v>2.6614615148986037E-2</v>
      </c>
      <c r="L37" s="13">
        <v>4.2002262874092519E-2</v>
      </c>
      <c r="M37" s="13">
        <v>-4.3506278940447035E-2</v>
      </c>
      <c r="N37" s="13">
        <v>-3.063421216997057E-2</v>
      </c>
      <c r="O37" s="13">
        <v>-3.7945050247944589E-2</v>
      </c>
      <c r="P37" s="13">
        <v>3.4444042868515455E-2</v>
      </c>
      <c r="Q37" s="13">
        <v>4.3313624229562387E-3</v>
      </c>
      <c r="R37" s="13">
        <v>-1.1364537543031019E-2</v>
      </c>
      <c r="S37" s="13">
        <v>5.7446759022620536E-3</v>
      </c>
      <c r="T37" s="13">
        <v>2.2786621450070901E-2</v>
      </c>
      <c r="U37" s="13">
        <v>5.4822768118830648E-2</v>
      </c>
      <c r="V37" s="13">
        <v>2.3873620604762356E-2</v>
      </c>
      <c r="W37" s="14" t="s">
        <v>182</v>
      </c>
      <c r="X37" s="13">
        <v>-2.0069702050039145E-2</v>
      </c>
      <c r="Y37" s="13">
        <v>-7.6070116535336504E-2</v>
      </c>
      <c r="Z37" s="13">
        <v>1.3461258485087849E-2</v>
      </c>
      <c r="AA37" s="13">
        <v>-2.6835049880368455E-2</v>
      </c>
      <c r="AB37" s="13">
        <v>2.1223326997453891E-2</v>
      </c>
      <c r="AC37" s="13">
        <v>-1.2686903081370843E-2</v>
      </c>
      <c r="AD37" s="13">
        <v>-7.5773920980562362E-2</v>
      </c>
      <c r="AE37" s="13">
        <v>-6.2966889237861465E-2</v>
      </c>
      <c r="AF37" s="13">
        <v>-3.8119259684457341E-2</v>
      </c>
      <c r="AG37" s="13">
        <v>-7.2905119149611924E-2</v>
      </c>
      <c r="AH37" s="13">
        <v>-3.276660075018395E-2</v>
      </c>
      <c r="AI37" s="13">
        <v>-5.136683561092692E-2</v>
      </c>
      <c r="AJ37" s="13">
        <v>6.382160164799925E-3</v>
      </c>
      <c r="AK37" s="13">
        <v>-4.122603888055603E-2</v>
      </c>
      <c r="AL37" s="14" t="s">
        <v>158</v>
      </c>
      <c r="AM37" s="15">
        <v>3.2487373706599675E-2</v>
      </c>
    </row>
    <row r="38" spans="1:39" ht="24">
      <c r="A38" s="10" t="s">
        <v>73</v>
      </c>
      <c r="B38" s="11" t="s">
        <v>40</v>
      </c>
      <c r="C38" s="12">
        <v>7.8897733036937104E-2</v>
      </c>
      <c r="D38" s="13">
        <v>4.2006141306136528E-3</v>
      </c>
      <c r="E38" s="13">
        <v>7.2069183461035777E-3</v>
      </c>
      <c r="F38" s="13">
        <v>4.8041465837014012E-2</v>
      </c>
      <c r="G38" s="13">
        <v>-4.8991658501806951E-2</v>
      </c>
      <c r="H38" s="13">
        <v>6.6704554586921816E-2</v>
      </c>
      <c r="I38" s="13">
        <v>2.6807449471433376E-2</v>
      </c>
      <c r="J38" s="13">
        <v>-3.5655922766598645E-2</v>
      </c>
      <c r="K38" s="13">
        <v>3.2855158937088208E-2</v>
      </c>
      <c r="L38" s="13">
        <v>-4.5727796183236781E-2</v>
      </c>
      <c r="M38" s="13">
        <v>2.0740070775740679E-2</v>
      </c>
      <c r="N38" s="13">
        <v>2.8647936524064586E-2</v>
      </c>
      <c r="O38" s="13">
        <v>-1.2431883931085885E-2</v>
      </c>
      <c r="P38" s="13">
        <v>3.4347503504553907E-2</v>
      </c>
      <c r="Q38" s="13">
        <v>4.0987371782224349E-2</v>
      </c>
      <c r="R38" s="13">
        <v>4.3828101993369714E-2</v>
      </c>
      <c r="S38" s="13">
        <v>-4.4885404998277895E-2</v>
      </c>
      <c r="T38" s="13">
        <v>1.3413717015289754E-2</v>
      </c>
      <c r="U38" s="13">
        <v>2.4516848034043234E-2</v>
      </c>
      <c r="V38" s="13">
        <v>7.7754237485741978E-2</v>
      </c>
      <c r="W38" s="13">
        <v>2.3096935000627133E-2</v>
      </c>
      <c r="X38" s="13">
        <v>-4.6602096534414543E-2</v>
      </c>
      <c r="Y38" s="13">
        <v>-4.4627629627217516E-2</v>
      </c>
      <c r="Z38" s="13">
        <v>-3.4859866087612365E-2</v>
      </c>
      <c r="AA38" s="13">
        <v>-4.6284515065063231E-2</v>
      </c>
      <c r="AB38" s="13">
        <v>6.4280719370403373E-3</v>
      </c>
      <c r="AC38" s="13">
        <v>1.208977185313119E-2</v>
      </c>
      <c r="AD38" s="14" t="s">
        <v>139</v>
      </c>
      <c r="AE38" s="13">
        <v>-4.8757091019240327E-2</v>
      </c>
      <c r="AF38" s="13">
        <v>2.6100692843321345E-2</v>
      </c>
      <c r="AG38" s="13">
        <v>1.0393973938373741E-2</v>
      </c>
      <c r="AH38" s="13">
        <v>-3.6866801580454363E-2</v>
      </c>
      <c r="AI38" s="13">
        <v>-3.3795205594074805E-2</v>
      </c>
      <c r="AJ38" s="13">
        <v>5.319124982002587E-2</v>
      </c>
      <c r="AK38" s="13">
        <v>-3.7121094339995858E-2</v>
      </c>
      <c r="AL38" s="13">
        <v>-7.5561558270139023E-2</v>
      </c>
      <c r="AM38" s="15">
        <v>-5.3911595194496321E-2</v>
      </c>
    </row>
    <row r="39" spans="1:39" ht="24">
      <c r="A39" s="10" t="s">
        <v>74</v>
      </c>
      <c r="B39" s="11" t="s">
        <v>40</v>
      </c>
      <c r="C39" s="16" t="s">
        <v>183</v>
      </c>
      <c r="D39" s="13">
        <v>-1.4546244003810385E-3</v>
      </c>
      <c r="E39" s="13">
        <v>2.9081493936291219E-4</v>
      </c>
      <c r="F39" s="13">
        <v>3.0813072496702815E-2</v>
      </c>
      <c r="G39" s="13">
        <v>-2.7402385091133781E-3</v>
      </c>
      <c r="H39" s="13">
        <v>7.9355579307168421E-4</v>
      </c>
      <c r="I39" s="13">
        <v>-1.8915946147671031E-2</v>
      </c>
      <c r="J39" s="13">
        <v>3.3668040189468187E-2</v>
      </c>
      <c r="K39" s="14" t="s">
        <v>89</v>
      </c>
      <c r="L39" s="13">
        <v>-1.180035054967344E-2</v>
      </c>
      <c r="M39" s="13">
        <v>1.9191769414840264E-2</v>
      </c>
      <c r="N39" s="13">
        <v>2.227855944964308E-2</v>
      </c>
      <c r="O39" s="13">
        <v>-2.5781466529874654E-2</v>
      </c>
      <c r="P39" s="13">
        <v>2.7939607149284784E-2</v>
      </c>
      <c r="Q39" s="13">
        <v>-7.3630538858264439E-4</v>
      </c>
      <c r="R39" s="13">
        <v>3.9807172398800439E-2</v>
      </c>
      <c r="S39" s="13">
        <v>-2.7641062568471458E-2</v>
      </c>
      <c r="T39" s="13">
        <v>3.2506127199509752E-2</v>
      </c>
      <c r="U39" s="13">
        <v>3.980755813257035E-2</v>
      </c>
      <c r="V39" s="13">
        <v>5.3907016469411012E-2</v>
      </c>
      <c r="W39" s="14" t="s">
        <v>184</v>
      </c>
      <c r="X39" s="13">
        <v>-7.8679976123803591E-2</v>
      </c>
      <c r="Y39" s="13">
        <v>-1.6893704676742307E-2</v>
      </c>
      <c r="Z39" s="13">
        <v>-1.759413494185974E-2</v>
      </c>
      <c r="AA39" s="13">
        <v>-2.1114521543232956E-2</v>
      </c>
      <c r="AB39" s="13">
        <v>-4.8239355996972474E-2</v>
      </c>
      <c r="AC39" s="13">
        <v>-7.196897875381923E-3</v>
      </c>
      <c r="AD39" s="13">
        <v>5.2565790548804385E-2</v>
      </c>
      <c r="AE39" s="13">
        <v>-6.4917438976608302E-2</v>
      </c>
      <c r="AF39" s="13">
        <v>1.9687857545403715E-2</v>
      </c>
      <c r="AG39" s="13">
        <v>3.2368786182680548E-2</v>
      </c>
      <c r="AH39" s="13">
        <v>2.7101321494288604E-2</v>
      </c>
      <c r="AI39" s="13">
        <v>-4.9325436409916198E-2</v>
      </c>
      <c r="AJ39" s="14" t="s">
        <v>185</v>
      </c>
      <c r="AK39" s="13">
        <v>-3.8552476279262074E-2</v>
      </c>
      <c r="AL39" s="13">
        <v>6.4069303839337866E-3</v>
      </c>
      <c r="AM39" s="15">
        <v>-5.2077706483881082E-2</v>
      </c>
    </row>
    <row r="40" spans="1:39" ht="24">
      <c r="A40" s="10" t="s">
        <v>75</v>
      </c>
      <c r="B40" s="11" t="s">
        <v>40</v>
      </c>
      <c r="C40" s="12">
        <v>4.6321319916525605E-2</v>
      </c>
      <c r="D40" s="13">
        <v>1.2868034950805013E-2</v>
      </c>
      <c r="E40" s="13">
        <v>-4.7355148610600577E-2</v>
      </c>
      <c r="F40" s="13">
        <v>-1.4476944886500719E-2</v>
      </c>
      <c r="G40" s="13">
        <v>-4.6896056496277254E-2</v>
      </c>
      <c r="H40" s="13">
        <v>-4.4320254354814842E-3</v>
      </c>
      <c r="I40" s="13">
        <v>-4.0858851848758898E-2</v>
      </c>
      <c r="J40" s="13">
        <v>-6.9997208764920202E-2</v>
      </c>
      <c r="K40" s="13">
        <v>1.1714085950746621E-2</v>
      </c>
      <c r="L40" s="13">
        <v>1.2492820912198346E-2</v>
      </c>
      <c r="M40" s="13">
        <v>-1.4831383908385088E-2</v>
      </c>
      <c r="N40" s="13">
        <v>-4.5444855344543754E-2</v>
      </c>
      <c r="O40" s="13">
        <v>-6.6770110857919077E-2</v>
      </c>
      <c r="P40" s="13">
        <v>4.6074466717060704E-2</v>
      </c>
      <c r="Q40" s="13">
        <v>-5.6571999119187109E-2</v>
      </c>
      <c r="R40" s="13">
        <v>1.7145723488809436E-2</v>
      </c>
      <c r="S40" s="13">
        <v>-6.3049097583443597E-2</v>
      </c>
      <c r="T40" s="13">
        <v>1.3869797599072453E-2</v>
      </c>
      <c r="U40" s="13">
        <v>-2.2215001231532642E-2</v>
      </c>
      <c r="V40" s="13">
        <v>1.8383798182703324E-2</v>
      </c>
      <c r="W40" s="14" t="s">
        <v>186</v>
      </c>
      <c r="X40" s="13">
        <v>-2.4425812168399545E-3</v>
      </c>
      <c r="Y40" s="13">
        <v>-3.8458958708884085E-3</v>
      </c>
      <c r="Z40" s="13">
        <v>2.1148767601300109E-2</v>
      </c>
      <c r="AA40" s="13">
        <v>-2.7694902122372786E-2</v>
      </c>
      <c r="AB40" s="13">
        <v>1.2242199954093295E-3</v>
      </c>
      <c r="AC40" s="13">
        <v>4.1842550111028692E-2</v>
      </c>
      <c r="AD40" s="13">
        <v>2.2776837367061053E-2</v>
      </c>
      <c r="AE40" s="13">
        <v>-5.0796719409266743E-2</v>
      </c>
      <c r="AF40" s="13">
        <v>1.4169148183869192E-2</v>
      </c>
      <c r="AG40" s="13">
        <v>2.9190810462039014E-3</v>
      </c>
      <c r="AH40" s="13">
        <v>6.0139898321551123E-2</v>
      </c>
      <c r="AI40" s="13">
        <v>-2.1211770848007488E-2</v>
      </c>
      <c r="AJ40" s="14" t="s">
        <v>187</v>
      </c>
      <c r="AK40" s="13">
        <v>-1.2781423211108896E-2</v>
      </c>
      <c r="AL40" s="14" t="s">
        <v>89</v>
      </c>
      <c r="AM40" s="15">
        <v>4.6490992250630137E-3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2.1119697419975847E-6</v>
      </c>
      <c r="E47" s="7">
        <f t="shared" ref="E47:AM47" si="0">$C5^2*E5^2</f>
        <v>4.8222266746175236E-7</v>
      </c>
      <c r="F47" s="7">
        <f t="shared" si="0"/>
        <v>2.4329821793688647E-9</v>
      </c>
      <c r="G47" s="7">
        <f t="shared" si="0"/>
        <v>6.4641141037375782E-6</v>
      </c>
      <c r="H47" s="7">
        <f t="shared" si="0"/>
        <v>1.0718566248253157E-6</v>
      </c>
      <c r="I47" s="8">
        <f t="shared" si="0"/>
        <v>1.7392181945559621E-3</v>
      </c>
      <c r="J47" s="7">
        <f t="shared" si="0"/>
        <v>2.7054447117573795E-7</v>
      </c>
      <c r="K47" s="7">
        <f t="shared" si="0"/>
        <v>7.4995719702177678E-6</v>
      </c>
      <c r="L47" s="7">
        <f t="shared" si="0"/>
        <v>3.3356356348686796E-7</v>
      </c>
      <c r="M47" s="7">
        <f t="shared" si="0"/>
        <v>2.178901033408221E-6</v>
      </c>
      <c r="N47" s="7">
        <f t="shared" si="0"/>
        <v>2.0400390560758439E-6</v>
      </c>
      <c r="O47" s="7">
        <f t="shared" si="0"/>
        <v>4.1660527848951864E-8</v>
      </c>
      <c r="P47" s="7">
        <f t="shared" si="0"/>
        <v>1.28141204416484E-6</v>
      </c>
      <c r="Q47" s="7">
        <f t="shared" si="0"/>
        <v>2.4643483047384517E-7</v>
      </c>
      <c r="R47" s="7">
        <f t="shared" si="0"/>
        <v>2.194516480703294E-7</v>
      </c>
      <c r="S47" s="7">
        <f t="shared" si="0"/>
        <v>2.0231662662331396E-7</v>
      </c>
      <c r="T47" s="7">
        <f t="shared" si="0"/>
        <v>7.6530322301187799E-7</v>
      </c>
      <c r="U47" s="7">
        <f t="shared" si="0"/>
        <v>1.6346889751105538E-8</v>
      </c>
      <c r="V47" s="7">
        <f t="shared" si="0"/>
        <v>6.5857170900449095E-8</v>
      </c>
      <c r="W47" s="7">
        <f t="shared" si="0"/>
        <v>3.4010830512062919E-6</v>
      </c>
      <c r="X47" s="7">
        <f t="shared" si="0"/>
        <v>4.2323779330867622E-6</v>
      </c>
      <c r="Y47" s="7">
        <f t="shared" si="0"/>
        <v>6.8713284855447087E-6</v>
      </c>
      <c r="Z47" s="7">
        <f t="shared" si="0"/>
        <v>1.0790397262819186E-8</v>
      </c>
      <c r="AA47" s="7">
        <f t="shared" si="0"/>
        <v>1.3019063640082897E-6</v>
      </c>
      <c r="AB47" s="7">
        <f t="shared" si="0"/>
        <v>5.2431788202740551E-7</v>
      </c>
      <c r="AC47" s="7">
        <f t="shared" si="0"/>
        <v>1.0758540223224949E-6</v>
      </c>
      <c r="AD47" s="7">
        <f t="shared" si="0"/>
        <v>1.4180311922553344E-6</v>
      </c>
      <c r="AE47" s="7">
        <f t="shared" si="0"/>
        <v>6.0736070517431755E-7</v>
      </c>
      <c r="AF47" s="7">
        <f t="shared" si="0"/>
        <v>1.4460131748299374E-6</v>
      </c>
      <c r="AG47" s="7">
        <f t="shared" si="0"/>
        <v>7.5641769829480972E-7</v>
      </c>
      <c r="AH47" s="7">
        <f t="shared" si="0"/>
        <v>6.5899176564386725E-8</v>
      </c>
      <c r="AI47" s="7">
        <f t="shared" si="0"/>
        <v>1.5388712444034434E-6</v>
      </c>
      <c r="AJ47" s="7">
        <f t="shared" si="0"/>
        <v>7.1456612557854505E-7</v>
      </c>
      <c r="AK47" s="7">
        <f t="shared" si="0"/>
        <v>1.9166497646353328E-7</v>
      </c>
      <c r="AL47" s="7">
        <f t="shared" si="0"/>
        <v>3.135028973914678E-8</v>
      </c>
      <c r="AM47" s="9">
        <f t="shared" si="0"/>
        <v>2.7055158789603333E-6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1.7599879873347176E-6</v>
      </c>
      <c r="E48" s="13">
        <f t="shared" si="1"/>
        <v>6.0741292989794633E-6</v>
      </c>
      <c r="F48" s="13">
        <f t="shared" si="1"/>
        <v>4.4230863916643449E-7</v>
      </c>
      <c r="G48" s="13">
        <f t="shared" si="1"/>
        <v>1.69710443750887E-7</v>
      </c>
      <c r="H48" s="13">
        <f t="shared" si="1"/>
        <v>1.3579480484486802E-7</v>
      </c>
      <c r="I48" s="13">
        <f t="shared" si="1"/>
        <v>6.5290992379999819E-7</v>
      </c>
      <c r="J48" s="13">
        <f t="shared" si="1"/>
        <v>1.8980124394084885E-5</v>
      </c>
      <c r="K48" s="13">
        <f t="shared" si="1"/>
        <v>3.859597677601532E-7</v>
      </c>
      <c r="L48" s="13">
        <f t="shared" si="1"/>
        <v>3.1441165765458768E-6</v>
      </c>
      <c r="M48" s="13">
        <f t="shared" si="1"/>
        <v>3.2417950955468056E-6</v>
      </c>
      <c r="N48" s="13">
        <f t="shared" si="1"/>
        <v>3.521948546928151E-7</v>
      </c>
      <c r="O48" s="13">
        <f t="shared" si="1"/>
        <v>8.287154102799537E-6</v>
      </c>
      <c r="P48" s="13">
        <f t="shared" si="1"/>
        <v>5.9915063029494243E-6</v>
      </c>
      <c r="Q48" s="13">
        <f t="shared" si="1"/>
        <v>1.8172581505095273E-6</v>
      </c>
      <c r="R48" s="14">
        <f t="shared" si="1"/>
        <v>5.1982731988789782E-3</v>
      </c>
      <c r="S48" s="13">
        <f t="shared" si="1"/>
        <v>5.452752536536587E-8</v>
      </c>
      <c r="T48" s="13">
        <f t="shared" si="1"/>
        <v>1.0927848099046721E-6</v>
      </c>
      <c r="U48" s="13">
        <f t="shared" si="1"/>
        <v>1.0184187093022144E-7</v>
      </c>
      <c r="V48" s="13">
        <f t="shared" si="1"/>
        <v>2.6003801145886391E-5</v>
      </c>
      <c r="W48" s="13">
        <f t="shared" si="1"/>
        <v>1.7659287905920976E-6</v>
      </c>
      <c r="X48" s="13">
        <f t="shared" si="1"/>
        <v>7.8440649165336701E-7</v>
      </c>
      <c r="Y48" s="13">
        <f t="shared" si="1"/>
        <v>1.0355743230704959E-8</v>
      </c>
      <c r="Z48" s="13">
        <f t="shared" si="1"/>
        <v>7.5516895273147641E-8</v>
      </c>
      <c r="AA48" s="13">
        <f t="shared" si="1"/>
        <v>7.158786719370409E-6</v>
      </c>
      <c r="AB48" s="13">
        <f t="shared" si="1"/>
        <v>1.7121581644543876E-6</v>
      </c>
      <c r="AC48" s="13">
        <f t="shared" si="1"/>
        <v>1.4223465652830686E-7</v>
      </c>
      <c r="AD48" s="13">
        <f t="shared" si="1"/>
        <v>1.1307505387599986E-5</v>
      </c>
      <c r="AE48" s="13">
        <f t="shared" si="1"/>
        <v>1.3954001722940282E-6</v>
      </c>
      <c r="AF48" s="13">
        <f t="shared" si="1"/>
        <v>5.9444640573021137E-6</v>
      </c>
      <c r="AG48" s="13">
        <f t="shared" si="1"/>
        <v>1.7067110594162463E-6</v>
      </c>
      <c r="AH48" s="13">
        <f t="shared" si="1"/>
        <v>1.9668471182743581E-5</v>
      </c>
      <c r="AI48" s="13">
        <f t="shared" si="1"/>
        <v>3.5764810746775569E-8</v>
      </c>
      <c r="AJ48" s="13">
        <f t="shared" si="1"/>
        <v>9.5644873362638714E-6</v>
      </c>
      <c r="AK48" s="13">
        <f t="shared" si="1"/>
        <v>1.8029043578166687E-6</v>
      </c>
      <c r="AL48" s="13">
        <f t="shared" si="1"/>
        <v>7.5552812629050665E-7</v>
      </c>
      <c r="AM48" s="15">
        <f t="shared" si="1"/>
        <v>1.8248384974068979E-5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1.5545444100316137E-6</v>
      </c>
      <c r="E49" s="13">
        <f t="shared" si="2"/>
        <v>5.2795794212131936E-8</v>
      </c>
      <c r="F49" s="13">
        <f t="shared" si="2"/>
        <v>3.6668488851173178E-6</v>
      </c>
      <c r="G49" s="13">
        <f t="shared" si="2"/>
        <v>3.2253870457584037E-8</v>
      </c>
      <c r="H49" s="13">
        <f t="shared" si="2"/>
        <v>9.8725591012952608E-8</v>
      </c>
      <c r="I49" s="13">
        <f t="shared" si="2"/>
        <v>2.3170253135448428E-6</v>
      </c>
      <c r="J49" s="13">
        <f t="shared" si="2"/>
        <v>4.4924597715676515E-6</v>
      </c>
      <c r="K49" s="13">
        <f t="shared" si="2"/>
        <v>7.2539886452879172E-8</v>
      </c>
      <c r="L49" s="13">
        <f t="shared" si="2"/>
        <v>8.5902837700288719E-7</v>
      </c>
      <c r="M49" s="13">
        <f t="shared" si="2"/>
        <v>1.7949282014946086E-7</v>
      </c>
      <c r="N49" s="14">
        <f t="shared" si="2"/>
        <v>1.9635820493014403E-3</v>
      </c>
      <c r="O49" s="13">
        <f t="shared" si="2"/>
        <v>1.1516335421671169E-6</v>
      </c>
      <c r="P49" s="13">
        <f t="shared" si="2"/>
        <v>3.1191914633906446E-7</v>
      </c>
      <c r="Q49" s="13">
        <f t="shared" si="2"/>
        <v>2.1621074694112818E-7</v>
      </c>
      <c r="R49" s="13">
        <f t="shared" si="2"/>
        <v>1.3397229880583665E-7</v>
      </c>
      <c r="S49" s="13">
        <f t="shared" si="2"/>
        <v>1.2880991257240088E-7</v>
      </c>
      <c r="T49" s="13">
        <f t="shared" si="2"/>
        <v>4.3753101957783131E-8</v>
      </c>
      <c r="U49" s="13">
        <f t="shared" si="2"/>
        <v>1.4188626178797114E-7</v>
      </c>
      <c r="V49" s="13">
        <f t="shared" si="2"/>
        <v>2.3452181218220098E-9</v>
      </c>
      <c r="W49" s="13">
        <f t="shared" si="2"/>
        <v>4.7934131017532051E-6</v>
      </c>
      <c r="X49" s="13">
        <f t="shared" si="2"/>
        <v>3.4220728588011071E-8</v>
      </c>
      <c r="Y49" s="13">
        <f t="shared" si="2"/>
        <v>3.6685374565241809E-7</v>
      </c>
      <c r="Z49" s="13">
        <f t="shared" si="2"/>
        <v>7.4251719055068416E-7</v>
      </c>
      <c r="AA49" s="13">
        <f t="shared" si="2"/>
        <v>4.8603215673355092E-7</v>
      </c>
      <c r="AB49" s="13">
        <f t="shared" si="2"/>
        <v>4.6770511273813765E-6</v>
      </c>
      <c r="AC49" s="13">
        <f t="shared" si="2"/>
        <v>4.5184059773084734E-7</v>
      </c>
      <c r="AD49" s="13">
        <f t="shared" si="2"/>
        <v>1.8385022687274052E-6</v>
      </c>
      <c r="AE49" s="13">
        <f t="shared" si="2"/>
        <v>2.7912447427638242E-6</v>
      </c>
      <c r="AF49" s="13">
        <f t="shared" si="2"/>
        <v>7.3363831537641331E-7</v>
      </c>
      <c r="AG49" s="13">
        <f t="shared" si="2"/>
        <v>5.0171866346216827E-8</v>
      </c>
      <c r="AH49" s="13">
        <f t="shared" si="2"/>
        <v>7.4307881882150278E-6</v>
      </c>
      <c r="AI49" s="13">
        <f t="shared" si="2"/>
        <v>3.1278920147027165E-6</v>
      </c>
      <c r="AJ49" s="13">
        <f t="shared" si="2"/>
        <v>1.1525349384716361E-6</v>
      </c>
      <c r="AK49" s="13">
        <f t="shared" si="2"/>
        <v>6.8941325840049935E-6</v>
      </c>
      <c r="AL49" s="13">
        <f t="shared" si="2"/>
        <v>2.0835736624472493E-6</v>
      </c>
      <c r="AM49" s="15">
        <f t="shared" si="2"/>
        <v>1.0267689150590266E-7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5.3911056841688734E-7</v>
      </c>
      <c r="E50" s="13">
        <f t="shared" si="3"/>
        <v>9.2331525243111419E-8</v>
      </c>
      <c r="F50" s="13">
        <f t="shared" si="3"/>
        <v>8.8592491650208839E-8</v>
      </c>
      <c r="G50" s="13">
        <f t="shared" si="3"/>
        <v>1.7230198312348078E-7</v>
      </c>
      <c r="H50" s="13">
        <f t="shared" si="3"/>
        <v>3.0277103266722975E-6</v>
      </c>
      <c r="I50" s="13">
        <f t="shared" si="3"/>
        <v>3.700469773173887E-7</v>
      </c>
      <c r="J50" s="13">
        <f t="shared" si="3"/>
        <v>3.5167235880354971E-8</v>
      </c>
      <c r="K50" s="13">
        <f t="shared" si="3"/>
        <v>1.2788548340234296E-5</v>
      </c>
      <c r="L50" s="14">
        <f t="shared" si="3"/>
        <v>1.9402516055123113E-3</v>
      </c>
      <c r="M50" s="13">
        <f t="shared" si="3"/>
        <v>4.4405803268785132E-6</v>
      </c>
      <c r="N50" s="13">
        <f t="shared" si="3"/>
        <v>8.3798030747787692E-7</v>
      </c>
      <c r="O50" s="13">
        <f t="shared" si="3"/>
        <v>1.6636867308530546E-8</v>
      </c>
      <c r="P50" s="13">
        <f t="shared" si="3"/>
        <v>2.2815598838003026E-7</v>
      </c>
      <c r="Q50" s="13">
        <f t="shared" si="3"/>
        <v>6.2979962182805929E-7</v>
      </c>
      <c r="R50" s="13">
        <f t="shared" si="3"/>
        <v>1.1692930413603128E-6</v>
      </c>
      <c r="S50" s="13">
        <f t="shared" si="3"/>
        <v>9.5107896435110992E-8</v>
      </c>
      <c r="T50" s="13">
        <f t="shared" si="3"/>
        <v>1.2959587150377536E-7</v>
      </c>
      <c r="U50" s="13">
        <f t="shared" si="3"/>
        <v>2.9801416701457157E-6</v>
      </c>
      <c r="V50" s="13">
        <f t="shared" si="3"/>
        <v>2.7667819106900139E-8</v>
      </c>
      <c r="W50" s="13">
        <f t="shared" si="3"/>
        <v>3.5218241231116675E-7</v>
      </c>
      <c r="X50" s="13">
        <f t="shared" si="3"/>
        <v>1.2338010777722085E-6</v>
      </c>
      <c r="Y50" s="13">
        <f t="shared" si="3"/>
        <v>1.1783387221782747E-6</v>
      </c>
      <c r="Z50" s="13">
        <f t="shared" si="3"/>
        <v>1.0264243100184386E-5</v>
      </c>
      <c r="AA50" s="13">
        <f t="shared" si="3"/>
        <v>1.2838533587720886E-6</v>
      </c>
      <c r="AB50" s="13">
        <f t="shared" si="3"/>
        <v>5.4466756349222145E-7</v>
      </c>
      <c r="AC50" s="13">
        <f t="shared" si="3"/>
        <v>9.7280555990573531E-6</v>
      </c>
      <c r="AD50" s="13">
        <f t="shared" si="3"/>
        <v>4.5750362759690385E-6</v>
      </c>
      <c r="AE50" s="13">
        <f t="shared" si="3"/>
        <v>1.8117668940212311E-7</v>
      </c>
      <c r="AF50" s="13">
        <f t="shared" si="3"/>
        <v>1.763648730205814E-11</v>
      </c>
      <c r="AG50" s="13">
        <f t="shared" si="3"/>
        <v>1.3863435689723714E-6</v>
      </c>
      <c r="AH50" s="13">
        <f t="shared" si="3"/>
        <v>4.0393452395800923E-7</v>
      </c>
      <c r="AI50" s="13">
        <f t="shared" si="3"/>
        <v>9.7322416222379948E-7</v>
      </c>
      <c r="AJ50" s="13">
        <f t="shared" si="3"/>
        <v>3.1202015802514163E-7</v>
      </c>
      <c r="AK50" s="13">
        <f t="shared" si="3"/>
        <v>9.7759137177280777E-7</v>
      </c>
      <c r="AL50" s="13">
        <f t="shared" si="3"/>
        <v>3.8328889954254648E-6</v>
      </c>
      <c r="AM50" s="15">
        <f t="shared" si="3"/>
        <v>3.3138437373207726E-7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5.7638842274589956E-8</v>
      </c>
      <c r="E51" s="13">
        <f t="shared" si="4"/>
        <v>2.2602744805061903E-7</v>
      </c>
      <c r="F51" s="13">
        <f t="shared" si="4"/>
        <v>3.9230265764924601E-6</v>
      </c>
      <c r="G51" s="13">
        <f t="shared" si="4"/>
        <v>4.9294485524631162E-7</v>
      </c>
      <c r="H51" s="13">
        <f t="shared" si="4"/>
        <v>1.002500442754973E-6</v>
      </c>
      <c r="I51" s="13">
        <f t="shared" si="4"/>
        <v>5.4088519437183422E-6</v>
      </c>
      <c r="J51" s="13">
        <f t="shared" si="4"/>
        <v>4.2234955120777112E-6</v>
      </c>
      <c r="K51" s="13">
        <f t="shared" si="4"/>
        <v>4.0158449682941062E-5</v>
      </c>
      <c r="L51" s="13">
        <f t="shared" si="4"/>
        <v>8.2814663881213047E-7</v>
      </c>
      <c r="M51" s="13">
        <f t="shared" si="4"/>
        <v>6.6272457682079348E-7</v>
      </c>
      <c r="N51" s="13">
        <f t="shared" si="4"/>
        <v>2.7311116402215179E-7</v>
      </c>
      <c r="O51" s="13">
        <f t="shared" si="4"/>
        <v>8.7235861306021931E-6</v>
      </c>
      <c r="P51" s="13">
        <f t="shared" si="4"/>
        <v>3.4633990127724146E-5</v>
      </c>
      <c r="Q51" s="13">
        <f t="shared" si="4"/>
        <v>2.9280913485201223E-5</v>
      </c>
      <c r="R51" s="13">
        <f t="shared" si="4"/>
        <v>2.5866218382001121E-6</v>
      </c>
      <c r="S51" s="13">
        <f t="shared" si="4"/>
        <v>2.1597813827083135E-7</v>
      </c>
      <c r="T51" s="14">
        <f t="shared" si="4"/>
        <v>1.2219975936000001E-2</v>
      </c>
      <c r="U51" s="13">
        <f t="shared" si="4"/>
        <v>2.4113165477050713E-7</v>
      </c>
      <c r="V51" s="13">
        <f t="shared" si="4"/>
        <v>4.7792822203495125E-6</v>
      </c>
      <c r="W51" s="13">
        <f t="shared" si="4"/>
        <v>2.73038202584226E-6</v>
      </c>
      <c r="X51" s="13">
        <f t="shared" si="4"/>
        <v>1.2248585072021728E-5</v>
      </c>
      <c r="Y51" s="13">
        <f t="shared" si="4"/>
        <v>3.0026481609351484E-8</v>
      </c>
      <c r="Z51" s="13">
        <f t="shared" si="4"/>
        <v>1.6866015832982172E-6</v>
      </c>
      <c r="AA51" s="13">
        <f t="shared" si="4"/>
        <v>3.9544216971097424E-7</v>
      </c>
      <c r="AB51" s="13">
        <f t="shared" si="4"/>
        <v>4.7676609155866408E-7</v>
      </c>
      <c r="AC51" s="13">
        <f t="shared" si="4"/>
        <v>8.52066951814557E-7</v>
      </c>
      <c r="AD51" s="13">
        <f t="shared" si="4"/>
        <v>2.5127697400512538E-6</v>
      </c>
      <c r="AE51" s="13">
        <f t="shared" si="4"/>
        <v>2.0582719755674749E-5</v>
      </c>
      <c r="AF51" s="13">
        <f t="shared" si="4"/>
        <v>7.4408934487397979E-6</v>
      </c>
      <c r="AG51" s="13">
        <f t="shared" si="4"/>
        <v>5.5666012416868097E-5</v>
      </c>
      <c r="AH51" s="13">
        <f t="shared" si="4"/>
        <v>6.3658110633667507E-8</v>
      </c>
      <c r="AI51" s="13">
        <f t="shared" si="4"/>
        <v>6.5414474125234623E-6</v>
      </c>
      <c r="AJ51" s="13">
        <f t="shared" si="4"/>
        <v>1.5167002766980607E-5</v>
      </c>
      <c r="AK51" s="13">
        <f t="shared" si="4"/>
        <v>5.7348326140749417E-5</v>
      </c>
      <c r="AL51" s="13">
        <f t="shared" si="4"/>
        <v>7.1895907794996015E-6</v>
      </c>
      <c r="AM51" s="15">
        <f t="shared" si="4"/>
        <v>5.5992078264915327E-7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1.7226103169408202E-8</v>
      </c>
      <c r="E52" s="13">
        <f t="shared" si="5"/>
        <v>8.975873752936093E-10</v>
      </c>
      <c r="F52" s="14">
        <f t="shared" si="5"/>
        <v>3.1803814399687192E-6</v>
      </c>
      <c r="G52" s="13">
        <f t="shared" si="5"/>
        <v>5.811359542372036E-10</v>
      </c>
      <c r="H52" s="13">
        <f t="shared" si="5"/>
        <v>3.6703694230769877E-9</v>
      </c>
      <c r="I52" s="13">
        <f t="shared" si="5"/>
        <v>4.5013692400954769E-12</v>
      </c>
      <c r="J52" s="13">
        <f t="shared" si="5"/>
        <v>3.6650680442323068E-9</v>
      </c>
      <c r="K52" s="13">
        <f t="shared" si="5"/>
        <v>1.4841442980697535E-9</v>
      </c>
      <c r="L52" s="13">
        <f t="shared" si="5"/>
        <v>1.4765998529708623E-10</v>
      </c>
      <c r="M52" s="13">
        <f t="shared" si="5"/>
        <v>2.8415671777518509E-10</v>
      </c>
      <c r="N52" s="13">
        <f t="shared" si="5"/>
        <v>5.8888057062746198E-9</v>
      </c>
      <c r="O52" s="13">
        <f t="shared" si="5"/>
        <v>1.1070631825477335E-9</v>
      </c>
      <c r="P52" s="13">
        <f t="shared" si="5"/>
        <v>6.1405158028977342E-9</v>
      </c>
      <c r="Q52" s="13">
        <f t="shared" si="5"/>
        <v>3.8741268780972669E-9</v>
      </c>
      <c r="R52" s="13">
        <f t="shared" si="5"/>
        <v>2.7062586835770319E-10</v>
      </c>
      <c r="S52" s="13">
        <f t="shared" si="5"/>
        <v>1.0751640451360743E-9</v>
      </c>
      <c r="T52" s="13">
        <f t="shared" si="5"/>
        <v>1.0106338184700251E-9</v>
      </c>
      <c r="U52" s="13">
        <f t="shared" si="5"/>
        <v>2.0439603756249814E-9</v>
      </c>
      <c r="V52" s="13">
        <f t="shared" si="5"/>
        <v>8.2936968445338656E-11</v>
      </c>
      <c r="W52" s="13">
        <f t="shared" si="5"/>
        <v>7.9290641085995386E-10</v>
      </c>
      <c r="X52" s="13">
        <f t="shared" si="5"/>
        <v>6.8350803897025167E-9</v>
      </c>
      <c r="Y52" s="13">
        <f t="shared" si="5"/>
        <v>3.5156566530291701E-9</v>
      </c>
      <c r="Z52" s="13">
        <f t="shared" si="5"/>
        <v>2.9585557869913334E-9</v>
      </c>
      <c r="AA52" s="13">
        <f t="shared" si="5"/>
        <v>2.6673557828995112E-9</v>
      </c>
      <c r="AB52" s="13">
        <f t="shared" si="5"/>
        <v>3.5984746807444905E-11</v>
      </c>
      <c r="AC52" s="13">
        <f t="shared" si="5"/>
        <v>3.3761189496144062E-9</v>
      </c>
      <c r="AD52" s="13">
        <f t="shared" si="5"/>
        <v>8.3271559302201064E-9</v>
      </c>
      <c r="AE52" s="13">
        <f t="shared" si="5"/>
        <v>3.4994045266747343E-13</v>
      </c>
      <c r="AF52" s="13">
        <f t="shared" si="5"/>
        <v>1.0820881953824687E-9</v>
      </c>
      <c r="AG52" s="13">
        <f t="shared" si="5"/>
        <v>7.6828946711627381E-9</v>
      </c>
      <c r="AH52" s="13">
        <f t="shared" si="5"/>
        <v>1.4529582512537126E-10</v>
      </c>
      <c r="AI52" s="13">
        <f t="shared" si="5"/>
        <v>3.8415749921737448E-12</v>
      </c>
      <c r="AJ52" s="13">
        <f t="shared" si="5"/>
        <v>3.5320069612999625E-9</v>
      </c>
      <c r="AK52" s="13">
        <f t="shared" si="5"/>
        <v>1.1088925810658681E-12</v>
      </c>
      <c r="AL52" s="13">
        <f t="shared" si="5"/>
        <v>3.1079207258530941E-9</v>
      </c>
      <c r="AM52" s="15">
        <f t="shared" si="5"/>
        <v>2.4516725532208015E-9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5.3986222456187142E-9</v>
      </c>
      <c r="E53" s="13">
        <f t="shared" si="6"/>
        <v>2.336841267479111E-10</v>
      </c>
      <c r="F53" s="13">
        <f t="shared" si="6"/>
        <v>8.6761287111678489E-9</v>
      </c>
      <c r="G53" s="13">
        <f t="shared" si="6"/>
        <v>3.7237301739449056E-10</v>
      </c>
      <c r="H53" s="13">
        <f t="shared" si="6"/>
        <v>2.84988460781206E-10</v>
      </c>
      <c r="I53" s="13">
        <f t="shared" si="6"/>
        <v>1.0029525293884261E-9</v>
      </c>
      <c r="J53" s="13">
        <f t="shared" si="6"/>
        <v>3.6608698365943598E-10</v>
      </c>
      <c r="K53" s="13">
        <f t="shared" si="6"/>
        <v>2.0542040346145931E-9</v>
      </c>
      <c r="L53" s="13">
        <f t="shared" si="6"/>
        <v>2.3225553378235582E-9</v>
      </c>
      <c r="M53" s="13">
        <f t="shared" si="6"/>
        <v>8.9567435680584717E-9</v>
      </c>
      <c r="N53" s="13">
        <f t="shared" si="6"/>
        <v>7.7265120444755792E-10</v>
      </c>
      <c r="O53" s="13">
        <f t="shared" si="6"/>
        <v>2.5009569013569229E-10</v>
      </c>
      <c r="P53" s="13">
        <f t="shared" si="6"/>
        <v>1.1153002429253092E-8</v>
      </c>
      <c r="Q53" s="14">
        <f t="shared" si="6"/>
        <v>7.1546213096989921E-6</v>
      </c>
      <c r="R53" s="13">
        <f t="shared" si="6"/>
        <v>2.4865080195245103E-9</v>
      </c>
      <c r="S53" s="13">
        <f t="shared" si="6"/>
        <v>4.5022007149926213E-16</v>
      </c>
      <c r="T53" s="13">
        <f t="shared" si="6"/>
        <v>1.6888211255655478E-8</v>
      </c>
      <c r="U53" s="13">
        <f t="shared" si="6"/>
        <v>9.2837078156806099E-10</v>
      </c>
      <c r="V53" s="13">
        <f t="shared" si="6"/>
        <v>7.1188411181976738E-9</v>
      </c>
      <c r="W53" s="13">
        <f t="shared" si="6"/>
        <v>2.6672462162484313E-8</v>
      </c>
      <c r="X53" s="13">
        <f t="shared" si="6"/>
        <v>2.4135333468557806E-8</v>
      </c>
      <c r="Y53" s="13">
        <f t="shared" si="6"/>
        <v>8.2615205083990633E-13</v>
      </c>
      <c r="Z53" s="13">
        <f t="shared" si="6"/>
        <v>4.2680944598911131E-11</v>
      </c>
      <c r="AA53" s="13">
        <f t="shared" si="6"/>
        <v>1.6272504013753586E-9</v>
      </c>
      <c r="AB53" s="13">
        <f t="shared" si="6"/>
        <v>4.5519410403950519E-8</v>
      </c>
      <c r="AC53" s="13">
        <f t="shared" si="6"/>
        <v>3.2162957247748142E-9</v>
      </c>
      <c r="AD53" s="13">
        <f t="shared" si="6"/>
        <v>1.352887334858526E-8</v>
      </c>
      <c r="AE53" s="13">
        <f t="shared" si="6"/>
        <v>1.7263962754866491E-8</v>
      </c>
      <c r="AF53" s="13">
        <f t="shared" si="6"/>
        <v>3.244075008479073E-11</v>
      </c>
      <c r="AG53" s="13">
        <f t="shared" si="6"/>
        <v>5.1738721735744153E-9</v>
      </c>
      <c r="AH53" s="13">
        <f t="shared" si="6"/>
        <v>5.6370734646434309E-9</v>
      </c>
      <c r="AI53" s="13">
        <f t="shared" si="6"/>
        <v>8.1363918266755243E-9</v>
      </c>
      <c r="AJ53" s="13">
        <f t="shared" si="6"/>
        <v>3.2000864595932404E-12</v>
      </c>
      <c r="AK53" s="13">
        <f t="shared" si="6"/>
        <v>1.7849552626182811E-8</v>
      </c>
      <c r="AL53" s="13">
        <f t="shared" si="6"/>
        <v>1.5638029893589464E-10</v>
      </c>
      <c r="AM53" s="15">
        <f t="shared" si="6"/>
        <v>2.2664200047582044E-9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6.937590328800978E-7</v>
      </c>
      <c r="E54" s="13">
        <f t="shared" si="7"/>
        <v>2.9069736566278009E-6</v>
      </c>
      <c r="F54" s="13">
        <f t="shared" si="7"/>
        <v>1.3600151874165338E-6</v>
      </c>
      <c r="G54" s="13">
        <f t="shared" si="7"/>
        <v>9.0563566774841849E-6</v>
      </c>
      <c r="H54" s="13">
        <f t="shared" si="7"/>
        <v>7.9962577362670521E-7</v>
      </c>
      <c r="I54" s="13">
        <f t="shared" si="7"/>
        <v>1.2122604778778106E-6</v>
      </c>
      <c r="J54" s="13">
        <f t="shared" si="7"/>
        <v>7.4933056031531799E-8</v>
      </c>
      <c r="K54" s="13">
        <f t="shared" si="7"/>
        <v>5.1952575895613737E-7</v>
      </c>
      <c r="L54" s="13">
        <f t="shared" si="7"/>
        <v>1.0800858392559018E-6</v>
      </c>
      <c r="M54" s="13">
        <f t="shared" si="7"/>
        <v>4.868947853430407E-6</v>
      </c>
      <c r="N54" s="13">
        <f t="shared" si="7"/>
        <v>3.9803528762540406E-7</v>
      </c>
      <c r="O54" s="13">
        <f t="shared" si="7"/>
        <v>1.8525896206338961E-6</v>
      </c>
      <c r="P54" s="13">
        <f t="shared" si="7"/>
        <v>2.8331495364731926E-6</v>
      </c>
      <c r="Q54" s="13">
        <f t="shared" si="7"/>
        <v>3.7006106450519127E-7</v>
      </c>
      <c r="R54" s="13">
        <f t="shared" si="7"/>
        <v>2.2358088225805927E-6</v>
      </c>
      <c r="S54" s="13">
        <f t="shared" si="7"/>
        <v>2.1043999535538383E-6</v>
      </c>
      <c r="T54" s="13">
        <f t="shared" si="7"/>
        <v>5.1802419314513015E-8</v>
      </c>
      <c r="U54" s="13">
        <f t="shared" si="7"/>
        <v>1.8156201640770851E-8</v>
      </c>
      <c r="V54" s="13">
        <f t="shared" si="7"/>
        <v>6.0314795301077043E-7</v>
      </c>
      <c r="W54" s="13">
        <f t="shared" si="7"/>
        <v>1.4463403799372073E-6</v>
      </c>
      <c r="X54" s="13">
        <f t="shared" si="7"/>
        <v>1.2201658047159513E-7</v>
      </c>
      <c r="Y54" s="13">
        <f t="shared" si="7"/>
        <v>2.6215282905117825E-6</v>
      </c>
      <c r="Z54" s="13">
        <f t="shared" si="7"/>
        <v>1.8028566965607735E-6</v>
      </c>
      <c r="AA54" s="14">
        <f t="shared" si="7"/>
        <v>1.6404257549211293E-3</v>
      </c>
      <c r="AB54" s="13">
        <f t="shared" si="7"/>
        <v>6.0708323852180801E-6</v>
      </c>
      <c r="AC54" s="13">
        <f t="shared" si="7"/>
        <v>1.2282298512800656E-6</v>
      </c>
      <c r="AD54" s="13">
        <f t="shared" si="7"/>
        <v>3.9428555659814897E-6</v>
      </c>
      <c r="AE54" s="13">
        <f t="shared" si="7"/>
        <v>1.2348507585718344E-6</v>
      </c>
      <c r="AF54" s="13">
        <f t="shared" si="7"/>
        <v>9.6268979271783071E-7</v>
      </c>
      <c r="AG54" s="13">
        <f t="shared" si="7"/>
        <v>2.3072560592583898E-6</v>
      </c>
      <c r="AH54" s="13">
        <f t="shared" si="7"/>
        <v>1.7507010753620818E-7</v>
      </c>
      <c r="AI54" s="13">
        <f t="shared" si="7"/>
        <v>1.8162342017027535E-7</v>
      </c>
      <c r="AJ54" s="13">
        <f t="shared" si="7"/>
        <v>8.3943603034477089E-7</v>
      </c>
      <c r="AK54" s="13">
        <f t="shared" si="7"/>
        <v>1.4854826718940415E-6</v>
      </c>
      <c r="AL54" s="13">
        <f t="shared" si="7"/>
        <v>1.3111759179502382E-6</v>
      </c>
      <c r="AM54" s="15">
        <f t="shared" si="7"/>
        <v>6.7460782059170234E-7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5.3889651392064843E-8</v>
      </c>
      <c r="E55" s="13">
        <f t="shared" si="8"/>
        <v>2.2489530487042135E-7</v>
      </c>
      <c r="F55" s="13">
        <f t="shared" si="8"/>
        <v>5.6885131154348074E-11</v>
      </c>
      <c r="G55" s="13">
        <f t="shared" si="8"/>
        <v>3.3623308956856105E-12</v>
      </c>
      <c r="H55" s="13">
        <f t="shared" si="8"/>
        <v>5.3754687119635956E-8</v>
      </c>
      <c r="I55" s="13">
        <f t="shared" si="8"/>
        <v>4.2585672613569593E-8</v>
      </c>
      <c r="J55" s="13">
        <f t="shared" si="8"/>
        <v>8.2875489116678093E-11</v>
      </c>
      <c r="K55" s="13">
        <f t="shared" si="8"/>
        <v>1.9555730490668114E-8</v>
      </c>
      <c r="L55" s="13">
        <f t="shared" si="8"/>
        <v>2.4332315816165479E-8</v>
      </c>
      <c r="M55" s="13">
        <f t="shared" si="8"/>
        <v>2.2809719875307734E-7</v>
      </c>
      <c r="N55" s="13">
        <f t="shared" si="8"/>
        <v>7.6225340542797293E-8</v>
      </c>
      <c r="O55" s="13">
        <f t="shared" si="8"/>
        <v>8.2046045116685204E-8</v>
      </c>
      <c r="P55" s="13">
        <f t="shared" si="8"/>
        <v>1.5158223762163651E-8</v>
      </c>
      <c r="Q55" s="13">
        <f t="shared" si="8"/>
        <v>5.5134515874600407E-8</v>
      </c>
      <c r="R55" s="13">
        <f t="shared" si="8"/>
        <v>3.3406526633295055E-10</v>
      </c>
      <c r="S55" s="13">
        <f t="shared" si="8"/>
        <v>2.0775214617076705E-9</v>
      </c>
      <c r="T55" s="13">
        <f t="shared" si="8"/>
        <v>2.5544376194874287E-8</v>
      </c>
      <c r="U55" s="13">
        <f t="shared" si="8"/>
        <v>2.7209199346561303E-8</v>
      </c>
      <c r="V55" s="13">
        <f t="shared" si="8"/>
        <v>8.7034801498819891E-8</v>
      </c>
      <c r="W55" s="13">
        <f t="shared" si="8"/>
        <v>2.5076002386466035E-8</v>
      </c>
      <c r="X55" s="13">
        <f t="shared" si="8"/>
        <v>2.6343979338258062E-8</v>
      </c>
      <c r="Y55" s="13">
        <f t="shared" si="8"/>
        <v>1.1073516758112981E-10</v>
      </c>
      <c r="Z55" s="13">
        <f t="shared" si="8"/>
        <v>9.4654643999742092E-10</v>
      </c>
      <c r="AA55" s="13">
        <f t="shared" si="8"/>
        <v>5.4248052413099579E-9</v>
      </c>
      <c r="AB55" s="13">
        <f t="shared" si="8"/>
        <v>3.691234190197218E-10</v>
      </c>
      <c r="AC55" s="13">
        <f t="shared" si="8"/>
        <v>5.8060865726252898E-8</v>
      </c>
      <c r="AD55" s="13">
        <f t="shared" si="8"/>
        <v>6.2516403535695408E-8</v>
      </c>
      <c r="AE55" s="13">
        <f t="shared" si="8"/>
        <v>1.9922880583916613E-7</v>
      </c>
      <c r="AF55" s="13">
        <f t="shared" si="8"/>
        <v>2.4429063094472904E-9</v>
      </c>
      <c r="AG55" s="13">
        <f t="shared" si="8"/>
        <v>4.7455293994274087E-9</v>
      </c>
      <c r="AH55" s="13">
        <f t="shared" si="8"/>
        <v>3.5118855786411471E-10</v>
      </c>
      <c r="AI55" s="14">
        <f t="shared" si="8"/>
        <v>4.864323774700149E-5</v>
      </c>
      <c r="AJ55" s="13">
        <f t="shared" si="8"/>
        <v>1.3622182022876517E-7</v>
      </c>
      <c r="AK55" s="13">
        <f t="shared" si="8"/>
        <v>4.7859648432366812E-9</v>
      </c>
      <c r="AL55" s="13">
        <f t="shared" si="8"/>
        <v>1.4337978500874452E-7</v>
      </c>
      <c r="AM55" s="15">
        <f t="shared" si="8"/>
        <v>1.9695349924955397E-8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1.7617376530934516E-7</v>
      </c>
      <c r="E56" s="13">
        <f t="shared" si="9"/>
        <v>8.3566001066534342E-6</v>
      </c>
      <c r="F56" s="13">
        <f t="shared" si="9"/>
        <v>3.1683436529646614E-9</v>
      </c>
      <c r="G56" s="13">
        <f t="shared" si="9"/>
        <v>2.1626504615794753E-5</v>
      </c>
      <c r="H56" s="13">
        <f t="shared" si="9"/>
        <v>3.5919582570472066E-6</v>
      </c>
      <c r="I56" s="13">
        <f t="shared" si="9"/>
        <v>9.5792336412218071E-7</v>
      </c>
      <c r="J56" s="13">
        <f t="shared" si="9"/>
        <v>8.7062275054795138E-8</v>
      </c>
      <c r="K56" s="13">
        <f t="shared" si="9"/>
        <v>4.0078572731491779E-7</v>
      </c>
      <c r="L56" s="13">
        <f t="shared" si="9"/>
        <v>4.4271109447506129E-6</v>
      </c>
      <c r="M56" s="13">
        <f t="shared" si="9"/>
        <v>6.8851309186631883E-7</v>
      </c>
      <c r="N56" s="13">
        <f t="shared" si="9"/>
        <v>3.0398587875402722E-5</v>
      </c>
      <c r="O56" s="13">
        <f t="shared" si="9"/>
        <v>1.1832109676448917E-6</v>
      </c>
      <c r="P56" s="13">
        <f t="shared" si="9"/>
        <v>8.0954409252584563E-8</v>
      </c>
      <c r="Q56" s="13">
        <f t="shared" si="9"/>
        <v>2.1901817182680152E-5</v>
      </c>
      <c r="R56" s="13">
        <f t="shared" si="9"/>
        <v>3.0268240239095634E-6</v>
      </c>
      <c r="S56" s="13">
        <f t="shared" si="9"/>
        <v>7.5816182846049274E-6</v>
      </c>
      <c r="T56" s="13">
        <f t="shared" si="9"/>
        <v>4.0636235162789749E-5</v>
      </c>
      <c r="U56" s="13">
        <f t="shared" si="9"/>
        <v>1.317052637367098E-5</v>
      </c>
      <c r="V56" s="13">
        <f t="shared" si="9"/>
        <v>5.5882637978774781E-6</v>
      </c>
      <c r="W56" s="13">
        <f t="shared" si="9"/>
        <v>1.6374817149267114E-6</v>
      </c>
      <c r="X56" s="13">
        <f t="shared" si="9"/>
        <v>3.6481602688803479E-7</v>
      </c>
      <c r="Y56" s="13">
        <f t="shared" si="9"/>
        <v>1.1823905326754061E-6</v>
      </c>
      <c r="Z56" s="13">
        <f t="shared" si="9"/>
        <v>7.7219901749893625E-6</v>
      </c>
      <c r="AA56" s="13">
        <f t="shared" si="9"/>
        <v>7.995288357877961E-6</v>
      </c>
      <c r="AB56" s="13">
        <f t="shared" si="9"/>
        <v>1.7118534220251775E-6</v>
      </c>
      <c r="AC56" s="13">
        <f t="shared" si="9"/>
        <v>2.6588947871275082E-5</v>
      </c>
      <c r="AD56" s="13">
        <f t="shared" si="9"/>
        <v>1.3636124815334175E-5</v>
      </c>
      <c r="AE56" s="13">
        <f t="shared" si="9"/>
        <v>5.7769502738534258E-6</v>
      </c>
      <c r="AF56" s="13">
        <f t="shared" si="9"/>
        <v>4.2604587534961045E-6</v>
      </c>
      <c r="AG56" s="13">
        <f t="shared" si="9"/>
        <v>2.5563935457786312E-6</v>
      </c>
      <c r="AH56" s="13">
        <f t="shared" si="9"/>
        <v>5.0596872378396867E-8</v>
      </c>
      <c r="AI56" s="13">
        <f t="shared" si="9"/>
        <v>8.6576193563781043E-7</v>
      </c>
      <c r="AJ56" s="13">
        <f t="shared" si="9"/>
        <v>1.5077331583944126E-5</v>
      </c>
      <c r="AK56" s="14">
        <f t="shared" si="9"/>
        <v>8.7562806249999996E-3</v>
      </c>
      <c r="AL56" s="13">
        <f t="shared" si="9"/>
        <v>1.6699335737777546E-5</v>
      </c>
      <c r="AM56" s="15">
        <f t="shared" si="9"/>
        <v>6.9690885957942562E-6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8.3145535239717884E-8</v>
      </c>
      <c r="E57" s="13">
        <f t="shared" si="10"/>
        <v>6.7275418987612361E-9</v>
      </c>
      <c r="F57" s="13">
        <f t="shared" si="10"/>
        <v>2.2767895748523152E-7</v>
      </c>
      <c r="G57" s="13">
        <f t="shared" si="10"/>
        <v>2.0970690604568327E-8</v>
      </c>
      <c r="H57" s="13">
        <f t="shared" si="10"/>
        <v>1.424205332547096E-6</v>
      </c>
      <c r="I57" s="13">
        <f t="shared" si="10"/>
        <v>3.3215316725666269E-9</v>
      </c>
      <c r="J57" s="13">
        <f t="shared" si="10"/>
        <v>7.4351866041973384E-10</v>
      </c>
      <c r="K57" s="13">
        <f t="shared" si="10"/>
        <v>5.938426037389968E-8</v>
      </c>
      <c r="L57" s="13">
        <f t="shared" si="10"/>
        <v>5.4921087652650957E-7</v>
      </c>
      <c r="M57" s="13">
        <f t="shared" si="10"/>
        <v>1.0333104170212664E-6</v>
      </c>
      <c r="N57" s="13">
        <f t="shared" si="10"/>
        <v>2.5432450192253831E-8</v>
      </c>
      <c r="O57" s="13">
        <f t="shared" si="10"/>
        <v>3.7676785159220906E-7</v>
      </c>
      <c r="P57" s="13">
        <f t="shared" si="10"/>
        <v>3.4938033756139171E-8</v>
      </c>
      <c r="Q57" s="13">
        <f t="shared" si="10"/>
        <v>4.6490506142176099E-8</v>
      </c>
      <c r="R57" s="13">
        <f t="shared" si="10"/>
        <v>7.017964717401343E-9</v>
      </c>
      <c r="S57" s="13">
        <f t="shared" si="10"/>
        <v>5.8655432266657291E-8</v>
      </c>
      <c r="T57" s="13">
        <f t="shared" si="10"/>
        <v>6.9537113822005129E-9</v>
      </c>
      <c r="U57" s="14">
        <f t="shared" si="10"/>
        <v>3.6084040924589078E-4</v>
      </c>
      <c r="V57" s="13">
        <f t="shared" si="10"/>
        <v>6.9758472719911741E-7</v>
      </c>
      <c r="W57" s="13">
        <f t="shared" si="10"/>
        <v>2.0747055591214902E-7</v>
      </c>
      <c r="X57" s="13">
        <f t="shared" si="10"/>
        <v>1.4966938734848039E-6</v>
      </c>
      <c r="Y57" s="13">
        <f t="shared" si="10"/>
        <v>2.9869694941516604E-7</v>
      </c>
      <c r="Z57" s="13">
        <f t="shared" si="10"/>
        <v>1.3497107726509419E-6</v>
      </c>
      <c r="AA57" s="13">
        <f t="shared" si="10"/>
        <v>4.0301986764175861E-9</v>
      </c>
      <c r="AB57" s="13">
        <f t="shared" si="10"/>
        <v>1.7148369309147691E-7</v>
      </c>
      <c r="AC57" s="13">
        <f t="shared" si="10"/>
        <v>4.4206311014804122E-7</v>
      </c>
      <c r="AD57" s="13">
        <f t="shared" si="10"/>
        <v>2.4193235725027645E-7</v>
      </c>
      <c r="AE57" s="13">
        <f t="shared" si="10"/>
        <v>1.54306150230523E-7</v>
      </c>
      <c r="AF57" s="13">
        <f t="shared" si="10"/>
        <v>8.4236816034321064E-7</v>
      </c>
      <c r="AG57" s="13">
        <f t="shared" si="10"/>
        <v>7.7736200763535793E-7</v>
      </c>
      <c r="AH57" s="13">
        <f t="shared" si="10"/>
        <v>2.4319932991990993E-8</v>
      </c>
      <c r="AI57" s="13">
        <f t="shared" si="10"/>
        <v>2.002439379637487E-7</v>
      </c>
      <c r="AJ57" s="13">
        <f t="shared" si="10"/>
        <v>6.5849666635243548E-7</v>
      </c>
      <c r="AK57" s="13">
        <f t="shared" si="10"/>
        <v>5.362009308921324E-7</v>
      </c>
      <c r="AL57" s="13">
        <f t="shared" si="10"/>
        <v>1.2054649778101943E-6</v>
      </c>
      <c r="AM57" s="15">
        <f t="shared" si="10"/>
        <v>3.7371163457264899E-7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2.7153328209062861E-3</v>
      </c>
      <c r="E58" s="13">
        <f t="shared" si="11"/>
        <v>5.7685074172394334E-6</v>
      </c>
      <c r="F58" s="13">
        <f t="shared" si="11"/>
        <v>1.4607617108908786E-5</v>
      </c>
      <c r="G58" s="13">
        <f t="shared" si="11"/>
        <v>9.7139661354857432E-9</v>
      </c>
      <c r="H58" s="13">
        <f t="shared" si="11"/>
        <v>2.4898304634034502E-6</v>
      </c>
      <c r="I58" s="13">
        <f t="shared" si="11"/>
        <v>3.2686404704921071E-6</v>
      </c>
      <c r="J58" s="13">
        <f t="shared" si="11"/>
        <v>4.8852893419310542E-6</v>
      </c>
      <c r="K58" s="13">
        <f t="shared" si="11"/>
        <v>9.6294891915822602E-8</v>
      </c>
      <c r="L58" s="13">
        <f t="shared" si="11"/>
        <v>7.5300909546987574E-7</v>
      </c>
      <c r="M58" s="13">
        <f t="shared" si="11"/>
        <v>2.9495975271817116E-6</v>
      </c>
      <c r="N58" s="13">
        <f t="shared" si="11"/>
        <v>2.1155604446925284E-6</v>
      </c>
      <c r="O58" s="13">
        <f t="shared" si="11"/>
        <v>5.3145249424334924E-7</v>
      </c>
      <c r="P58" s="13">
        <f t="shared" si="11"/>
        <v>2.7242575420080767E-6</v>
      </c>
      <c r="Q58" s="13">
        <f t="shared" si="11"/>
        <v>2.0401782326180984E-6</v>
      </c>
      <c r="R58" s="13">
        <f t="shared" si="11"/>
        <v>9.1354149743466945E-7</v>
      </c>
      <c r="S58" s="13">
        <f t="shared" si="11"/>
        <v>4.509227267527864E-7</v>
      </c>
      <c r="T58" s="13">
        <f t="shared" si="11"/>
        <v>1.2869901726042406E-8</v>
      </c>
      <c r="U58" s="13">
        <f t="shared" si="11"/>
        <v>6.3222527653065794E-7</v>
      </c>
      <c r="V58" s="13">
        <f t="shared" si="11"/>
        <v>1.5265257046034296E-6</v>
      </c>
      <c r="W58" s="13">
        <f t="shared" si="11"/>
        <v>5.2635426985486681E-7</v>
      </c>
      <c r="X58" s="13">
        <f t="shared" si="11"/>
        <v>6.4176218591088884E-7</v>
      </c>
      <c r="Y58" s="13">
        <f t="shared" si="11"/>
        <v>5.4519799594598401E-6</v>
      </c>
      <c r="Z58" s="13">
        <f t="shared" si="11"/>
        <v>4.9403750054069121E-6</v>
      </c>
      <c r="AA58" s="13">
        <f t="shared" si="11"/>
        <v>1.1526411264759221E-6</v>
      </c>
      <c r="AB58" s="13">
        <f t="shared" si="11"/>
        <v>4.5836137159071735E-6</v>
      </c>
      <c r="AC58" s="13">
        <f t="shared" si="11"/>
        <v>1.2376935301503268E-7</v>
      </c>
      <c r="AD58" s="13">
        <f t="shared" si="11"/>
        <v>5.3789892229106827E-8</v>
      </c>
      <c r="AE58" s="13">
        <f t="shared" si="11"/>
        <v>9.0435936469546249E-7</v>
      </c>
      <c r="AF58" s="13">
        <f t="shared" si="11"/>
        <v>4.8544592443444449E-6</v>
      </c>
      <c r="AG58" s="13">
        <f t="shared" si="11"/>
        <v>2.0289234370420933E-6</v>
      </c>
      <c r="AH58" s="13">
        <f t="shared" si="11"/>
        <v>1.5002776982476242E-5</v>
      </c>
      <c r="AI58" s="13">
        <f t="shared" si="11"/>
        <v>3.0125125388369993E-6</v>
      </c>
      <c r="AJ58" s="13">
        <f t="shared" si="11"/>
        <v>6.7688745989210031E-9</v>
      </c>
      <c r="AK58" s="13">
        <f t="shared" si="11"/>
        <v>5.4573938461846914E-8</v>
      </c>
      <c r="AL58" s="13">
        <f t="shared" si="11"/>
        <v>1.9772327278282704E-6</v>
      </c>
      <c r="AM58" s="15">
        <f t="shared" si="11"/>
        <v>9.0239210187693474E-8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4.5738432814308696E-7</v>
      </c>
      <c r="E59" s="13">
        <f t="shared" si="12"/>
        <v>1.4428547340748607E-6</v>
      </c>
      <c r="F59" s="13">
        <f t="shared" si="12"/>
        <v>5.719985177970992E-7</v>
      </c>
      <c r="G59" s="13">
        <f t="shared" si="12"/>
        <v>8.9671404610508495E-9</v>
      </c>
      <c r="H59" s="14">
        <f t="shared" si="12"/>
        <v>5.0384355892348119E-4</v>
      </c>
      <c r="I59" s="13">
        <f t="shared" si="12"/>
        <v>3.0511258820985064E-7</v>
      </c>
      <c r="J59" s="13">
        <f t="shared" si="12"/>
        <v>4.193133421189866E-8</v>
      </c>
      <c r="K59" s="13">
        <f t="shared" si="12"/>
        <v>1.0575938376980265E-6</v>
      </c>
      <c r="L59" s="13">
        <f t="shared" si="12"/>
        <v>7.7639686389134997E-7</v>
      </c>
      <c r="M59" s="13">
        <f t="shared" si="12"/>
        <v>2.1031180932155629E-7</v>
      </c>
      <c r="N59" s="13">
        <f t="shared" si="12"/>
        <v>2.4649006128139263E-8</v>
      </c>
      <c r="O59" s="13">
        <f t="shared" si="12"/>
        <v>1.4146485246358797E-11</v>
      </c>
      <c r="P59" s="13">
        <f t="shared" si="12"/>
        <v>8.0099740351677378E-7</v>
      </c>
      <c r="Q59" s="13">
        <f t="shared" si="12"/>
        <v>1.9994607648236927E-8</v>
      </c>
      <c r="R59" s="13">
        <f t="shared" si="12"/>
        <v>1.2979341204788452E-8</v>
      </c>
      <c r="S59" s="13">
        <f t="shared" si="12"/>
        <v>9.2781639720112204E-9</v>
      </c>
      <c r="T59" s="13">
        <f t="shared" si="12"/>
        <v>4.0492900498042527E-8</v>
      </c>
      <c r="U59" s="13">
        <f t="shared" si="12"/>
        <v>1.987803245580966E-6</v>
      </c>
      <c r="V59" s="13">
        <f t="shared" si="12"/>
        <v>5.5149432851524474E-7</v>
      </c>
      <c r="W59" s="13">
        <f t="shared" si="12"/>
        <v>1.1523633461134767E-8</v>
      </c>
      <c r="X59" s="13">
        <f t="shared" si="12"/>
        <v>2.5737498754034134E-7</v>
      </c>
      <c r="Y59" s="13">
        <f t="shared" si="12"/>
        <v>5.8205902910827661E-9</v>
      </c>
      <c r="Z59" s="13">
        <f t="shared" si="12"/>
        <v>1.7133737386617666E-7</v>
      </c>
      <c r="AA59" s="13">
        <f t="shared" si="12"/>
        <v>2.4402290690703125E-7</v>
      </c>
      <c r="AB59" s="13">
        <f t="shared" si="12"/>
        <v>7.2064881743986959E-7</v>
      </c>
      <c r="AC59" s="13">
        <f t="shared" si="12"/>
        <v>1.6395332878408279E-6</v>
      </c>
      <c r="AD59" s="13">
        <f t="shared" si="12"/>
        <v>2.5039688179107416E-6</v>
      </c>
      <c r="AE59" s="13">
        <f t="shared" si="12"/>
        <v>7.2834764768286433E-7</v>
      </c>
      <c r="AF59" s="13">
        <f t="shared" si="12"/>
        <v>5.7030772451846392E-7</v>
      </c>
      <c r="AG59" s="13">
        <f t="shared" si="12"/>
        <v>7.9265815333009867E-7</v>
      </c>
      <c r="AH59" s="13">
        <f t="shared" si="12"/>
        <v>6.5945465447484682E-7</v>
      </c>
      <c r="AI59" s="13">
        <f t="shared" si="12"/>
        <v>5.5235104332193749E-7</v>
      </c>
      <c r="AJ59" s="13">
        <f t="shared" si="12"/>
        <v>4.3101051402046664E-10</v>
      </c>
      <c r="AK59" s="13">
        <f t="shared" si="12"/>
        <v>2.0399058215695937E-7</v>
      </c>
      <c r="AL59" s="13">
        <f t="shared" si="12"/>
        <v>1.0850530095743837E-7</v>
      </c>
      <c r="AM59" s="15">
        <f t="shared" si="12"/>
        <v>1.698778844125693E-6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9.0173842611066764E-7</v>
      </c>
      <c r="E60" s="13">
        <f t="shared" si="13"/>
        <v>2.9762622310464315E-6</v>
      </c>
      <c r="F60" s="13">
        <f t="shared" si="13"/>
        <v>1.702299303829464E-7</v>
      </c>
      <c r="G60" s="13">
        <f t="shared" si="13"/>
        <v>1.7567162348790729E-6</v>
      </c>
      <c r="H60" s="13">
        <f t="shared" si="13"/>
        <v>5.768504003245357E-7</v>
      </c>
      <c r="I60" s="13">
        <f t="shared" si="13"/>
        <v>4.1621158252427264E-7</v>
      </c>
      <c r="J60" s="13">
        <f t="shared" si="13"/>
        <v>1.1480265528926766E-6</v>
      </c>
      <c r="K60" s="13">
        <f t="shared" si="13"/>
        <v>4.3010678359515191E-8</v>
      </c>
      <c r="L60" s="13">
        <f t="shared" si="13"/>
        <v>3.6778099836639281E-12</v>
      </c>
      <c r="M60" s="13">
        <f t="shared" si="13"/>
        <v>7.2285426966242012E-7</v>
      </c>
      <c r="N60" s="13">
        <f t="shared" si="13"/>
        <v>1.8562561685185522E-7</v>
      </c>
      <c r="O60" s="13">
        <f t="shared" si="13"/>
        <v>3.7935522446524938E-7</v>
      </c>
      <c r="P60" s="13">
        <f t="shared" si="13"/>
        <v>4.7856143468190994E-7</v>
      </c>
      <c r="Q60" s="13">
        <f t="shared" si="13"/>
        <v>2.2467416067084361E-9</v>
      </c>
      <c r="R60" s="13">
        <f t="shared" si="13"/>
        <v>5.7325705701517719E-7</v>
      </c>
      <c r="S60" s="13">
        <f t="shared" si="13"/>
        <v>1.3056256244022166E-6</v>
      </c>
      <c r="T60" s="13">
        <f t="shared" si="13"/>
        <v>3.0273460719921907E-7</v>
      </c>
      <c r="U60" s="13">
        <f t="shared" si="13"/>
        <v>1.188400674435825E-6</v>
      </c>
      <c r="V60" s="13">
        <f t="shared" si="13"/>
        <v>2.1537976777942226E-7</v>
      </c>
      <c r="W60" s="13">
        <f t="shared" si="13"/>
        <v>1.1760518729414405E-7</v>
      </c>
      <c r="X60" s="13">
        <f t="shared" si="13"/>
        <v>6.9350656651545354E-7</v>
      </c>
      <c r="Y60" s="13">
        <f t="shared" si="13"/>
        <v>1.0468919101491699E-7</v>
      </c>
      <c r="Z60" s="13">
        <f t="shared" si="13"/>
        <v>3.6182017517969406E-7</v>
      </c>
      <c r="AA60" s="13">
        <f t="shared" si="13"/>
        <v>2.9728739879179462E-7</v>
      </c>
      <c r="AB60" s="13">
        <f t="shared" si="13"/>
        <v>1.1241717180032487E-6</v>
      </c>
      <c r="AC60" s="13">
        <f t="shared" si="13"/>
        <v>9.8170515529271576E-7</v>
      </c>
      <c r="AD60" s="13">
        <f t="shared" si="13"/>
        <v>3.8687966043490972E-7</v>
      </c>
      <c r="AE60" s="13">
        <f t="shared" si="13"/>
        <v>1.2227453507553886E-7</v>
      </c>
      <c r="AF60" s="14">
        <f t="shared" si="13"/>
        <v>5.1000709898456646E-4</v>
      </c>
      <c r="AG60" s="13">
        <f t="shared" si="13"/>
        <v>4.1644453262369251E-7</v>
      </c>
      <c r="AH60" s="13">
        <f t="shared" si="13"/>
        <v>3.3107095844442542E-8</v>
      </c>
      <c r="AI60" s="13">
        <f t="shared" si="13"/>
        <v>2.5337061850169775E-8</v>
      </c>
      <c r="AJ60" s="13">
        <f t="shared" si="13"/>
        <v>2.2464383991915993E-7</v>
      </c>
      <c r="AK60" s="13">
        <f t="shared" si="13"/>
        <v>2.4420002639169542E-7</v>
      </c>
      <c r="AL60" s="13">
        <f t="shared" si="13"/>
        <v>8.203098092427748E-7</v>
      </c>
      <c r="AM60" s="15">
        <f t="shared" si="13"/>
        <v>2.3743151718452491E-7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1.1285410298368384E-6</v>
      </c>
      <c r="E61" s="13">
        <f t="shared" si="14"/>
        <v>3.8011707019796297E-8</v>
      </c>
      <c r="F61" s="13">
        <f t="shared" si="14"/>
        <v>7.1883867220887927E-7</v>
      </c>
      <c r="G61" s="13">
        <f t="shared" si="14"/>
        <v>1.6216535551742318E-6</v>
      </c>
      <c r="H61" s="13">
        <f t="shared" si="14"/>
        <v>5.2483823009457171E-8</v>
      </c>
      <c r="I61" s="13">
        <f t="shared" si="14"/>
        <v>9.630601375800184E-8</v>
      </c>
      <c r="J61" s="14">
        <f t="shared" si="14"/>
        <v>6.400152021424605E-4</v>
      </c>
      <c r="K61" s="13">
        <f t="shared" si="14"/>
        <v>2.1167046640523426E-7</v>
      </c>
      <c r="L61" s="13">
        <f t="shared" si="14"/>
        <v>1.1350821233153744E-8</v>
      </c>
      <c r="M61" s="13">
        <f t="shared" si="14"/>
        <v>5.6077046645833536E-12</v>
      </c>
      <c r="N61" s="13">
        <f t="shared" si="14"/>
        <v>1.4112837035926505E-6</v>
      </c>
      <c r="O61" s="13">
        <f t="shared" si="14"/>
        <v>2.025428884140817E-7</v>
      </c>
      <c r="P61" s="13">
        <f t="shared" si="14"/>
        <v>3.0280914269382025E-8</v>
      </c>
      <c r="Q61" s="13">
        <f t="shared" si="14"/>
        <v>3.2032313760604103E-8</v>
      </c>
      <c r="R61" s="13">
        <f t="shared" si="14"/>
        <v>2.2753552575953274E-6</v>
      </c>
      <c r="S61" s="13">
        <f t="shared" si="14"/>
        <v>8.6525634998307983E-7</v>
      </c>
      <c r="T61" s="13">
        <f t="shared" si="14"/>
        <v>2.1336856250334449E-7</v>
      </c>
      <c r="U61" s="13">
        <f t="shared" si="14"/>
        <v>1.3028786578428924E-9</v>
      </c>
      <c r="V61" s="13">
        <f t="shared" si="14"/>
        <v>1.2654353328387522E-6</v>
      </c>
      <c r="W61" s="13">
        <f t="shared" si="14"/>
        <v>3.5812878026038624E-6</v>
      </c>
      <c r="X61" s="13">
        <f t="shared" si="14"/>
        <v>3.0623817309531227E-6</v>
      </c>
      <c r="Y61" s="13">
        <f t="shared" si="14"/>
        <v>1.2301518307084438E-6</v>
      </c>
      <c r="Z61" s="13">
        <f t="shared" si="14"/>
        <v>1.0190487865581672E-6</v>
      </c>
      <c r="AA61" s="13">
        <f t="shared" si="14"/>
        <v>2.8605315460151345E-8</v>
      </c>
      <c r="AB61" s="13">
        <f t="shared" si="14"/>
        <v>5.0565159798525279E-7</v>
      </c>
      <c r="AC61" s="13">
        <f t="shared" si="14"/>
        <v>1.1565403355449555E-6</v>
      </c>
      <c r="AD61" s="13">
        <f t="shared" si="14"/>
        <v>8.9696179175487602E-7</v>
      </c>
      <c r="AE61" s="13">
        <f t="shared" si="14"/>
        <v>4.3893452417143411E-8</v>
      </c>
      <c r="AF61" s="13">
        <f t="shared" si="14"/>
        <v>1.4241059887677068E-6</v>
      </c>
      <c r="AG61" s="13">
        <f t="shared" si="14"/>
        <v>2.6427510942365494E-7</v>
      </c>
      <c r="AH61" s="13">
        <f t="shared" si="14"/>
        <v>3.1799176942987797E-6</v>
      </c>
      <c r="AI61" s="13">
        <f t="shared" si="14"/>
        <v>1.0928062245515851E-9</v>
      </c>
      <c r="AJ61" s="13">
        <f t="shared" si="14"/>
        <v>8.2680509155317605E-7</v>
      </c>
      <c r="AK61" s="13">
        <f t="shared" si="14"/>
        <v>6.1131223672409569E-9</v>
      </c>
      <c r="AL61" s="13">
        <f t="shared" si="14"/>
        <v>2.3124884209393475E-7</v>
      </c>
      <c r="AM61" s="15">
        <f t="shared" si="14"/>
        <v>5.5340884049115434E-7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2.2876049518299378E-7</v>
      </c>
      <c r="E62" s="13">
        <f t="shared" si="15"/>
        <v>2.2550183595882333E-6</v>
      </c>
      <c r="F62" s="13">
        <f t="shared" si="15"/>
        <v>2.0571294199108351E-6</v>
      </c>
      <c r="G62" s="13">
        <f t="shared" si="15"/>
        <v>1.1254401926581128E-7</v>
      </c>
      <c r="H62" s="13">
        <f t="shared" si="15"/>
        <v>4.9733535184506296E-7</v>
      </c>
      <c r="I62" s="13">
        <f t="shared" si="15"/>
        <v>2.3270509221080384E-6</v>
      </c>
      <c r="J62" s="13">
        <f t="shared" si="15"/>
        <v>4.7108730437400127E-6</v>
      </c>
      <c r="K62" s="13">
        <f t="shared" si="15"/>
        <v>2.5274037733904518E-7</v>
      </c>
      <c r="L62" s="13">
        <f t="shared" si="15"/>
        <v>6.1227814426002002E-7</v>
      </c>
      <c r="M62" s="13">
        <f t="shared" si="15"/>
        <v>8.0610055425493468E-8</v>
      </c>
      <c r="N62" s="13">
        <f t="shared" si="15"/>
        <v>1.6390120589556936E-8</v>
      </c>
      <c r="O62" s="13">
        <f t="shared" si="15"/>
        <v>1.1148384497933771E-6</v>
      </c>
      <c r="P62" s="13">
        <f t="shared" si="15"/>
        <v>2.3479416262573348E-7</v>
      </c>
      <c r="Q62" s="13">
        <f t="shared" si="15"/>
        <v>3.2489675219722688E-6</v>
      </c>
      <c r="R62" s="13">
        <f t="shared" si="15"/>
        <v>1.4420023853127201E-7</v>
      </c>
      <c r="S62" s="13">
        <f t="shared" si="15"/>
        <v>8.3117483327780053E-8</v>
      </c>
      <c r="T62" s="13">
        <f t="shared" si="15"/>
        <v>9.5107271345890953E-7</v>
      </c>
      <c r="U62" s="13">
        <f t="shared" si="15"/>
        <v>4.0298245043408129E-6</v>
      </c>
      <c r="V62" s="13">
        <f t="shared" si="15"/>
        <v>1.6032227900962386E-7</v>
      </c>
      <c r="W62" s="13">
        <f t="shared" si="15"/>
        <v>5.9744140880145747E-9</v>
      </c>
      <c r="X62" s="14">
        <f t="shared" si="15"/>
        <v>9.8062687421239872E-4</v>
      </c>
      <c r="Y62" s="13">
        <f t="shared" si="15"/>
        <v>1.624985497997799E-6</v>
      </c>
      <c r="Z62" s="13">
        <f t="shared" si="15"/>
        <v>2.2335532492558474E-6</v>
      </c>
      <c r="AA62" s="13">
        <f t="shared" si="15"/>
        <v>7.1644756380958751E-8</v>
      </c>
      <c r="AB62" s="13">
        <f t="shared" si="15"/>
        <v>4.705344885580235E-7</v>
      </c>
      <c r="AC62" s="13">
        <f t="shared" si="15"/>
        <v>1.4940327812681374E-6</v>
      </c>
      <c r="AD62" s="13">
        <f t="shared" si="15"/>
        <v>2.3613264739212067E-6</v>
      </c>
      <c r="AE62" s="13">
        <f t="shared" si="15"/>
        <v>1.5345308814309848E-7</v>
      </c>
      <c r="AF62" s="13">
        <f t="shared" si="15"/>
        <v>1.3260662757111588E-6</v>
      </c>
      <c r="AG62" s="13">
        <f t="shared" si="15"/>
        <v>5.1380651972961818E-9</v>
      </c>
      <c r="AH62" s="13">
        <f t="shared" si="15"/>
        <v>2.618811794659866E-7</v>
      </c>
      <c r="AI62" s="13">
        <f t="shared" si="15"/>
        <v>5.2357039693516188E-7</v>
      </c>
      <c r="AJ62" s="13">
        <f t="shared" si="15"/>
        <v>6.909725159926026E-6</v>
      </c>
      <c r="AK62" s="13">
        <f t="shared" si="15"/>
        <v>4.0171384000698279E-8</v>
      </c>
      <c r="AL62" s="13">
        <f t="shared" si="15"/>
        <v>4.3478679884923743E-7</v>
      </c>
      <c r="AM62" s="15">
        <f t="shared" si="15"/>
        <v>7.4408470636816401E-8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2.3254709466922101E-7</v>
      </c>
      <c r="E63" s="13">
        <f t="shared" si="16"/>
        <v>6.3747840145171982E-9</v>
      </c>
      <c r="F63" s="13">
        <f t="shared" si="16"/>
        <v>1.0555257312051932E-8</v>
      </c>
      <c r="G63" s="13">
        <f t="shared" si="16"/>
        <v>6.2361224909278528E-7</v>
      </c>
      <c r="H63" s="13">
        <f t="shared" si="16"/>
        <v>4.5579911583902966E-7</v>
      </c>
      <c r="I63" s="13">
        <f t="shared" si="16"/>
        <v>1.5533094814974813E-8</v>
      </c>
      <c r="J63" s="13">
        <f t="shared" si="16"/>
        <v>8.3564717081047511E-7</v>
      </c>
      <c r="K63" s="13">
        <f t="shared" si="16"/>
        <v>1.9519477257636471E-9</v>
      </c>
      <c r="L63" s="13">
        <f t="shared" si="16"/>
        <v>5.9435614668286762E-9</v>
      </c>
      <c r="M63" s="13">
        <f t="shared" si="16"/>
        <v>5.5628138558304867E-7</v>
      </c>
      <c r="N63" s="13">
        <f t="shared" si="16"/>
        <v>4.7289471267261467E-10</v>
      </c>
      <c r="O63" s="13">
        <f t="shared" si="16"/>
        <v>1.8143456013978042E-7</v>
      </c>
      <c r="P63" s="13">
        <f t="shared" si="16"/>
        <v>1.8282141776596027E-7</v>
      </c>
      <c r="Q63" s="13">
        <f t="shared" si="16"/>
        <v>4.1209351820776478E-7</v>
      </c>
      <c r="R63" s="13">
        <f t="shared" si="16"/>
        <v>2.0573852846747697E-6</v>
      </c>
      <c r="S63" s="13">
        <f t="shared" si="16"/>
        <v>2.0071066322004058E-7</v>
      </c>
      <c r="T63" s="13">
        <f t="shared" si="16"/>
        <v>1.5969289703316052E-7</v>
      </c>
      <c r="U63" s="13">
        <f t="shared" si="16"/>
        <v>8.0711838654267216E-7</v>
      </c>
      <c r="V63" s="14">
        <f t="shared" si="16"/>
        <v>4.2183027111175972E-4</v>
      </c>
      <c r="W63" s="13">
        <f t="shared" si="16"/>
        <v>1.6069291501638636E-7</v>
      </c>
      <c r="X63" s="13">
        <f t="shared" si="16"/>
        <v>6.8592125334716001E-8</v>
      </c>
      <c r="Y63" s="13">
        <f t="shared" si="16"/>
        <v>3.297485741260437E-7</v>
      </c>
      <c r="Z63" s="13">
        <f t="shared" si="16"/>
        <v>6.836871750369971E-7</v>
      </c>
      <c r="AA63" s="13">
        <f t="shared" si="16"/>
        <v>1.5218284709449654E-7</v>
      </c>
      <c r="AB63" s="13">
        <f t="shared" si="16"/>
        <v>2.0099482319234774E-7</v>
      </c>
      <c r="AC63" s="13">
        <f t="shared" si="16"/>
        <v>3.0937470134350038E-6</v>
      </c>
      <c r="AD63" s="13">
        <f t="shared" si="16"/>
        <v>2.8210694426397414E-6</v>
      </c>
      <c r="AE63" s="13">
        <f t="shared" si="16"/>
        <v>3.974263749523254E-7</v>
      </c>
      <c r="AF63" s="13">
        <f t="shared" si="16"/>
        <v>1.7599774507613178E-7</v>
      </c>
      <c r="AG63" s="13">
        <f t="shared" si="16"/>
        <v>2.4139759891158284E-9</v>
      </c>
      <c r="AH63" s="13">
        <f t="shared" si="16"/>
        <v>1.1147652613537189E-7</v>
      </c>
      <c r="AI63" s="13">
        <f t="shared" si="16"/>
        <v>7.4029442318833653E-7</v>
      </c>
      <c r="AJ63" s="13">
        <f t="shared" si="16"/>
        <v>1.3903464934691138E-6</v>
      </c>
      <c r="AK63" s="13">
        <f t="shared" si="16"/>
        <v>2.6272709669386342E-7</v>
      </c>
      <c r="AL63" s="13">
        <f t="shared" si="16"/>
        <v>2.639270585411374E-7</v>
      </c>
      <c r="AM63" s="15">
        <f t="shared" si="16"/>
        <v>6.3539330050760697E-7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9.809746879700344E-7</v>
      </c>
      <c r="E64" s="13">
        <f t="shared" si="17"/>
        <v>7.7447381567277301E-7</v>
      </c>
      <c r="F64" s="13">
        <f t="shared" si="17"/>
        <v>8.0147530435360231E-8</v>
      </c>
      <c r="G64" s="13">
        <f t="shared" si="17"/>
        <v>3.3317450955811351E-7</v>
      </c>
      <c r="H64" s="13">
        <f t="shared" si="17"/>
        <v>3.8061790616270624E-7</v>
      </c>
      <c r="I64" s="13">
        <f t="shared" si="17"/>
        <v>1.1219287955294432E-6</v>
      </c>
      <c r="J64" s="13">
        <f t="shared" si="17"/>
        <v>4.1065740372653354E-12</v>
      </c>
      <c r="K64" s="13">
        <f t="shared" si="17"/>
        <v>5.2750486059044994E-8</v>
      </c>
      <c r="L64" s="13">
        <f t="shared" si="17"/>
        <v>2.0625149093400909E-6</v>
      </c>
      <c r="M64" s="14">
        <f t="shared" si="17"/>
        <v>9.1282529323178654E-4</v>
      </c>
      <c r="N64" s="13">
        <f t="shared" si="17"/>
        <v>8.1387643181694473E-8</v>
      </c>
      <c r="O64" s="13">
        <f t="shared" si="17"/>
        <v>1.897132049170911E-6</v>
      </c>
      <c r="P64" s="13">
        <f t="shared" si="17"/>
        <v>1.6515617088058642E-6</v>
      </c>
      <c r="Q64" s="13">
        <f t="shared" si="17"/>
        <v>1.1309409056077651E-6</v>
      </c>
      <c r="R64" s="13">
        <f t="shared" si="17"/>
        <v>5.5984209764714656E-7</v>
      </c>
      <c r="S64" s="13">
        <f t="shared" si="17"/>
        <v>1.3622472675310128E-7</v>
      </c>
      <c r="T64" s="13">
        <f t="shared" si="17"/>
        <v>4.8321065218556163E-8</v>
      </c>
      <c r="U64" s="13">
        <f t="shared" si="17"/>
        <v>2.6065734748729757E-6</v>
      </c>
      <c r="V64" s="13">
        <f t="shared" si="17"/>
        <v>1.2116530977172105E-6</v>
      </c>
      <c r="W64" s="13">
        <f t="shared" si="17"/>
        <v>2.3201243303425243E-7</v>
      </c>
      <c r="X64" s="13">
        <f t="shared" si="17"/>
        <v>7.5797186485348966E-8</v>
      </c>
      <c r="Y64" s="13">
        <f t="shared" si="17"/>
        <v>7.8631317095736462E-7</v>
      </c>
      <c r="Z64" s="13">
        <f t="shared" si="17"/>
        <v>6.8396443897296176E-7</v>
      </c>
      <c r="AA64" s="13">
        <f t="shared" si="17"/>
        <v>2.6931695539386238E-6</v>
      </c>
      <c r="AB64" s="13">
        <f t="shared" si="17"/>
        <v>2.6180067829844607E-6</v>
      </c>
      <c r="AC64" s="13">
        <f t="shared" si="17"/>
        <v>1.076030363000817E-6</v>
      </c>
      <c r="AD64" s="13">
        <f t="shared" si="17"/>
        <v>4.3628372478119249E-7</v>
      </c>
      <c r="AE64" s="13">
        <f t="shared" si="17"/>
        <v>4.1219966457375513E-7</v>
      </c>
      <c r="AF64" s="13">
        <f t="shared" si="17"/>
        <v>1.2920042028815979E-6</v>
      </c>
      <c r="AG64" s="13">
        <f t="shared" si="17"/>
        <v>2.953460748327416E-7</v>
      </c>
      <c r="AH64" s="13">
        <f t="shared" si="17"/>
        <v>2.5545204794562214E-6</v>
      </c>
      <c r="AI64" s="13">
        <f t="shared" si="17"/>
        <v>4.240394733342842E-6</v>
      </c>
      <c r="AJ64" s="13">
        <f t="shared" si="17"/>
        <v>3.8609440651954013E-7</v>
      </c>
      <c r="AK64" s="13">
        <f t="shared" si="17"/>
        <v>7.1121082305134089E-8</v>
      </c>
      <c r="AL64" s="13">
        <f t="shared" si="17"/>
        <v>1.9084557754562067E-6</v>
      </c>
      <c r="AM64" s="15">
        <f t="shared" si="17"/>
        <v>4.6604002952121306E-8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3.1813489749549131E-6</v>
      </c>
      <c r="E65" s="13">
        <f t="shared" si="18"/>
        <v>4.9583087132288964E-7</v>
      </c>
      <c r="F65" s="13">
        <f t="shared" si="18"/>
        <v>1.0195521531859552E-5</v>
      </c>
      <c r="G65" s="13">
        <f t="shared" si="18"/>
        <v>4.1402788469296317E-7</v>
      </c>
      <c r="H65" s="13">
        <f t="shared" si="18"/>
        <v>6.7465288044760456E-6</v>
      </c>
      <c r="I65" s="13">
        <f t="shared" si="18"/>
        <v>1.8360193280901761E-6</v>
      </c>
      <c r="J65" s="13">
        <f t="shared" si="18"/>
        <v>1.7949938570042195E-6</v>
      </c>
      <c r="K65" s="13">
        <f t="shared" si="18"/>
        <v>1.3523303053741409E-8</v>
      </c>
      <c r="L65" s="13">
        <f t="shared" si="18"/>
        <v>3.0383510912248912E-6</v>
      </c>
      <c r="M65" s="13">
        <f t="shared" si="18"/>
        <v>1.3903547921122829E-6</v>
      </c>
      <c r="N65" s="13">
        <f t="shared" si="18"/>
        <v>1.0737408639904758E-7</v>
      </c>
      <c r="O65" s="13">
        <f t="shared" si="18"/>
        <v>2.3432049291764102E-8</v>
      </c>
      <c r="P65" s="13">
        <f t="shared" si="18"/>
        <v>8.9303327681026673E-6</v>
      </c>
      <c r="Q65" s="13">
        <f t="shared" si="18"/>
        <v>3.0744733930416333E-6</v>
      </c>
      <c r="R65" s="13">
        <f t="shared" si="18"/>
        <v>1.3905434677237004E-6</v>
      </c>
      <c r="S65" s="13">
        <f t="shared" si="18"/>
        <v>2.9395193718382876E-5</v>
      </c>
      <c r="T65" s="13">
        <f t="shared" si="18"/>
        <v>1.9085673616942595E-5</v>
      </c>
      <c r="U65" s="13">
        <f t="shared" si="18"/>
        <v>9.2415142884759043E-6</v>
      </c>
      <c r="V65" s="13">
        <f t="shared" si="18"/>
        <v>2.4718105779008288E-8</v>
      </c>
      <c r="W65" s="13">
        <f t="shared" si="18"/>
        <v>4.0694493479756777E-8</v>
      </c>
      <c r="X65" s="13">
        <f t="shared" si="18"/>
        <v>2.3027056263113533E-8</v>
      </c>
      <c r="Y65" s="13">
        <f t="shared" si="18"/>
        <v>3.595724435477699E-6</v>
      </c>
      <c r="Z65" s="13">
        <f t="shared" si="18"/>
        <v>6.9268955498947569E-6</v>
      </c>
      <c r="AA65" s="13">
        <f t="shared" si="18"/>
        <v>6.0317119471456156E-6</v>
      </c>
      <c r="AB65" s="13">
        <f t="shared" si="18"/>
        <v>2.4956515849101768E-7</v>
      </c>
      <c r="AC65" s="13">
        <f t="shared" si="18"/>
        <v>5.0566146004956663E-6</v>
      </c>
      <c r="AD65" s="13">
        <f t="shared" si="18"/>
        <v>5.1466552388385008E-7</v>
      </c>
      <c r="AE65" s="13">
        <f t="shared" si="18"/>
        <v>6.9213607783070606E-6</v>
      </c>
      <c r="AF65" s="13">
        <f t="shared" si="18"/>
        <v>3.5236145378330418E-6</v>
      </c>
      <c r="AG65" s="14">
        <f t="shared" si="18"/>
        <v>4.3262409811665589E-3</v>
      </c>
      <c r="AH65" s="13">
        <f t="shared" si="18"/>
        <v>1.3234246285552655E-5</v>
      </c>
      <c r="AI65" s="13">
        <f t="shared" si="18"/>
        <v>4.1883101918251039E-7</v>
      </c>
      <c r="AJ65" s="13">
        <f t="shared" si="18"/>
        <v>5.151321178759352E-6</v>
      </c>
      <c r="AK65" s="13">
        <f t="shared" si="18"/>
        <v>1.2413662107097168E-6</v>
      </c>
      <c r="AL65" s="13">
        <f t="shared" si="18"/>
        <v>2.5326552481477005E-5</v>
      </c>
      <c r="AM65" s="15">
        <f t="shared" si="18"/>
        <v>1.3547530018893401E-6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5.5283723053254928E-6</v>
      </c>
      <c r="E66" s="14">
        <f t="shared" si="19"/>
        <v>2.6410824455562008E-3</v>
      </c>
      <c r="F66" s="13">
        <f t="shared" si="19"/>
        <v>7.2898489692234908E-7</v>
      </c>
      <c r="G66" s="13">
        <f t="shared" si="19"/>
        <v>2.8054200282830108E-7</v>
      </c>
      <c r="H66" s="13">
        <f t="shared" si="19"/>
        <v>7.5240835034206659E-6</v>
      </c>
      <c r="I66" s="13">
        <f t="shared" si="19"/>
        <v>7.1831788456341428E-7</v>
      </c>
      <c r="J66" s="13">
        <f t="shared" si="19"/>
        <v>1.5705603955699702E-7</v>
      </c>
      <c r="K66" s="13">
        <f t="shared" si="19"/>
        <v>1.4305428184499755E-7</v>
      </c>
      <c r="L66" s="13">
        <f t="shared" si="19"/>
        <v>1.2400787291829978E-7</v>
      </c>
      <c r="M66" s="13">
        <f t="shared" si="19"/>
        <v>2.2338795139746758E-6</v>
      </c>
      <c r="N66" s="13">
        <f t="shared" si="19"/>
        <v>6.8691772181949649E-8</v>
      </c>
      <c r="O66" s="13">
        <f t="shared" si="19"/>
        <v>1.3984327500039833E-7</v>
      </c>
      <c r="P66" s="13">
        <f t="shared" si="19"/>
        <v>7.3728156362991893E-6</v>
      </c>
      <c r="Q66" s="13">
        <f t="shared" si="19"/>
        <v>8.5584552186517447E-8</v>
      </c>
      <c r="R66" s="13">
        <f t="shared" si="19"/>
        <v>3.0225911796422669E-6</v>
      </c>
      <c r="S66" s="13">
        <f t="shared" si="19"/>
        <v>3.399693159938721E-6</v>
      </c>
      <c r="T66" s="13">
        <f t="shared" si="19"/>
        <v>4.7272430291956454E-8</v>
      </c>
      <c r="U66" s="13">
        <f t="shared" si="19"/>
        <v>4.8954979772129083E-8</v>
      </c>
      <c r="V66" s="13">
        <f t="shared" si="19"/>
        <v>3.9706871963059231E-8</v>
      </c>
      <c r="W66" s="13">
        <f t="shared" si="19"/>
        <v>6.7987693154395252E-6</v>
      </c>
      <c r="X66" s="13">
        <f t="shared" si="19"/>
        <v>6.0850882856549396E-6</v>
      </c>
      <c r="Y66" s="13">
        <f t="shared" si="19"/>
        <v>4.014787409684802E-6</v>
      </c>
      <c r="Z66" s="13">
        <f t="shared" si="19"/>
        <v>3.1729754664278229E-6</v>
      </c>
      <c r="AA66" s="13">
        <f t="shared" si="19"/>
        <v>4.6321368557689861E-6</v>
      </c>
      <c r="AB66" s="13">
        <f t="shared" si="19"/>
        <v>5.9515497021578346E-8</v>
      </c>
      <c r="AC66" s="13">
        <f t="shared" si="19"/>
        <v>1.2301960494307845E-6</v>
      </c>
      <c r="AD66" s="13">
        <f t="shared" si="19"/>
        <v>1.5148360887675141E-7</v>
      </c>
      <c r="AE66" s="13">
        <f t="shared" si="19"/>
        <v>5.4491996235978338E-8</v>
      </c>
      <c r="AF66" s="13">
        <f t="shared" si="19"/>
        <v>1.5345700029225521E-5</v>
      </c>
      <c r="AG66" s="13">
        <f t="shared" si="19"/>
        <v>3.0086830689476242E-7</v>
      </c>
      <c r="AH66" s="13">
        <f t="shared" si="19"/>
        <v>5.7737678806167798E-6</v>
      </c>
      <c r="AI66" s="13">
        <f t="shared" si="19"/>
        <v>1.2053801715949251E-5</v>
      </c>
      <c r="AJ66" s="13">
        <f t="shared" si="19"/>
        <v>4.426781972595037E-10</v>
      </c>
      <c r="AK66" s="13">
        <f t="shared" si="19"/>
        <v>2.4732370400290608E-6</v>
      </c>
      <c r="AL66" s="13">
        <f t="shared" si="19"/>
        <v>1.946586744137539E-8</v>
      </c>
      <c r="AM66" s="15">
        <f t="shared" si="19"/>
        <v>1.2319533002013968E-5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4.0396456492551877E-7</v>
      </c>
      <c r="E67" s="13">
        <f t="shared" si="20"/>
        <v>1.1180402791227511E-7</v>
      </c>
      <c r="F67" s="13">
        <f t="shared" si="20"/>
        <v>7.1794642822397511E-7</v>
      </c>
      <c r="G67" s="13">
        <f t="shared" si="20"/>
        <v>2.4482421565771981E-6</v>
      </c>
      <c r="H67" s="13">
        <f t="shared" si="20"/>
        <v>6.4736970884555472E-11</v>
      </c>
      <c r="I67" s="13">
        <f t="shared" si="20"/>
        <v>5.0414406394046888E-8</v>
      </c>
      <c r="J67" s="13">
        <f t="shared" si="20"/>
        <v>6.7130148739543238E-7</v>
      </c>
      <c r="K67" s="13">
        <f t="shared" si="20"/>
        <v>5.8518201464785241E-6</v>
      </c>
      <c r="L67" s="13">
        <f t="shared" si="20"/>
        <v>1.7648010028353558E-8</v>
      </c>
      <c r="M67" s="13">
        <f t="shared" si="20"/>
        <v>4.3463356534882601E-6</v>
      </c>
      <c r="N67" s="13">
        <f t="shared" si="20"/>
        <v>1.1984363895549612E-6</v>
      </c>
      <c r="O67" s="14">
        <f t="shared" si="20"/>
        <v>2.1284927077950162E-3</v>
      </c>
      <c r="P67" s="13">
        <f t="shared" si="20"/>
        <v>2.1350251307795256E-8</v>
      </c>
      <c r="Q67" s="13">
        <f t="shared" si="20"/>
        <v>7.2919101536220046E-8</v>
      </c>
      <c r="R67" s="13">
        <f t="shared" si="20"/>
        <v>3.2817423431424132E-6</v>
      </c>
      <c r="S67" s="13">
        <f t="shared" si="20"/>
        <v>6.2860845030322076E-6</v>
      </c>
      <c r="T67" s="13">
        <f t="shared" si="20"/>
        <v>1.4571685461869703E-6</v>
      </c>
      <c r="U67" s="13">
        <f t="shared" si="20"/>
        <v>2.1818111400951508E-6</v>
      </c>
      <c r="V67" s="13">
        <f t="shared" si="20"/>
        <v>9.0799080460237216E-7</v>
      </c>
      <c r="W67" s="13">
        <f t="shared" si="20"/>
        <v>1.0714011211419203E-5</v>
      </c>
      <c r="X67" s="13">
        <f t="shared" si="20"/>
        <v>2.3865551479520703E-6</v>
      </c>
      <c r="Y67" s="14">
        <f t="shared" si="20"/>
        <v>2.2253301757217228E-5</v>
      </c>
      <c r="Z67" s="13">
        <f t="shared" si="20"/>
        <v>1.891786184183213E-7</v>
      </c>
      <c r="AA67" s="13">
        <f t="shared" si="20"/>
        <v>2.3533367328998618E-6</v>
      </c>
      <c r="AB67" s="13">
        <f t="shared" si="20"/>
        <v>4.5285160440289297E-6</v>
      </c>
      <c r="AC67" s="13">
        <f t="shared" si="20"/>
        <v>4.8534668210815771E-7</v>
      </c>
      <c r="AD67" s="13">
        <f t="shared" si="20"/>
        <v>3.632298647240672E-7</v>
      </c>
      <c r="AE67" s="13">
        <f t="shared" si="20"/>
        <v>1.3933652645620589E-6</v>
      </c>
      <c r="AF67" s="13">
        <f t="shared" si="20"/>
        <v>1.5555123428597828E-6</v>
      </c>
      <c r="AG67" s="13">
        <f t="shared" si="20"/>
        <v>1.0850909248418585E-8</v>
      </c>
      <c r="AH67" s="13">
        <f t="shared" si="20"/>
        <v>2.7153335142656995E-7</v>
      </c>
      <c r="AI67" s="13">
        <f t="shared" si="20"/>
        <v>3.501309365961439E-6</v>
      </c>
      <c r="AJ67" s="13">
        <f t="shared" si="20"/>
        <v>1.5742520887107724E-6</v>
      </c>
      <c r="AK67" s="13">
        <f t="shared" si="20"/>
        <v>2.7930398040306434E-7</v>
      </c>
      <c r="AL67" s="13">
        <f t="shared" si="20"/>
        <v>3.3288970397028391E-6</v>
      </c>
      <c r="AM67" s="15">
        <f t="shared" si="20"/>
        <v>1.4199062065973677E-5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1.4536152574039575E-9</v>
      </c>
      <c r="E68" s="13">
        <f t="shared" si="21"/>
        <v>1.116731621984413E-9</v>
      </c>
      <c r="F68" s="13">
        <f t="shared" si="21"/>
        <v>7.9694074746188797E-10</v>
      </c>
      <c r="G68" s="13">
        <f t="shared" si="21"/>
        <v>2.0265498978825464E-9</v>
      </c>
      <c r="H68" s="13">
        <f t="shared" si="21"/>
        <v>8.3460601287391974E-12</v>
      </c>
      <c r="I68" s="13">
        <f t="shared" si="21"/>
        <v>2.836736229514975E-9</v>
      </c>
      <c r="J68" s="13">
        <f t="shared" si="21"/>
        <v>1.4236937998425696E-9</v>
      </c>
      <c r="K68" s="13">
        <f t="shared" si="21"/>
        <v>1.0654582606914416E-10</v>
      </c>
      <c r="L68" s="13">
        <f t="shared" si="21"/>
        <v>4.3827181768585524E-10</v>
      </c>
      <c r="M68" s="13">
        <f t="shared" si="21"/>
        <v>6.2947881912851962E-10</v>
      </c>
      <c r="N68" s="13">
        <f t="shared" si="21"/>
        <v>1.3388305070009431E-10</v>
      </c>
      <c r="O68" s="14">
        <f t="shared" si="21"/>
        <v>7.7515697044656659E-9</v>
      </c>
      <c r="P68" s="13">
        <f t="shared" si="21"/>
        <v>4.8572077303492119E-10</v>
      </c>
      <c r="Q68" s="13">
        <f t="shared" si="21"/>
        <v>8.4691606257199343E-14</v>
      </c>
      <c r="R68" s="13">
        <f t="shared" si="21"/>
        <v>1.4967396508788553E-12</v>
      </c>
      <c r="S68" s="13">
        <f t="shared" si="21"/>
        <v>1.2658092952677872E-9</v>
      </c>
      <c r="T68" s="13">
        <f t="shared" si="21"/>
        <v>1.6657958443405553E-12</v>
      </c>
      <c r="U68" s="13">
        <f t="shared" si="21"/>
        <v>6.0666889239475917E-10</v>
      </c>
      <c r="V68" s="13">
        <f t="shared" si="21"/>
        <v>5.7664138824535272E-10</v>
      </c>
      <c r="W68" s="13">
        <f t="shared" si="21"/>
        <v>1.2158755377341173E-11</v>
      </c>
      <c r="X68" s="13">
        <f t="shared" si="21"/>
        <v>1.2189209305361044E-9</v>
      </c>
      <c r="Y68" s="14">
        <f t="shared" si="21"/>
        <v>7.4142523972061368E-7</v>
      </c>
      <c r="Z68" s="13">
        <f t="shared" si="21"/>
        <v>7.4642276550009107E-10</v>
      </c>
      <c r="AA68" s="13">
        <f t="shared" si="21"/>
        <v>1.1665179808268567E-9</v>
      </c>
      <c r="AB68" s="13">
        <f t="shared" si="21"/>
        <v>5.1606492858609802E-10</v>
      </c>
      <c r="AC68" s="13">
        <f t="shared" si="21"/>
        <v>3.3028006815851054E-10</v>
      </c>
      <c r="AD68" s="13">
        <f t="shared" si="21"/>
        <v>1.6246094910563484E-9</v>
      </c>
      <c r="AE68" s="13">
        <f t="shared" si="21"/>
        <v>2.9758103915240586E-10</v>
      </c>
      <c r="AF68" s="13">
        <f t="shared" si="21"/>
        <v>1.508043649605457E-10</v>
      </c>
      <c r="AG68" s="13">
        <f t="shared" si="21"/>
        <v>6.1261774716052068E-10</v>
      </c>
      <c r="AH68" s="13">
        <f t="shared" si="21"/>
        <v>9.3108977827421748E-12</v>
      </c>
      <c r="AI68" s="13">
        <f t="shared" si="21"/>
        <v>1.728653720014594E-12</v>
      </c>
      <c r="AJ68" s="13">
        <f t="shared" si="21"/>
        <v>2.3969651875218126E-10</v>
      </c>
      <c r="AK68" s="13">
        <f t="shared" si="21"/>
        <v>9.7872123200470877E-11</v>
      </c>
      <c r="AL68" s="13">
        <f t="shared" si="21"/>
        <v>4.6982595681419445E-9</v>
      </c>
      <c r="AM68" s="15">
        <f t="shared" si="21"/>
        <v>3.3909183068836771E-11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1.4398879643368723E-6</v>
      </c>
      <c r="E69" s="13">
        <f t="shared" si="22"/>
        <v>8.9904242487597494E-8</v>
      </c>
      <c r="F69" s="13">
        <f t="shared" si="22"/>
        <v>5.3721636666577598E-10</v>
      </c>
      <c r="G69" s="14">
        <f t="shared" si="22"/>
        <v>5.3733309231044974E-5</v>
      </c>
      <c r="H69" s="13">
        <f t="shared" si="22"/>
        <v>6.3032686302307769E-6</v>
      </c>
      <c r="I69" s="13">
        <f t="shared" si="22"/>
        <v>1.5048875036158595E-6</v>
      </c>
      <c r="J69" s="13">
        <f t="shared" si="22"/>
        <v>3.0543133231943716E-7</v>
      </c>
      <c r="K69" s="13">
        <f t="shared" si="22"/>
        <v>2.3237466891758353E-6</v>
      </c>
      <c r="L69" s="13">
        <f t="shared" si="22"/>
        <v>4.0034738707398812E-7</v>
      </c>
      <c r="M69" s="13">
        <f t="shared" si="22"/>
        <v>1.9730752675978947E-6</v>
      </c>
      <c r="N69" s="13">
        <f t="shared" si="22"/>
        <v>6.0453144505474459E-6</v>
      </c>
      <c r="O69" s="13">
        <f t="shared" si="22"/>
        <v>2.9136581283547995E-6</v>
      </c>
      <c r="P69" s="13">
        <f t="shared" si="22"/>
        <v>6.3950192486855517E-7</v>
      </c>
      <c r="Q69" s="13">
        <f t="shared" si="22"/>
        <v>1.0392083276549925E-5</v>
      </c>
      <c r="R69" s="13">
        <f t="shared" si="22"/>
        <v>1.1519679263680969E-6</v>
      </c>
      <c r="S69" s="13">
        <f t="shared" si="22"/>
        <v>1.1168550925372572E-5</v>
      </c>
      <c r="T69" s="13">
        <f t="shared" si="22"/>
        <v>7.1649274048046674E-6</v>
      </c>
      <c r="U69" s="13">
        <f t="shared" si="22"/>
        <v>1.8577219027425333E-6</v>
      </c>
      <c r="V69" s="13">
        <f t="shared" si="22"/>
        <v>4.1369019012002676E-6</v>
      </c>
      <c r="W69" s="13">
        <f t="shared" si="22"/>
        <v>1.2887711927536492E-5</v>
      </c>
      <c r="X69" s="13">
        <f t="shared" si="22"/>
        <v>6.8650635883345585E-7</v>
      </c>
      <c r="Y69" s="13">
        <f t="shared" si="22"/>
        <v>1.776091409600837E-6</v>
      </c>
      <c r="Z69" s="13">
        <f t="shared" si="22"/>
        <v>5.0551360053145511E-7</v>
      </c>
      <c r="AA69" s="13">
        <f t="shared" si="22"/>
        <v>3.2475290502444706E-6</v>
      </c>
      <c r="AB69" s="13">
        <f t="shared" si="22"/>
        <v>4.0015994884562251E-7</v>
      </c>
      <c r="AC69" s="13">
        <f t="shared" si="22"/>
        <v>1.8597134370912774E-6</v>
      </c>
      <c r="AD69" s="13">
        <f t="shared" si="22"/>
        <v>1.1593313525613217E-5</v>
      </c>
      <c r="AE69" s="14">
        <f t="shared" si="22"/>
        <v>4.4707014389092411E-3</v>
      </c>
      <c r="AF69" s="13">
        <f t="shared" si="22"/>
        <v>1.039765644247267E-6</v>
      </c>
      <c r="AG69" s="13">
        <f t="shared" si="22"/>
        <v>7.0277588490631217E-6</v>
      </c>
      <c r="AH69" s="13">
        <f t="shared" si="22"/>
        <v>9.2858669688423471E-6</v>
      </c>
      <c r="AI69" s="13">
        <f t="shared" si="22"/>
        <v>1.7694068479087771E-5</v>
      </c>
      <c r="AJ69" s="13">
        <f t="shared" si="22"/>
        <v>2.0995250676395018E-5</v>
      </c>
      <c r="AK69" s="13">
        <f t="shared" si="22"/>
        <v>2.8517145711903924E-6</v>
      </c>
      <c r="AL69" s="13">
        <f t="shared" si="22"/>
        <v>1.9116659438295759E-5</v>
      </c>
      <c r="AM69" s="15">
        <f t="shared" si="22"/>
        <v>1.477726514820368E-6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1.4301267745846877E-5</v>
      </c>
      <c r="E70" s="13">
        <f t="shared" si="23"/>
        <v>4.0354018254611635E-5</v>
      </c>
      <c r="F70" s="13">
        <f t="shared" si="23"/>
        <v>2.7342509180530371E-5</v>
      </c>
      <c r="G70" s="13">
        <f t="shared" si="23"/>
        <v>4.1040893830276626E-5</v>
      </c>
      <c r="H70" s="13">
        <f t="shared" si="23"/>
        <v>2.2896604010311831E-5</v>
      </c>
      <c r="I70" s="13">
        <f t="shared" si="23"/>
        <v>1.0416805746799749E-5</v>
      </c>
      <c r="J70" s="13">
        <f t="shared" si="23"/>
        <v>6.8597393514324976E-7</v>
      </c>
      <c r="K70" s="13">
        <f t="shared" si="23"/>
        <v>8.0504630475973689E-5</v>
      </c>
      <c r="L70" s="13">
        <f t="shared" si="23"/>
        <v>1.6754640425851948E-6</v>
      </c>
      <c r="M70" s="13">
        <f t="shared" si="23"/>
        <v>2.6045543954435689E-5</v>
      </c>
      <c r="N70" s="13">
        <f t="shared" si="23"/>
        <v>2.2265999786120458E-6</v>
      </c>
      <c r="O70" s="13">
        <f t="shared" si="23"/>
        <v>1.4940087235071726E-7</v>
      </c>
      <c r="P70" s="14">
        <f t="shared" si="23"/>
        <v>1.4676837903999998E-2</v>
      </c>
      <c r="Q70" s="13">
        <f t="shared" si="23"/>
        <v>2.2204257940080712E-5</v>
      </c>
      <c r="R70" s="13">
        <f t="shared" si="23"/>
        <v>1.6340801884836869E-5</v>
      </c>
      <c r="S70" s="13">
        <f t="shared" si="23"/>
        <v>3.3128312527070465E-5</v>
      </c>
      <c r="T70" s="13">
        <f t="shared" si="23"/>
        <v>3.9812550898342146E-5</v>
      </c>
      <c r="U70" s="13">
        <f t="shared" si="23"/>
        <v>1.3989233670963155E-6</v>
      </c>
      <c r="V70" s="13">
        <f t="shared" si="23"/>
        <v>6.302372572401126E-6</v>
      </c>
      <c r="W70" s="13">
        <f t="shared" si="23"/>
        <v>3.503744555591509E-5</v>
      </c>
      <c r="X70" s="13">
        <f t="shared" si="23"/>
        <v>3.4810011238692529E-6</v>
      </c>
      <c r="Y70" s="13">
        <f t="shared" si="23"/>
        <v>9.5723570489433618E-6</v>
      </c>
      <c r="Z70" s="13">
        <f t="shared" si="23"/>
        <v>2.0803205650955875E-7</v>
      </c>
      <c r="AA70" s="13">
        <f t="shared" si="23"/>
        <v>2.4751420510534665E-5</v>
      </c>
      <c r="AB70" s="13">
        <f t="shared" si="23"/>
        <v>1.4235356742618475E-5</v>
      </c>
      <c r="AC70" s="13">
        <f t="shared" si="23"/>
        <v>8.2376569920845684E-6</v>
      </c>
      <c r="AD70" s="13">
        <f t="shared" si="23"/>
        <v>1.8959932402408543E-5</v>
      </c>
      <c r="AE70" s="13">
        <f t="shared" si="23"/>
        <v>2.088310186631061E-6</v>
      </c>
      <c r="AF70" s="13">
        <f t="shared" si="23"/>
        <v>1.3538814138573758E-5</v>
      </c>
      <c r="AG70" s="13">
        <f t="shared" si="23"/>
        <v>2.9986809563021923E-5</v>
      </c>
      <c r="AH70" s="13">
        <f t="shared" si="23"/>
        <v>8.4083211432837981E-5</v>
      </c>
      <c r="AI70" s="13">
        <f t="shared" si="23"/>
        <v>4.4400719467940262E-6</v>
      </c>
      <c r="AJ70" s="13">
        <f t="shared" si="23"/>
        <v>1.2758842414581737E-5</v>
      </c>
      <c r="AK70" s="13">
        <f t="shared" si="23"/>
        <v>1.3280336148264685E-7</v>
      </c>
      <c r="AL70" s="13">
        <f t="shared" si="23"/>
        <v>1.890323292939941E-5</v>
      </c>
      <c r="AM70" s="15">
        <f t="shared" si="23"/>
        <v>3.1832234141578436E-5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2.1599818290509382E-12</v>
      </c>
      <c r="E71" s="13">
        <f t="shared" si="24"/>
        <v>2.2524957490870074E-11</v>
      </c>
      <c r="F71" s="13">
        <f t="shared" si="24"/>
        <v>5.0166111819611177E-11</v>
      </c>
      <c r="G71" s="13">
        <f t="shared" si="24"/>
        <v>8.5926437240457049E-13</v>
      </c>
      <c r="H71" s="13">
        <f t="shared" si="24"/>
        <v>1.563670793088438E-10</v>
      </c>
      <c r="I71" s="13">
        <f t="shared" si="24"/>
        <v>2.923947580529134E-11</v>
      </c>
      <c r="J71" s="13">
        <f t="shared" si="24"/>
        <v>8.7933598570079006E-11</v>
      </c>
      <c r="K71" s="13">
        <f t="shared" si="24"/>
        <v>1.915793415191796E-10</v>
      </c>
      <c r="L71" s="13">
        <f t="shared" si="24"/>
        <v>2.3854364930498239E-10</v>
      </c>
      <c r="M71" s="13">
        <f t="shared" si="24"/>
        <v>5.6870187023104794E-11</v>
      </c>
      <c r="N71" s="13">
        <f t="shared" si="24"/>
        <v>1.0791651763723045E-11</v>
      </c>
      <c r="O71" s="13">
        <f t="shared" si="24"/>
        <v>1.1200513624224747E-11</v>
      </c>
      <c r="P71" s="13">
        <f t="shared" si="24"/>
        <v>2.7465671012551569E-11</v>
      </c>
      <c r="Q71" s="13">
        <f t="shared" si="24"/>
        <v>2.1458034890221787E-11</v>
      </c>
      <c r="R71" s="13">
        <f t="shared" si="24"/>
        <v>1.3085295995572648E-12</v>
      </c>
      <c r="S71" s="13">
        <f t="shared" si="24"/>
        <v>3.8373205567897613E-11</v>
      </c>
      <c r="T71" s="13">
        <f t="shared" si="24"/>
        <v>3.2773903809063986E-12</v>
      </c>
      <c r="U71" s="13">
        <f t="shared" si="24"/>
        <v>5.8901311035311267E-11</v>
      </c>
      <c r="V71" s="13">
        <f t="shared" si="24"/>
        <v>3.5592088953312006E-10</v>
      </c>
      <c r="W71" s="13">
        <f t="shared" si="24"/>
        <v>9.7303164715955859E-11</v>
      </c>
      <c r="X71" s="13">
        <f t="shared" si="24"/>
        <v>7.3849426101496005E-11</v>
      </c>
      <c r="Y71" s="13">
        <f t="shared" si="24"/>
        <v>2.1713296438573602E-11</v>
      </c>
      <c r="Z71" s="13">
        <f t="shared" si="24"/>
        <v>4.5533506595550873E-12</v>
      </c>
      <c r="AA71" s="13">
        <f t="shared" si="24"/>
        <v>3.577775805174291E-11</v>
      </c>
      <c r="AB71" s="13">
        <f t="shared" si="24"/>
        <v>4.7322357753522655E-11</v>
      </c>
      <c r="AC71" s="14">
        <f t="shared" si="24"/>
        <v>4.872031429624441E-8</v>
      </c>
      <c r="AD71" s="13">
        <f t="shared" si="24"/>
        <v>7.8288021001040409E-12</v>
      </c>
      <c r="AE71" s="13">
        <f t="shared" si="24"/>
        <v>2.0517069161223594E-11</v>
      </c>
      <c r="AF71" s="13">
        <f t="shared" si="24"/>
        <v>9.2655135597398455E-11</v>
      </c>
      <c r="AG71" s="13">
        <f t="shared" si="24"/>
        <v>5.6674934294548794E-11</v>
      </c>
      <c r="AH71" s="13">
        <f t="shared" si="24"/>
        <v>6.2735028566346093E-11</v>
      </c>
      <c r="AI71" s="13">
        <f t="shared" si="24"/>
        <v>5.6899555853658302E-11</v>
      </c>
      <c r="AJ71" s="13">
        <f t="shared" si="24"/>
        <v>2.9579816724579961E-12</v>
      </c>
      <c r="AK71" s="13">
        <f t="shared" si="24"/>
        <v>1.4405540428437733E-10</v>
      </c>
      <c r="AL71" s="13">
        <f t="shared" si="24"/>
        <v>8.6222260373185108E-12</v>
      </c>
      <c r="AM71" s="15">
        <f t="shared" si="24"/>
        <v>2.9071395116086285E-11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2.1444190141565208E-9</v>
      </c>
      <c r="E72" s="13">
        <f t="shared" si="25"/>
        <v>3.070265854317901E-7</v>
      </c>
      <c r="F72" s="13">
        <f t="shared" si="25"/>
        <v>4.9598449779802095E-8</v>
      </c>
      <c r="G72" s="13">
        <f t="shared" si="25"/>
        <v>2.4376052145574226E-7</v>
      </c>
      <c r="H72" s="13">
        <f t="shared" si="25"/>
        <v>2.2091861020401467E-7</v>
      </c>
      <c r="I72" s="13">
        <f t="shared" si="25"/>
        <v>1.0008289874671391E-7</v>
      </c>
      <c r="J72" s="13">
        <f t="shared" si="25"/>
        <v>5.7430579225930668E-8</v>
      </c>
      <c r="K72" s="13">
        <f t="shared" si="25"/>
        <v>7.4243599923768177E-8</v>
      </c>
      <c r="L72" s="13">
        <f t="shared" si="25"/>
        <v>1.1057044522502589E-8</v>
      </c>
      <c r="M72" s="13">
        <f t="shared" si="25"/>
        <v>3.3805789911772614E-9</v>
      </c>
      <c r="N72" s="13">
        <f t="shared" si="25"/>
        <v>3.3623651995762544E-9</v>
      </c>
      <c r="O72" s="13">
        <f t="shared" si="25"/>
        <v>4.447983631937194E-7</v>
      </c>
      <c r="P72" s="13">
        <f t="shared" si="25"/>
        <v>1.4489597894025366E-7</v>
      </c>
      <c r="Q72" s="13">
        <f t="shared" si="25"/>
        <v>2.0552849984223698E-8</v>
      </c>
      <c r="R72" s="13">
        <f t="shared" si="25"/>
        <v>2.2614030121243713E-7</v>
      </c>
      <c r="S72" s="13">
        <f t="shared" si="25"/>
        <v>2.6905184536419618E-7</v>
      </c>
      <c r="T72" s="13">
        <f t="shared" si="25"/>
        <v>2.9310146971714919E-9</v>
      </c>
      <c r="U72" s="13">
        <f t="shared" si="25"/>
        <v>6.7794100628471114E-8</v>
      </c>
      <c r="V72" s="13">
        <f t="shared" si="25"/>
        <v>9.9388222987102909E-8</v>
      </c>
      <c r="W72" s="13">
        <f t="shared" si="25"/>
        <v>1.6817894748182027E-9</v>
      </c>
      <c r="X72" s="13">
        <f t="shared" si="25"/>
        <v>5.0189330022630109E-9</v>
      </c>
      <c r="Y72" s="13">
        <f t="shared" si="25"/>
        <v>3.0187300261813872E-9</v>
      </c>
      <c r="Z72" s="13">
        <f t="shared" si="25"/>
        <v>7.7244767884371923E-8</v>
      </c>
      <c r="AA72" s="13">
        <f t="shared" si="25"/>
        <v>2.6721712665103016E-8</v>
      </c>
      <c r="AB72" s="13">
        <f t="shared" si="25"/>
        <v>3.7404704322164059E-8</v>
      </c>
      <c r="AC72" s="13">
        <f t="shared" si="25"/>
        <v>3.9546229134972198E-8</v>
      </c>
      <c r="AD72" s="13">
        <f t="shared" si="25"/>
        <v>2.1217093572735927E-7</v>
      </c>
      <c r="AE72" s="13">
        <f t="shared" si="25"/>
        <v>2.2295723491051404E-8</v>
      </c>
      <c r="AF72" s="13">
        <f t="shared" si="25"/>
        <v>3.0535352469111683E-8</v>
      </c>
      <c r="AG72" s="13">
        <f t="shared" si="25"/>
        <v>2.0716094889199804E-8</v>
      </c>
      <c r="AH72" s="13">
        <f t="shared" si="25"/>
        <v>1.8838749461875173E-11</v>
      </c>
      <c r="AI72" s="13">
        <f t="shared" si="25"/>
        <v>2.6386300231494599E-8</v>
      </c>
      <c r="AJ72" s="13">
        <f t="shared" si="25"/>
        <v>2.0348272425890499E-7</v>
      </c>
      <c r="AK72" s="13">
        <f t="shared" si="25"/>
        <v>5.1390803954129378E-8</v>
      </c>
      <c r="AL72" s="13">
        <f t="shared" si="25"/>
        <v>7.6325158977390942E-8</v>
      </c>
      <c r="AM72" s="17">
        <f t="shared" si="25"/>
        <v>6.6808368841037033E-5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3.5773763995285946E-6</v>
      </c>
      <c r="E73" s="13">
        <f t="shared" si="26"/>
        <v>4.8246260364326001E-8</v>
      </c>
      <c r="F73" s="13">
        <f t="shared" si="26"/>
        <v>2.3896313811707056E-8</v>
      </c>
      <c r="G73" s="13">
        <f t="shared" si="26"/>
        <v>2.4277080129683881E-6</v>
      </c>
      <c r="H73" s="13">
        <f t="shared" si="26"/>
        <v>3.0537839368688471E-6</v>
      </c>
      <c r="I73" s="13">
        <f t="shared" si="26"/>
        <v>6.3245642930256536E-7</v>
      </c>
      <c r="J73" s="13">
        <f t="shared" si="26"/>
        <v>1.7094860553706684E-6</v>
      </c>
      <c r="K73" s="13">
        <f t="shared" si="26"/>
        <v>7.0307546376779971E-7</v>
      </c>
      <c r="L73" s="13">
        <f t="shared" si="26"/>
        <v>5.9366927878989525E-7</v>
      </c>
      <c r="M73" s="13">
        <f t="shared" si="26"/>
        <v>6.1286843312425761E-6</v>
      </c>
      <c r="N73" s="13">
        <f t="shared" si="26"/>
        <v>4.9643354626309093E-6</v>
      </c>
      <c r="O73" s="13">
        <f t="shared" si="26"/>
        <v>4.6328400845948823E-6</v>
      </c>
      <c r="P73" s="13">
        <f t="shared" si="26"/>
        <v>2.1150936314137105E-6</v>
      </c>
      <c r="Q73" s="13">
        <f t="shared" si="26"/>
        <v>1.3447440146148149E-5</v>
      </c>
      <c r="R73" s="13">
        <f t="shared" si="26"/>
        <v>6.9342709804630056E-7</v>
      </c>
      <c r="S73" s="13">
        <f t="shared" si="26"/>
        <v>1.060357856457018E-5</v>
      </c>
      <c r="T73" s="13">
        <f t="shared" si="26"/>
        <v>8.1380192660874746E-8</v>
      </c>
      <c r="U73" s="13">
        <f t="shared" si="26"/>
        <v>1.0143661283167377E-6</v>
      </c>
      <c r="V73" s="13">
        <f t="shared" si="26"/>
        <v>1.0301798739033027E-6</v>
      </c>
      <c r="W73" s="13">
        <f t="shared" si="26"/>
        <v>4.1166765138049314E-9</v>
      </c>
      <c r="X73" s="13">
        <f t="shared" si="26"/>
        <v>1.0349881132820194E-6</v>
      </c>
      <c r="Y73" s="13">
        <f t="shared" si="26"/>
        <v>1.5100707784276636E-6</v>
      </c>
      <c r="Z73" s="13">
        <f t="shared" si="26"/>
        <v>7.3816108476958086E-6</v>
      </c>
      <c r="AA73" s="13">
        <f t="shared" si="26"/>
        <v>7.8728226778816624E-6</v>
      </c>
      <c r="AB73" s="14">
        <f t="shared" si="26"/>
        <v>2.1664084409038762E-3</v>
      </c>
      <c r="AC73" s="13">
        <f t="shared" si="26"/>
        <v>2.1020890654584869E-6</v>
      </c>
      <c r="AD73" s="13">
        <f t="shared" si="26"/>
        <v>9.8754032369267384E-8</v>
      </c>
      <c r="AE73" s="13">
        <f t="shared" si="26"/>
        <v>1.9572913102559341E-7</v>
      </c>
      <c r="AF73" s="13">
        <f t="shared" si="26"/>
        <v>4.7142731390399173E-6</v>
      </c>
      <c r="AG73" s="13">
        <f t="shared" si="26"/>
        <v>1.2346048607512823E-7</v>
      </c>
      <c r="AH73" s="13">
        <f t="shared" si="26"/>
        <v>6.1447907316483058E-6</v>
      </c>
      <c r="AI73" s="13">
        <f t="shared" si="26"/>
        <v>1.5919533072120074E-8</v>
      </c>
      <c r="AJ73" s="13">
        <f t="shared" si="26"/>
        <v>5.6975291929206563E-6</v>
      </c>
      <c r="AK73" s="13">
        <f t="shared" si="26"/>
        <v>4.1399543059696968E-7</v>
      </c>
      <c r="AL73" s="13">
        <f t="shared" si="26"/>
        <v>1.0645145971145848E-6</v>
      </c>
      <c r="AM73" s="15">
        <f t="shared" si="26"/>
        <v>1.2171069403888975E-6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1.01468785709529E-5</v>
      </c>
      <c r="E74" s="13">
        <f t="shared" si="27"/>
        <v>6.78900820461719E-6</v>
      </c>
      <c r="F74" s="13">
        <f t="shared" si="27"/>
        <v>5.1467962628539818E-6</v>
      </c>
      <c r="G74" s="13">
        <f t="shared" si="27"/>
        <v>2.1742622384029533E-5</v>
      </c>
      <c r="H74" s="13">
        <f t="shared" si="27"/>
        <v>1.9129844499434608E-6</v>
      </c>
      <c r="I74" s="13">
        <f t="shared" si="27"/>
        <v>3.473733318073132E-8</v>
      </c>
      <c r="J74" s="13">
        <f t="shared" si="27"/>
        <v>9.0699345852994505E-6</v>
      </c>
      <c r="K74" s="13">
        <f t="shared" si="27"/>
        <v>2.3029351985190539E-5</v>
      </c>
      <c r="L74" s="13">
        <f t="shared" si="27"/>
        <v>2.9425341498912804E-5</v>
      </c>
      <c r="M74" s="13">
        <f t="shared" si="27"/>
        <v>4.2220623127688555E-6</v>
      </c>
      <c r="N74" s="13">
        <f t="shared" si="27"/>
        <v>2.0762411289403703E-6</v>
      </c>
      <c r="O74" s="13">
        <f t="shared" si="27"/>
        <v>5.0347295800696587E-7</v>
      </c>
      <c r="P74" s="13">
        <f t="shared" si="27"/>
        <v>8.1239838828511896E-8</v>
      </c>
      <c r="Q74" s="13">
        <f t="shared" si="27"/>
        <v>3.3522390071391721E-8</v>
      </c>
      <c r="R74" s="13">
        <f t="shared" si="27"/>
        <v>8.0291124041915095E-8</v>
      </c>
      <c r="S74" s="13">
        <f t="shared" si="27"/>
        <v>1.4834538313281704E-5</v>
      </c>
      <c r="T74" s="13">
        <f t="shared" si="27"/>
        <v>7.5970771373336211E-7</v>
      </c>
      <c r="U74" s="13">
        <f t="shared" si="27"/>
        <v>2.1004085078244723E-5</v>
      </c>
      <c r="V74" s="13">
        <f t="shared" si="27"/>
        <v>9.2072933860361601E-6</v>
      </c>
      <c r="W74" s="13">
        <f t="shared" si="27"/>
        <v>2.9097121301047975E-6</v>
      </c>
      <c r="X74" s="13">
        <f t="shared" si="27"/>
        <v>1.2914470648497057E-5</v>
      </c>
      <c r="Y74" s="13">
        <f t="shared" si="27"/>
        <v>5.7458523720960975E-6</v>
      </c>
      <c r="Z74" s="14">
        <f t="shared" si="27"/>
        <v>5.7418328785165161E-3</v>
      </c>
      <c r="AA74" s="13">
        <f t="shared" si="27"/>
        <v>6.1592039423387856E-6</v>
      </c>
      <c r="AB74" s="13">
        <f t="shared" si="27"/>
        <v>1.9443794652034852E-5</v>
      </c>
      <c r="AC74" s="13">
        <f t="shared" si="27"/>
        <v>5.2974981774904231E-7</v>
      </c>
      <c r="AD74" s="13">
        <f t="shared" si="27"/>
        <v>7.6247798061480089E-6</v>
      </c>
      <c r="AE74" s="13">
        <f t="shared" si="27"/>
        <v>6.4847490500312729E-7</v>
      </c>
      <c r="AF74" s="13">
        <f t="shared" si="27"/>
        <v>3.9995953066966595E-6</v>
      </c>
      <c r="AG74" s="13">
        <f t="shared" si="27"/>
        <v>9.0800191852910608E-6</v>
      </c>
      <c r="AH74" s="13">
        <f t="shared" si="27"/>
        <v>2.8981161736270578E-5</v>
      </c>
      <c r="AI74" s="13">
        <f t="shared" si="27"/>
        <v>1.0903181019063606E-7</v>
      </c>
      <c r="AJ74" s="13">
        <f t="shared" si="27"/>
        <v>2.0115749859596906E-6</v>
      </c>
      <c r="AK74" s="13">
        <f t="shared" si="27"/>
        <v>4.8927381383130539E-6</v>
      </c>
      <c r="AL74" s="13">
        <f t="shared" si="27"/>
        <v>1.127651575906082E-6</v>
      </c>
      <c r="AM74" s="15">
        <f t="shared" si="27"/>
        <v>6.6320086420685893E-6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4.005494910490732E-7</v>
      </c>
      <c r="E75" s="13">
        <f t="shared" si="28"/>
        <v>3.1452203510595161E-6</v>
      </c>
      <c r="F75" s="13">
        <f t="shared" si="28"/>
        <v>8.0308783739703983E-7</v>
      </c>
      <c r="G75" s="13">
        <f t="shared" si="28"/>
        <v>1.3247347112946026E-8</v>
      </c>
      <c r="H75" s="13">
        <f t="shared" si="28"/>
        <v>4.3278147528626707E-8</v>
      </c>
      <c r="I75" s="13">
        <f t="shared" si="28"/>
        <v>2.8016788810535932E-7</v>
      </c>
      <c r="J75" s="13">
        <f t="shared" si="28"/>
        <v>3.3262892167840972E-6</v>
      </c>
      <c r="K75" s="13">
        <f t="shared" si="28"/>
        <v>1.8987437722234052E-5</v>
      </c>
      <c r="L75" s="13">
        <f t="shared" si="28"/>
        <v>1.1800754025569812E-7</v>
      </c>
      <c r="M75" s="13">
        <f t="shared" si="28"/>
        <v>3.6178437978013381E-7</v>
      </c>
      <c r="N75" s="13">
        <f t="shared" si="28"/>
        <v>1.5625817423003876E-7</v>
      </c>
      <c r="O75" s="13">
        <f t="shared" si="28"/>
        <v>7.3020077879684696E-6</v>
      </c>
      <c r="P75" s="13">
        <f t="shared" si="28"/>
        <v>5.5947782096712756E-6</v>
      </c>
      <c r="Q75" s="13">
        <f t="shared" si="28"/>
        <v>1.1562241099573613E-12</v>
      </c>
      <c r="R75" s="13">
        <f t="shared" si="28"/>
        <v>2.5434060787274466E-8</v>
      </c>
      <c r="S75" s="14">
        <f t="shared" si="28"/>
        <v>2.5009263286612875E-3</v>
      </c>
      <c r="T75" s="13">
        <f t="shared" si="28"/>
        <v>4.2260258018605005E-8</v>
      </c>
      <c r="U75" s="13">
        <f t="shared" si="28"/>
        <v>3.9695957595757294E-7</v>
      </c>
      <c r="V75" s="13">
        <f t="shared" si="28"/>
        <v>1.1676455945288457E-6</v>
      </c>
      <c r="W75" s="13">
        <f t="shared" si="28"/>
        <v>1.1105545108782633E-5</v>
      </c>
      <c r="X75" s="13">
        <f t="shared" si="28"/>
        <v>2.0940439585235839E-7</v>
      </c>
      <c r="Y75" s="13">
        <f t="shared" si="28"/>
        <v>4.1937430484316104E-6</v>
      </c>
      <c r="Z75" s="13">
        <f t="shared" si="28"/>
        <v>6.392235393359244E-6</v>
      </c>
      <c r="AA75" s="13">
        <f t="shared" si="28"/>
        <v>3.1046666453789885E-6</v>
      </c>
      <c r="AB75" s="13">
        <f t="shared" si="28"/>
        <v>1.2057158735126749E-5</v>
      </c>
      <c r="AC75" s="13">
        <f t="shared" si="28"/>
        <v>1.9279976974821168E-6</v>
      </c>
      <c r="AD75" s="13">
        <f t="shared" si="28"/>
        <v>5.4633774481621632E-6</v>
      </c>
      <c r="AE75" s="13">
        <f t="shared" si="28"/>
        <v>6.2228244309263413E-6</v>
      </c>
      <c r="AF75" s="13">
        <f t="shared" si="28"/>
        <v>6.2219226240364322E-6</v>
      </c>
      <c r="AG75" s="13">
        <f t="shared" si="28"/>
        <v>1.6609224100508305E-5</v>
      </c>
      <c r="AH75" s="13">
        <f t="shared" si="28"/>
        <v>2.4556073421752978E-11</v>
      </c>
      <c r="AI75" s="13">
        <f t="shared" si="28"/>
        <v>1.0404149671007882E-7</v>
      </c>
      <c r="AJ75" s="13">
        <f t="shared" si="28"/>
        <v>2.1063761620928649E-6</v>
      </c>
      <c r="AK75" s="13">
        <f t="shared" si="28"/>
        <v>2.0764344434785086E-6</v>
      </c>
      <c r="AL75" s="13">
        <f t="shared" si="28"/>
        <v>8.9825071537900509E-8</v>
      </c>
      <c r="AM75" s="15">
        <f t="shared" si="28"/>
        <v>9.9779686729557664E-6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1.2191956418276581E-12</v>
      </c>
      <c r="E76" s="13">
        <f t="shared" si="29"/>
        <v>3.8194663685430836E-11</v>
      </c>
      <c r="F76" s="13">
        <f t="shared" si="29"/>
        <v>6.4212264329142822E-11</v>
      </c>
      <c r="G76" s="14">
        <f t="shared" si="29"/>
        <v>3.6950471699696744E-7</v>
      </c>
      <c r="H76" s="13">
        <f t="shared" si="29"/>
        <v>6.5839304519625075E-12</v>
      </c>
      <c r="I76" s="13">
        <f t="shared" si="29"/>
        <v>1.3101254835870839E-9</v>
      </c>
      <c r="J76" s="13">
        <f t="shared" si="29"/>
        <v>9.1946179708763293E-10</v>
      </c>
      <c r="K76" s="13">
        <f t="shared" si="29"/>
        <v>6.3522363585550937E-11</v>
      </c>
      <c r="L76" s="13">
        <f t="shared" si="29"/>
        <v>3.137420406240427E-11</v>
      </c>
      <c r="M76" s="13">
        <f t="shared" si="29"/>
        <v>1.3165054037332189E-10</v>
      </c>
      <c r="N76" s="13">
        <f t="shared" si="29"/>
        <v>5.8294770358137534E-12</v>
      </c>
      <c r="O76" s="13">
        <f t="shared" si="29"/>
        <v>4.1976906553489641E-10</v>
      </c>
      <c r="P76" s="13">
        <f t="shared" si="29"/>
        <v>1.0227783923810153E-9</v>
      </c>
      <c r="Q76" s="13">
        <f t="shared" si="29"/>
        <v>1.8304177833377974E-11</v>
      </c>
      <c r="R76" s="13">
        <f t="shared" si="29"/>
        <v>1.1457249601363684E-11</v>
      </c>
      <c r="S76" s="13">
        <f t="shared" si="29"/>
        <v>1.8614844985108746E-12</v>
      </c>
      <c r="T76" s="13">
        <f t="shared" si="29"/>
        <v>1.4354980967439141E-11</v>
      </c>
      <c r="U76" s="13">
        <f t="shared" si="29"/>
        <v>2.0662171919634514E-11</v>
      </c>
      <c r="V76" s="13">
        <f t="shared" si="29"/>
        <v>5.3343917226422856E-10</v>
      </c>
      <c r="W76" s="13">
        <f t="shared" si="29"/>
        <v>9.1069032791967117E-10</v>
      </c>
      <c r="X76" s="13">
        <f t="shared" si="29"/>
        <v>4.1518307242991098E-11</v>
      </c>
      <c r="Y76" s="13">
        <f t="shared" si="29"/>
        <v>9.9420912864343173E-10</v>
      </c>
      <c r="Z76" s="13">
        <f t="shared" si="29"/>
        <v>1.3870932672918075E-9</v>
      </c>
      <c r="AA76" s="13">
        <f t="shared" si="29"/>
        <v>1.9677896064438389E-9</v>
      </c>
      <c r="AB76" s="13">
        <f t="shared" si="29"/>
        <v>4.0811664465703983E-10</v>
      </c>
      <c r="AC76" s="13">
        <f t="shared" si="29"/>
        <v>6.3291190664525661E-12</v>
      </c>
      <c r="AD76" s="13">
        <f t="shared" si="29"/>
        <v>9.6175669611539625E-10</v>
      </c>
      <c r="AE76" s="14">
        <f t="shared" si="29"/>
        <v>4.4593301663563532E-9</v>
      </c>
      <c r="AF76" s="13">
        <f t="shared" si="29"/>
        <v>1.2347135421638119E-9</v>
      </c>
      <c r="AG76" s="13">
        <f t="shared" si="29"/>
        <v>3.4786803134024804E-11</v>
      </c>
      <c r="AH76" s="13">
        <f t="shared" si="29"/>
        <v>9.51533038967163E-11</v>
      </c>
      <c r="AI76" s="13">
        <f t="shared" si="29"/>
        <v>3.9953520117316977E-14</v>
      </c>
      <c r="AJ76" s="13">
        <f t="shared" si="29"/>
        <v>2.9855267790448355E-12</v>
      </c>
      <c r="AK76" s="13">
        <f t="shared" si="29"/>
        <v>8.7504678499084098E-10</v>
      </c>
      <c r="AL76" s="13">
        <f t="shared" si="29"/>
        <v>1.8898471843928994E-11</v>
      </c>
      <c r="AM76" s="15">
        <f t="shared" si="29"/>
        <v>1.3327631326897895E-9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4.0822011177712423E-6</v>
      </c>
      <c r="E77" s="13">
        <f t="shared" si="30"/>
        <v>1.6377535296081592E-6</v>
      </c>
      <c r="F77" s="13">
        <f t="shared" si="30"/>
        <v>3.37762051151258E-8</v>
      </c>
      <c r="G77" s="13">
        <f t="shared" si="30"/>
        <v>1.9873093965863934E-7</v>
      </c>
      <c r="H77" s="13">
        <f t="shared" si="30"/>
        <v>9.7877467059380723E-7</v>
      </c>
      <c r="I77" s="13">
        <f t="shared" si="30"/>
        <v>2.7649651632439265E-8</v>
      </c>
      <c r="J77" s="13">
        <f t="shared" si="30"/>
        <v>3.7524388498699901E-6</v>
      </c>
      <c r="K77" s="13">
        <f t="shared" si="30"/>
        <v>4.7929834575983137E-7</v>
      </c>
      <c r="L77" s="13">
        <f t="shared" si="30"/>
        <v>1.5409274764365797E-7</v>
      </c>
      <c r="M77" s="13">
        <f t="shared" si="30"/>
        <v>2.0898892653484918E-6</v>
      </c>
      <c r="N77" s="13">
        <f t="shared" si="30"/>
        <v>2.7530353713359229E-6</v>
      </c>
      <c r="O77" s="13">
        <f t="shared" si="30"/>
        <v>9.7045127518315823E-8</v>
      </c>
      <c r="P77" s="13">
        <f t="shared" si="30"/>
        <v>4.3610572667621613E-6</v>
      </c>
      <c r="Q77" s="13">
        <f t="shared" si="30"/>
        <v>5.8202208061680055E-7</v>
      </c>
      <c r="R77" s="13">
        <f t="shared" si="30"/>
        <v>2.7823904760700755E-6</v>
      </c>
      <c r="S77" s="13">
        <f t="shared" si="30"/>
        <v>7.8820955617381767E-12</v>
      </c>
      <c r="T77" s="13">
        <f t="shared" si="30"/>
        <v>3.7446889488026402E-9</v>
      </c>
      <c r="U77" s="13">
        <f t="shared" si="30"/>
        <v>5.0029219570214108E-8</v>
      </c>
      <c r="V77" s="13">
        <f t="shared" si="30"/>
        <v>1.983801496392592E-7</v>
      </c>
      <c r="W77" s="13">
        <f t="shared" si="30"/>
        <v>3.1104677525941166E-6</v>
      </c>
      <c r="X77" s="13">
        <f t="shared" si="30"/>
        <v>2.0035009492547864E-7</v>
      </c>
      <c r="Y77" s="13">
        <f t="shared" si="30"/>
        <v>9.5596955114699161E-9</v>
      </c>
      <c r="Z77" s="13">
        <f t="shared" si="30"/>
        <v>3.8431339156408287E-6</v>
      </c>
      <c r="AA77" s="13">
        <f t="shared" si="30"/>
        <v>7.9474326417171898E-8</v>
      </c>
      <c r="AB77" s="13">
        <f t="shared" si="30"/>
        <v>2.1452957068522205E-6</v>
      </c>
      <c r="AC77" s="13">
        <f t="shared" si="30"/>
        <v>9.7415527994565618E-7</v>
      </c>
      <c r="AD77" s="13">
        <f t="shared" si="30"/>
        <v>1.1305553868315246E-6</v>
      </c>
      <c r="AE77" s="13">
        <f t="shared" si="30"/>
        <v>1.5933092439512951E-6</v>
      </c>
      <c r="AF77" s="13">
        <f t="shared" si="30"/>
        <v>4.8913987334087923E-8</v>
      </c>
      <c r="AG77" s="13">
        <f t="shared" si="30"/>
        <v>2.3019671627659751E-6</v>
      </c>
      <c r="AH77" s="14">
        <f t="shared" si="30"/>
        <v>7.7280431365565102E-4</v>
      </c>
      <c r="AI77" s="13">
        <f t="shared" si="30"/>
        <v>5.3296020394420595E-9</v>
      </c>
      <c r="AJ77" s="13">
        <f t="shared" si="30"/>
        <v>6.2336538802019893E-7</v>
      </c>
      <c r="AK77" s="13">
        <f t="shared" si="30"/>
        <v>4.2890944914186372E-9</v>
      </c>
      <c r="AL77" s="13">
        <f t="shared" si="30"/>
        <v>8.9171039895692721E-7</v>
      </c>
      <c r="AM77" s="15">
        <f t="shared" si="30"/>
        <v>2.1415209151943401E-10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6.2725502351971911E-7</v>
      </c>
      <c r="E78" s="13">
        <f t="shared" si="31"/>
        <v>9.8833202801822165E-7</v>
      </c>
      <c r="F78" s="13">
        <f t="shared" si="31"/>
        <v>8.2349452964079308E-6</v>
      </c>
      <c r="G78" s="13">
        <f t="shared" si="31"/>
        <v>3.218176344797419E-6</v>
      </c>
      <c r="H78" s="13">
        <f t="shared" si="31"/>
        <v>3.7862409341719488E-5</v>
      </c>
      <c r="I78" s="13">
        <f t="shared" si="31"/>
        <v>7.6400510676000118E-5</v>
      </c>
      <c r="J78" s="13">
        <f t="shared" si="31"/>
        <v>6.0439794153696439E-6</v>
      </c>
      <c r="K78" s="14">
        <f t="shared" si="31"/>
        <v>1.8783250703999995E-2</v>
      </c>
      <c r="L78" s="13">
        <f t="shared" si="31"/>
        <v>1.1750032995597054E-4</v>
      </c>
      <c r="M78" s="13">
        <f t="shared" si="31"/>
        <v>1.0334914058497293E-6</v>
      </c>
      <c r="N78" s="13">
        <f t="shared" si="31"/>
        <v>6.5790152031681668E-7</v>
      </c>
      <c r="O78" s="13">
        <f t="shared" si="31"/>
        <v>5.0480332987979168E-5</v>
      </c>
      <c r="P78" s="13">
        <f t="shared" si="31"/>
        <v>1.0098962981926355E-4</v>
      </c>
      <c r="Q78" s="13">
        <f t="shared" si="31"/>
        <v>5.1231126342301753E-6</v>
      </c>
      <c r="R78" s="13">
        <f t="shared" si="31"/>
        <v>1.2977968087348546E-6</v>
      </c>
      <c r="S78" s="13">
        <f t="shared" si="31"/>
        <v>1.4100003934017745E-4</v>
      </c>
      <c r="T78" s="13">
        <f t="shared" si="31"/>
        <v>5.7743323690043179E-5</v>
      </c>
      <c r="U78" s="13">
        <f t="shared" si="31"/>
        <v>2.9532564598145936E-6</v>
      </c>
      <c r="V78" s="13">
        <f t="shared" si="31"/>
        <v>8.462987377922563E-8</v>
      </c>
      <c r="W78" s="13">
        <f t="shared" si="31"/>
        <v>2.8091384373577231E-6</v>
      </c>
      <c r="X78" s="13">
        <f t="shared" si="31"/>
        <v>4.6579301289907701E-6</v>
      </c>
      <c r="Y78" s="13">
        <f t="shared" si="31"/>
        <v>2.6192995403980344E-6</v>
      </c>
      <c r="Z78" s="13">
        <f t="shared" si="31"/>
        <v>7.3702859687464371E-5</v>
      </c>
      <c r="AA78" s="13">
        <f t="shared" si="31"/>
        <v>5.6540575603400439E-6</v>
      </c>
      <c r="AB78" s="13">
        <f t="shared" si="31"/>
        <v>5.9879747995436976E-6</v>
      </c>
      <c r="AC78" s="13">
        <f t="shared" si="31"/>
        <v>7.1777120253664002E-5</v>
      </c>
      <c r="AD78" s="13">
        <f t="shared" si="31"/>
        <v>2.1833441511672467E-5</v>
      </c>
      <c r="AE78" s="13">
        <f t="shared" si="31"/>
        <v>9.5903918674004263E-6</v>
      </c>
      <c r="AF78" s="13">
        <f t="shared" si="31"/>
        <v>1.5250618486976368E-6</v>
      </c>
      <c r="AG78" s="13">
        <f t="shared" si="31"/>
        <v>5.4065620776393609E-8</v>
      </c>
      <c r="AH78" s="13">
        <f t="shared" si="31"/>
        <v>1.159457352424953E-5</v>
      </c>
      <c r="AI78" s="13">
        <f t="shared" si="31"/>
        <v>7.2563179471364412E-6</v>
      </c>
      <c r="AJ78" s="14">
        <f t="shared" si="31"/>
        <v>2.0280608099999998E-4</v>
      </c>
      <c r="AK78" s="13">
        <f t="shared" si="31"/>
        <v>7.9986660744280029E-7</v>
      </c>
      <c r="AL78" s="13">
        <f t="shared" si="31"/>
        <v>1.4161506786073527E-5</v>
      </c>
      <c r="AM78" s="15">
        <f t="shared" si="31"/>
        <v>2.0511486861732821E-5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2.3686524016278377E-6</v>
      </c>
      <c r="E79" s="13">
        <f t="shared" si="32"/>
        <v>2.3263681976301848E-8</v>
      </c>
      <c r="F79" s="13">
        <f t="shared" si="32"/>
        <v>3.1430164872239898E-6</v>
      </c>
      <c r="G79" s="13">
        <f t="shared" si="32"/>
        <v>1.7389520838415657E-7</v>
      </c>
      <c r="H79" s="13">
        <f t="shared" si="32"/>
        <v>7.0193935477699183E-7</v>
      </c>
      <c r="I79" s="13">
        <f t="shared" si="32"/>
        <v>5.5954857439476293E-8</v>
      </c>
      <c r="J79" s="13">
        <f t="shared" si="32"/>
        <v>1.1943603298205961E-6</v>
      </c>
      <c r="K79" s="13">
        <f t="shared" si="32"/>
        <v>2.5752748838808954E-6</v>
      </c>
      <c r="L79" s="13">
        <f t="shared" si="32"/>
        <v>6.4139945773504887E-6</v>
      </c>
      <c r="M79" s="13">
        <f t="shared" si="32"/>
        <v>6.8815630148291336E-6</v>
      </c>
      <c r="N79" s="13">
        <f t="shared" si="32"/>
        <v>3.4119027423004963E-6</v>
      </c>
      <c r="O79" s="13">
        <f t="shared" si="32"/>
        <v>5.2347202286978452E-6</v>
      </c>
      <c r="P79" s="13">
        <f t="shared" si="32"/>
        <v>4.3133177565828928E-6</v>
      </c>
      <c r="Q79" s="13">
        <f t="shared" si="32"/>
        <v>6.8207520153752683E-8</v>
      </c>
      <c r="R79" s="13">
        <f t="shared" si="32"/>
        <v>4.6955529950358186E-7</v>
      </c>
      <c r="S79" s="13">
        <f t="shared" si="32"/>
        <v>1.1998149672081211E-7</v>
      </c>
      <c r="T79" s="13">
        <f t="shared" si="32"/>
        <v>1.8877439460372698E-6</v>
      </c>
      <c r="U79" s="13">
        <f t="shared" si="32"/>
        <v>1.0927105383185806E-5</v>
      </c>
      <c r="V79" s="13">
        <f t="shared" si="32"/>
        <v>2.0721433041076342E-6</v>
      </c>
      <c r="W79" s="14">
        <f t="shared" si="32"/>
        <v>3.7087363307721858E-5</v>
      </c>
      <c r="X79" s="13">
        <f t="shared" si="32"/>
        <v>1.4644180097598429E-6</v>
      </c>
      <c r="Y79" s="13">
        <f t="shared" si="32"/>
        <v>2.103833538740212E-5</v>
      </c>
      <c r="Z79" s="13">
        <f t="shared" si="32"/>
        <v>6.5880143811364236E-7</v>
      </c>
      <c r="AA79" s="13">
        <f t="shared" si="32"/>
        <v>2.6181108159622725E-6</v>
      </c>
      <c r="AB79" s="13">
        <f t="shared" si="32"/>
        <v>1.6376087195016017E-6</v>
      </c>
      <c r="AC79" s="13">
        <f t="shared" si="32"/>
        <v>5.8518671139241723E-7</v>
      </c>
      <c r="AD79" s="13">
        <f t="shared" si="32"/>
        <v>2.0874819675077135E-5</v>
      </c>
      <c r="AE79" s="13">
        <f t="shared" si="32"/>
        <v>1.4414769020595355E-5</v>
      </c>
      <c r="AF79" s="13">
        <f t="shared" si="32"/>
        <v>5.2828967920632235E-6</v>
      </c>
      <c r="AG79" s="13">
        <f t="shared" si="32"/>
        <v>1.9324099243026615E-5</v>
      </c>
      <c r="AH79" s="13">
        <f t="shared" si="32"/>
        <v>3.903426354371536E-6</v>
      </c>
      <c r="AI79" s="13">
        <f t="shared" si="32"/>
        <v>9.5928761139165262E-6</v>
      </c>
      <c r="AJ79" s="13">
        <f t="shared" si="32"/>
        <v>1.4808757074263648E-7</v>
      </c>
      <c r="AK79" s="13">
        <f t="shared" si="32"/>
        <v>6.1791171360882686E-6</v>
      </c>
      <c r="AL79" s="14">
        <f t="shared" si="32"/>
        <v>3.4278489077948998E-3</v>
      </c>
      <c r="AM79" s="15">
        <f t="shared" si="32"/>
        <v>3.8371821851665118E-6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1.098385086658876E-7</v>
      </c>
      <c r="E80" s="13">
        <f t="shared" si="33"/>
        <v>3.2331678588196098E-7</v>
      </c>
      <c r="F80" s="13">
        <f t="shared" si="33"/>
        <v>1.4366849748628827E-5</v>
      </c>
      <c r="G80" s="13">
        <f t="shared" si="33"/>
        <v>1.4940782143274851E-5</v>
      </c>
      <c r="H80" s="13">
        <f t="shared" si="33"/>
        <v>2.769746528938336E-5</v>
      </c>
      <c r="I80" s="13">
        <f t="shared" si="33"/>
        <v>4.4734237775151692E-6</v>
      </c>
      <c r="J80" s="13">
        <f t="shared" si="33"/>
        <v>7.9139337512687211E-6</v>
      </c>
      <c r="K80" s="13">
        <f t="shared" si="33"/>
        <v>6.7194881833536928E-6</v>
      </c>
      <c r="L80" s="13">
        <f t="shared" si="33"/>
        <v>1.3016361224440295E-5</v>
      </c>
      <c r="M80" s="13">
        <f t="shared" si="33"/>
        <v>2.6776235427082712E-6</v>
      </c>
      <c r="N80" s="13">
        <f t="shared" si="33"/>
        <v>5.1087628268416489E-6</v>
      </c>
      <c r="O80" s="13">
        <f t="shared" si="33"/>
        <v>9.6206173888803821E-7</v>
      </c>
      <c r="P80" s="13">
        <f t="shared" si="33"/>
        <v>7.3437756815531389E-6</v>
      </c>
      <c r="Q80" s="13">
        <f t="shared" si="33"/>
        <v>1.0457531751829404E-5</v>
      </c>
      <c r="R80" s="13">
        <f t="shared" si="33"/>
        <v>1.1957334455167884E-5</v>
      </c>
      <c r="S80" s="13">
        <f t="shared" si="33"/>
        <v>1.2541207282364318E-5</v>
      </c>
      <c r="T80" s="13">
        <f t="shared" si="33"/>
        <v>1.1200240017061447E-6</v>
      </c>
      <c r="U80" s="13">
        <f t="shared" si="33"/>
        <v>3.7416082966854033E-6</v>
      </c>
      <c r="V80" s="13">
        <f t="shared" si="33"/>
        <v>3.763372292366754E-5</v>
      </c>
      <c r="W80" s="13">
        <f t="shared" si="33"/>
        <v>3.3207620251606612E-6</v>
      </c>
      <c r="X80" s="13">
        <f t="shared" si="33"/>
        <v>1.3518856558480359E-5</v>
      </c>
      <c r="Y80" s="13">
        <f t="shared" si="33"/>
        <v>1.2397573449103122E-5</v>
      </c>
      <c r="Z80" s="13">
        <f t="shared" si="33"/>
        <v>7.5645043783543932E-6</v>
      </c>
      <c r="AA80" s="13">
        <f t="shared" si="33"/>
        <v>1.333522922657783E-5</v>
      </c>
      <c r="AB80" s="13">
        <f t="shared" si="33"/>
        <v>2.5721157357892145E-7</v>
      </c>
      <c r="AC80" s="13">
        <f t="shared" si="33"/>
        <v>9.0984049066785475E-7</v>
      </c>
      <c r="AD80" s="14">
        <f t="shared" si="33"/>
        <v>5.856963508716259E-3</v>
      </c>
      <c r="AE80" s="13">
        <f t="shared" si="33"/>
        <v>1.4798054509169161E-5</v>
      </c>
      <c r="AF80" s="13">
        <f t="shared" si="33"/>
        <v>4.2406567541655453E-6</v>
      </c>
      <c r="AG80" s="13">
        <f t="shared" si="33"/>
        <v>6.72500012530297E-7</v>
      </c>
      <c r="AH80" s="13">
        <f t="shared" si="33"/>
        <v>8.4605768133693568E-6</v>
      </c>
      <c r="AI80" s="13">
        <f t="shared" si="33"/>
        <v>7.1095028939044742E-6</v>
      </c>
      <c r="AJ80" s="13">
        <f t="shared" si="33"/>
        <v>1.7612030932265135E-5</v>
      </c>
      <c r="AK80" s="13">
        <f t="shared" si="33"/>
        <v>8.5776948333065644E-6</v>
      </c>
      <c r="AL80" s="13">
        <f t="shared" si="33"/>
        <v>3.5541099650206846E-5</v>
      </c>
      <c r="AM80" s="15">
        <f t="shared" si="33"/>
        <v>1.8092284753155482E-5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2.8471982959050503E-8</v>
      </c>
      <c r="E81" s="13">
        <f t="shared" si="34"/>
        <v>1.1380187144407402E-9</v>
      </c>
      <c r="F81" s="13">
        <f t="shared" si="34"/>
        <v>1.2775737796061127E-5</v>
      </c>
      <c r="G81" s="13">
        <f t="shared" si="34"/>
        <v>1.0103985376035635E-7</v>
      </c>
      <c r="H81" s="13">
        <f t="shared" si="34"/>
        <v>8.4736576006324262E-9</v>
      </c>
      <c r="I81" s="13">
        <f t="shared" si="34"/>
        <v>4.8147319791103624E-6</v>
      </c>
      <c r="J81" s="13">
        <f t="shared" si="34"/>
        <v>1.5252872932766425E-5</v>
      </c>
      <c r="K81" s="14">
        <f t="shared" si="34"/>
        <v>1.3188225600000003E-4</v>
      </c>
      <c r="L81" s="13">
        <f t="shared" si="34"/>
        <v>1.8737247627687186E-6</v>
      </c>
      <c r="M81" s="13">
        <f t="shared" si="34"/>
        <v>4.956167922593391E-6</v>
      </c>
      <c r="N81" s="13">
        <f t="shared" si="34"/>
        <v>6.6786731452516378E-6</v>
      </c>
      <c r="O81" s="13">
        <f t="shared" si="34"/>
        <v>8.9439881250961699E-6</v>
      </c>
      <c r="P81" s="13">
        <f t="shared" si="34"/>
        <v>1.0504044890864053E-5</v>
      </c>
      <c r="Q81" s="13">
        <f t="shared" si="34"/>
        <v>7.2951115334425698E-9</v>
      </c>
      <c r="R81" s="13">
        <f t="shared" si="34"/>
        <v>2.1322525271362502E-5</v>
      </c>
      <c r="S81" s="13">
        <f t="shared" si="34"/>
        <v>1.0280765341884857E-5</v>
      </c>
      <c r="T81" s="13">
        <f t="shared" si="34"/>
        <v>1.4218259598952085E-5</v>
      </c>
      <c r="U81" s="13">
        <f t="shared" si="34"/>
        <v>2.132293850633554E-5</v>
      </c>
      <c r="V81" s="13">
        <f t="shared" si="34"/>
        <v>3.9102684209866362E-5</v>
      </c>
      <c r="W81" s="14">
        <f t="shared" si="34"/>
        <v>2.1362745600000003E-4</v>
      </c>
      <c r="X81" s="13">
        <f t="shared" si="34"/>
        <v>8.3299887978086044E-5</v>
      </c>
      <c r="Y81" s="13">
        <f t="shared" si="34"/>
        <v>3.8403054996782769E-6</v>
      </c>
      <c r="Z81" s="13">
        <f t="shared" si="34"/>
        <v>4.1653530310454886E-6</v>
      </c>
      <c r="AA81" s="13">
        <f t="shared" si="34"/>
        <v>5.998994557115272E-6</v>
      </c>
      <c r="AB81" s="13">
        <f t="shared" si="34"/>
        <v>3.1312589243987582E-5</v>
      </c>
      <c r="AC81" s="13">
        <f t="shared" si="34"/>
        <v>6.9695808196987553E-7</v>
      </c>
      <c r="AD81" s="13">
        <f t="shared" si="34"/>
        <v>3.7181112393495513E-5</v>
      </c>
      <c r="AE81" s="13">
        <f t="shared" si="34"/>
        <v>5.670726937343805E-5</v>
      </c>
      <c r="AF81" s="13">
        <f t="shared" si="34"/>
        <v>5.2157035025014487E-6</v>
      </c>
      <c r="AG81" s="13">
        <f t="shared" si="34"/>
        <v>1.4098366819657868E-5</v>
      </c>
      <c r="AH81" s="13">
        <f t="shared" si="34"/>
        <v>9.8831847693702396E-6</v>
      </c>
      <c r="AI81" s="13">
        <f t="shared" si="34"/>
        <v>3.2738430198098008E-5</v>
      </c>
      <c r="AJ81" s="14">
        <f t="shared" si="34"/>
        <v>1.2556547136000001E-2</v>
      </c>
      <c r="AK81" s="13">
        <f t="shared" si="34"/>
        <v>1.9999564357251801E-5</v>
      </c>
      <c r="AL81" s="13">
        <f t="shared" si="34"/>
        <v>5.5235207344618699E-7</v>
      </c>
      <c r="AM81" s="15">
        <f t="shared" si="34"/>
        <v>3.6493849569831807E-5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3.5529272561737991E-7</v>
      </c>
      <c r="E82" s="13">
        <f t="shared" si="35"/>
        <v>4.811674713296925E-6</v>
      </c>
      <c r="F82" s="13">
        <f t="shared" si="35"/>
        <v>4.4969255148414337E-7</v>
      </c>
      <c r="G82" s="13">
        <f t="shared" si="35"/>
        <v>4.7188318347653736E-6</v>
      </c>
      <c r="H82" s="13">
        <f t="shared" si="35"/>
        <v>4.214696827910626E-8</v>
      </c>
      <c r="I82" s="13">
        <f t="shared" si="35"/>
        <v>3.5820708313146907E-6</v>
      </c>
      <c r="J82" s="13">
        <f t="shared" si="35"/>
        <v>1.0512918475248569E-5</v>
      </c>
      <c r="K82" s="13">
        <f t="shared" si="35"/>
        <v>2.9442769882354561E-7</v>
      </c>
      <c r="L82" s="13">
        <f t="shared" si="35"/>
        <v>3.3487511877193089E-7</v>
      </c>
      <c r="M82" s="13">
        <f t="shared" si="35"/>
        <v>4.7198174919180533E-7</v>
      </c>
      <c r="N82" s="13">
        <f t="shared" si="35"/>
        <v>4.4313015296383276E-6</v>
      </c>
      <c r="O82" s="13">
        <f t="shared" si="35"/>
        <v>9.5659046278091368E-6</v>
      </c>
      <c r="P82" s="13">
        <f t="shared" si="35"/>
        <v>4.5549381743152013E-6</v>
      </c>
      <c r="Q82" s="13">
        <f t="shared" si="35"/>
        <v>6.8669661080467358E-6</v>
      </c>
      <c r="R82" s="13">
        <f t="shared" si="35"/>
        <v>6.3077356334007694E-7</v>
      </c>
      <c r="S82" s="13">
        <f t="shared" si="35"/>
        <v>8.5294219982508975E-6</v>
      </c>
      <c r="T82" s="13">
        <f t="shared" si="35"/>
        <v>4.1276427238407421E-7</v>
      </c>
      <c r="U82" s="13">
        <f t="shared" si="35"/>
        <v>1.0588989931592494E-6</v>
      </c>
      <c r="V82" s="13">
        <f t="shared" si="35"/>
        <v>7.2515749394269518E-7</v>
      </c>
      <c r="W82" s="14">
        <f t="shared" si="35"/>
        <v>1.9980965905240151E-3</v>
      </c>
      <c r="X82" s="13">
        <f t="shared" si="35"/>
        <v>1.2801471045548841E-8</v>
      </c>
      <c r="Y82" s="13">
        <f t="shared" si="35"/>
        <v>3.173634398944283E-8</v>
      </c>
      <c r="Z82" s="13">
        <f t="shared" si="35"/>
        <v>9.5969223704798654E-7</v>
      </c>
      <c r="AA82" s="13">
        <f t="shared" si="35"/>
        <v>1.6457411233534687E-6</v>
      </c>
      <c r="AB82" s="13">
        <f t="shared" si="35"/>
        <v>3.2157389747418787E-9</v>
      </c>
      <c r="AC82" s="13">
        <f t="shared" si="35"/>
        <v>3.7566275735521936E-6</v>
      </c>
      <c r="AD82" s="13">
        <f t="shared" si="35"/>
        <v>1.1131371923000015E-6</v>
      </c>
      <c r="AE82" s="13">
        <f t="shared" si="35"/>
        <v>5.5364729525717231E-6</v>
      </c>
      <c r="AF82" s="13">
        <f t="shared" si="35"/>
        <v>4.3077385483183044E-7</v>
      </c>
      <c r="AG82" s="13">
        <f t="shared" si="35"/>
        <v>1.8283282011822306E-8</v>
      </c>
      <c r="AH82" s="13">
        <f t="shared" si="35"/>
        <v>7.7604558241369215E-6</v>
      </c>
      <c r="AI82" s="13">
        <f t="shared" si="35"/>
        <v>9.6541869734706525E-7</v>
      </c>
      <c r="AJ82" s="14">
        <f t="shared" si="35"/>
        <v>3.3526010606392369E-5</v>
      </c>
      <c r="AK82" s="13">
        <f t="shared" si="35"/>
        <v>3.5052603670861699E-7</v>
      </c>
      <c r="AL82" s="14">
        <f t="shared" si="35"/>
        <v>2.1029659517008105E-5</v>
      </c>
      <c r="AM82" s="15">
        <f t="shared" si="35"/>
        <v>4.6376661581550269E-8</v>
      </c>
    </row>
    <row r="83" spans="1:39">
      <c r="A83" t="s">
        <v>112</v>
      </c>
      <c r="D83" s="18">
        <f>SUM($D$47:$D$82)</f>
        <v>2.7728705704190212E-3</v>
      </c>
      <c r="E83" s="18">
        <f>SUM($E$47:$E$82)</f>
        <v>2.7318954982269031E-3</v>
      </c>
      <c r="F83" s="18">
        <f>SUM($F$47:$F$82)</f>
        <v>1.1513351047571771E-4</v>
      </c>
      <c r="G83" s="18">
        <f>SUM($G$47:$G$82)</f>
        <v>1.8856983760785512E-4</v>
      </c>
      <c r="H83" s="18">
        <f>SUM($H$47:$H$82)</f>
        <v>6.354994585917789E-4</v>
      </c>
      <c r="I83">
        <f>SUM($I$47:$I$82)</f>
        <v>1.8626673179749638E-3</v>
      </c>
      <c r="J83" s="18">
        <f>SUM($J$47:$J$82)</f>
        <v>7.4225644988930957E-4</v>
      </c>
      <c r="K83" s="18">
        <f>SUM($K$47:$K$82)</f>
        <v>1.9120456566585561E-2</v>
      </c>
      <c r="L83" s="18">
        <f>SUM($L$47:$L$82)</f>
        <v>2.1304191482762317E-3</v>
      </c>
      <c r="M83" s="18">
        <f>SUM($M$47:$M$82)</f>
        <v>9.9969319288528485E-4</v>
      </c>
      <c r="N83" s="18">
        <f>SUM($N$47:$N$82)</f>
        <v>2.0417140279722938E-3</v>
      </c>
      <c r="O83" s="18">
        <f>SUM($O$47:$O$82)</f>
        <v>2.2459178093163484E-3</v>
      </c>
      <c r="P83" s="18">
        <f>SUM($P$47:$P$82)</f>
        <v>1.4885337963708315E-2</v>
      </c>
      <c r="Q83" s="18">
        <f>SUM($Q$47:$Q$82)</f>
        <v>1.4104507924129198E-4</v>
      </c>
      <c r="R83" s="18">
        <f>SUM($R$47:$R$82)</f>
        <v>5.2788651700123781E-3</v>
      </c>
      <c r="S83" s="18">
        <f>SUM($S$47:$S$82)</f>
        <v>2.7959797637978406E-3</v>
      </c>
      <c r="T83" s="18">
        <f>SUM($T$47:$T$82)</f>
        <v>1.2408314111740685E-2</v>
      </c>
      <c r="U83" s="18">
        <f>SUM($U$47:$U$82)</f>
        <v>4.6606052379250912E-4</v>
      </c>
      <c r="V83" s="18">
        <f>SUM($V$47:$V$82)</f>
        <v>5.6735764954411543E-4</v>
      </c>
      <c r="W83" s="18">
        <f>SUM($W$47:$W$82)</f>
        <v>2.3585747604665573E-3</v>
      </c>
      <c r="X83" s="18">
        <f>SUM($X$47:$X$82)</f>
        <v>1.13598215976546E-3</v>
      </c>
      <c r="Y83" s="18">
        <f>SUM($Y$47:$Y$82)</f>
        <v>1.1544103305147961E-4</v>
      </c>
      <c r="Z83" s="18">
        <f>SUM($Z$47:$Z$82)</f>
        <v>5.8913350083725068E-3</v>
      </c>
      <c r="AA83" s="18">
        <f>SUM($AA$47:$AA$82)</f>
        <v>1.7512146953327233E-3</v>
      </c>
      <c r="AB83" s="18">
        <f>SUM($AB$47:$AB$82)</f>
        <v>2.2849234564646242E-3</v>
      </c>
      <c r="AC83" s="18">
        <f>SUM($AC$47:$AC$82)</f>
        <v>1.5035716011566543E-4</v>
      </c>
      <c r="AD83" s="18">
        <f>SUM($AD$47:$AD$82)</f>
        <v>6.0330982860581925E-3</v>
      </c>
      <c r="AE83" s="18">
        <f>SUM($AE$47:$AE$82)</f>
        <v>4.626595792214863E-3</v>
      </c>
      <c r="AF83" s="18">
        <f>SUM($AF$47:$AF$82)</f>
        <v>6.0799935896803142E-4</v>
      </c>
      <c r="AG83" s="18">
        <f>SUM($AG$47:$AG$82)</f>
        <v>4.4949001447490569E-3</v>
      </c>
      <c r="AH83" s="18">
        <f>SUM($AH$47:$AH$82)</f>
        <v>1.0118733261874177E-3</v>
      </c>
      <c r="AI83" s="18">
        <f>SUM($AI$47:$AI$82)</f>
        <v>1.6724315571025957E-4</v>
      </c>
      <c r="AJ83" s="18">
        <f>SUM($AJ$47:$AJ$82)</f>
        <v>1.2915132476749063E-2</v>
      </c>
      <c r="AK83" s="18">
        <f>SUM($AK$47:$AK$82)</f>
        <v>8.8767476209120934E-3</v>
      </c>
      <c r="AL83" s="18">
        <f>SUM($AL$47:$AL$82)</f>
        <v>3.6080831050466526E-3</v>
      </c>
      <c r="AM83" s="18">
        <f>SUM($AM$47:$AM$82)</f>
        <v>2.5812752033044017E-4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0.12841768271055351</v>
      </c>
      <c r="D85" s="19">
        <f>$D$83/$C$85</f>
        <v>2.1592591548851736E-2</v>
      </c>
      <c r="E85" s="19">
        <f>$E$83/$C$85</f>
        <v>2.1273514990801129E-2</v>
      </c>
      <c r="F85" s="19">
        <f>$F$83/$C$85</f>
        <v>8.9655496069978463E-4</v>
      </c>
      <c r="G85" s="19">
        <f>$G$83/$C$85</f>
        <v>1.4684102191197556E-3</v>
      </c>
      <c r="H85" s="19">
        <f>$H$83/$C$85</f>
        <v>4.9486912174249416E-3</v>
      </c>
      <c r="I85" s="19">
        <f>$I$83/$C$85</f>
        <v>1.4504757278429599E-2</v>
      </c>
      <c r="J85" s="19">
        <f>$J$83/$C$85</f>
        <v>5.7800174728453507E-3</v>
      </c>
      <c r="K85" s="19">
        <f>$K$83/$C$85</f>
        <v>0.14889270825484394</v>
      </c>
      <c r="L85" s="19">
        <f>$L$83/$C$85</f>
        <v>1.6589764768439881E-2</v>
      </c>
      <c r="M85" s="19">
        <f>$M$83/$C$85</f>
        <v>7.7847004538972959E-3</v>
      </c>
      <c r="N85" s="19">
        <f>$N$83/$C$85</f>
        <v>1.5899010049684564E-2</v>
      </c>
      <c r="O85" s="19">
        <f>$O$83/$C$85</f>
        <v>1.7489163189297888E-2</v>
      </c>
      <c r="P85" s="19">
        <f>$P$83/$C$85</f>
        <v>0.11591346027679894</v>
      </c>
      <c r="Q85" s="19">
        <f>$Q$83/$C$85</f>
        <v>1.0983306680529342E-3</v>
      </c>
      <c r="R85" s="19">
        <f>$R$83/$C$85</f>
        <v>4.110699600389655E-2</v>
      </c>
      <c r="S85" s="19">
        <f>$S$83/$C$85</f>
        <v>2.1772544908007938E-2</v>
      </c>
      <c r="T85" s="19">
        <f>$T$83/$C$85</f>
        <v>9.6624653628958182E-2</v>
      </c>
      <c r="U85" s="19">
        <f>$U$83/$C$85</f>
        <v>3.6292550523823442E-3</v>
      </c>
      <c r="V85" s="19">
        <f>$V$83/$C$85</f>
        <v>4.4180648456560983E-3</v>
      </c>
      <c r="W85" s="19">
        <f>$W$83/$C$85</f>
        <v>1.8366432960658985E-2</v>
      </c>
      <c r="X85" s="19">
        <f>$X$83/$C$85</f>
        <v>8.8459948489017833E-3</v>
      </c>
      <c r="Y85" s="19">
        <f>$Y$83/$C$85</f>
        <v>8.9894966654769368E-4</v>
      </c>
      <c r="Z85" s="19">
        <f>$Z$83/$C$85</f>
        <v>4.5876353505391126E-2</v>
      </c>
      <c r="AA85" s="19">
        <f>$AA$83/$C$85</f>
        <v>1.36368657210539E-2</v>
      </c>
      <c r="AB85" s="19">
        <f>$AB$83/$C$85</f>
        <v>1.7792903658094484E-2</v>
      </c>
      <c r="AC85" s="19">
        <f>$AC$83/$C$85</f>
        <v>1.1708446760759757E-3</v>
      </c>
      <c r="AD85" s="19">
        <f>$AD$83/$C$85</f>
        <v>4.6980276849072793E-2</v>
      </c>
      <c r="AE85" s="19">
        <f>$AE$83/$C$85</f>
        <v>3.6027715923226546E-2</v>
      </c>
      <c r="AF85" s="19">
        <f>$AF$83/$C$85</f>
        <v>4.7345454779652817E-3</v>
      </c>
      <c r="AG85" s="19">
        <f>$AG$83/$C$85</f>
        <v>3.500219011800982E-2</v>
      </c>
      <c r="AH85" s="19">
        <f>$AH$83/$C$85</f>
        <v>7.8795482431194882E-3</v>
      </c>
      <c r="AI85" s="19">
        <f>$AI$83/$C$85</f>
        <v>1.3023374365601704E-3</v>
      </c>
      <c r="AJ85" s="19">
        <f>$AJ$83/$C$85</f>
        <v>0.10057129364231771</v>
      </c>
      <c r="AK85" s="19">
        <f>$AK$83/$C$85</f>
        <v>6.9124028977534197E-2</v>
      </c>
      <c r="AL85" s="19">
        <f>$AL$83/$C$85</f>
        <v>2.8096466381339991E-2</v>
      </c>
      <c r="AM85" s="19">
        <f>$AM$83/$C$85</f>
        <v>2.01006212604105E-3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A44C-47EB-467F-912B-528858684E2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-2.5184636252162995E-2</v>
      </c>
      <c r="D5" s="7">
        <v>1.5612126687974246E-2</v>
      </c>
      <c r="E5" s="7">
        <v>-1.9028118883752887E-2</v>
      </c>
      <c r="F5" s="7">
        <v>-1.4790026527999369E-2</v>
      </c>
      <c r="G5" s="7">
        <v>2.1384614183647573E-2</v>
      </c>
      <c r="H5" s="7">
        <v>1.171606013535284E-2</v>
      </c>
      <c r="I5" s="7">
        <v>1.0332817867127514E-3</v>
      </c>
      <c r="J5" s="7">
        <v>7.5559108431405212E-5</v>
      </c>
      <c r="K5" s="8" t="s">
        <v>189</v>
      </c>
      <c r="L5" s="7">
        <v>1.3407702990644978E-2</v>
      </c>
      <c r="M5" s="7">
        <v>-9.7458379488458535E-4</v>
      </c>
      <c r="N5" s="7">
        <v>-3.13877903345273E-2</v>
      </c>
      <c r="O5" s="8" t="s">
        <v>122</v>
      </c>
      <c r="P5" s="7">
        <v>-2.4959621003315238E-2</v>
      </c>
      <c r="Q5" s="7">
        <v>2.8976350941466337E-2</v>
      </c>
      <c r="R5" s="7">
        <v>-3.7828048472871158E-3</v>
      </c>
      <c r="S5" s="7">
        <v>5.1454293472980743E-2</v>
      </c>
      <c r="T5" s="7">
        <v>-1.053472727630861E-2</v>
      </c>
      <c r="U5" s="7">
        <v>-3.4449766310024083E-2</v>
      </c>
      <c r="V5" s="7">
        <v>-5.2108912009256395E-2</v>
      </c>
      <c r="W5" s="7">
        <v>-5.2364873221435293E-2</v>
      </c>
      <c r="X5" s="7">
        <v>3.7217304859734342E-3</v>
      </c>
      <c r="Y5" s="7">
        <v>6.5276085271525092E-2</v>
      </c>
      <c r="Z5" s="7">
        <v>3.1281957549462669E-2</v>
      </c>
      <c r="AA5" s="7">
        <v>4.4116607421997633E-2</v>
      </c>
      <c r="AB5" s="7">
        <v>4.2487410401895881E-2</v>
      </c>
      <c r="AC5" s="7">
        <v>-6.8090646416827999E-3</v>
      </c>
      <c r="AD5" s="7">
        <v>-4.5634342613409028E-3</v>
      </c>
      <c r="AE5" s="7">
        <v>1.9660375852196842E-2</v>
      </c>
      <c r="AF5" s="7">
        <v>2.3240149021729276E-2</v>
      </c>
      <c r="AG5" s="7">
        <v>-2.3900539289964422E-2</v>
      </c>
      <c r="AH5" s="7">
        <v>1.1538760432925232E-2</v>
      </c>
      <c r="AI5" s="7">
        <v>-5.2393286170064605E-2</v>
      </c>
      <c r="AJ5" s="7">
        <v>-2.8674387785492379E-2</v>
      </c>
      <c r="AK5" s="7">
        <v>4.0385212476952578E-2</v>
      </c>
      <c r="AL5" s="7">
        <v>2.7855209402563086E-2</v>
      </c>
      <c r="AM5" s="9">
        <v>2.4812518544731901E-2</v>
      </c>
    </row>
    <row r="6" spans="1:39" ht="24">
      <c r="A6" s="10" t="s">
        <v>41</v>
      </c>
      <c r="B6" s="11" t="s">
        <v>40</v>
      </c>
      <c r="C6" s="12">
        <v>-4.318619512801386E-2</v>
      </c>
      <c r="D6" s="13">
        <v>-2.7004205881712574E-2</v>
      </c>
      <c r="E6" s="13">
        <v>-2.525218055704635E-3</v>
      </c>
      <c r="F6" s="13">
        <v>-1.6656079183123357E-2</v>
      </c>
      <c r="G6" s="13">
        <v>1.2090369990458419E-2</v>
      </c>
      <c r="H6" s="13">
        <v>1.7383047061242465E-2</v>
      </c>
      <c r="I6" s="13">
        <v>-4.6002130958821982E-2</v>
      </c>
      <c r="J6" s="13">
        <v>-3.737677697841172E-2</v>
      </c>
      <c r="K6" s="13">
        <v>-8.4769377065208831E-2</v>
      </c>
      <c r="L6" s="13">
        <v>-2.517673935887367E-2</v>
      </c>
      <c r="M6" s="13">
        <v>6.0395820644957125E-3</v>
      </c>
      <c r="N6" s="13">
        <v>6.0005912897248964E-2</v>
      </c>
      <c r="O6" s="13">
        <v>-1.0741614390595282E-2</v>
      </c>
      <c r="P6" s="13">
        <v>1.8103021904649876E-2</v>
      </c>
      <c r="Q6" s="13">
        <v>4.2267579530215593E-2</v>
      </c>
      <c r="R6" s="13">
        <v>-1.3327885762069752E-4</v>
      </c>
      <c r="S6" s="13">
        <v>-2.5003194859159411E-3</v>
      </c>
      <c r="T6" s="14" t="s">
        <v>119</v>
      </c>
      <c r="U6" s="13">
        <v>1.359069434316787E-2</v>
      </c>
      <c r="V6" s="13">
        <v>4.2771850581149511E-2</v>
      </c>
      <c r="W6" s="13">
        <v>-1.9910918375776826E-2</v>
      </c>
      <c r="X6" s="13">
        <v>-2.0917797390799384E-2</v>
      </c>
      <c r="Y6" s="13">
        <v>-9.7828418113999824E-3</v>
      </c>
      <c r="Z6" s="13">
        <v>3.7946335156771913E-2</v>
      </c>
      <c r="AA6" s="13">
        <v>-1.7799307120895318E-2</v>
      </c>
      <c r="AB6" s="13">
        <v>1.2476061681898654E-2</v>
      </c>
      <c r="AC6" s="13">
        <v>2.2054333760463795E-2</v>
      </c>
      <c r="AD6" s="13">
        <v>-4.1505987265233829E-2</v>
      </c>
      <c r="AE6" s="13">
        <v>2.1119342950252772E-2</v>
      </c>
      <c r="AF6" s="13">
        <v>7.0344838105914256E-2</v>
      </c>
      <c r="AG6" s="13">
        <v>1.4813272825961834E-2</v>
      </c>
      <c r="AH6" s="13">
        <v>7.1005043213231422E-3</v>
      </c>
      <c r="AI6" s="13">
        <v>3.2282368026399819E-2</v>
      </c>
      <c r="AJ6" s="13">
        <v>4.0985100043441761E-2</v>
      </c>
      <c r="AK6" s="13">
        <v>5.2454597966907719E-2</v>
      </c>
      <c r="AL6" s="13">
        <v>1.2050768583526571E-2</v>
      </c>
      <c r="AM6" s="15">
        <v>-4.7651737887234296E-3</v>
      </c>
    </row>
    <row r="7" spans="1:39" ht="24">
      <c r="A7" s="10" t="s">
        <v>42</v>
      </c>
      <c r="B7" s="11" t="s">
        <v>40</v>
      </c>
      <c r="C7" s="12">
        <v>-9.4661301683769142E-2</v>
      </c>
      <c r="D7" s="14" t="s">
        <v>93</v>
      </c>
      <c r="E7" s="13">
        <v>-1.5839635237475818E-2</v>
      </c>
      <c r="F7" s="13">
        <v>3.6942814483016884E-4</v>
      </c>
      <c r="G7" s="13">
        <v>-4.7554535224871419E-3</v>
      </c>
      <c r="H7" s="13">
        <v>3.2288816662315971E-2</v>
      </c>
      <c r="I7" s="13">
        <v>-2.3684519538649758E-2</v>
      </c>
      <c r="J7" s="13">
        <v>3.1287921617066283E-2</v>
      </c>
      <c r="K7" s="13">
        <v>-9.3742342975338191E-2</v>
      </c>
      <c r="L7" s="13">
        <v>6.9934034527616704E-4</v>
      </c>
      <c r="M7" s="13">
        <v>-8.9748621021643847E-3</v>
      </c>
      <c r="N7" s="13">
        <v>-3.1660764838722349E-2</v>
      </c>
      <c r="O7" s="13">
        <v>1.5767096288594209E-2</v>
      </c>
      <c r="P7" s="13">
        <v>-3.1926947003948651E-2</v>
      </c>
      <c r="Q7" s="13">
        <v>-1.4449734521736479E-2</v>
      </c>
      <c r="R7" s="13">
        <v>3.9931773585175755E-3</v>
      </c>
      <c r="S7" s="13">
        <v>-4.5525335476329969E-2</v>
      </c>
      <c r="T7" s="13">
        <v>-2.7022578980884556E-2</v>
      </c>
      <c r="U7" s="13">
        <v>-1.974604322636692E-2</v>
      </c>
      <c r="V7" s="13">
        <v>-2.0305083784290804E-2</v>
      </c>
      <c r="W7" s="13">
        <v>2.2829626234772211E-2</v>
      </c>
      <c r="X7" s="13">
        <v>5.6288618062486494E-2</v>
      </c>
      <c r="Y7" s="13">
        <v>-9.5052513025993875E-3</v>
      </c>
      <c r="Z7" s="13">
        <v>1.5362199925276258E-2</v>
      </c>
      <c r="AA7" s="13">
        <v>5.6057846552025711E-2</v>
      </c>
      <c r="AB7" s="13">
        <v>2.8214657541259923E-2</v>
      </c>
      <c r="AC7" s="13">
        <v>2.9942789753980629E-2</v>
      </c>
      <c r="AD7" s="13">
        <v>-1.287519565393634E-2</v>
      </c>
      <c r="AE7" s="13">
        <v>3.6712183958599376E-2</v>
      </c>
      <c r="AF7" s="13">
        <v>5.8302585008746834E-2</v>
      </c>
      <c r="AG7" s="13">
        <v>8.5984974593395387E-3</v>
      </c>
      <c r="AH7" s="13">
        <v>1.1247599529836307E-2</v>
      </c>
      <c r="AI7" s="13">
        <v>-2.5448812544987289E-2</v>
      </c>
      <c r="AJ7" s="13">
        <v>2.7167785629930781E-2</v>
      </c>
      <c r="AK7" s="13">
        <v>1.1381734091235678E-2</v>
      </c>
      <c r="AL7" s="13">
        <v>3.4186054864012841E-2</v>
      </c>
      <c r="AM7" s="15">
        <v>4.4565623673848996E-2</v>
      </c>
    </row>
    <row r="8" spans="1:39" ht="24">
      <c r="A8" s="10" t="s">
        <v>43</v>
      </c>
      <c r="B8" s="11" t="s">
        <v>40</v>
      </c>
      <c r="C8" s="12">
        <v>3.8305524947389376E-2</v>
      </c>
      <c r="D8" s="13">
        <v>-9.1038954278840015E-3</v>
      </c>
      <c r="E8" s="13">
        <v>-5.6095189220005962E-2</v>
      </c>
      <c r="F8" s="13">
        <v>6.2490076923077979E-3</v>
      </c>
      <c r="G8" s="13">
        <v>3.4048890279165023E-2</v>
      </c>
      <c r="H8" s="13">
        <v>-3.2549826875843416E-2</v>
      </c>
      <c r="I8" s="13">
        <v>2.617157471757585E-3</v>
      </c>
      <c r="J8" s="13">
        <v>-2.8136921027199079E-2</v>
      </c>
      <c r="K8" s="13">
        <v>-4.3680742665393693E-2</v>
      </c>
      <c r="L8" s="13">
        <v>-5.2044375064374732E-2</v>
      </c>
      <c r="M8" s="14" t="s">
        <v>87</v>
      </c>
      <c r="N8" s="13">
        <v>-7.7144009317292256E-3</v>
      </c>
      <c r="O8" s="13">
        <v>-1.0747629799624614E-3</v>
      </c>
      <c r="P8" s="13">
        <v>-3.6390743203052807E-2</v>
      </c>
      <c r="Q8" s="13">
        <v>-2.8849102039012618E-2</v>
      </c>
      <c r="R8" s="13">
        <v>-2.1298600804167966E-2</v>
      </c>
      <c r="S8" s="13">
        <v>1.7315503377837525E-2</v>
      </c>
      <c r="T8" s="13">
        <v>6.085808339825376E-3</v>
      </c>
      <c r="U8" s="13">
        <v>1.0644909421481823E-2</v>
      </c>
      <c r="V8" s="13">
        <v>1.5340244184748443E-2</v>
      </c>
      <c r="W8" s="13">
        <v>-2.9537231822081178E-2</v>
      </c>
      <c r="X8" s="13">
        <v>1.7794478759361035E-2</v>
      </c>
      <c r="Y8" s="13">
        <v>1.6441007207974735E-2</v>
      </c>
      <c r="Z8" s="13">
        <v>-2.5439501823653385E-2</v>
      </c>
      <c r="AA8" s="13">
        <v>1.4176403904546638E-2</v>
      </c>
      <c r="AB8" s="13">
        <v>-9.0322368496568127E-3</v>
      </c>
      <c r="AC8" s="13">
        <v>1.6190306640083051E-2</v>
      </c>
      <c r="AD8" s="13">
        <v>5.4933946961951287E-2</v>
      </c>
      <c r="AE8" s="13">
        <v>-1.5790626669356385E-2</v>
      </c>
      <c r="AF8" s="13">
        <v>1.4937831513163661E-2</v>
      </c>
      <c r="AG8" s="13">
        <v>-2.7547149792562741E-2</v>
      </c>
      <c r="AH8" s="13">
        <v>-1.2328360979324536E-2</v>
      </c>
      <c r="AI8" s="13">
        <v>5.2613800437499671E-2</v>
      </c>
      <c r="AJ8" s="13">
        <v>3.5742463265335096E-2</v>
      </c>
      <c r="AK8" s="13">
        <v>5.2444843297757109E-2</v>
      </c>
      <c r="AL8" s="13">
        <v>3.7776298989784893E-2</v>
      </c>
      <c r="AM8" s="15">
        <v>1.2291817055624741E-2</v>
      </c>
    </row>
    <row r="9" spans="1:39" ht="24">
      <c r="A9" s="10" t="s">
        <v>44</v>
      </c>
      <c r="B9" s="11" t="s">
        <v>40</v>
      </c>
      <c r="C9" s="12">
        <v>4.6267474653109091E-2</v>
      </c>
      <c r="D9" s="13">
        <v>-3.1952020733574636E-2</v>
      </c>
      <c r="E9" s="13">
        <v>-3.6460459140291307E-2</v>
      </c>
      <c r="F9" s="13">
        <v>-6.5563848809992234E-3</v>
      </c>
      <c r="G9" s="13">
        <v>-2.032634387295644E-2</v>
      </c>
      <c r="H9" s="13">
        <v>-2.2760050406926389E-2</v>
      </c>
      <c r="I9" s="13">
        <v>-3.0541848250831047E-2</v>
      </c>
      <c r="J9" s="13">
        <v>1.5694726936851585E-2</v>
      </c>
      <c r="K9" s="13">
        <v>-2.0484714012383737E-2</v>
      </c>
      <c r="L9" s="13">
        <v>-5.1388539660129462E-2</v>
      </c>
      <c r="M9" s="13">
        <v>-3.6025834629927894E-2</v>
      </c>
      <c r="N9" s="13">
        <v>-1.1320134834025535E-2</v>
      </c>
      <c r="O9" s="13">
        <v>-2.530790207147806E-2</v>
      </c>
      <c r="P9" s="14" t="s">
        <v>93</v>
      </c>
      <c r="Q9" s="13">
        <v>-3.2312402693172593E-2</v>
      </c>
      <c r="R9" s="13">
        <v>1.0272192547888028E-2</v>
      </c>
      <c r="S9" s="13">
        <v>1.742669885349583E-2</v>
      </c>
      <c r="T9" s="13">
        <v>1.8109229015356752E-2</v>
      </c>
      <c r="U9" s="13">
        <v>-3.0736218901734259E-2</v>
      </c>
      <c r="V9" s="13">
        <v>-1.6775096434474616E-2</v>
      </c>
      <c r="W9" s="13">
        <v>5.912351269705473E-3</v>
      </c>
      <c r="X9" s="13">
        <v>5.0956541967947678E-3</v>
      </c>
      <c r="Y9" s="13">
        <v>9.7083384524272953E-2</v>
      </c>
      <c r="Z9" s="13">
        <v>7.2022941398270382E-2</v>
      </c>
      <c r="AA9" s="13">
        <v>2.0036306882760428E-2</v>
      </c>
      <c r="AB9" s="13">
        <v>-2.1130886728743131E-3</v>
      </c>
      <c r="AC9" s="13">
        <v>4.4966435722525983E-2</v>
      </c>
      <c r="AD9" s="13">
        <v>1.2651912693449284E-2</v>
      </c>
      <c r="AE9" s="13">
        <v>-3.5087201968311978E-2</v>
      </c>
      <c r="AF9" s="13">
        <v>3.7462154112485019E-2</v>
      </c>
      <c r="AG9" s="13">
        <v>-2.0639892778096705E-2</v>
      </c>
      <c r="AH9" s="13">
        <v>1.7623827679855389E-2</v>
      </c>
      <c r="AI9" s="13">
        <v>1.4148962301779687E-2</v>
      </c>
      <c r="AJ9" s="13">
        <v>-1.0702667084437702E-2</v>
      </c>
      <c r="AK9" s="13">
        <v>7.8385910179422022E-3</v>
      </c>
      <c r="AL9" s="13">
        <v>4.6861372479354159E-2</v>
      </c>
      <c r="AM9" s="15">
        <v>1.558954907947562E-2</v>
      </c>
    </row>
    <row r="10" spans="1:39" ht="24">
      <c r="A10" s="10" t="s">
        <v>45</v>
      </c>
      <c r="B10" s="11" t="s">
        <v>40</v>
      </c>
      <c r="C10" s="16" t="s">
        <v>190</v>
      </c>
      <c r="D10" s="13">
        <v>-4.5046766363464871E-2</v>
      </c>
      <c r="E10" s="13">
        <v>-9.3952572238341411E-3</v>
      </c>
      <c r="F10" s="13">
        <v>-5.6224074452369606E-2</v>
      </c>
      <c r="G10" s="13">
        <v>1.4465561714651505E-2</v>
      </c>
      <c r="H10" s="13">
        <v>-3.2662092142270949E-2</v>
      </c>
      <c r="I10" s="13">
        <v>-2.0165232389232467E-2</v>
      </c>
      <c r="J10" s="13">
        <v>-5.9454504456614099E-2</v>
      </c>
      <c r="K10" s="13">
        <v>-0.10312583660354388</v>
      </c>
      <c r="L10" s="13">
        <v>3.5890629866403782E-2</v>
      </c>
      <c r="M10" s="13">
        <v>1.7013562855512657E-2</v>
      </c>
      <c r="N10" s="13">
        <v>-4.1847086621842472E-2</v>
      </c>
      <c r="O10" s="13">
        <v>5.1602948652424235E-2</v>
      </c>
      <c r="P10" s="13">
        <v>1.7253966136859453E-2</v>
      </c>
      <c r="Q10" s="13">
        <v>1.8086062976191263E-2</v>
      </c>
      <c r="R10" s="13">
        <v>-2.8477579282587848E-2</v>
      </c>
      <c r="S10" s="14" t="s">
        <v>103</v>
      </c>
      <c r="T10" s="13">
        <v>-2.4315580928714513E-3</v>
      </c>
      <c r="U10" s="13">
        <v>1.0353692020335667E-2</v>
      </c>
      <c r="V10" s="13">
        <v>1.899740658688617E-4</v>
      </c>
      <c r="W10" s="13">
        <v>-5.7151182340631377E-3</v>
      </c>
      <c r="X10" s="13">
        <v>-5.8337015405162352E-3</v>
      </c>
      <c r="Y10" s="13">
        <v>1.6630937052985451E-2</v>
      </c>
      <c r="Z10" s="13">
        <v>3.2647405788087759E-2</v>
      </c>
      <c r="AA10" s="13">
        <v>5.7199561514807588E-2</v>
      </c>
      <c r="AB10" s="13">
        <v>2.0406387816889148E-2</v>
      </c>
      <c r="AC10" s="13">
        <v>4.4936548133756103E-2</v>
      </c>
      <c r="AD10" s="13">
        <v>2.4120173672470154E-2</v>
      </c>
      <c r="AE10" s="13">
        <v>4.1234997246087833E-2</v>
      </c>
      <c r="AF10" s="13">
        <v>-1.984603676106959E-2</v>
      </c>
      <c r="AG10" s="13">
        <v>-5.1380470950817183E-3</v>
      </c>
      <c r="AH10" s="13">
        <v>2.0840661072695887E-2</v>
      </c>
      <c r="AI10" s="13">
        <v>2.5642737505639873E-2</v>
      </c>
      <c r="AJ10" s="13">
        <v>-3.3398869628585806E-2</v>
      </c>
      <c r="AK10" s="13">
        <v>1.5716130199148744E-2</v>
      </c>
      <c r="AL10" s="13">
        <v>5.4743425368963487E-3</v>
      </c>
      <c r="AM10" s="15">
        <v>3.9622395642128244E-2</v>
      </c>
    </row>
    <row r="11" spans="1:39" ht="24">
      <c r="A11" s="10" t="s">
        <v>46</v>
      </c>
      <c r="B11" s="11" t="s">
        <v>40</v>
      </c>
      <c r="C11" s="12">
        <v>1.7283431557146574E-2</v>
      </c>
      <c r="D11" s="13">
        <v>3.6601508099152249E-4</v>
      </c>
      <c r="E11" s="13">
        <v>-2.9376373340633349E-2</v>
      </c>
      <c r="F11" s="14" t="s">
        <v>119</v>
      </c>
      <c r="G11" s="13">
        <v>-1.3522490685324634E-2</v>
      </c>
      <c r="H11" s="13">
        <v>-1.8626716658612319E-2</v>
      </c>
      <c r="I11" s="13">
        <v>-1.7100990460775158E-2</v>
      </c>
      <c r="J11" s="13">
        <v>3.8600930748381078E-2</v>
      </c>
      <c r="K11" s="13">
        <v>2.047157983353962E-3</v>
      </c>
      <c r="L11" s="13">
        <v>-4.5874803458862037E-2</v>
      </c>
      <c r="M11" s="13">
        <v>6.1941971215534524E-3</v>
      </c>
      <c r="N11" s="13">
        <v>-4.3891876558426295E-2</v>
      </c>
      <c r="O11" s="13">
        <v>-1.4988563794956417E-2</v>
      </c>
      <c r="P11" s="13">
        <v>-6.5632744477477451E-3</v>
      </c>
      <c r="Q11" s="13">
        <v>-2.4102811785444905E-2</v>
      </c>
      <c r="R11" s="13">
        <v>7.8493624881586441E-3</v>
      </c>
      <c r="S11" s="13">
        <v>-5.6727757000711726E-2</v>
      </c>
      <c r="T11" s="13">
        <v>-1.665891304653035E-2</v>
      </c>
      <c r="U11" s="13">
        <v>8.9018008031657228E-3</v>
      </c>
      <c r="V11" s="13">
        <v>-4.0931620354566394E-3</v>
      </c>
      <c r="W11" s="13">
        <v>-4.7271778114488135E-2</v>
      </c>
      <c r="X11" s="13">
        <v>1.751065214275516E-2</v>
      </c>
      <c r="Y11" s="13">
        <v>4.668955140100889E-3</v>
      </c>
      <c r="Z11" s="13">
        <v>5.2099957198072547E-2</v>
      </c>
      <c r="AA11" s="13">
        <v>4.2313332491586322E-2</v>
      </c>
      <c r="AB11" s="13">
        <v>4.983383250457013E-2</v>
      </c>
      <c r="AC11" s="13">
        <v>-2.6983552768100122E-4</v>
      </c>
      <c r="AD11" s="13">
        <v>8.5473536879922013E-2</v>
      </c>
      <c r="AE11" s="13">
        <v>2.6642753097880556E-2</v>
      </c>
      <c r="AF11" s="13">
        <v>-1.1748677678153914E-2</v>
      </c>
      <c r="AG11" s="13">
        <v>4.0072393053786522E-2</v>
      </c>
      <c r="AH11" s="13">
        <v>2.8226036218639117E-2</v>
      </c>
      <c r="AI11" s="13">
        <v>-2.4038112081657813E-2</v>
      </c>
      <c r="AJ11" s="13">
        <v>4.3867381904086955E-2</v>
      </c>
      <c r="AK11" s="13">
        <v>7.1877944332801686E-3</v>
      </c>
      <c r="AL11" s="13">
        <v>4.112860438726372E-2</v>
      </c>
      <c r="AM11" s="15">
        <v>2.1911268059832172E-2</v>
      </c>
    </row>
    <row r="12" spans="1:39" ht="24">
      <c r="A12" s="10" t="s">
        <v>47</v>
      </c>
      <c r="B12" s="11" t="s">
        <v>40</v>
      </c>
      <c r="C12" s="12">
        <v>-2.085610581231816E-2</v>
      </c>
      <c r="D12" s="13">
        <v>4.01143254755627E-3</v>
      </c>
      <c r="E12" s="13">
        <v>1.1822004663805244E-2</v>
      </c>
      <c r="F12" s="13">
        <v>7.9122554749911193E-3</v>
      </c>
      <c r="G12" s="13">
        <v>2.4747345847213126E-2</v>
      </c>
      <c r="H12" s="13">
        <v>-3.5875006554245213E-2</v>
      </c>
      <c r="I12" s="13">
        <v>-6.4480489517935599E-2</v>
      </c>
      <c r="J12" s="13">
        <v>-2.5355651241690869E-2</v>
      </c>
      <c r="K12" s="13">
        <v>-3.9411258280229143E-2</v>
      </c>
      <c r="L12" s="13">
        <v>-2.2198208671146021E-2</v>
      </c>
      <c r="M12" s="13">
        <v>-2.1266765378074908E-2</v>
      </c>
      <c r="N12" s="13">
        <v>1.6718552451694822E-2</v>
      </c>
      <c r="O12" s="13">
        <v>-3.9224684821859328E-3</v>
      </c>
      <c r="P12" s="13">
        <v>1.0381570465994415E-2</v>
      </c>
      <c r="Q12" s="13">
        <v>1.2400645823194374E-2</v>
      </c>
      <c r="R12" s="14" t="s">
        <v>80</v>
      </c>
      <c r="S12" s="13">
        <v>-2.9031644550839585E-2</v>
      </c>
      <c r="T12" s="13">
        <v>-1.3892863524471731E-4</v>
      </c>
      <c r="U12" s="13">
        <v>1.2830666761477696E-2</v>
      </c>
      <c r="V12" s="13">
        <v>-3.0634352030083779E-2</v>
      </c>
      <c r="W12" s="13">
        <v>6.3802103807827993E-3</v>
      </c>
      <c r="X12" s="13">
        <v>-7.3631727237162276E-4</v>
      </c>
      <c r="Y12" s="13">
        <v>-1.5071968280550812E-2</v>
      </c>
      <c r="Z12" s="13">
        <v>9.3007096904011242E-3</v>
      </c>
      <c r="AA12" s="13">
        <v>3.4635869787959163E-2</v>
      </c>
      <c r="AB12" s="13">
        <v>9.0074854201921111E-3</v>
      </c>
      <c r="AC12" s="13">
        <v>9.5988271553444325E-3</v>
      </c>
      <c r="AD12" s="13">
        <v>4.9260583746204019E-2</v>
      </c>
      <c r="AE12" s="13">
        <v>6.3784033453117414E-3</v>
      </c>
      <c r="AF12" s="13">
        <v>-1.944915156902368E-2</v>
      </c>
      <c r="AG12" s="13">
        <v>-8.1755902568141688E-3</v>
      </c>
      <c r="AH12" s="13">
        <v>7.5841523960349558E-2</v>
      </c>
      <c r="AI12" s="13">
        <v>3.3634408710290997E-2</v>
      </c>
      <c r="AJ12" s="13">
        <v>5.3927929285975562E-2</v>
      </c>
      <c r="AK12" s="13">
        <v>5.9762000294120612E-2</v>
      </c>
      <c r="AL12" s="13">
        <v>9.9212110284779519E-3</v>
      </c>
      <c r="AM12" s="15">
        <v>-2.5985278600066379E-2</v>
      </c>
    </row>
    <row r="13" spans="1:39" ht="24">
      <c r="A13" s="10" t="s">
        <v>48</v>
      </c>
      <c r="B13" s="11" t="s">
        <v>40</v>
      </c>
      <c r="C13" s="12">
        <v>5.1110679231169527E-2</v>
      </c>
      <c r="D13" s="13">
        <v>4.451726552500463E-2</v>
      </c>
      <c r="E13" s="13">
        <v>2.2751566680328811E-2</v>
      </c>
      <c r="F13" s="13">
        <v>2.193648035170425E-2</v>
      </c>
      <c r="G13" s="13">
        <v>9.9722587646209684E-3</v>
      </c>
      <c r="H13" s="13">
        <v>2.8646537110735351E-2</v>
      </c>
      <c r="I13" s="13">
        <v>2.4034312116565992E-2</v>
      </c>
      <c r="J13" s="13">
        <v>7.7188312070858911E-2</v>
      </c>
      <c r="K13" s="13">
        <v>1.601643505488343E-2</v>
      </c>
      <c r="L13" s="13">
        <v>3.2627248107608399E-2</v>
      </c>
      <c r="M13" s="13">
        <v>1.2150793363439712E-2</v>
      </c>
      <c r="N13" s="13">
        <v>3.9901155865717845E-2</v>
      </c>
      <c r="O13" s="13">
        <v>2.5137978958540072E-2</v>
      </c>
      <c r="P13" s="13">
        <v>1.5535943193687845E-2</v>
      </c>
      <c r="Q13" s="13">
        <v>3.5258919725174087E-2</v>
      </c>
      <c r="R13" s="13">
        <v>-2.5717312733684904E-2</v>
      </c>
      <c r="S13" s="13">
        <v>3.9965026493356426E-2</v>
      </c>
      <c r="T13" s="13">
        <v>-4.7513350714996029E-3</v>
      </c>
      <c r="U13" s="13">
        <v>6.5166225091145211E-3</v>
      </c>
      <c r="V13" s="13">
        <v>-1.1534988922963122E-2</v>
      </c>
      <c r="W13" s="13">
        <v>-6.0162943935084874E-2</v>
      </c>
      <c r="X13" s="13">
        <v>3.5206053660499829E-2</v>
      </c>
      <c r="Y13" s="13">
        <v>2.5093959875694471E-2</v>
      </c>
      <c r="Z13" s="13">
        <v>2.2306126539947312E-2</v>
      </c>
      <c r="AA13" s="13">
        <v>-1.9776148778484843E-2</v>
      </c>
      <c r="AB13" s="13">
        <v>-1.4943959095288013E-2</v>
      </c>
      <c r="AC13" s="13">
        <v>-2.0725188460496279E-2</v>
      </c>
      <c r="AD13" s="13">
        <v>-6.1078918458757209E-2</v>
      </c>
      <c r="AE13" s="13">
        <v>-2.9775454692313189E-2</v>
      </c>
      <c r="AF13" s="13">
        <v>-5.0593129241687913E-2</v>
      </c>
      <c r="AG13" s="13">
        <v>2.3708730065756883E-2</v>
      </c>
      <c r="AH13" s="13">
        <v>-1.9294815931669339E-2</v>
      </c>
      <c r="AI13" s="13">
        <v>-2.5792432308345808E-2</v>
      </c>
      <c r="AJ13" s="13">
        <v>-3.2491736748378859E-2</v>
      </c>
      <c r="AK13" s="13">
        <v>-4.3490984704666197E-2</v>
      </c>
      <c r="AL13" s="13">
        <v>-1.6988383561298318E-3</v>
      </c>
      <c r="AM13" s="17" t="s">
        <v>119</v>
      </c>
    </row>
    <row r="14" spans="1:39" ht="24">
      <c r="A14" s="10" t="s">
        <v>49</v>
      </c>
      <c r="B14" s="11" t="s">
        <v>40</v>
      </c>
      <c r="C14" s="12">
        <v>6.2708777337540697E-2</v>
      </c>
      <c r="D14" s="13">
        <v>3.2121690955864694E-2</v>
      </c>
      <c r="E14" s="13">
        <v>-4.6901523648187927E-2</v>
      </c>
      <c r="F14" s="13">
        <v>-1.8475503581517984E-2</v>
      </c>
      <c r="G14" s="13">
        <v>-2.5275457714240947E-3</v>
      </c>
      <c r="H14" s="14" t="s">
        <v>100</v>
      </c>
      <c r="I14" s="13">
        <v>3.2803452584016284E-2</v>
      </c>
      <c r="J14" s="13">
        <v>1.9216039640762312E-2</v>
      </c>
      <c r="K14" s="13">
        <v>-7.8460069793613134E-3</v>
      </c>
      <c r="L14" s="13">
        <v>-2.3234060982488874E-3</v>
      </c>
      <c r="M14" s="13">
        <v>-3.2069311664622437E-2</v>
      </c>
      <c r="N14" s="13">
        <v>4.0878274650712042E-3</v>
      </c>
      <c r="O14" s="13">
        <v>1.1836989929965038E-2</v>
      </c>
      <c r="P14" s="13">
        <v>-2.2643426410118281E-2</v>
      </c>
      <c r="Q14" s="13">
        <v>-7.2325289637417689E-3</v>
      </c>
      <c r="R14" s="13">
        <v>-3.5345753243050219E-2</v>
      </c>
      <c r="S14" s="13">
        <v>-3.2790603112365209E-2</v>
      </c>
      <c r="T14" s="13">
        <v>1.7326853423675358E-2</v>
      </c>
      <c r="U14" s="13">
        <v>-9.5450307584231831E-3</v>
      </c>
      <c r="V14" s="13">
        <v>-5.627987529796994E-2</v>
      </c>
      <c r="W14" s="13">
        <v>2.0632683375509256E-3</v>
      </c>
      <c r="X14" s="13">
        <v>3.4023578118546123E-2</v>
      </c>
      <c r="Y14" s="13">
        <v>4.6699252253256558E-2</v>
      </c>
      <c r="Z14" s="13">
        <v>9.4314303376984251E-2</v>
      </c>
      <c r="AA14" s="13">
        <v>4.9886859632370488E-2</v>
      </c>
      <c r="AB14" s="13">
        <v>5.5749770775567323E-2</v>
      </c>
      <c r="AC14" s="13">
        <v>1.3791241944500422E-2</v>
      </c>
      <c r="AD14" s="13">
        <v>-4.5497393852132695E-2</v>
      </c>
      <c r="AE14" s="13">
        <v>5.8382612004126234E-2</v>
      </c>
      <c r="AF14" s="13">
        <v>1.6122339600336474E-2</v>
      </c>
      <c r="AG14" s="13">
        <v>-2.0307341237075336E-3</v>
      </c>
      <c r="AH14" s="13">
        <v>-1.9004454596342292E-2</v>
      </c>
      <c r="AI14" s="13">
        <v>1.2393590700042633E-2</v>
      </c>
      <c r="AJ14" s="13">
        <v>-2.6521323950603502E-2</v>
      </c>
      <c r="AK14" s="13">
        <v>-1.98235027608765E-2</v>
      </c>
      <c r="AL14" s="13">
        <v>-1.2706497138490615E-2</v>
      </c>
      <c r="AM14" s="15">
        <v>2.8536634975397733E-2</v>
      </c>
    </row>
    <row r="15" spans="1:39" ht="24">
      <c r="A15" s="10" t="s">
        <v>50</v>
      </c>
      <c r="B15" s="11" t="s">
        <v>40</v>
      </c>
      <c r="C15" s="12">
        <v>-2.1210934896761714E-2</v>
      </c>
      <c r="D15" s="13">
        <v>-1.978620974542427E-2</v>
      </c>
      <c r="E15" s="13">
        <v>-2.616216327394455E-2</v>
      </c>
      <c r="F15" s="13">
        <v>8.9246565475220186E-3</v>
      </c>
      <c r="G15" s="13">
        <v>-3.2925063847128969E-2</v>
      </c>
      <c r="H15" s="13">
        <v>-9.6288284738395759E-3</v>
      </c>
      <c r="I15" s="13">
        <v>-4.414728492913822E-2</v>
      </c>
      <c r="J15" s="13">
        <v>-1.8828051934831596E-2</v>
      </c>
      <c r="K15" s="13">
        <v>-2.0570543946677521E-2</v>
      </c>
      <c r="L15" s="13">
        <v>9.2153034193647749E-3</v>
      </c>
      <c r="M15" s="13">
        <v>1.0556400901583083E-2</v>
      </c>
      <c r="N15" s="13">
        <v>8.3896727969168822E-3</v>
      </c>
      <c r="O15" s="13">
        <v>-3.5055787112683881E-2</v>
      </c>
      <c r="P15" s="13">
        <v>-3.0798230151284224E-2</v>
      </c>
      <c r="Q15" s="13">
        <v>-1.0253471569944561E-3</v>
      </c>
      <c r="R15" s="13">
        <v>1.2731716334000711E-2</v>
      </c>
      <c r="S15" s="13">
        <v>1.0463755404082052E-2</v>
      </c>
      <c r="T15" s="13">
        <v>1.3627722809752831E-2</v>
      </c>
      <c r="U15" s="14" t="s">
        <v>93</v>
      </c>
      <c r="V15" s="13">
        <v>-1.7954843993651264E-2</v>
      </c>
      <c r="W15" s="13">
        <v>5.5863391564065092E-2</v>
      </c>
      <c r="X15" s="13">
        <v>-2.5388360085670442E-2</v>
      </c>
      <c r="Y15" s="13">
        <v>1.1050224185509319E-2</v>
      </c>
      <c r="Z15" s="13">
        <v>-3.002393888789531E-3</v>
      </c>
      <c r="AA15" s="13">
        <v>2.0110760433284521E-2</v>
      </c>
      <c r="AB15" s="13">
        <v>2.1706229313793689E-2</v>
      </c>
      <c r="AC15" s="13">
        <v>7.1453733914465772E-2</v>
      </c>
      <c r="AD15" s="13">
        <v>2.2862148967811153E-2</v>
      </c>
      <c r="AE15" s="13">
        <v>1.7676899817774341E-2</v>
      </c>
      <c r="AF15" s="13">
        <v>5.3598451075366815E-2</v>
      </c>
      <c r="AG15" s="13">
        <v>6.6723991254284118E-2</v>
      </c>
      <c r="AH15" s="13">
        <v>2.924500619282519E-2</v>
      </c>
      <c r="AI15" s="13">
        <v>3.6803063143242619E-3</v>
      </c>
      <c r="AJ15" s="13">
        <v>2.4738622649531049E-2</v>
      </c>
      <c r="AK15" s="13">
        <v>6.5015514971646066E-2</v>
      </c>
      <c r="AL15" s="13">
        <v>4.5127096312963369E-2</v>
      </c>
      <c r="AM15" s="15">
        <v>6.5462937167877445E-3</v>
      </c>
    </row>
    <row r="16" spans="1:39" ht="24">
      <c r="A16" s="10" t="s">
        <v>51</v>
      </c>
      <c r="B16" s="11" t="s">
        <v>40</v>
      </c>
      <c r="C16" s="12">
        <v>-5.3613947916880183E-3</v>
      </c>
      <c r="D16" s="13">
        <v>-1.4403168852427853E-2</v>
      </c>
      <c r="E16" s="13">
        <v>-8.2210369244601397E-3</v>
      </c>
      <c r="F16" s="13">
        <v>-2.4057124934493312E-2</v>
      </c>
      <c r="G16" s="13">
        <v>-4.5153182593096065E-2</v>
      </c>
      <c r="H16" s="13">
        <v>-7.1972854603311693E-3</v>
      </c>
      <c r="I16" s="13">
        <v>2.1956414410225097E-2</v>
      </c>
      <c r="J16" s="13">
        <v>-5.0854642766040452E-2</v>
      </c>
      <c r="K16" s="13">
        <v>1.3829816383928433E-3</v>
      </c>
      <c r="L16" s="13">
        <v>-2.3514667426777096E-2</v>
      </c>
      <c r="M16" s="13">
        <v>-2.8519524569356136E-2</v>
      </c>
      <c r="N16" s="13">
        <v>1.9614278620012277E-2</v>
      </c>
      <c r="O16" s="13">
        <v>2.9348038779708589E-2</v>
      </c>
      <c r="P16" s="13">
        <v>-3.2274786861200791E-2</v>
      </c>
      <c r="Q16" s="14" t="s">
        <v>119</v>
      </c>
      <c r="R16" s="13">
        <v>1.2285841260683772E-2</v>
      </c>
      <c r="S16" s="13">
        <v>1.8241765132596222E-2</v>
      </c>
      <c r="T16" s="13">
        <v>4.2223892909709571E-2</v>
      </c>
      <c r="U16" s="13">
        <v>-1.0065484372597546E-3</v>
      </c>
      <c r="V16" s="13">
        <v>2.2028130262411124E-2</v>
      </c>
      <c r="W16" s="13">
        <v>-3.1674692160773475E-2</v>
      </c>
      <c r="X16" s="13">
        <v>-4.7745307181993102E-2</v>
      </c>
      <c r="Y16" s="13">
        <v>4.4495104758863396E-2</v>
      </c>
      <c r="Z16" s="13">
        <v>-3.4419539811578727E-2</v>
      </c>
      <c r="AA16" s="13">
        <v>1.9017236489450161E-2</v>
      </c>
      <c r="AB16" s="13">
        <v>9.9545251176266308E-2</v>
      </c>
      <c r="AC16" s="13">
        <v>2.0199159626099087E-2</v>
      </c>
      <c r="AD16" s="13">
        <v>5.6113963467338962E-2</v>
      </c>
      <c r="AE16" s="13">
        <v>6.0540522033927261E-3</v>
      </c>
      <c r="AF16" s="13">
        <v>1.2164930624187324E-2</v>
      </c>
      <c r="AG16" s="13">
        <v>3.8073616432440109E-2</v>
      </c>
      <c r="AH16" s="13">
        <v>-2.8933658070087146E-4</v>
      </c>
      <c r="AI16" s="13">
        <v>2.0923384435857954E-2</v>
      </c>
      <c r="AJ16" s="13">
        <v>-1.4831031429589877E-2</v>
      </c>
      <c r="AK16" s="13">
        <v>2.3528010108435034E-2</v>
      </c>
      <c r="AL16" s="13">
        <v>6.5982621489795385E-3</v>
      </c>
      <c r="AM16" s="15">
        <v>3.5245843102639923E-2</v>
      </c>
    </row>
    <row r="17" spans="1:39" ht="24">
      <c r="A17" s="10" t="s">
        <v>52</v>
      </c>
      <c r="B17" s="11" t="s">
        <v>40</v>
      </c>
      <c r="C17" s="12">
        <v>-5.3486466678652152E-2</v>
      </c>
      <c r="D17" s="13">
        <v>1.1413540038777646E-2</v>
      </c>
      <c r="E17" s="13">
        <v>1.4986815784793621E-2</v>
      </c>
      <c r="F17" s="13">
        <v>7.2280906305705831E-3</v>
      </c>
      <c r="G17" s="13">
        <v>8.6262922760588587E-3</v>
      </c>
      <c r="H17" s="13">
        <v>-2.0005525315926552E-2</v>
      </c>
      <c r="I17" s="13">
        <v>3.7638607778549577E-2</v>
      </c>
      <c r="J17" s="13">
        <v>-1.4861983134584337E-2</v>
      </c>
      <c r="K17" s="13">
        <v>-4.3409467825229017E-2</v>
      </c>
      <c r="L17" s="13">
        <v>-2.4502446539491872E-2</v>
      </c>
      <c r="M17" s="13">
        <v>5.2185723597933442E-2</v>
      </c>
      <c r="N17" s="13">
        <v>2.3145012783288645E-2</v>
      </c>
      <c r="O17" s="13">
        <v>4.108426786713739E-2</v>
      </c>
      <c r="P17" s="13">
        <v>7.912587886651494E-3</v>
      </c>
      <c r="Q17" s="13">
        <v>2.3668938996999546E-2</v>
      </c>
      <c r="R17" s="13">
        <v>5.9598119443296918E-2</v>
      </c>
      <c r="S17" s="13">
        <v>1.5911699065019616E-2</v>
      </c>
      <c r="T17" s="13">
        <v>5.275722428101539E-2</v>
      </c>
      <c r="U17" s="13">
        <v>6.5220728828466301E-2</v>
      </c>
      <c r="V17" s="13">
        <v>3.6204923024885259E-3</v>
      </c>
      <c r="W17" s="13">
        <v>2.455441490032936E-2</v>
      </c>
      <c r="X17" s="13">
        <v>-2.3670519474256649E-2</v>
      </c>
      <c r="Y17" s="13">
        <v>-3.2324748457772313E-2</v>
      </c>
      <c r="Z17" s="13">
        <v>-4.9695965672547762E-2</v>
      </c>
      <c r="AA17" s="13">
        <v>-9.4565683988940708E-3</v>
      </c>
      <c r="AB17" s="13">
        <v>3.0170780081256166E-2</v>
      </c>
      <c r="AC17" s="13">
        <v>-2.3491516192695759E-2</v>
      </c>
      <c r="AD17" s="13">
        <v>1.1044963481920363E-2</v>
      </c>
      <c r="AE17" s="13">
        <v>-2.3355076351840604E-3</v>
      </c>
      <c r="AF17" s="13">
        <v>-1.3528798829471236E-2</v>
      </c>
      <c r="AG17" s="13">
        <v>6.5424548609184629E-3</v>
      </c>
      <c r="AH17" s="13">
        <v>-3.8224225240301862E-2</v>
      </c>
      <c r="AI17" s="13">
        <v>-5.7150105935474382E-3</v>
      </c>
      <c r="AJ17" s="13">
        <v>-2.357222228934594E-2</v>
      </c>
      <c r="AK17" s="14" t="s">
        <v>91</v>
      </c>
      <c r="AL17" s="13">
        <v>-1.5645486758719844E-2</v>
      </c>
      <c r="AM17" s="15">
        <v>-4.3785194211968664E-2</v>
      </c>
    </row>
    <row r="18" spans="1:39" ht="24">
      <c r="A18" s="10" t="s">
        <v>53</v>
      </c>
      <c r="B18" s="11" t="s">
        <v>40</v>
      </c>
      <c r="C18" s="12">
        <v>7.2966032551800813E-2</v>
      </c>
      <c r="D18" s="13">
        <v>2.977351418306259E-2</v>
      </c>
      <c r="E18" s="13">
        <v>4.8038733509839983E-2</v>
      </c>
      <c r="F18" s="13">
        <v>-2.4258073002708254E-4</v>
      </c>
      <c r="G18" s="13">
        <v>2.4409410831012678E-2</v>
      </c>
      <c r="H18" s="13">
        <v>1.3789206069811587E-2</v>
      </c>
      <c r="I18" s="13">
        <v>-1.3509183428490553E-3</v>
      </c>
      <c r="J18" s="13">
        <v>6.0835014513360729E-2</v>
      </c>
      <c r="K18" s="13">
        <v>3.5611929487958723E-2</v>
      </c>
      <c r="L18" s="13">
        <v>7.0137684613631457E-2</v>
      </c>
      <c r="M18" s="13">
        <v>1.5917729216085204E-2</v>
      </c>
      <c r="N18" s="13">
        <v>-1.0771153107606835E-2</v>
      </c>
      <c r="O18" s="13">
        <v>-6.7983243025638417E-3</v>
      </c>
      <c r="P18" s="13">
        <v>4.4676049261017405E-2</v>
      </c>
      <c r="Q18" s="13">
        <v>2.0113437940687567E-2</v>
      </c>
      <c r="R18" s="13">
        <v>9.4416380969547953E-3</v>
      </c>
      <c r="S18" s="13">
        <v>4.513009064833734E-2</v>
      </c>
      <c r="T18" s="13">
        <v>2.1936469127489658E-2</v>
      </c>
      <c r="U18" s="13">
        <v>7.0793276706069275E-2</v>
      </c>
      <c r="V18" s="13">
        <v>-3.3016694196257156E-2</v>
      </c>
      <c r="W18" s="13">
        <v>4.5492547020283498E-2</v>
      </c>
      <c r="X18" s="13">
        <v>-1.177159528080006E-2</v>
      </c>
      <c r="Y18" s="13">
        <v>-3.8539602471412075E-2</v>
      </c>
      <c r="Z18" s="13">
        <v>-2.8365197054996929E-2</v>
      </c>
      <c r="AA18" s="13">
        <v>-3.0648053017699711E-2</v>
      </c>
      <c r="AB18" s="13">
        <v>-2.8274946747058671E-2</v>
      </c>
      <c r="AC18" s="14" t="s">
        <v>96</v>
      </c>
      <c r="AD18" s="13">
        <v>-3.7257123498564922E-2</v>
      </c>
      <c r="AE18" s="13">
        <v>1.627839200221368E-2</v>
      </c>
      <c r="AF18" s="13">
        <v>1.9488261348632357E-3</v>
      </c>
      <c r="AG18" s="13">
        <v>-3.1006450584375418E-4</v>
      </c>
      <c r="AH18" s="13">
        <v>2.8485344614395766E-2</v>
      </c>
      <c r="AI18" s="13">
        <v>-4.3319927411027616E-2</v>
      </c>
      <c r="AJ18" s="13">
        <v>4.7815093263834353E-2</v>
      </c>
      <c r="AK18" s="13">
        <v>-2.3221915051348817E-2</v>
      </c>
      <c r="AL18" s="13">
        <v>2.4427624649971811E-2</v>
      </c>
      <c r="AM18" s="15">
        <v>-2.0616461200590755E-2</v>
      </c>
    </row>
    <row r="19" spans="1:39" ht="24">
      <c r="A19" s="10" t="s">
        <v>54</v>
      </c>
      <c r="B19" s="11" t="s">
        <v>40</v>
      </c>
      <c r="C19" s="12">
        <v>2.63580640127202E-2</v>
      </c>
      <c r="D19" s="13">
        <v>-1.5650998751855147E-2</v>
      </c>
      <c r="E19" s="14" t="s">
        <v>96</v>
      </c>
      <c r="F19" s="13">
        <v>-2.9139582881425128E-2</v>
      </c>
      <c r="G19" s="13">
        <v>1.0090207173602242E-2</v>
      </c>
      <c r="H19" s="13">
        <v>-4.6762013186803168E-2</v>
      </c>
      <c r="I19" s="13">
        <v>-5.4769199602020896E-2</v>
      </c>
      <c r="J19" s="13">
        <v>2.5164297491371189E-2</v>
      </c>
      <c r="K19" s="13">
        <v>6.0511673878246186E-2</v>
      </c>
      <c r="L19" s="13">
        <v>7.4523191560671841E-3</v>
      </c>
      <c r="M19" s="13">
        <v>-5.5039323386605915E-2</v>
      </c>
      <c r="N19" s="13">
        <v>1.0853270069826533E-2</v>
      </c>
      <c r="O19" s="13">
        <v>-1.903632654260775E-2</v>
      </c>
      <c r="P19" s="13">
        <v>-3.6147725746000225E-2</v>
      </c>
      <c r="Q19" s="13">
        <v>-8.1684812759108757E-3</v>
      </c>
      <c r="R19" s="13">
        <v>1.1607790608640062E-2</v>
      </c>
      <c r="S19" s="13">
        <v>-9.3443361814484066E-3</v>
      </c>
      <c r="T19" s="13">
        <v>-2.4818496324486433E-3</v>
      </c>
      <c r="U19" s="13">
        <v>-2.5891414000816983E-2</v>
      </c>
      <c r="V19" s="13">
        <v>-4.6945742977180904E-2</v>
      </c>
      <c r="W19" s="13">
        <v>-1.7682863691644207E-2</v>
      </c>
      <c r="X19" s="13">
        <v>6.2803168607945589E-2</v>
      </c>
      <c r="Y19" s="13">
        <v>1.7789017233338467E-2</v>
      </c>
      <c r="Z19" s="13">
        <v>6.0720848132350382E-2</v>
      </c>
      <c r="AA19" s="13">
        <v>-3.2991768575552756E-2</v>
      </c>
      <c r="AB19" s="13">
        <v>1.3735553195869394E-3</v>
      </c>
      <c r="AC19" s="13">
        <v>4.793922774878364E-2</v>
      </c>
      <c r="AD19" s="13">
        <v>4.3597458086471058E-2</v>
      </c>
      <c r="AE19" s="13">
        <v>-9.0530402752782776E-3</v>
      </c>
      <c r="AF19" s="13">
        <v>1.0594302200528014E-3</v>
      </c>
      <c r="AG19" s="13">
        <v>5.6030050883533994E-2</v>
      </c>
      <c r="AH19" s="13">
        <v>2.1144233953380401E-2</v>
      </c>
      <c r="AI19" s="13">
        <v>3.9493014443874007E-2</v>
      </c>
      <c r="AJ19" s="13">
        <v>4.5035540689763072E-3</v>
      </c>
      <c r="AK19" s="13">
        <v>1.4763660725158742E-2</v>
      </c>
      <c r="AL19" s="13">
        <v>5.3978179001607778E-2</v>
      </c>
      <c r="AM19" s="15">
        <v>2.2586801225110798E-2</v>
      </c>
    </row>
    <row r="20" spans="1:39" ht="24">
      <c r="A20" s="10" t="s">
        <v>55</v>
      </c>
      <c r="B20" s="11" t="s">
        <v>40</v>
      </c>
      <c r="C20" s="12">
        <v>9.4446706925873897E-2</v>
      </c>
      <c r="D20" s="13">
        <v>5.6120185650572002E-2</v>
      </c>
      <c r="E20" s="13">
        <v>6.3207179324397872E-2</v>
      </c>
      <c r="F20" s="13">
        <v>1.7493093932660679E-2</v>
      </c>
      <c r="G20" s="13">
        <v>2.3462004118423318E-2</v>
      </c>
      <c r="H20" s="13">
        <v>3.4112470845795807E-2</v>
      </c>
      <c r="I20" s="13">
        <v>-7.3895621046035555E-3</v>
      </c>
      <c r="J20" s="13">
        <v>7.2836101241329665E-2</v>
      </c>
      <c r="K20" s="13">
        <v>-4.5876075170807476E-3</v>
      </c>
      <c r="L20" s="13">
        <v>3.5349692959697761E-2</v>
      </c>
      <c r="M20" s="13">
        <v>1.7568383877069795E-2</v>
      </c>
      <c r="N20" s="13">
        <v>5.7758983756657683E-3</v>
      </c>
      <c r="O20" s="13">
        <v>3.7453710948938987E-3</v>
      </c>
      <c r="P20" s="13">
        <v>5.0737105223060252E-3</v>
      </c>
      <c r="Q20" s="13">
        <v>-4.7685591478951524E-2</v>
      </c>
      <c r="R20" s="13">
        <v>-7.2380648001865266E-4</v>
      </c>
      <c r="S20" s="13">
        <v>-5.905868132434839E-3</v>
      </c>
      <c r="T20" s="13">
        <v>-2.0897453078672554E-2</v>
      </c>
      <c r="U20" s="13">
        <v>-2.5269247739104127E-2</v>
      </c>
      <c r="V20" s="13">
        <v>2.2274142104499663E-2</v>
      </c>
      <c r="W20" s="13">
        <v>1.5529060609080223E-2</v>
      </c>
      <c r="X20" s="14" t="s">
        <v>119</v>
      </c>
      <c r="Y20" s="13">
        <v>4.9162924613454142E-3</v>
      </c>
      <c r="Z20" s="13">
        <v>1.2030752812912519E-2</v>
      </c>
      <c r="AA20" s="13">
        <v>3.6315783414961895E-2</v>
      </c>
      <c r="AB20" s="13">
        <v>-2.8478179733166513E-2</v>
      </c>
      <c r="AC20" s="13">
        <v>-1.1815395468609649E-2</v>
      </c>
      <c r="AD20" s="13">
        <v>-3.2659868318359896E-2</v>
      </c>
      <c r="AE20" s="13">
        <v>-5.9808013795027676E-2</v>
      </c>
      <c r="AF20" s="13">
        <v>-4.7502028974552565E-2</v>
      </c>
      <c r="AG20" s="13">
        <v>-1.0957566127067645E-2</v>
      </c>
      <c r="AH20" s="13">
        <v>-5.8688613524405082E-2</v>
      </c>
      <c r="AI20" s="13">
        <v>-3.5061031717461465E-2</v>
      </c>
      <c r="AJ20" s="13">
        <v>1.7838406400967455E-2</v>
      </c>
      <c r="AK20" s="13">
        <v>-2.3467188243486523E-2</v>
      </c>
      <c r="AL20" s="13">
        <v>-2.3925890329461613E-2</v>
      </c>
      <c r="AM20" s="15">
        <v>3.5173388989880608E-2</v>
      </c>
    </row>
    <row r="21" spans="1:39" ht="24">
      <c r="A21" s="10" t="s">
        <v>56</v>
      </c>
      <c r="B21" s="11" t="s">
        <v>40</v>
      </c>
      <c r="C21" s="12">
        <v>-5.1384080202366587E-2</v>
      </c>
      <c r="D21" s="13">
        <v>1.1203253927173822E-2</v>
      </c>
      <c r="E21" s="13">
        <v>2.1335367478605458E-2</v>
      </c>
      <c r="F21" s="13">
        <v>2.8174385915900914E-2</v>
      </c>
      <c r="G21" s="13">
        <v>3.519284440049026E-2</v>
      </c>
      <c r="H21" s="13">
        <v>-1.9074067947052589E-2</v>
      </c>
      <c r="I21" s="13">
        <v>4.5195928568236239E-2</v>
      </c>
      <c r="J21" s="13">
        <v>-3.2647318462944906E-2</v>
      </c>
      <c r="K21" s="13">
        <v>-1.1305456328463043E-2</v>
      </c>
      <c r="L21" s="13">
        <v>1.1579062111100095E-2</v>
      </c>
      <c r="M21" s="13">
        <v>-1.2192340112828237E-2</v>
      </c>
      <c r="N21" s="13">
        <v>2.5148249035989882E-2</v>
      </c>
      <c r="O21" s="13">
        <v>1.1624083434344562E-2</v>
      </c>
      <c r="P21" s="13">
        <v>1.7567871027172988E-2</v>
      </c>
      <c r="Q21" s="13">
        <v>-2.6005830454852309E-4</v>
      </c>
      <c r="R21" s="13">
        <v>7.505842082964248E-2</v>
      </c>
      <c r="S21" s="13">
        <v>2.0966950489467014E-2</v>
      </c>
      <c r="T21" s="13">
        <v>7.0994606001801653E-3</v>
      </c>
      <c r="U21" s="13">
        <v>2.9130658627688131E-2</v>
      </c>
      <c r="V21" s="13">
        <v>-1.4538958051652036E-2</v>
      </c>
      <c r="W21" s="13">
        <v>1.4505808002009544E-2</v>
      </c>
      <c r="X21" s="13">
        <v>-5.8773260613383706E-2</v>
      </c>
      <c r="Y21" s="13">
        <v>3.1558061880417251E-2</v>
      </c>
      <c r="Z21" s="13">
        <v>-4.0789739344882898E-2</v>
      </c>
      <c r="AA21" s="13">
        <v>-8.4134905196369097E-2</v>
      </c>
      <c r="AB21" s="13">
        <v>-4.4042805886880552E-2</v>
      </c>
      <c r="AC21" s="13">
        <v>2.8640594214714748E-2</v>
      </c>
      <c r="AD21" s="13">
        <v>2.6262740415789767E-2</v>
      </c>
      <c r="AE21" s="13">
        <v>-1.2462167028064143E-2</v>
      </c>
      <c r="AF21" s="13">
        <v>-2.7936735968926074E-3</v>
      </c>
      <c r="AG21" s="13">
        <v>-1.3532058099505393E-2</v>
      </c>
      <c r="AH21" s="14" t="s">
        <v>119</v>
      </c>
      <c r="AI21" s="13">
        <v>-3.328386980051818E-2</v>
      </c>
      <c r="AJ21" s="13">
        <v>2.4946402326982513E-2</v>
      </c>
      <c r="AK21" s="13">
        <v>-3.7950615728672019E-2</v>
      </c>
      <c r="AL21" s="13">
        <v>-2.9523463848793764E-2</v>
      </c>
      <c r="AM21" s="15">
        <v>-1.9277380788742915E-2</v>
      </c>
    </row>
    <row r="22" spans="1:39" ht="24">
      <c r="A22" s="10" t="s">
        <v>57</v>
      </c>
      <c r="B22" s="11" t="s">
        <v>40</v>
      </c>
      <c r="C22" s="12">
        <v>2.9709201383877906E-2</v>
      </c>
      <c r="D22" s="13">
        <v>-4.6693046452552772E-3</v>
      </c>
      <c r="E22" s="13">
        <v>1.0024438501361586E-2</v>
      </c>
      <c r="F22" s="13">
        <v>-1.3201705666755872E-2</v>
      </c>
      <c r="G22" s="14" t="s">
        <v>106</v>
      </c>
      <c r="H22" s="13">
        <v>-2.4162279789458731E-3</v>
      </c>
      <c r="I22" s="13">
        <v>-2.9100278020741835E-3</v>
      </c>
      <c r="J22" s="13">
        <v>1.0449191448175977E-2</v>
      </c>
      <c r="K22" s="13">
        <v>-2.3805552988780197E-2</v>
      </c>
      <c r="L22" s="13">
        <v>-1.1981736823021352E-2</v>
      </c>
      <c r="M22" s="13">
        <v>3.3016685856552708E-2</v>
      </c>
      <c r="N22" s="13">
        <v>-6.5915925689419841E-2</v>
      </c>
      <c r="O22" s="13">
        <v>2.1311611868655583E-2</v>
      </c>
      <c r="P22" s="13">
        <v>-1.9800572883442478E-2</v>
      </c>
      <c r="Q22" s="13">
        <v>-4.4259333609687396E-2</v>
      </c>
      <c r="R22" s="13">
        <v>2.3990680280101477E-2</v>
      </c>
      <c r="S22" s="13">
        <v>1.4322942376943325E-2</v>
      </c>
      <c r="T22" s="13">
        <v>1.1806545157785087E-2</v>
      </c>
      <c r="U22" s="13">
        <v>-3.2125108272296365E-2</v>
      </c>
      <c r="V22" s="13">
        <v>-7.9480466702585073E-2</v>
      </c>
      <c r="W22" s="13">
        <v>-2.3061132026463524E-2</v>
      </c>
      <c r="X22" s="13">
        <v>2.3024569301586601E-2</v>
      </c>
      <c r="Y22" s="14" t="s">
        <v>184</v>
      </c>
      <c r="Z22" s="13">
        <v>6.7005550195961619E-2</v>
      </c>
      <c r="AA22" s="13">
        <v>3.8654855470324226E-2</v>
      </c>
      <c r="AB22" s="13">
        <v>6.0361799991772595E-2</v>
      </c>
      <c r="AC22" s="13">
        <v>2.3997540860341487E-2</v>
      </c>
      <c r="AD22" s="13">
        <v>-2.5456373630531062E-2</v>
      </c>
      <c r="AE22" s="13">
        <v>-9.0426509220571227E-3</v>
      </c>
      <c r="AF22" s="13">
        <v>-2.2951512696656604E-2</v>
      </c>
      <c r="AG22" s="13">
        <v>4.2515654126178493E-3</v>
      </c>
      <c r="AH22" s="13">
        <v>3.4573295208949258E-2</v>
      </c>
      <c r="AI22" s="13">
        <v>-1.7588775860769255E-2</v>
      </c>
      <c r="AJ22" s="13">
        <v>1.7405364018826933E-2</v>
      </c>
      <c r="AK22" s="13">
        <v>8.3220427650562735E-3</v>
      </c>
      <c r="AL22" s="13">
        <v>-2.7442135492229597E-2</v>
      </c>
      <c r="AM22" s="15">
        <v>9.8113134899627738E-3</v>
      </c>
    </row>
    <row r="23" spans="1:39" ht="24">
      <c r="A23" s="10" t="s">
        <v>58</v>
      </c>
      <c r="B23" s="11" t="s">
        <v>40</v>
      </c>
      <c r="C23" s="12">
        <v>-4.7415995586959789E-2</v>
      </c>
      <c r="D23" s="13">
        <v>3.6366748053459276E-2</v>
      </c>
      <c r="E23" s="13">
        <v>-9.0630291656640261E-3</v>
      </c>
      <c r="F23" s="13">
        <v>2.6429117103690666E-2</v>
      </c>
      <c r="G23" s="13">
        <v>-9.1388912128707762E-3</v>
      </c>
      <c r="H23" s="13">
        <v>5.8187777329381137E-2</v>
      </c>
      <c r="I23" s="13">
        <v>4.2611625884132281E-2</v>
      </c>
      <c r="J23" s="13">
        <v>2.4625532584151254E-2</v>
      </c>
      <c r="K23" s="13">
        <v>-1.9669004752566274E-2</v>
      </c>
      <c r="L23" s="13">
        <v>-3.1124517399709253E-2</v>
      </c>
      <c r="M23" s="13">
        <v>-1.5496520944427189E-2</v>
      </c>
      <c r="N23" s="13">
        <v>7.1663379317879042E-2</v>
      </c>
      <c r="O23" s="13">
        <v>1.9729407589616586E-2</v>
      </c>
      <c r="P23" s="13">
        <v>-3.4736831109317468E-2</v>
      </c>
      <c r="Q23" s="13">
        <v>6.0054247187472211E-3</v>
      </c>
      <c r="R23" s="13">
        <v>6.2980845506681827E-3</v>
      </c>
      <c r="S23" s="13">
        <v>4.12581359743312E-2</v>
      </c>
      <c r="T23" s="13">
        <v>2.0931569956284157E-2</v>
      </c>
      <c r="U23" s="13">
        <v>1.748848783373097E-2</v>
      </c>
      <c r="V23" s="13">
        <v>-2.2659823037581045E-2</v>
      </c>
      <c r="W23" s="13">
        <v>1.7677999720860662E-3</v>
      </c>
      <c r="X23" s="13">
        <v>-5.9403444175981285E-2</v>
      </c>
      <c r="Y23" s="13">
        <v>-3.8331882032301558E-3</v>
      </c>
      <c r="Z23" s="13">
        <v>-2.492008067099457E-2</v>
      </c>
      <c r="AA23" s="13">
        <v>8.8241910967461021E-2</v>
      </c>
      <c r="AB23" s="13">
        <v>3.9533896498760379E-2</v>
      </c>
      <c r="AC23" s="13">
        <v>1.6214118208298423E-2</v>
      </c>
      <c r="AD23" s="13">
        <v>-2.796590822640066E-2</v>
      </c>
      <c r="AE23" s="14" t="s">
        <v>103</v>
      </c>
      <c r="AF23" s="13">
        <v>-2.3832429056655832E-2</v>
      </c>
      <c r="AG23" s="13">
        <v>-1.172891313477996E-2</v>
      </c>
      <c r="AH23" s="13">
        <v>-1.2367707352133935E-2</v>
      </c>
      <c r="AI23" s="13">
        <v>5.9640366955454683E-3</v>
      </c>
      <c r="AJ23" s="13">
        <v>-5.9973198269964896E-2</v>
      </c>
      <c r="AK23" s="13">
        <v>-2.3026977067800744E-3</v>
      </c>
      <c r="AL23" s="13">
        <v>-4.431130136595355E-2</v>
      </c>
      <c r="AM23" s="15">
        <v>-2.9561291404322822E-2</v>
      </c>
    </row>
    <row r="24" spans="1:39" ht="24">
      <c r="A24" s="10" t="s">
        <v>59</v>
      </c>
      <c r="B24" s="11" t="s">
        <v>40</v>
      </c>
      <c r="C24" s="12">
        <v>-6.1392696011939578E-2</v>
      </c>
      <c r="D24" s="13">
        <v>-2.3553363144630888E-2</v>
      </c>
      <c r="E24" s="13">
        <v>-5.4918773007019819E-2</v>
      </c>
      <c r="F24" s="13">
        <v>-1.699489854127631E-2</v>
      </c>
      <c r="G24" s="13">
        <v>-3.0551302487047366E-3</v>
      </c>
      <c r="H24" s="13">
        <v>3.2811663571627687E-2</v>
      </c>
      <c r="I24" s="14" t="s">
        <v>100</v>
      </c>
      <c r="J24" s="13">
        <v>1.9813810622975932E-2</v>
      </c>
      <c r="K24" s="13">
        <v>-2.5635851677183213E-2</v>
      </c>
      <c r="L24" s="13">
        <v>5.7295681553573962E-3</v>
      </c>
      <c r="M24" s="13">
        <v>2.5902638387136656E-3</v>
      </c>
      <c r="N24" s="13">
        <v>-4.2871438192994153E-2</v>
      </c>
      <c r="O24" s="13">
        <v>1.0138163713826552E-3</v>
      </c>
      <c r="P24" s="13">
        <v>-3.0378437890943528E-2</v>
      </c>
      <c r="Q24" s="13">
        <v>2.1906531911702998E-2</v>
      </c>
      <c r="R24" s="13">
        <v>-6.3591065431259086E-2</v>
      </c>
      <c r="S24" s="13">
        <v>-2.0267981651629283E-2</v>
      </c>
      <c r="T24" s="13">
        <v>-4.5774560804438529E-2</v>
      </c>
      <c r="U24" s="13">
        <v>-4.378541019517778E-2</v>
      </c>
      <c r="V24" s="13">
        <v>1.4983641543229046E-2</v>
      </c>
      <c r="W24" s="13">
        <v>-4.0846824404122253E-2</v>
      </c>
      <c r="X24" s="13">
        <v>-7.368187347609443E-3</v>
      </c>
      <c r="Y24" s="13">
        <v>5.4509284587685246E-2</v>
      </c>
      <c r="Z24" s="13">
        <v>-1.7609881035173067E-2</v>
      </c>
      <c r="AA24" s="13">
        <v>1.4225280907185549E-2</v>
      </c>
      <c r="AB24" s="13">
        <v>-2.8451048768444939E-2</v>
      </c>
      <c r="AC24" s="13">
        <v>-1.3410080331860716E-3</v>
      </c>
      <c r="AD24" s="13">
        <v>-5.1890243178546944E-3</v>
      </c>
      <c r="AE24" s="13">
        <v>4.2750056680495446E-2</v>
      </c>
      <c r="AF24" s="13">
        <v>-2.988504429121823E-2</v>
      </c>
      <c r="AG24" s="13">
        <v>2.4896897031682404E-2</v>
      </c>
      <c r="AH24" s="13">
        <v>4.5006215976992829E-2</v>
      </c>
      <c r="AI24" s="13">
        <v>4.2961195033097449E-2</v>
      </c>
      <c r="AJ24" s="13">
        <v>-3.6290138709338601E-3</v>
      </c>
      <c r="AK24" s="13">
        <v>3.7214846121793689E-2</v>
      </c>
      <c r="AL24" s="13">
        <v>7.506172412019041E-2</v>
      </c>
      <c r="AM24" s="15">
        <v>2.3922386215065625E-2</v>
      </c>
    </row>
    <row r="25" spans="1:39" ht="24">
      <c r="A25" s="10" t="s">
        <v>60</v>
      </c>
      <c r="B25" s="11" t="s">
        <v>40</v>
      </c>
      <c r="C25" s="12">
        <v>1.2729265012309546E-2</v>
      </c>
      <c r="D25" s="13">
        <v>-2.5301825777903544E-2</v>
      </c>
      <c r="E25" s="13">
        <v>3.9597823822604232E-2</v>
      </c>
      <c r="F25" s="13">
        <v>-2.3899223332845387E-2</v>
      </c>
      <c r="G25" s="13">
        <v>-1.7872233963970099E-2</v>
      </c>
      <c r="H25" s="13">
        <v>1.237991139162601E-2</v>
      </c>
      <c r="I25" s="13">
        <v>4.2949512121672681E-2</v>
      </c>
      <c r="J25" s="13">
        <v>-1.1740678150336607E-2</v>
      </c>
      <c r="K25" s="13">
        <v>5.5320127853067359E-4</v>
      </c>
      <c r="L25" s="13">
        <v>-1.1582607102272512E-2</v>
      </c>
      <c r="M25" s="13">
        <v>5.1741005305970061E-2</v>
      </c>
      <c r="N25" s="13">
        <v>1.7032721467795039E-2</v>
      </c>
      <c r="O25" s="13">
        <v>-5.2779171631388143E-2</v>
      </c>
      <c r="P25" s="13">
        <v>1.4034588259625306E-2</v>
      </c>
      <c r="Q25" s="13">
        <v>2.0781919816514394E-2</v>
      </c>
      <c r="R25" s="13">
        <v>3.3164257206064557E-2</v>
      </c>
      <c r="S25" s="13">
        <v>2.5734817142300258E-2</v>
      </c>
      <c r="T25" s="13">
        <v>3.2076632813009161E-2</v>
      </c>
      <c r="U25" s="13">
        <v>3.647381991829522E-3</v>
      </c>
      <c r="V25" s="13">
        <v>2.77174241770188E-2</v>
      </c>
      <c r="W25" s="13">
        <v>-3.1637792562343788E-2</v>
      </c>
      <c r="X25" s="13">
        <v>-3.491207507581344E-2</v>
      </c>
      <c r="Y25" s="13">
        <v>2.270838844147673E-2</v>
      </c>
      <c r="Z25" s="13">
        <v>-8.628850695382731E-3</v>
      </c>
      <c r="AA25" s="13">
        <v>2.4770141147797489E-2</v>
      </c>
      <c r="AB25" s="13">
        <v>1.6167313158452979E-2</v>
      </c>
      <c r="AC25" s="13">
        <v>-4.3327129704187041E-2</v>
      </c>
      <c r="AD25" s="13">
        <v>-1.4743100253834084E-2</v>
      </c>
      <c r="AE25" s="13">
        <v>5.9538620078299267E-3</v>
      </c>
      <c r="AF25" s="13">
        <v>-7.4320585083709159E-2</v>
      </c>
      <c r="AG25" s="13">
        <v>-7.6894424805539041E-2</v>
      </c>
      <c r="AH25" s="13">
        <v>-3.3122890150548472E-2</v>
      </c>
      <c r="AI25" s="14" t="s">
        <v>96</v>
      </c>
      <c r="AJ25" s="13">
        <v>-5.6031658265500835E-2</v>
      </c>
      <c r="AK25" s="13">
        <v>-5.6531836724720043E-3</v>
      </c>
      <c r="AL25" s="13">
        <v>-4.345016634620396E-2</v>
      </c>
      <c r="AM25" s="15">
        <v>-2.5661472563000217E-2</v>
      </c>
    </row>
    <row r="26" spans="1:39" ht="24">
      <c r="A26" s="10" t="s">
        <v>61</v>
      </c>
      <c r="B26" s="11" t="s">
        <v>40</v>
      </c>
      <c r="C26" s="12">
        <v>6.6790873762382477E-2</v>
      </c>
      <c r="D26" s="13">
        <v>6.9455722666501298E-4</v>
      </c>
      <c r="E26" s="13">
        <v>7.4392066260176946E-3</v>
      </c>
      <c r="F26" s="13">
        <v>-4.5368810394549493E-2</v>
      </c>
      <c r="G26" s="13">
        <v>-1.2139200633187372E-2</v>
      </c>
      <c r="H26" s="13">
        <v>-2.3363136534068777E-3</v>
      </c>
      <c r="I26" s="13">
        <v>5.6706581865033122E-3</v>
      </c>
      <c r="J26" s="13">
        <v>4.4155890643975466E-2</v>
      </c>
      <c r="K26" s="13">
        <v>-2.1790555095603459E-2</v>
      </c>
      <c r="L26" s="14" t="s">
        <v>103</v>
      </c>
      <c r="M26" s="13">
        <v>-5.0911988368364781E-2</v>
      </c>
      <c r="N26" s="13">
        <v>-5.2055394839599069E-2</v>
      </c>
      <c r="O26" s="13">
        <v>1.3399413333159535E-2</v>
      </c>
      <c r="P26" s="13">
        <v>-5.0795570253471853E-2</v>
      </c>
      <c r="Q26" s="13">
        <v>-2.3284872563463593E-2</v>
      </c>
      <c r="R26" s="13">
        <v>-2.1758848464147273E-2</v>
      </c>
      <c r="S26" s="13">
        <v>3.5809803528922844E-2</v>
      </c>
      <c r="T26" s="13">
        <v>-2.4901230933125542E-2</v>
      </c>
      <c r="U26" s="13">
        <v>9.0970092214564952E-3</v>
      </c>
      <c r="V26" s="13">
        <v>-3.1161953474756386E-2</v>
      </c>
      <c r="W26" s="13">
        <v>3.9012289215086447E-2</v>
      </c>
      <c r="X26" s="13">
        <v>3.5026938696303252E-2</v>
      </c>
      <c r="Y26" s="13">
        <v>1.1997343727788249E-2</v>
      </c>
      <c r="Z26" s="13">
        <v>6.4544224700533989E-2</v>
      </c>
      <c r="AA26" s="13">
        <v>3.5560846854267726E-2</v>
      </c>
      <c r="AB26" s="13">
        <v>-3.1920124020225955E-3</v>
      </c>
      <c r="AC26" s="13">
        <v>6.9804005502194955E-2</v>
      </c>
      <c r="AD26" s="13">
        <v>2.603550671220855E-3</v>
      </c>
      <c r="AE26" s="13">
        <v>-3.106972291268684E-2</v>
      </c>
      <c r="AF26" s="13">
        <v>6.2288214791627806E-2</v>
      </c>
      <c r="AG26" s="13">
        <v>-3.9593069320922993E-3</v>
      </c>
      <c r="AH26" s="13">
        <v>1.1501277248135419E-2</v>
      </c>
      <c r="AI26" s="13">
        <v>-1.1540704079004493E-2</v>
      </c>
      <c r="AJ26" s="13">
        <v>6.9359225440194766E-2</v>
      </c>
      <c r="AK26" s="13">
        <v>-2.4122560899219169E-2</v>
      </c>
      <c r="AL26" s="13">
        <v>2.8508893249081794E-2</v>
      </c>
      <c r="AM26" s="15">
        <v>3.2277709827893145E-2</v>
      </c>
    </row>
    <row r="27" spans="1:39" ht="24">
      <c r="A27" s="10" t="s">
        <v>62</v>
      </c>
      <c r="B27" s="11" t="s">
        <v>40</v>
      </c>
      <c r="C27" s="12">
        <v>-1.6210466176422657E-2</v>
      </c>
      <c r="D27" s="13">
        <v>5.7849280914076789E-2</v>
      </c>
      <c r="E27" s="13">
        <v>1.0316646461753093E-3</v>
      </c>
      <c r="F27" s="13">
        <v>-1.1683174905406954E-2</v>
      </c>
      <c r="G27" s="13">
        <v>-2.3249943600964013E-2</v>
      </c>
      <c r="H27" s="13">
        <v>1.6068487465523112E-2</v>
      </c>
      <c r="I27" s="13">
        <v>-2.9843964601873215E-2</v>
      </c>
      <c r="J27" s="13">
        <v>4.0954120568256987E-2</v>
      </c>
      <c r="K27" s="13">
        <v>4.1754250872120729E-2</v>
      </c>
      <c r="L27" s="13">
        <v>6.2469067268900183E-2</v>
      </c>
      <c r="M27" s="13">
        <v>1.4645956248088359E-2</v>
      </c>
      <c r="N27" s="13">
        <v>4.5173396547162875E-2</v>
      </c>
      <c r="O27" s="13">
        <v>2.3451312451958507E-2</v>
      </c>
      <c r="P27" s="13">
        <v>3.7120292776591776E-2</v>
      </c>
      <c r="Q27" s="13">
        <v>1.2097596952331473E-2</v>
      </c>
      <c r="R27" s="13">
        <v>-1.9145675742647094E-2</v>
      </c>
      <c r="S27" s="13">
        <v>-1.9841746863469949E-2</v>
      </c>
      <c r="T27" s="13">
        <v>6.981333759409046E-2</v>
      </c>
      <c r="U27" s="13">
        <v>5.302430448098628E-2</v>
      </c>
      <c r="V27" s="13">
        <v>9.1784715651809443E-3</v>
      </c>
      <c r="W27" s="13">
        <v>4.825583296847194E-3</v>
      </c>
      <c r="X27" s="13">
        <v>-4.7254464161573577E-2</v>
      </c>
      <c r="Y27" s="13">
        <v>4.29640569642698E-3</v>
      </c>
      <c r="Z27" s="13">
        <v>2.4045244189874072E-2</v>
      </c>
      <c r="AA27" s="13">
        <v>-1.7836291360961556E-2</v>
      </c>
      <c r="AB27" s="13">
        <v>-2.2155175750881235E-2</v>
      </c>
      <c r="AC27" s="13">
        <v>1.9538742197444392E-3</v>
      </c>
      <c r="AD27" s="13">
        <v>2.3198887589173982E-2</v>
      </c>
      <c r="AE27" s="13">
        <v>-2.3854498371172157E-2</v>
      </c>
      <c r="AF27" s="14" t="s">
        <v>96</v>
      </c>
      <c r="AG27" s="13">
        <v>3.7446775895436914E-2</v>
      </c>
      <c r="AH27" s="13">
        <v>-2.7537372123136203E-3</v>
      </c>
      <c r="AI27" s="13">
        <v>-7.4165274822352453E-2</v>
      </c>
      <c r="AJ27" s="13">
        <v>8.6283839750994646E-3</v>
      </c>
      <c r="AK27" s="13">
        <v>-1.3336778305934218E-2</v>
      </c>
      <c r="AL27" s="13">
        <v>1.8981356696549437E-2</v>
      </c>
      <c r="AM27" s="15">
        <v>-5.024554119217433E-2</v>
      </c>
    </row>
    <row r="28" spans="1:39" ht="24">
      <c r="A28" s="10" t="s">
        <v>63</v>
      </c>
      <c r="B28" s="11" t="s">
        <v>40</v>
      </c>
      <c r="C28" s="16" t="s">
        <v>191</v>
      </c>
      <c r="D28" s="13">
        <v>2.8037470758003752E-2</v>
      </c>
      <c r="E28" s="13">
        <v>1.3655449659848652E-3</v>
      </c>
      <c r="F28" s="13">
        <v>4.948126690789667E-2</v>
      </c>
      <c r="G28" s="13">
        <v>6.1205372837212176E-2</v>
      </c>
      <c r="H28" s="13">
        <v>5.5656632117097593E-2</v>
      </c>
      <c r="I28" s="13">
        <v>-2.8376049065936257E-2</v>
      </c>
      <c r="J28" s="13">
        <v>-1.8742149843989017E-2</v>
      </c>
      <c r="K28" s="13">
        <v>2.4776848219798187E-2</v>
      </c>
      <c r="L28" s="13">
        <v>-3.2037550890336775E-3</v>
      </c>
      <c r="M28" s="13">
        <v>-8.8981419042962178E-3</v>
      </c>
      <c r="N28" s="13">
        <v>1.7888624716960493E-2</v>
      </c>
      <c r="O28" s="13">
        <v>4.2858521769872697E-2</v>
      </c>
      <c r="P28" s="13">
        <v>-2.1136707601388002E-3</v>
      </c>
      <c r="Q28" s="13">
        <v>9.8982731842798294E-2</v>
      </c>
      <c r="R28" s="13">
        <v>8.8901232932013987E-3</v>
      </c>
      <c r="S28" s="13">
        <v>2.0509353235374859E-2</v>
      </c>
      <c r="T28" s="13">
        <v>1.2441760561033776E-2</v>
      </c>
      <c r="U28" s="13">
        <v>2.1499010767662308E-2</v>
      </c>
      <c r="V28" s="13">
        <v>1.0624809137523572E-3</v>
      </c>
      <c r="W28" s="13">
        <v>4.9524215202482014E-2</v>
      </c>
      <c r="X28" s="13">
        <v>-2.8375350974760356E-2</v>
      </c>
      <c r="Y28" s="13">
        <v>-5.251959552516128E-3</v>
      </c>
      <c r="Z28" s="13">
        <v>-1.7638135581099106E-2</v>
      </c>
      <c r="AA28" s="13">
        <v>4.6158513403744663E-3</v>
      </c>
      <c r="AB28" s="14" t="s">
        <v>96</v>
      </c>
      <c r="AC28" s="13">
        <v>-2.8242658106474132E-2</v>
      </c>
      <c r="AD28" s="13">
        <v>6.9296680837693282E-4</v>
      </c>
      <c r="AE28" s="13">
        <v>3.9606597838525562E-2</v>
      </c>
      <c r="AF28" s="13">
        <v>-2.2191430039270137E-2</v>
      </c>
      <c r="AG28" s="13">
        <v>-6.6457724039749741E-2</v>
      </c>
      <c r="AH28" s="13">
        <v>-4.3796088466865453E-2</v>
      </c>
      <c r="AI28" s="13">
        <v>1.6155153756736349E-2</v>
      </c>
      <c r="AJ28" s="13">
        <v>-9.4979726032694382E-3</v>
      </c>
      <c r="AK28" s="13">
        <v>2.9811184156948792E-2</v>
      </c>
      <c r="AL28" s="13">
        <v>-1.3844227397684939E-2</v>
      </c>
      <c r="AM28" s="15">
        <v>-1.4818177420077116E-2</v>
      </c>
    </row>
    <row r="29" spans="1:39" ht="24">
      <c r="A29" s="10" t="s">
        <v>64</v>
      </c>
      <c r="B29" s="11" t="s">
        <v>40</v>
      </c>
      <c r="C29" s="12">
        <v>1.54854592778974E-2</v>
      </c>
      <c r="D29" s="13">
        <v>2.2488123630831056E-2</v>
      </c>
      <c r="E29" s="13">
        <v>-1.7534152547051495E-2</v>
      </c>
      <c r="F29" s="13">
        <v>-4.6490915812318061E-2</v>
      </c>
      <c r="G29" s="13">
        <v>-2.321882002666243E-2</v>
      </c>
      <c r="H29" s="13">
        <v>2.0009310778472157E-3</v>
      </c>
      <c r="I29" s="13">
        <v>-4.0413646805600563E-2</v>
      </c>
      <c r="J29" s="13">
        <v>-2.8555143022037283E-2</v>
      </c>
      <c r="K29" s="13">
        <v>5.7163886948363246E-2</v>
      </c>
      <c r="L29" s="13">
        <v>3.8773895963556473E-2</v>
      </c>
      <c r="M29" s="13">
        <v>-2.8783699252892626E-2</v>
      </c>
      <c r="N29" s="13">
        <v>-5.1370475896787365E-2</v>
      </c>
      <c r="O29" s="13">
        <v>-5.2167008416912179E-2</v>
      </c>
      <c r="P29" s="13">
        <v>5.765770791046676E-3</v>
      </c>
      <c r="Q29" s="13">
        <v>-3.1231758531512704E-2</v>
      </c>
      <c r="R29" s="13">
        <v>6.1989173054226932E-3</v>
      </c>
      <c r="S29" s="13">
        <v>-5.6430530191797683E-3</v>
      </c>
      <c r="T29" s="13">
        <v>-1.9557913880601713E-2</v>
      </c>
      <c r="U29" s="13">
        <v>5.4823507065970709E-2</v>
      </c>
      <c r="V29" s="13">
        <v>3.4283371352275991E-3</v>
      </c>
      <c r="W29" s="14" t="s">
        <v>105</v>
      </c>
      <c r="X29" s="13">
        <v>1.5306086730528407E-2</v>
      </c>
      <c r="Y29" s="13">
        <v>1.2682070158871283E-2</v>
      </c>
      <c r="Z29" s="13">
        <v>2.3430616794059653E-2</v>
      </c>
      <c r="AA29" s="13">
        <v>2.1076620722590458E-4</v>
      </c>
      <c r="AB29" s="13">
        <v>4.905710496568421E-2</v>
      </c>
      <c r="AC29" s="13">
        <v>4.5045348881261736E-2</v>
      </c>
      <c r="AD29" s="13">
        <v>1.4285621402052174E-3</v>
      </c>
      <c r="AE29" s="13">
        <v>1.7681644613232739E-3</v>
      </c>
      <c r="AF29" s="13">
        <v>4.808678417924238E-3</v>
      </c>
      <c r="AG29" s="13">
        <v>9.7187716613843622E-2</v>
      </c>
      <c r="AH29" s="13">
        <v>1.4279798089389284E-2</v>
      </c>
      <c r="AI29" s="13">
        <v>-3.1336579268622239E-2</v>
      </c>
      <c r="AJ29" s="13">
        <v>4.243444613853746E-2</v>
      </c>
      <c r="AK29" s="13">
        <v>2.4026430078450546E-2</v>
      </c>
      <c r="AL29" s="13">
        <v>4.4447066877638795E-2</v>
      </c>
      <c r="AM29" s="15">
        <v>-5.92357015261986E-2</v>
      </c>
    </row>
    <row r="30" spans="1:39" ht="24">
      <c r="A30" s="10" t="s">
        <v>65</v>
      </c>
      <c r="B30" s="11" t="s">
        <v>40</v>
      </c>
      <c r="C30" s="16" t="s">
        <v>166</v>
      </c>
      <c r="D30" s="13">
        <v>8.4819277251824386E-3</v>
      </c>
      <c r="E30" s="13">
        <v>5.5428145956866286E-2</v>
      </c>
      <c r="F30" s="13">
        <v>3.9313058547954353E-2</v>
      </c>
      <c r="G30" s="13">
        <v>4.3113168583525721E-3</v>
      </c>
      <c r="H30" s="13">
        <v>-1.994697174331931E-3</v>
      </c>
      <c r="I30" s="13">
        <v>2.4531546515764304E-2</v>
      </c>
      <c r="J30" s="13">
        <v>-1.6321342789236647E-2</v>
      </c>
      <c r="K30" s="13">
        <v>4.5844330077770688E-2</v>
      </c>
      <c r="L30" s="13">
        <v>-3.8994752470528304E-3</v>
      </c>
      <c r="M30" s="13">
        <v>-2.6786370604270922E-2</v>
      </c>
      <c r="N30" s="13">
        <v>3.7339259062517532E-2</v>
      </c>
      <c r="O30" s="13">
        <v>-2.373608986412187E-2</v>
      </c>
      <c r="P30" s="13">
        <v>-2.0218027898524973E-2</v>
      </c>
      <c r="Q30" s="13">
        <v>3.7416596359637587E-2</v>
      </c>
      <c r="R30" s="13">
        <v>-7.951518377158448E-3</v>
      </c>
      <c r="S30" s="13">
        <v>-5.0628449617821118E-3</v>
      </c>
      <c r="T30" s="13">
        <v>1.4519814621851267E-2</v>
      </c>
      <c r="U30" s="13">
        <v>6.5313406021031584E-2</v>
      </c>
      <c r="V30" s="13">
        <v>-3.2538963868289979E-2</v>
      </c>
      <c r="W30" s="13">
        <v>9.6943606177590763E-2</v>
      </c>
      <c r="X30" s="13">
        <v>-1.0756832547738154E-2</v>
      </c>
      <c r="Y30" s="13">
        <v>-3.7493380466903911E-2</v>
      </c>
      <c r="Z30" s="13">
        <v>-2.9858113366027474E-2</v>
      </c>
      <c r="AA30" s="13">
        <v>-4.9145370022916773E-2</v>
      </c>
      <c r="AB30" s="13">
        <v>-6.5657587142390714E-2</v>
      </c>
      <c r="AC30" s="13">
        <v>-2.4553657603641489E-4</v>
      </c>
      <c r="AD30" s="13">
        <v>-9.1725024129306089E-3</v>
      </c>
      <c r="AE30" s="13">
        <v>-1.160939407265363E-2</v>
      </c>
      <c r="AF30" s="13">
        <v>3.7055117326952644E-2</v>
      </c>
      <c r="AG30" s="14" t="s">
        <v>106</v>
      </c>
      <c r="AH30" s="13">
        <v>-1.327560676036421E-2</v>
      </c>
      <c r="AI30" s="13">
        <v>-7.5938909766914059E-2</v>
      </c>
      <c r="AJ30" s="13">
        <v>3.2139023145007072E-2</v>
      </c>
      <c r="AK30" s="13">
        <v>6.4079460649300937E-3</v>
      </c>
      <c r="AL30" s="13">
        <v>-3.1943188568980756E-2</v>
      </c>
      <c r="AM30" s="15">
        <v>2.3292506871184268E-2</v>
      </c>
    </row>
    <row r="31" spans="1:39" ht="24">
      <c r="A31" s="10" t="s">
        <v>66</v>
      </c>
      <c r="B31" s="11" t="s">
        <v>40</v>
      </c>
      <c r="C31" s="12">
        <v>1.3023583410459824E-2</v>
      </c>
      <c r="D31" s="13">
        <v>5.5158645730071065E-2</v>
      </c>
      <c r="E31" s="13">
        <v>-3.2772617443100512E-2</v>
      </c>
      <c r="F31" s="13">
        <v>4.1654470859332909E-2</v>
      </c>
      <c r="G31" s="13">
        <v>3.875204802352656E-2</v>
      </c>
      <c r="H31" s="13">
        <v>4.9374897227190469E-2</v>
      </c>
      <c r="I31" s="13">
        <v>1.4080290673007988E-2</v>
      </c>
      <c r="J31" s="13">
        <v>1.670843493651129E-2</v>
      </c>
      <c r="K31" s="13">
        <v>9.5126774957196667E-4</v>
      </c>
      <c r="L31" s="13">
        <v>3.5381658258383533E-2</v>
      </c>
      <c r="M31" s="13">
        <v>1.3803876616873038E-2</v>
      </c>
      <c r="N31" s="13">
        <v>-2.9184588050680256E-2</v>
      </c>
      <c r="O31" s="13">
        <v>4.402103759867626E-2</v>
      </c>
      <c r="P31" s="13">
        <v>1.9651752618863181E-2</v>
      </c>
      <c r="Q31" s="13">
        <v>1.8749050385591211E-2</v>
      </c>
      <c r="R31" s="13">
        <v>3.3790758342083192E-2</v>
      </c>
      <c r="S31" s="13">
        <v>5.6851963245159932E-2</v>
      </c>
      <c r="T31" s="13">
        <v>-1.7511713320925961E-2</v>
      </c>
      <c r="U31" s="13">
        <v>1.9757364824780421E-2</v>
      </c>
      <c r="V31" s="13">
        <v>6.5526835158267148E-3</v>
      </c>
      <c r="W31" s="13">
        <v>2.378675601392743E-4</v>
      </c>
      <c r="X31" s="13">
        <v>3.5832311637091795E-2</v>
      </c>
      <c r="Y31" s="13">
        <v>3.6000774139546207E-2</v>
      </c>
      <c r="Z31" s="13">
        <v>2.4362375519359947E-3</v>
      </c>
      <c r="AA31" s="14" t="s">
        <v>105</v>
      </c>
      <c r="AB31" s="13">
        <v>4.5925563090524809E-3</v>
      </c>
      <c r="AC31" s="13">
        <v>-3.0370496940217238E-2</v>
      </c>
      <c r="AD31" s="13">
        <v>2.8931242131015832E-4</v>
      </c>
      <c r="AE31" s="13">
        <v>8.7650924948360798E-2</v>
      </c>
      <c r="AF31" s="13">
        <v>-1.7706865750638231E-2</v>
      </c>
      <c r="AG31" s="13">
        <v>-4.9276449490819142E-2</v>
      </c>
      <c r="AH31" s="13">
        <v>-8.2902095309819748E-2</v>
      </c>
      <c r="AI31" s="13">
        <v>2.4528110508082596E-2</v>
      </c>
      <c r="AJ31" s="13">
        <v>-1.9596965748137525E-2</v>
      </c>
      <c r="AK31" s="13">
        <v>-9.2474384293122994E-3</v>
      </c>
      <c r="AL31" s="13">
        <v>-4.2730004083056189E-2</v>
      </c>
      <c r="AM31" s="15">
        <v>-1.9495877818487887E-2</v>
      </c>
    </row>
    <row r="32" spans="1:39" ht="24">
      <c r="A32" s="10" t="s">
        <v>67</v>
      </c>
      <c r="B32" s="11" t="s">
        <v>40</v>
      </c>
      <c r="C32" s="12">
        <v>-3.3208571219402065E-2</v>
      </c>
      <c r="D32" s="13">
        <v>-1.9625537023721346E-2</v>
      </c>
      <c r="E32" s="13">
        <v>-4.5721731477840755E-2</v>
      </c>
      <c r="F32" s="13">
        <v>-3.9520792909954611E-3</v>
      </c>
      <c r="G32" s="13">
        <v>-7.8383956877741467E-2</v>
      </c>
      <c r="H32" s="13">
        <v>-5.4644579534083422E-2</v>
      </c>
      <c r="I32" s="13">
        <v>1.4506068505197412E-2</v>
      </c>
      <c r="J32" s="13">
        <v>-7.1957276887614011E-2</v>
      </c>
      <c r="K32" s="13">
        <v>-7.7592759970843792E-2</v>
      </c>
      <c r="L32" s="13">
        <v>-3.0396168513503411E-2</v>
      </c>
      <c r="M32" s="13">
        <v>1.4695251656277393E-2</v>
      </c>
      <c r="N32" s="13">
        <v>8.6410265209013196E-2</v>
      </c>
      <c r="O32" s="13">
        <v>-5.1136136592610945E-2</v>
      </c>
      <c r="P32" s="13">
        <v>-1.6198885574621534E-2</v>
      </c>
      <c r="Q32" s="13">
        <v>2.1326213142703561E-2</v>
      </c>
      <c r="R32" s="13">
        <v>-2.9249979196980011E-2</v>
      </c>
      <c r="S32" s="13">
        <v>9.9641204802295542E-5</v>
      </c>
      <c r="T32" s="13">
        <v>4.1370808856605747E-2</v>
      </c>
      <c r="U32" s="13">
        <v>-1.7204370312488539E-2</v>
      </c>
      <c r="V32" s="14" t="s">
        <v>158</v>
      </c>
      <c r="W32" s="13">
        <v>3.4264000250345504E-3</v>
      </c>
      <c r="X32" s="13">
        <v>2.1573453363140822E-2</v>
      </c>
      <c r="Y32" s="13">
        <v>1.0435572545407657E-2</v>
      </c>
      <c r="Z32" s="13">
        <v>1.0308867843236643E-2</v>
      </c>
      <c r="AA32" s="13">
        <v>6.3700202348831621E-3</v>
      </c>
      <c r="AB32" s="13">
        <v>9.8185077882646061E-4</v>
      </c>
      <c r="AC32" s="13">
        <v>-3.206961568227891E-2</v>
      </c>
      <c r="AD32" s="13">
        <v>3.0768173833626209E-2</v>
      </c>
      <c r="AE32" s="13">
        <v>-2.2106692598222247E-2</v>
      </c>
      <c r="AF32" s="13">
        <v>8.9584423934627264E-3</v>
      </c>
      <c r="AG32" s="13">
        <v>-3.1964083856456792E-2</v>
      </c>
      <c r="AH32" s="13">
        <v>-1.4007935711339575E-2</v>
      </c>
      <c r="AI32" s="13">
        <v>2.6895455159252755E-2</v>
      </c>
      <c r="AJ32" s="13">
        <v>9.9476178898106754E-2</v>
      </c>
      <c r="AK32" s="13">
        <v>3.4833904417629316E-3</v>
      </c>
      <c r="AL32" s="13">
        <v>5.7653842188102378E-2</v>
      </c>
      <c r="AM32" s="15">
        <v>-1.1173766365867508E-2</v>
      </c>
    </row>
    <row r="33" spans="1:39" ht="24">
      <c r="A33" s="10" t="s">
        <v>68</v>
      </c>
      <c r="B33" s="11" t="s">
        <v>40</v>
      </c>
      <c r="C33" s="12">
        <v>-8.5727103044010433E-2</v>
      </c>
      <c r="D33" s="13">
        <v>-3.0832049839935333E-2</v>
      </c>
      <c r="E33" s="13">
        <v>1.0623710535675335E-2</v>
      </c>
      <c r="F33" s="13">
        <v>-4.2751117953902899E-2</v>
      </c>
      <c r="G33" s="13">
        <v>-6.5543958658991847E-2</v>
      </c>
      <c r="H33" s="13">
        <v>3.9659855526806643E-3</v>
      </c>
      <c r="I33" s="13">
        <v>-4.1957755836845231E-2</v>
      </c>
      <c r="J33" s="13">
        <v>-3.0091842846375942E-2</v>
      </c>
      <c r="K33" s="13">
        <v>-1.2063332413933866E-2</v>
      </c>
      <c r="L33" s="13">
        <v>-5.1272432289572095E-2</v>
      </c>
      <c r="M33" s="13">
        <v>-7.4262660888636325E-3</v>
      </c>
      <c r="N33" s="14" t="s">
        <v>125</v>
      </c>
      <c r="O33" s="13">
        <v>-3.1041583944669202E-2</v>
      </c>
      <c r="P33" s="13">
        <v>-1.1044226408897654E-2</v>
      </c>
      <c r="Q33" s="13">
        <v>1.913458506978637E-2</v>
      </c>
      <c r="R33" s="13">
        <v>1.6112621306064875E-2</v>
      </c>
      <c r="S33" s="13">
        <v>-4.1168450973712634E-2</v>
      </c>
      <c r="T33" s="13">
        <v>5.8477572881819623E-2</v>
      </c>
      <c r="U33" s="13">
        <v>8.1484746252188361E-3</v>
      </c>
      <c r="V33" s="13">
        <v>8.7081704749907896E-2</v>
      </c>
      <c r="W33" s="13">
        <v>-5.0848517762603698E-2</v>
      </c>
      <c r="X33" s="13">
        <v>5.6643702513984404E-3</v>
      </c>
      <c r="Y33" s="13">
        <v>-4.0766079302297114E-4</v>
      </c>
      <c r="Z33" s="13">
        <v>1.1242952472259773E-2</v>
      </c>
      <c r="AA33" s="13">
        <v>-2.8888085911581998E-2</v>
      </c>
      <c r="AB33" s="13">
        <v>1.752803224434658E-2</v>
      </c>
      <c r="AC33" s="13">
        <v>-1.0544342309541353E-2</v>
      </c>
      <c r="AD33" s="13">
        <v>4.5722940175989123E-2</v>
      </c>
      <c r="AE33" s="13">
        <v>7.0400710016125162E-2</v>
      </c>
      <c r="AF33" s="13">
        <v>4.4362703236204358E-2</v>
      </c>
      <c r="AG33" s="13">
        <v>3.7083681860129308E-2</v>
      </c>
      <c r="AH33" s="13">
        <v>2.4487669315427237E-2</v>
      </c>
      <c r="AI33" s="13">
        <v>1.67276203272585E-2</v>
      </c>
      <c r="AJ33" s="13">
        <v>8.104805235995971E-2</v>
      </c>
      <c r="AK33" s="13">
        <v>2.2399789179397098E-2</v>
      </c>
      <c r="AL33" s="13">
        <v>6.7790353483642776E-3</v>
      </c>
      <c r="AM33" s="15">
        <v>3.8878343488199255E-2</v>
      </c>
    </row>
    <row r="34" spans="1:39" ht="24">
      <c r="A34" s="10" t="s">
        <v>69</v>
      </c>
      <c r="B34" s="11" t="s">
        <v>40</v>
      </c>
      <c r="C34" s="12">
        <v>-4.063427645854769E-2</v>
      </c>
      <c r="D34" s="13">
        <v>3.3294574780344144E-2</v>
      </c>
      <c r="E34" s="13">
        <v>5.2932038171677909E-2</v>
      </c>
      <c r="F34" s="13">
        <v>4.0007118527692592E-2</v>
      </c>
      <c r="G34" s="13">
        <v>-2.7205211040648224E-2</v>
      </c>
      <c r="H34" s="13">
        <v>-1.2350990144879984E-2</v>
      </c>
      <c r="I34" s="13">
        <v>7.3437064980198016E-2</v>
      </c>
      <c r="J34" s="13">
        <v>5.4227111297769789E-2</v>
      </c>
      <c r="K34" s="13">
        <v>4.9832095135194196E-2</v>
      </c>
      <c r="L34" s="13">
        <v>2.8043175838601206E-2</v>
      </c>
      <c r="M34" s="13">
        <v>3.6337063531587194E-2</v>
      </c>
      <c r="N34" s="13">
        <v>6.6738878506264077E-3</v>
      </c>
      <c r="O34" s="13">
        <v>2.7555520644607992E-2</v>
      </c>
      <c r="P34" s="13">
        <v>4.5561561653501843E-2</v>
      </c>
      <c r="Q34" s="13">
        <v>6.395575279767432E-3</v>
      </c>
      <c r="R34" s="13">
        <v>9.5227433063578316E-3</v>
      </c>
      <c r="S34" s="13">
        <v>5.394206757162125E-3</v>
      </c>
      <c r="T34" s="13">
        <v>1.1777714360104123E-2</v>
      </c>
      <c r="U34" s="13">
        <v>4.3744081946971831E-2</v>
      </c>
      <c r="V34" s="13">
        <v>5.8056819814362781E-2</v>
      </c>
      <c r="W34" s="13">
        <v>4.3971051880435222E-2</v>
      </c>
      <c r="X34" s="13">
        <v>-2.3331499997721751E-2</v>
      </c>
      <c r="Y34" s="13">
        <v>-8.0862606614822766E-3</v>
      </c>
      <c r="Z34" s="13">
        <v>-2.2562241115734013E-2</v>
      </c>
      <c r="AA34" s="13">
        <v>-4.2244316726440849E-2</v>
      </c>
      <c r="AB34" s="13">
        <v>-1.3589055180555183E-2</v>
      </c>
      <c r="AC34" s="13">
        <v>2.3945182861478443E-2</v>
      </c>
      <c r="AD34" s="13">
        <v>-0.10435934630357065</v>
      </c>
      <c r="AE34" s="13">
        <v>-4.3449650314475535E-2</v>
      </c>
      <c r="AF34" s="13">
        <v>1.8568496628298969E-2</v>
      </c>
      <c r="AG34" s="13">
        <v>-3.1729383877409562E-2</v>
      </c>
      <c r="AH34" s="13">
        <v>-2.8816160423606935E-2</v>
      </c>
      <c r="AI34" s="13">
        <v>-4.2520559485600844E-2</v>
      </c>
      <c r="AJ34" s="13">
        <v>3.1149726807575117E-2</v>
      </c>
      <c r="AK34" s="13">
        <v>-1.515873288244853E-2</v>
      </c>
      <c r="AL34" s="14" t="s">
        <v>125</v>
      </c>
      <c r="AM34" s="15">
        <v>-1.5965519885402886E-3</v>
      </c>
    </row>
    <row r="35" spans="1:39" ht="24">
      <c r="A35" s="10" t="s">
        <v>70</v>
      </c>
      <c r="B35" s="11" t="s">
        <v>40</v>
      </c>
      <c r="C35" s="12">
        <v>6.5951107952156848E-2</v>
      </c>
      <c r="D35" s="13">
        <v>3.0328814949279217E-2</v>
      </c>
      <c r="E35" s="13">
        <v>2.4610165186321014E-2</v>
      </c>
      <c r="F35" s="13">
        <v>3.7381897057011906E-2</v>
      </c>
      <c r="G35" s="13">
        <v>1.022386071478287E-2</v>
      </c>
      <c r="H35" s="13">
        <v>1.8692292634189072E-2</v>
      </c>
      <c r="I35" s="13">
        <v>1.9250213230742073E-2</v>
      </c>
      <c r="J35" s="14" t="s">
        <v>135</v>
      </c>
      <c r="K35" s="13">
        <v>7.553597813629867E-2</v>
      </c>
      <c r="L35" s="13">
        <v>4.320335322957506E-2</v>
      </c>
      <c r="M35" s="13">
        <v>-2.6937341372581809E-2</v>
      </c>
      <c r="N35" s="13">
        <v>-2.9892199553294228E-2</v>
      </c>
      <c r="O35" s="13">
        <v>1.7094785207335647E-4</v>
      </c>
      <c r="P35" s="13">
        <v>1.5149971323644209E-2</v>
      </c>
      <c r="Q35" s="13">
        <v>-4.9275249112780854E-2</v>
      </c>
      <c r="R35" s="13">
        <v>-2.4320046475756779E-2</v>
      </c>
      <c r="S35" s="13">
        <v>-5.8027771457343939E-2</v>
      </c>
      <c r="T35" s="13">
        <v>-3.6196813079284774E-2</v>
      </c>
      <c r="U35" s="13">
        <v>-1.8173643333470681E-2</v>
      </c>
      <c r="V35" s="13">
        <v>-7.2129640804683551E-2</v>
      </c>
      <c r="W35" s="13">
        <v>-2.8045405294471096E-2</v>
      </c>
      <c r="X35" s="13">
        <v>7.0629935150114564E-2</v>
      </c>
      <c r="Y35" s="13">
        <v>4.4895604881037388E-2</v>
      </c>
      <c r="Z35" s="13">
        <v>4.3768588367658644E-2</v>
      </c>
      <c r="AA35" s="13">
        <v>1.6380016923840817E-2</v>
      </c>
      <c r="AB35" s="13">
        <v>-1.8260677006433482E-2</v>
      </c>
      <c r="AC35" s="13">
        <v>5.9241499902245157E-2</v>
      </c>
      <c r="AD35" s="13">
        <v>1.3854828728651953E-2</v>
      </c>
      <c r="AE35" s="13">
        <v>2.4020587733584481E-2</v>
      </c>
      <c r="AF35" s="13">
        <v>3.9938861811067268E-2</v>
      </c>
      <c r="AG35" s="13">
        <v>-1.6055653950088622E-2</v>
      </c>
      <c r="AH35" s="13">
        <v>-3.1638420993603353E-2</v>
      </c>
      <c r="AI35" s="13">
        <v>-1.1471271361168607E-2</v>
      </c>
      <c r="AJ35" s="13">
        <v>3.9609632569173908E-2</v>
      </c>
      <c r="AK35" s="13">
        <v>-1.4342885106114887E-2</v>
      </c>
      <c r="AL35" s="13">
        <v>5.3926747680914287E-2</v>
      </c>
      <c r="AM35" s="15">
        <v>7.4778093376462906E-2</v>
      </c>
    </row>
    <row r="36" spans="1:39" ht="24">
      <c r="A36" s="10" t="s">
        <v>71</v>
      </c>
      <c r="B36" s="11" t="s">
        <v>40</v>
      </c>
      <c r="C36" s="16" t="s">
        <v>109</v>
      </c>
      <c r="D36" s="13">
        <v>1.4921401746165248E-2</v>
      </c>
      <c r="E36" s="13">
        <v>5.9397417692772445E-2</v>
      </c>
      <c r="F36" s="13">
        <v>5.0581507008135983E-2</v>
      </c>
      <c r="G36" s="13">
        <v>6.6332251362326469E-2</v>
      </c>
      <c r="H36" s="13">
        <v>9.1982525809202409E-2</v>
      </c>
      <c r="I36" s="13">
        <v>-1.7162622696710046E-2</v>
      </c>
      <c r="J36" s="13">
        <v>4.3940316382640704E-2</v>
      </c>
      <c r="K36" s="13">
        <v>9.436454094933289E-3</v>
      </c>
      <c r="L36" s="13">
        <v>6.3332535553434655E-2</v>
      </c>
      <c r="M36" s="13">
        <v>-2.4470694414380621E-2</v>
      </c>
      <c r="N36" s="13">
        <v>1.1184974293419775E-2</v>
      </c>
      <c r="O36" s="13">
        <v>3.0797369036154314E-2</v>
      </c>
      <c r="P36" s="13">
        <v>6.9785359193019994E-2</v>
      </c>
      <c r="Q36" s="13">
        <v>-3.3486537958596498E-2</v>
      </c>
      <c r="R36" s="13">
        <v>8.936296812293229E-3</v>
      </c>
      <c r="S36" s="13">
        <v>3.1999534934503721E-2</v>
      </c>
      <c r="T36" s="13">
        <v>3.687001263173504E-2</v>
      </c>
      <c r="U36" s="13">
        <v>-2.9242216931653041E-3</v>
      </c>
      <c r="V36" s="13">
        <v>1.0345359220168051E-2</v>
      </c>
      <c r="W36" s="13">
        <v>2.314834582429354E-2</v>
      </c>
      <c r="X36" s="13">
        <v>1.1735909125740159E-2</v>
      </c>
      <c r="Y36" s="13">
        <v>5.2679627878194669E-2</v>
      </c>
      <c r="Z36" s="14" t="s">
        <v>141</v>
      </c>
      <c r="AA36" s="13">
        <v>2.4398440841795922E-3</v>
      </c>
      <c r="AB36" s="13">
        <v>-1.7188705792898998E-2</v>
      </c>
      <c r="AC36" s="13">
        <v>-2.7686145289005506E-2</v>
      </c>
      <c r="AD36" s="13">
        <v>-6.7755966669240053E-2</v>
      </c>
      <c r="AE36" s="13">
        <v>-2.4395867361154129E-2</v>
      </c>
      <c r="AF36" s="13">
        <v>2.3531330601807759E-2</v>
      </c>
      <c r="AG36" s="13">
        <v>-2.957001646907036E-2</v>
      </c>
      <c r="AH36" s="13">
        <v>-3.9639317119006513E-2</v>
      </c>
      <c r="AI36" s="13">
        <v>-8.4108175086598982E-3</v>
      </c>
      <c r="AJ36" s="13">
        <v>-1.045532954578475E-2</v>
      </c>
      <c r="AK36" s="13">
        <v>-4.7986155119356395E-2</v>
      </c>
      <c r="AL36" s="13">
        <v>-2.2549078889265824E-2</v>
      </c>
      <c r="AM36" s="15">
        <v>2.1726850760898603E-2</v>
      </c>
    </row>
    <row r="37" spans="1:39" ht="24">
      <c r="A37" s="10" t="s">
        <v>72</v>
      </c>
      <c r="B37" s="11" t="s">
        <v>40</v>
      </c>
      <c r="C37" s="12">
        <v>-1.8097632134838643E-2</v>
      </c>
      <c r="D37" s="13">
        <v>-1.2440090643961409E-2</v>
      </c>
      <c r="E37" s="13">
        <v>4.2365148672484414E-2</v>
      </c>
      <c r="F37" s="13">
        <v>8.2410574632584471E-2</v>
      </c>
      <c r="G37" s="13">
        <v>-2.4946954542253756E-2</v>
      </c>
      <c r="H37" s="13">
        <v>-4.4101611641527323E-2</v>
      </c>
      <c r="I37" s="13">
        <v>-5.0789558409082385E-3</v>
      </c>
      <c r="J37" s="13">
        <v>1.3791495681334314E-2</v>
      </c>
      <c r="K37" s="13">
        <v>4.4920745293938705E-2</v>
      </c>
      <c r="L37" s="13">
        <v>2.465649615652668E-3</v>
      </c>
      <c r="M37" s="13">
        <v>5.2409750793304608E-2</v>
      </c>
      <c r="N37" s="13">
        <v>4.5245694037210023E-2</v>
      </c>
      <c r="O37" s="13">
        <v>-4.4423915846924017E-3</v>
      </c>
      <c r="P37" s="13">
        <v>1.2185330339387814E-2</v>
      </c>
      <c r="Q37" s="13">
        <v>5.4200706087074772E-2</v>
      </c>
      <c r="R37" s="13">
        <v>4.7100442213233146E-2</v>
      </c>
      <c r="S37" s="13">
        <v>2.3511378963117974E-2</v>
      </c>
      <c r="T37" s="13">
        <v>-4.0094912011894066E-2</v>
      </c>
      <c r="U37" s="13">
        <v>2.1971729273283332E-2</v>
      </c>
      <c r="V37" s="13">
        <v>3.065798499413093E-2</v>
      </c>
      <c r="W37" s="13">
        <v>1.3208880328427701E-3</v>
      </c>
      <c r="X37" s="13">
        <v>-3.1579720605154231E-2</v>
      </c>
      <c r="Y37" s="13">
        <v>-6.1550334403979425E-2</v>
      </c>
      <c r="Z37" s="13">
        <v>-6.729459913767967E-2</v>
      </c>
      <c r="AA37" s="13">
        <v>3.7695162970034942E-4</v>
      </c>
      <c r="AB37" s="13">
        <v>6.9922158890260743E-4</v>
      </c>
      <c r="AC37" s="13">
        <v>-3.6208418925653227E-2</v>
      </c>
      <c r="AD37" s="14" t="s">
        <v>158</v>
      </c>
      <c r="AE37" s="13">
        <v>-2.7178413828300794E-2</v>
      </c>
      <c r="AF37" s="13">
        <v>2.2540896366737583E-2</v>
      </c>
      <c r="AG37" s="13">
        <v>-8.9708904613467807E-3</v>
      </c>
      <c r="AH37" s="13">
        <v>2.5424537643130515E-2</v>
      </c>
      <c r="AI37" s="13">
        <v>-1.4270292293929792E-2</v>
      </c>
      <c r="AJ37" s="13">
        <v>2.9672693556272514E-2</v>
      </c>
      <c r="AK37" s="13">
        <v>1.0645745713971276E-2</v>
      </c>
      <c r="AL37" s="13">
        <v>-0.10343416620025282</v>
      </c>
      <c r="AM37" s="15">
        <v>-5.8998912253258519E-2</v>
      </c>
    </row>
    <row r="38" spans="1:39" ht="24">
      <c r="A38" s="10" t="s">
        <v>73</v>
      </c>
      <c r="B38" s="11" t="s">
        <v>40</v>
      </c>
      <c r="C38" s="12">
        <v>9.120925228627938E-2</v>
      </c>
      <c r="D38" s="13">
        <v>2.5981907625675194E-2</v>
      </c>
      <c r="E38" s="13">
        <v>4.296916029022285E-3</v>
      </c>
      <c r="F38" s="13">
        <v>4.1923800646596739E-2</v>
      </c>
      <c r="G38" s="13">
        <v>1.7064447155427889E-2</v>
      </c>
      <c r="H38" s="13">
        <v>-2.5549713502285624E-2</v>
      </c>
      <c r="I38" s="13">
        <v>-3.5274394818428619E-3</v>
      </c>
      <c r="J38" s="13">
        <v>3.9062622855922963E-2</v>
      </c>
      <c r="K38" s="13">
        <v>6.1281957371417818E-2</v>
      </c>
      <c r="L38" s="13">
        <v>6.6999487173151961E-2</v>
      </c>
      <c r="M38" s="13">
        <v>3.3816231930442177E-2</v>
      </c>
      <c r="N38" s="13">
        <v>7.9613023023078516E-2</v>
      </c>
      <c r="O38" s="13">
        <v>-2.7781950935416664E-2</v>
      </c>
      <c r="P38" s="13">
        <v>-1.0242485703694557E-2</v>
      </c>
      <c r="Q38" s="13">
        <v>-1.4202531541280802E-2</v>
      </c>
      <c r="R38" s="13">
        <v>5.1090848472108229E-2</v>
      </c>
      <c r="S38" s="13">
        <v>-3.2223822512911976E-2</v>
      </c>
      <c r="T38" s="13">
        <v>3.9283275569976711E-2</v>
      </c>
      <c r="U38" s="13">
        <v>2.3561287733851043E-2</v>
      </c>
      <c r="V38" s="13">
        <v>9.8512523307212496E-2</v>
      </c>
      <c r="W38" s="13">
        <v>4.120913392123722E-2</v>
      </c>
      <c r="X38" s="13">
        <v>1.7127333749284476E-2</v>
      </c>
      <c r="Y38" s="13">
        <v>-8.5402481905457697E-2</v>
      </c>
      <c r="Z38" s="13">
        <v>-1.0277241760935705E-2</v>
      </c>
      <c r="AA38" s="13">
        <v>-1.9024511708277091E-2</v>
      </c>
      <c r="AB38" s="13">
        <v>-9.1186955765888214E-3</v>
      </c>
      <c r="AC38" s="13">
        <v>4.6008943793749174E-2</v>
      </c>
      <c r="AD38" s="13">
        <v>2.9492722027129267E-2</v>
      </c>
      <c r="AE38" s="13">
        <v>-5.7874719327271812E-2</v>
      </c>
      <c r="AF38" s="13">
        <v>8.3251608129225763E-3</v>
      </c>
      <c r="AG38" s="13">
        <v>3.1281976107540854E-2</v>
      </c>
      <c r="AH38" s="13">
        <v>2.3862802959946958E-2</v>
      </c>
      <c r="AI38" s="13">
        <v>-5.3895123208313279E-2</v>
      </c>
      <c r="AJ38" s="14" t="s">
        <v>160</v>
      </c>
      <c r="AK38" s="13">
        <v>-2.2417137397843612E-2</v>
      </c>
      <c r="AL38" s="13">
        <v>3.0716497291498862E-2</v>
      </c>
      <c r="AM38" s="15">
        <v>-3.1119086853462898E-2</v>
      </c>
    </row>
    <row r="39" spans="1:39" ht="24">
      <c r="A39" s="10" t="s">
        <v>74</v>
      </c>
      <c r="B39" s="11" t="s">
        <v>40</v>
      </c>
      <c r="C39" s="12">
        <v>8.2568786744672815E-2</v>
      </c>
      <c r="D39" s="13">
        <v>-9.1533290462375138E-3</v>
      </c>
      <c r="E39" s="13">
        <v>1.7179820177819508E-2</v>
      </c>
      <c r="F39" s="13">
        <v>4.4361974793143358E-3</v>
      </c>
      <c r="G39" s="14" t="s">
        <v>192</v>
      </c>
      <c r="H39" s="13">
        <v>4.4948192806924886E-2</v>
      </c>
      <c r="I39" s="13">
        <v>5.2484611703837745E-2</v>
      </c>
      <c r="J39" s="13">
        <v>4.4477013448549575E-2</v>
      </c>
      <c r="K39" s="13">
        <v>-1.3742431786519568E-3</v>
      </c>
      <c r="L39" s="13">
        <v>1.1553627431164315E-2</v>
      </c>
      <c r="M39" s="13">
        <v>1.5602553016471916E-2</v>
      </c>
      <c r="N39" s="13">
        <v>-5.3366511817971439E-4</v>
      </c>
      <c r="O39" s="13">
        <v>6.3435537483996177E-2</v>
      </c>
      <c r="P39" s="13">
        <v>9.2843893434810282E-2</v>
      </c>
      <c r="Q39" s="13">
        <v>4.2615619925798813E-2</v>
      </c>
      <c r="R39" s="13">
        <v>-1.4295672543041425E-2</v>
      </c>
      <c r="S39" s="13">
        <v>1.6153545275153277E-2</v>
      </c>
      <c r="T39" s="13">
        <v>-9.3624239290840128E-3</v>
      </c>
      <c r="U39" s="13">
        <v>1.0470817109651124E-2</v>
      </c>
      <c r="V39" s="13">
        <v>1.0287540860202123E-2</v>
      </c>
      <c r="W39" s="13">
        <v>1.2315799832972232E-2</v>
      </c>
      <c r="X39" s="13">
        <v>4.7589313276135258E-3</v>
      </c>
      <c r="Y39" s="14" t="s">
        <v>176</v>
      </c>
      <c r="Z39" s="13">
        <v>5.2086200844323395E-2</v>
      </c>
      <c r="AA39" s="13">
        <v>3.5174876727062744E-2</v>
      </c>
      <c r="AB39" s="13">
        <v>-5.0063119154644918E-3</v>
      </c>
      <c r="AC39" s="13">
        <v>-3.7123999501613311E-2</v>
      </c>
      <c r="AD39" s="13">
        <v>-6.1179517617035606E-2</v>
      </c>
      <c r="AE39" s="13">
        <v>-3.7476439697199443E-3</v>
      </c>
      <c r="AF39" s="13">
        <v>4.1461648716960321E-3</v>
      </c>
      <c r="AG39" s="13">
        <v>-3.6645510172499125E-2</v>
      </c>
      <c r="AH39" s="13">
        <v>3.036884102177477E-2</v>
      </c>
      <c r="AI39" s="13">
        <v>2.1886737068331261E-2</v>
      </c>
      <c r="AJ39" s="13">
        <v>-8.5552051842440816E-2</v>
      </c>
      <c r="AK39" s="13">
        <v>-3.0757332955159502E-2</v>
      </c>
      <c r="AL39" s="13">
        <v>-8.0721124529437738E-3</v>
      </c>
      <c r="AM39" s="15">
        <v>2.4131742394933403E-2</v>
      </c>
    </row>
    <row r="40" spans="1:39" ht="24">
      <c r="A40" s="10" t="s">
        <v>75</v>
      </c>
      <c r="B40" s="11" t="s">
        <v>40</v>
      </c>
      <c r="C40" s="12">
        <v>8.5482809192502906E-3</v>
      </c>
      <c r="D40" s="13">
        <v>-8.6652718427323722E-2</v>
      </c>
      <c r="E40" s="13">
        <v>5.6591384870496267E-2</v>
      </c>
      <c r="F40" s="13">
        <v>1.9560336588435017E-3</v>
      </c>
      <c r="G40" s="13">
        <v>-2.2588005844889646E-2</v>
      </c>
      <c r="H40" s="13">
        <v>-7.323402629564546E-3</v>
      </c>
      <c r="I40" s="13">
        <v>-2.386170952619435E-2</v>
      </c>
      <c r="J40" s="13">
        <v>7.23225142458543E-2</v>
      </c>
      <c r="K40" s="14" t="s">
        <v>193</v>
      </c>
      <c r="L40" s="13">
        <v>-2.0445843364160044E-2</v>
      </c>
      <c r="M40" s="13">
        <v>-4.0074931137104981E-2</v>
      </c>
      <c r="N40" s="13">
        <v>-1.1404078212696608E-2</v>
      </c>
      <c r="O40" s="14" t="s">
        <v>190</v>
      </c>
      <c r="P40" s="13">
        <v>-1.8946058165519527E-2</v>
      </c>
      <c r="Q40" s="13">
        <v>1.1649534824249715E-3</v>
      </c>
      <c r="R40" s="13">
        <v>-3.6158289018280082E-2</v>
      </c>
      <c r="S40" s="13">
        <v>-9.6383941980259388E-2</v>
      </c>
      <c r="T40" s="13">
        <v>-7.848514018810103E-2</v>
      </c>
      <c r="U40" s="13">
        <v>-1.8981133172838525E-2</v>
      </c>
      <c r="V40" s="13">
        <v>-7.4416036141120551E-2</v>
      </c>
      <c r="W40" s="13">
        <v>5.3851828213929809E-2</v>
      </c>
      <c r="X40" s="13">
        <v>-4.2861324659066221E-3</v>
      </c>
      <c r="Y40" s="13">
        <v>-1.3051817676273656E-3</v>
      </c>
      <c r="Z40" s="13">
        <v>8.9475057583082666E-3</v>
      </c>
      <c r="AA40" s="13">
        <v>7.8556319306038016E-4</v>
      </c>
      <c r="AB40" s="13">
        <v>2.3008423507352223E-2</v>
      </c>
      <c r="AC40" s="13">
        <v>3.3206043889310359E-2</v>
      </c>
      <c r="AD40" s="13">
        <v>4.3199632698287818E-2</v>
      </c>
      <c r="AE40" s="13">
        <v>-1.8470704646259779E-2</v>
      </c>
      <c r="AF40" s="13">
        <v>3.8969628007292617E-2</v>
      </c>
      <c r="AG40" s="13">
        <v>4.3295814112294551E-2</v>
      </c>
      <c r="AH40" s="13">
        <v>-1.0525864026055407E-2</v>
      </c>
      <c r="AI40" s="13">
        <v>5.6526016816769401E-4</v>
      </c>
      <c r="AJ40" s="13">
        <v>5.945357348496659E-2</v>
      </c>
      <c r="AK40" s="13">
        <v>-4.0088357204548786E-2</v>
      </c>
      <c r="AL40" s="13">
        <v>4.7430991167763649E-2</v>
      </c>
      <c r="AM40" s="15">
        <v>1.4781167283083383E-2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1.5459501965911004E-7</v>
      </c>
      <c r="E47" s="7">
        <f t="shared" ref="E47:AM47" si="0">$C5^2*E5^2</f>
        <v>2.2964821680412928E-7</v>
      </c>
      <c r="F47" s="7">
        <f t="shared" si="0"/>
        <v>1.3874242185382939E-7</v>
      </c>
      <c r="G47" s="7">
        <f t="shared" si="0"/>
        <v>2.9005089084928932E-7</v>
      </c>
      <c r="H47" s="7">
        <f t="shared" si="0"/>
        <v>8.7063184749972735E-8</v>
      </c>
      <c r="I47" s="7">
        <f t="shared" si="0"/>
        <v>6.7718747012971228E-10</v>
      </c>
      <c r="J47" s="7">
        <f t="shared" si="0"/>
        <v>3.6211374903116877E-12</v>
      </c>
      <c r="K47" s="8">
        <f t="shared" si="0"/>
        <v>9.2862870880742375E-6</v>
      </c>
      <c r="L47" s="7">
        <f t="shared" si="0"/>
        <v>1.1401976115286609E-7</v>
      </c>
      <c r="M47" s="7">
        <f t="shared" si="0"/>
        <v>6.0243436386615351E-10</v>
      </c>
      <c r="N47" s="7">
        <f t="shared" si="0"/>
        <v>6.2487457026877384E-7</v>
      </c>
      <c r="O47" s="8">
        <f t="shared" si="0"/>
        <v>6.0666518811212347E-4</v>
      </c>
      <c r="P47" s="7">
        <f t="shared" si="0"/>
        <v>3.9513667257839044E-7</v>
      </c>
      <c r="Q47" s="7">
        <f t="shared" si="0"/>
        <v>5.3254799137802456E-7</v>
      </c>
      <c r="R47" s="7">
        <f t="shared" si="0"/>
        <v>9.0760993041219782E-9</v>
      </c>
      <c r="S47" s="7">
        <f t="shared" si="0"/>
        <v>1.679247087237065E-6</v>
      </c>
      <c r="T47" s="7">
        <f t="shared" si="0"/>
        <v>7.0391133609766529E-8</v>
      </c>
      <c r="U47" s="7">
        <f t="shared" si="0"/>
        <v>7.5273814709516892E-7</v>
      </c>
      <c r="V47" s="7">
        <f t="shared" si="0"/>
        <v>1.7222467597665939E-6</v>
      </c>
      <c r="W47" s="7">
        <f t="shared" si="0"/>
        <v>1.7392078144190009E-6</v>
      </c>
      <c r="X47" s="7">
        <f t="shared" si="0"/>
        <v>8.7853932301354307E-9</v>
      </c>
      <c r="Y47" s="7">
        <f t="shared" si="0"/>
        <v>2.7025862781553892E-6</v>
      </c>
      <c r="Z47" s="7">
        <f t="shared" si="0"/>
        <v>6.2066779281311118E-7</v>
      </c>
      <c r="AA47" s="7">
        <f t="shared" si="0"/>
        <v>1.2344559026444982E-6</v>
      </c>
      <c r="AB47" s="7">
        <f t="shared" si="0"/>
        <v>1.1449641501123409E-6</v>
      </c>
      <c r="AC47" s="7">
        <f t="shared" si="0"/>
        <v>2.9406699224773126E-8</v>
      </c>
      <c r="AD47" s="7">
        <f t="shared" si="0"/>
        <v>1.3208544466469896E-8</v>
      </c>
      <c r="AE47" s="7">
        <f t="shared" si="0"/>
        <v>2.4516303971058268E-7</v>
      </c>
      <c r="AF47" s="7">
        <f t="shared" si="0"/>
        <v>3.4256988533105646E-7</v>
      </c>
      <c r="AG47" s="7">
        <f t="shared" si="0"/>
        <v>3.6231537686962394E-7</v>
      </c>
      <c r="AH47" s="7">
        <f t="shared" si="0"/>
        <v>8.4448060277793053E-8</v>
      </c>
      <c r="AI47" s="7">
        <f t="shared" si="0"/>
        <v>1.7410956993962199E-6</v>
      </c>
      <c r="AJ47" s="7">
        <f t="shared" si="0"/>
        <v>5.215064374573447E-7</v>
      </c>
      <c r="AK47" s="7">
        <f t="shared" si="0"/>
        <v>1.0344657340766863E-6</v>
      </c>
      <c r="AL47" s="7">
        <f t="shared" si="0"/>
        <v>4.9213496363718933E-7</v>
      </c>
      <c r="AM47" s="9">
        <f t="shared" si="0"/>
        <v>3.904928287436082E-7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1.3600432088994013E-6</v>
      </c>
      <c r="E48" s="13">
        <f t="shared" si="1"/>
        <v>1.1892896990149079E-8</v>
      </c>
      <c r="F48" s="13">
        <f t="shared" si="1"/>
        <v>5.174107397658098E-7</v>
      </c>
      <c r="G48" s="13">
        <f t="shared" si="1"/>
        <v>2.7262712778150678E-7</v>
      </c>
      <c r="H48" s="13">
        <f t="shared" si="1"/>
        <v>5.6356199424533714E-7</v>
      </c>
      <c r="I48" s="13">
        <f t="shared" si="1"/>
        <v>3.9468060511136677E-6</v>
      </c>
      <c r="J48" s="13">
        <f t="shared" si="1"/>
        <v>2.6055150361061546E-6</v>
      </c>
      <c r="K48" s="13">
        <f t="shared" si="1"/>
        <v>1.3401946157994105E-5</v>
      </c>
      <c r="L48" s="13">
        <f t="shared" si="1"/>
        <v>1.1821942786636705E-6</v>
      </c>
      <c r="M48" s="13">
        <f t="shared" si="1"/>
        <v>6.8030499372247811E-8</v>
      </c>
      <c r="N48" s="13">
        <f t="shared" si="1"/>
        <v>6.7154942239641414E-6</v>
      </c>
      <c r="O48" s="13">
        <f t="shared" si="1"/>
        <v>2.1519342651783949E-7</v>
      </c>
      <c r="P48" s="13">
        <f t="shared" si="1"/>
        <v>6.1121223504560943E-7</v>
      </c>
      <c r="Q48" s="13">
        <f t="shared" si="1"/>
        <v>3.3319973120384468E-6</v>
      </c>
      <c r="R48" s="13">
        <f t="shared" si="1"/>
        <v>3.3129311362296206E-11</v>
      </c>
      <c r="S48" s="13">
        <f t="shared" si="1"/>
        <v>1.1659526032549376E-8</v>
      </c>
      <c r="T48" s="14">
        <f t="shared" si="1"/>
        <v>1.7985100168217136E-3</v>
      </c>
      <c r="U48" s="13">
        <f t="shared" si="1"/>
        <v>3.444872684187765E-7</v>
      </c>
      <c r="V48" s="13">
        <f t="shared" si="1"/>
        <v>3.4119759978265697E-6</v>
      </c>
      <c r="W48" s="13">
        <f t="shared" si="1"/>
        <v>7.3938812176204194E-7</v>
      </c>
      <c r="X48" s="13">
        <f t="shared" si="1"/>
        <v>8.1605943371722125E-7</v>
      </c>
      <c r="Y48" s="13">
        <f t="shared" si="1"/>
        <v>1.7849248975589136E-7</v>
      </c>
      <c r="Z48" s="13">
        <f t="shared" si="1"/>
        <v>2.6855272400478299E-6</v>
      </c>
      <c r="AA48" s="13">
        <f t="shared" si="1"/>
        <v>5.9087563065200015E-7</v>
      </c>
      <c r="AB48" s="13">
        <f t="shared" si="1"/>
        <v>2.9029858027988746E-7</v>
      </c>
      <c r="AC48" s="13">
        <f t="shared" si="1"/>
        <v>9.0714721335796207E-7</v>
      </c>
      <c r="AD48" s="13">
        <f t="shared" si="1"/>
        <v>3.2130048592923203E-6</v>
      </c>
      <c r="AE48" s="13">
        <f t="shared" si="1"/>
        <v>8.3186085980451394E-7</v>
      </c>
      <c r="AF48" s="13">
        <f t="shared" si="1"/>
        <v>9.2289938023899454E-6</v>
      </c>
      <c r="AG48" s="13">
        <f t="shared" si="1"/>
        <v>4.0925305365573844E-7</v>
      </c>
      <c r="AH48" s="13">
        <f t="shared" si="1"/>
        <v>9.4030398691855694E-8</v>
      </c>
      <c r="AI48" s="13">
        <f t="shared" si="1"/>
        <v>1.9436615969539232E-6</v>
      </c>
      <c r="AJ48" s="13">
        <f t="shared" si="1"/>
        <v>3.1328664685627704E-6</v>
      </c>
      <c r="AK48" s="13">
        <f t="shared" si="1"/>
        <v>5.1316497982288308E-6</v>
      </c>
      <c r="AL48" s="13">
        <f t="shared" si="1"/>
        <v>2.7084409942571193E-7</v>
      </c>
      <c r="AM48" s="15">
        <f t="shared" si="1"/>
        <v>4.2349410939738271E-8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8.6586857874542643E-3</v>
      </c>
      <c r="E49" s="13">
        <f t="shared" si="2"/>
        <v>2.2482018287391851E-6</v>
      </c>
      <c r="F49" s="13">
        <f t="shared" si="2"/>
        <v>1.2229393021344454E-9</v>
      </c>
      <c r="G49" s="13">
        <f t="shared" si="2"/>
        <v>2.0264170326299312E-7</v>
      </c>
      <c r="H49" s="13">
        <f t="shared" si="2"/>
        <v>9.3422009004068515E-6</v>
      </c>
      <c r="I49" s="13">
        <f t="shared" si="2"/>
        <v>5.0265974026415825E-6</v>
      </c>
      <c r="J49" s="13">
        <f t="shared" si="2"/>
        <v>8.7719949739117051E-6</v>
      </c>
      <c r="K49" s="13">
        <f t="shared" si="2"/>
        <v>7.8743833216011176E-5</v>
      </c>
      <c r="L49" s="13">
        <f t="shared" si="2"/>
        <v>4.3825018844840392E-9</v>
      </c>
      <c r="M49" s="13">
        <f t="shared" si="2"/>
        <v>7.2177280241302876E-7</v>
      </c>
      <c r="N49" s="13">
        <f t="shared" si="2"/>
        <v>8.982303978773193E-6</v>
      </c>
      <c r="O49" s="13">
        <f t="shared" si="2"/>
        <v>2.2276573186245799E-6</v>
      </c>
      <c r="P49" s="13">
        <f t="shared" si="2"/>
        <v>9.1339730737253094E-6</v>
      </c>
      <c r="Q49" s="13">
        <f t="shared" si="2"/>
        <v>1.8709607659005839E-6</v>
      </c>
      <c r="R49" s="13">
        <f t="shared" si="2"/>
        <v>1.428835211586412E-7</v>
      </c>
      <c r="S49" s="13">
        <f t="shared" si="2"/>
        <v>1.8571682648660827E-5</v>
      </c>
      <c r="T49" s="13">
        <f t="shared" si="2"/>
        <v>6.5433256361084193E-6</v>
      </c>
      <c r="U49" s="13">
        <f t="shared" si="2"/>
        <v>3.4938568817142032E-6</v>
      </c>
      <c r="V49" s="13">
        <f t="shared" si="2"/>
        <v>3.6944901751965049E-6</v>
      </c>
      <c r="W49" s="13">
        <f t="shared" si="2"/>
        <v>4.6702759999968924E-6</v>
      </c>
      <c r="X49" s="13">
        <f t="shared" si="2"/>
        <v>2.8391354812357544E-5</v>
      </c>
      <c r="Y49" s="13">
        <f t="shared" si="2"/>
        <v>8.0960307868111126E-7</v>
      </c>
      <c r="Z49" s="13">
        <f t="shared" si="2"/>
        <v>2.1147146298975698E-6</v>
      </c>
      <c r="AA49" s="13">
        <f t="shared" si="2"/>
        <v>2.8159034840050447E-5</v>
      </c>
      <c r="AB49" s="13">
        <f t="shared" si="2"/>
        <v>7.1333660575353072E-6</v>
      </c>
      <c r="AC49" s="13">
        <f t="shared" si="2"/>
        <v>8.0339563174652764E-6</v>
      </c>
      <c r="AD49" s="13">
        <f t="shared" si="2"/>
        <v>1.4854314649094074E-6</v>
      </c>
      <c r="AE49" s="13">
        <f t="shared" si="2"/>
        <v>1.2077175741949347E-5</v>
      </c>
      <c r="AF49" s="13">
        <f t="shared" si="2"/>
        <v>3.0459345419385726E-5</v>
      </c>
      <c r="AG49" s="13">
        <f t="shared" si="2"/>
        <v>6.625064012069573E-7</v>
      </c>
      <c r="AH49" s="13">
        <f t="shared" si="2"/>
        <v>1.1336125209313546E-6</v>
      </c>
      <c r="AI49" s="13">
        <f t="shared" si="2"/>
        <v>5.8033663840174347E-6</v>
      </c>
      <c r="AJ49" s="13">
        <f t="shared" si="2"/>
        <v>6.613836091673253E-6</v>
      </c>
      <c r="AK49" s="13">
        <f t="shared" si="2"/>
        <v>1.1608118006289571E-6</v>
      </c>
      <c r="AL49" s="13">
        <f t="shared" si="2"/>
        <v>1.0472320252214388E-5</v>
      </c>
      <c r="AM49" s="15">
        <f t="shared" si="2"/>
        <v>1.7796923005086496E-5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1.2161225958880556E-7</v>
      </c>
      <c r="E50" s="13">
        <f t="shared" si="3"/>
        <v>4.617150929767415E-6</v>
      </c>
      <c r="F50" s="13">
        <f t="shared" si="3"/>
        <v>5.7298724613022116E-8</v>
      </c>
      <c r="G50" s="13">
        <f t="shared" si="3"/>
        <v>1.701095754499512E-6</v>
      </c>
      <c r="H50" s="13">
        <f t="shared" si="3"/>
        <v>1.554605510509492E-6</v>
      </c>
      <c r="I50" s="13">
        <f t="shared" si="3"/>
        <v>1.0050381463074891E-8</v>
      </c>
      <c r="J50" s="13">
        <f t="shared" si="3"/>
        <v>1.1616518276228939E-6</v>
      </c>
      <c r="K50" s="13">
        <f t="shared" si="3"/>
        <v>2.799644346520035E-6</v>
      </c>
      <c r="L50" s="13">
        <f t="shared" si="3"/>
        <v>3.9743895547902864E-6</v>
      </c>
      <c r="M50" s="14">
        <f t="shared" si="3"/>
        <v>1.4265160641285409E-3</v>
      </c>
      <c r="N50" s="13">
        <f t="shared" si="3"/>
        <v>8.7322718828060167E-8</v>
      </c>
      <c r="O50" s="13">
        <f t="shared" si="3"/>
        <v>1.6949162144590973E-9</v>
      </c>
      <c r="P50" s="13">
        <f t="shared" si="3"/>
        <v>1.9431426633934023E-6</v>
      </c>
      <c r="Q50" s="13">
        <f t="shared" si="3"/>
        <v>1.2212018016817052E-6</v>
      </c>
      <c r="R50" s="13">
        <f t="shared" si="3"/>
        <v>6.6561788711137108E-7</v>
      </c>
      <c r="S50" s="13">
        <f t="shared" si="3"/>
        <v>4.3993962430370517E-7</v>
      </c>
      <c r="T50" s="13">
        <f t="shared" si="3"/>
        <v>5.4344973184746061E-8</v>
      </c>
      <c r="U50" s="13">
        <f t="shared" si="3"/>
        <v>1.6626727437683631E-7</v>
      </c>
      <c r="V50" s="13">
        <f t="shared" si="3"/>
        <v>3.4529268840424044E-7</v>
      </c>
      <c r="W50" s="13">
        <f t="shared" si="3"/>
        <v>1.2801545964004203E-6</v>
      </c>
      <c r="X50" s="13">
        <f t="shared" si="3"/>
        <v>4.6461516269885328E-7</v>
      </c>
      <c r="Y50" s="13">
        <f t="shared" si="3"/>
        <v>3.9662462660507514E-7</v>
      </c>
      <c r="Z50" s="13">
        <f t="shared" si="3"/>
        <v>9.4959854715446154E-7</v>
      </c>
      <c r="AA50" s="13">
        <f t="shared" si="3"/>
        <v>2.9488656966155439E-7</v>
      </c>
      <c r="AB50" s="13">
        <f t="shared" si="3"/>
        <v>1.1970532542884125E-7</v>
      </c>
      <c r="AC50" s="13">
        <f t="shared" si="3"/>
        <v>3.8462099343883068E-7</v>
      </c>
      <c r="AD50" s="13">
        <f t="shared" si="3"/>
        <v>4.4279677027052029E-6</v>
      </c>
      <c r="AE50" s="13">
        <f t="shared" si="3"/>
        <v>3.6586559237940255E-7</v>
      </c>
      <c r="AF50" s="13">
        <f t="shared" si="3"/>
        <v>3.2741453106763247E-7</v>
      </c>
      <c r="AG50" s="13">
        <f t="shared" si="3"/>
        <v>1.1134639941918837E-6</v>
      </c>
      <c r="AH50" s="13">
        <f t="shared" si="3"/>
        <v>2.2301471576849051E-7</v>
      </c>
      <c r="AI50" s="13">
        <f t="shared" si="3"/>
        <v>4.0618341176962651E-6</v>
      </c>
      <c r="AJ50" s="13">
        <f t="shared" si="3"/>
        <v>1.874527412389303E-6</v>
      </c>
      <c r="AK50" s="13">
        <f t="shared" si="3"/>
        <v>4.0357887090682031E-6</v>
      </c>
      <c r="AL50" s="13">
        <f t="shared" si="3"/>
        <v>2.0939275496801699E-6</v>
      </c>
      <c r="AM50" s="15">
        <f t="shared" si="3"/>
        <v>2.2169454776908143E-7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2.1854871137358385E-6</v>
      </c>
      <c r="E51" s="13">
        <f t="shared" si="4"/>
        <v>2.8457441918308098E-6</v>
      </c>
      <c r="F51" s="13">
        <f t="shared" si="4"/>
        <v>9.2019627673199932E-8</v>
      </c>
      <c r="G51" s="13">
        <f t="shared" si="4"/>
        <v>8.8444356911479512E-7</v>
      </c>
      <c r="H51" s="13">
        <f t="shared" si="4"/>
        <v>1.1089144189798683E-6</v>
      </c>
      <c r="I51" s="13">
        <f t="shared" si="4"/>
        <v>1.9968351892590377E-6</v>
      </c>
      <c r="J51" s="13">
        <f t="shared" si="4"/>
        <v>5.2730163697511176E-7</v>
      </c>
      <c r="K51" s="13">
        <f t="shared" si="4"/>
        <v>8.9827932029063245E-7</v>
      </c>
      <c r="L51" s="13">
        <f t="shared" si="4"/>
        <v>5.6530671455749108E-6</v>
      </c>
      <c r="M51" s="13">
        <f t="shared" si="4"/>
        <v>2.7783035490900229E-6</v>
      </c>
      <c r="N51" s="13">
        <f t="shared" si="4"/>
        <v>2.743183064658635E-7</v>
      </c>
      <c r="O51" s="13">
        <f t="shared" si="4"/>
        <v>1.3710834291823692E-6</v>
      </c>
      <c r="P51" s="14">
        <f t="shared" si="4"/>
        <v>2.0685147739016195E-3</v>
      </c>
      <c r="Q51" s="13">
        <f t="shared" si="4"/>
        <v>2.235064685212538E-6</v>
      </c>
      <c r="R51" s="13">
        <f t="shared" si="4"/>
        <v>2.2588005996723982E-7</v>
      </c>
      <c r="S51" s="13">
        <f t="shared" si="4"/>
        <v>6.5010251187824244E-7</v>
      </c>
      <c r="T51" s="13">
        <f t="shared" si="4"/>
        <v>7.0202327885354426E-7</v>
      </c>
      <c r="U51" s="13">
        <f t="shared" si="4"/>
        <v>2.0223320867950296E-6</v>
      </c>
      <c r="V51" s="13">
        <f t="shared" si="4"/>
        <v>6.0239539376028329E-7</v>
      </c>
      <c r="W51" s="13">
        <f t="shared" si="4"/>
        <v>7.4829363150164828E-8</v>
      </c>
      <c r="X51" s="13">
        <f t="shared" si="4"/>
        <v>5.5584216401294749E-8</v>
      </c>
      <c r="Y51" s="13">
        <f t="shared" si="4"/>
        <v>2.0176294484706255E-5</v>
      </c>
      <c r="Z51" s="13">
        <f t="shared" si="4"/>
        <v>1.1104354020424801E-5</v>
      </c>
      <c r="AA51" s="13">
        <f t="shared" si="4"/>
        <v>8.593833616971335E-7</v>
      </c>
      <c r="AB51" s="13">
        <f t="shared" si="4"/>
        <v>9.558440376124234E-9</v>
      </c>
      <c r="AC51" s="13">
        <f t="shared" si="4"/>
        <v>4.3284112818355036E-6</v>
      </c>
      <c r="AD51" s="13">
        <f t="shared" si="4"/>
        <v>3.4266043675438773E-7</v>
      </c>
      <c r="AE51" s="13">
        <f t="shared" si="4"/>
        <v>2.6354153121670644E-6</v>
      </c>
      <c r="AF51" s="13">
        <f t="shared" si="4"/>
        <v>3.0042570134264413E-6</v>
      </c>
      <c r="AG51" s="13">
        <f t="shared" si="4"/>
        <v>9.1194041943222099E-7</v>
      </c>
      <c r="AH51" s="13">
        <f t="shared" si="4"/>
        <v>6.6489346886399288E-7</v>
      </c>
      <c r="AI51" s="13">
        <f t="shared" si="4"/>
        <v>4.2854928055883104E-7</v>
      </c>
      <c r="AJ51" s="13">
        <f t="shared" si="4"/>
        <v>2.452085586344089E-7</v>
      </c>
      <c r="AK51" s="13">
        <f t="shared" si="4"/>
        <v>1.3153084266718059E-7</v>
      </c>
      <c r="AL51" s="13">
        <f t="shared" si="4"/>
        <v>4.7009063524587991E-6</v>
      </c>
      <c r="AM51" s="15">
        <f t="shared" si="4"/>
        <v>5.2025791801221712E-7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2.5910997299544811E-5</v>
      </c>
      <c r="E52" s="13">
        <f t="shared" si="5"/>
        <v>1.1271305896583353E-6</v>
      </c>
      <c r="F52" s="13">
        <f t="shared" si="5"/>
        <v>4.0364680271738898E-5</v>
      </c>
      <c r="G52" s="13">
        <f t="shared" si="5"/>
        <v>2.6719448624736779E-6</v>
      </c>
      <c r="H52" s="13">
        <f t="shared" si="5"/>
        <v>1.3622125787654114E-5</v>
      </c>
      <c r="I52" s="13">
        <f t="shared" si="5"/>
        <v>5.1923427110737383E-6</v>
      </c>
      <c r="J52" s="13">
        <f t="shared" si="5"/>
        <v>4.5136347701218155E-5</v>
      </c>
      <c r="K52" s="13">
        <f t="shared" si="5"/>
        <v>1.3579752555888404E-4</v>
      </c>
      <c r="L52" s="13">
        <f t="shared" si="5"/>
        <v>1.6448225339573677E-5</v>
      </c>
      <c r="M52" s="13">
        <f t="shared" si="5"/>
        <v>3.6961316083403513E-6</v>
      </c>
      <c r="N52" s="13">
        <f t="shared" si="5"/>
        <v>2.236080029339982E-5</v>
      </c>
      <c r="O52" s="13">
        <f t="shared" si="5"/>
        <v>3.4002114369598208E-5</v>
      </c>
      <c r="P52" s="13">
        <f t="shared" si="5"/>
        <v>3.8013229676132187E-6</v>
      </c>
      <c r="Q52" s="13">
        <f t="shared" si="5"/>
        <v>4.1768123510347402E-6</v>
      </c>
      <c r="R52" s="13">
        <f t="shared" si="5"/>
        <v>1.0355308130814102E-5</v>
      </c>
      <c r="S52" s="14">
        <f t="shared" si="5"/>
        <v>1.2238333129E-2</v>
      </c>
      <c r="T52" s="13">
        <f t="shared" si="5"/>
        <v>7.5496390197781441E-8</v>
      </c>
      <c r="U52" s="13">
        <f t="shared" si="5"/>
        <v>1.3688232450931087E-6</v>
      </c>
      <c r="V52" s="13">
        <f t="shared" si="5"/>
        <v>4.6083507047837136E-10</v>
      </c>
      <c r="W52" s="13">
        <f t="shared" si="5"/>
        <v>4.170684384259993E-7</v>
      </c>
      <c r="X52" s="13">
        <f t="shared" si="5"/>
        <v>4.3455554861333676E-7</v>
      </c>
      <c r="Y52" s="13">
        <f t="shared" si="5"/>
        <v>3.5317530308475936E-6</v>
      </c>
      <c r="Z52" s="13">
        <f t="shared" si="5"/>
        <v>1.3609878293812993E-5</v>
      </c>
      <c r="AA52" s="13">
        <f t="shared" si="5"/>
        <v>4.177748443486202E-5</v>
      </c>
      <c r="AB52" s="13">
        <f t="shared" si="5"/>
        <v>5.3172754552102763E-6</v>
      </c>
      <c r="AC52" s="13">
        <f t="shared" si="5"/>
        <v>2.5784356890566954E-5</v>
      </c>
      <c r="AD52" s="13">
        <f t="shared" si="5"/>
        <v>7.4287842921558737E-6</v>
      </c>
      <c r="AE52" s="13">
        <f t="shared" si="5"/>
        <v>2.1711449897991921E-5</v>
      </c>
      <c r="AF52" s="13">
        <f t="shared" si="5"/>
        <v>5.0292644211293138E-6</v>
      </c>
      <c r="AG52" s="13">
        <f t="shared" si="5"/>
        <v>3.3709557240986474E-7</v>
      </c>
      <c r="AH52" s="13">
        <f t="shared" si="5"/>
        <v>5.5460000427490099E-6</v>
      </c>
      <c r="AI52" s="13">
        <f t="shared" si="5"/>
        <v>8.3962557812340403E-6</v>
      </c>
      <c r="AJ52" s="13">
        <f t="shared" si="5"/>
        <v>1.4243621484314589E-5</v>
      </c>
      <c r="AK52" s="13">
        <f t="shared" si="5"/>
        <v>3.1539014807868841E-6</v>
      </c>
      <c r="AL52" s="13">
        <f t="shared" si="5"/>
        <v>3.8266683429174179E-7</v>
      </c>
      <c r="AM52" s="15">
        <f t="shared" si="5"/>
        <v>2.0046490264864134E-5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4.0018232998399505E-11</v>
      </c>
      <c r="E53" s="13">
        <f t="shared" si="6"/>
        <v>2.57784206517799E-7</v>
      </c>
      <c r="F53" s="14">
        <f t="shared" si="6"/>
        <v>2.8805997847058002E-4</v>
      </c>
      <c r="G53" s="13">
        <f t="shared" si="6"/>
        <v>5.4622720970161318E-8</v>
      </c>
      <c r="H53" s="13">
        <f t="shared" si="6"/>
        <v>1.0364123154353007E-7</v>
      </c>
      <c r="I53" s="13">
        <f t="shared" si="6"/>
        <v>8.7357958799449138E-8</v>
      </c>
      <c r="J53" s="13">
        <f t="shared" si="6"/>
        <v>4.450978550450416E-7</v>
      </c>
      <c r="K53" s="13">
        <f t="shared" si="6"/>
        <v>1.2518799014222128E-9</v>
      </c>
      <c r="L53" s="13">
        <f t="shared" si="6"/>
        <v>6.2864922075466997E-7</v>
      </c>
      <c r="M53" s="13">
        <f t="shared" si="6"/>
        <v>1.1461197395343024E-8</v>
      </c>
      <c r="N53" s="13">
        <f t="shared" si="6"/>
        <v>5.7547736522735919E-7</v>
      </c>
      <c r="O53" s="13">
        <f t="shared" si="6"/>
        <v>6.7108879838062743E-8</v>
      </c>
      <c r="P53" s="13">
        <f t="shared" si="6"/>
        <v>1.2867704477017091E-8</v>
      </c>
      <c r="Q53" s="13">
        <f t="shared" si="6"/>
        <v>1.735383113793051E-7</v>
      </c>
      <c r="R53" s="13">
        <f t="shared" si="6"/>
        <v>1.8404699008335894E-8</v>
      </c>
      <c r="S53" s="13">
        <f t="shared" si="6"/>
        <v>9.6128280157905161E-7</v>
      </c>
      <c r="T53" s="13">
        <f t="shared" si="6"/>
        <v>8.2899759571531531E-8</v>
      </c>
      <c r="U53" s="13">
        <f t="shared" si="6"/>
        <v>2.3670950208351644E-8</v>
      </c>
      <c r="V53" s="13">
        <f t="shared" si="6"/>
        <v>5.0046973911180856E-9</v>
      </c>
      <c r="W53" s="13">
        <f t="shared" si="6"/>
        <v>6.6751929736128854E-7</v>
      </c>
      <c r="X53" s="13">
        <f t="shared" si="6"/>
        <v>9.1593486268818076E-8</v>
      </c>
      <c r="Y53" s="13">
        <f t="shared" si="6"/>
        <v>6.5117744700766461E-9</v>
      </c>
      <c r="Z53" s="13">
        <f t="shared" si="6"/>
        <v>8.1083909705102355E-7</v>
      </c>
      <c r="AA53" s="13">
        <f t="shared" si="6"/>
        <v>5.3482833697415738E-7</v>
      </c>
      <c r="AB53" s="13">
        <f t="shared" si="6"/>
        <v>7.4183705836241014E-7</v>
      </c>
      <c r="AC53" s="13">
        <f t="shared" si="6"/>
        <v>2.1749947279975894E-11</v>
      </c>
      <c r="AD53" s="13">
        <f t="shared" si="6"/>
        <v>2.1823444528915896E-6</v>
      </c>
      <c r="AE53" s="13">
        <f t="shared" si="6"/>
        <v>2.120401723631955E-7</v>
      </c>
      <c r="AF53" s="13">
        <f t="shared" si="6"/>
        <v>4.1232334716566569E-8</v>
      </c>
      <c r="AG53" s="13">
        <f t="shared" si="6"/>
        <v>4.7967877863217534E-7</v>
      </c>
      <c r="AH53" s="13">
        <f t="shared" si="6"/>
        <v>2.3799056347445336E-7</v>
      </c>
      <c r="AI53" s="13">
        <f t="shared" si="6"/>
        <v>1.7260789646973761E-7</v>
      </c>
      <c r="AJ53" s="13">
        <f t="shared" si="6"/>
        <v>5.7483523338204256E-7</v>
      </c>
      <c r="AK53" s="13">
        <f t="shared" si="6"/>
        <v>1.5433031563843145E-8</v>
      </c>
      <c r="AL53" s="13">
        <f t="shared" si="6"/>
        <v>5.0529836629044374E-7</v>
      </c>
      <c r="AM53" s="15">
        <f t="shared" si="6"/>
        <v>1.4341513045905164E-7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6.9994744229491841E-9</v>
      </c>
      <c r="E54" s="13">
        <f t="shared" si="7"/>
        <v>6.0792316948328784E-8</v>
      </c>
      <c r="F54" s="13">
        <f t="shared" si="7"/>
        <v>2.7231216697015455E-8</v>
      </c>
      <c r="G54" s="13">
        <f t="shared" si="7"/>
        <v>2.6639354575671905E-7</v>
      </c>
      <c r="H54" s="13">
        <f t="shared" si="7"/>
        <v>5.5982259267890699E-7</v>
      </c>
      <c r="I54" s="13">
        <f t="shared" si="7"/>
        <v>1.8085190792384226E-6</v>
      </c>
      <c r="J54" s="13">
        <f t="shared" si="7"/>
        <v>2.7965074600841951E-7</v>
      </c>
      <c r="K54" s="13">
        <f t="shared" si="7"/>
        <v>6.7562707422865029E-7</v>
      </c>
      <c r="L54" s="13">
        <f t="shared" si="7"/>
        <v>2.1433954392347554E-7</v>
      </c>
      <c r="M54" s="13">
        <f t="shared" si="7"/>
        <v>1.9672942504901107E-7</v>
      </c>
      <c r="N54" s="13">
        <f t="shared" si="7"/>
        <v>1.2158046139488084E-7</v>
      </c>
      <c r="O54" s="13">
        <f t="shared" si="7"/>
        <v>6.6924535923707026E-9</v>
      </c>
      <c r="P54" s="13">
        <f t="shared" si="7"/>
        <v>4.6880534581280276E-8</v>
      </c>
      <c r="Q54" s="13">
        <f t="shared" si="7"/>
        <v>6.6889053486956903E-8</v>
      </c>
      <c r="R54" s="14">
        <f t="shared" si="7"/>
        <v>4.2202570502364534E-4</v>
      </c>
      <c r="S54" s="13">
        <f t="shared" si="7"/>
        <v>3.6661456851442701E-7</v>
      </c>
      <c r="T54" s="13">
        <f t="shared" si="7"/>
        <v>8.3955660372650319E-12</v>
      </c>
      <c r="U54" s="13">
        <f t="shared" si="7"/>
        <v>7.1608552390500485E-8</v>
      </c>
      <c r="V54" s="13">
        <f t="shared" si="7"/>
        <v>4.0821018885618272E-7</v>
      </c>
      <c r="W54" s="13">
        <f t="shared" si="7"/>
        <v>1.7706651587885479E-8</v>
      </c>
      <c r="X54" s="13">
        <f t="shared" si="7"/>
        <v>2.3582857101818534E-10</v>
      </c>
      <c r="Y54" s="13">
        <f t="shared" si="7"/>
        <v>9.8811248333653144E-8</v>
      </c>
      <c r="Z54" s="13">
        <f t="shared" si="7"/>
        <v>3.7626915696113553E-8</v>
      </c>
      <c r="AA54" s="13">
        <f t="shared" si="7"/>
        <v>5.2181749977851198E-7</v>
      </c>
      <c r="AB54" s="13">
        <f t="shared" si="7"/>
        <v>3.529178125575677E-8</v>
      </c>
      <c r="AC54" s="13">
        <f t="shared" si="7"/>
        <v>4.0077699626503032E-8</v>
      </c>
      <c r="AD54" s="13">
        <f t="shared" si="7"/>
        <v>1.0555177745273907E-6</v>
      </c>
      <c r="AE54" s="13">
        <f t="shared" si="7"/>
        <v>1.7696623073315713E-8</v>
      </c>
      <c r="AF54" s="13">
        <f t="shared" si="7"/>
        <v>1.6453858749971167E-7</v>
      </c>
      <c r="AG54" s="13">
        <f t="shared" si="7"/>
        <v>2.9073992757188371E-8</v>
      </c>
      <c r="AH54" s="13">
        <f t="shared" si="7"/>
        <v>2.5019610553917572E-6</v>
      </c>
      <c r="AI54" s="13">
        <f t="shared" si="7"/>
        <v>4.9207810045249568E-7</v>
      </c>
      <c r="AJ54" s="13">
        <f t="shared" si="7"/>
        <v>1.265009923459788E-6</v>
      </c>
      <c r="AK54" s="13">
        <f t="shared" si="7"/>
        <v>1.5535194454995224E-6</v>
      </c>
      <c r="AL54" s="13">
        <f t="shared" si="7"/>
        <v>4.2814987128859998E-8</v>
      </c>
      <c r="AM54" s="15">
        <f t="shared" si="7"/>
        <v>2.9371166686033143E-7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5.1770250318288332E-6</v>
      </c>
      <c r="E55" s="13">
        <f t="shared" si="8"/>
        <v>1.3522155329787948E-6</v>
      </c>
      <c r="F55" s="13">
        <f t="shared" si="8"/>
        <v>1.2570634523256835E-6</v>
      </c>
      <c r="G55" s="13">
        <f t="shared" si="8"/>
        <v>2.5978279407876934E-7</v>
      </c>
      <c r="H55" s="13">
        <f t="shared" si="8"/>
        <v>2.1437175629856968E-6</v>
      </c>
      <c r="I55" s="13">
        <f t="shared" si="8"/>
        <v>1.508991170189296E-6</v>
      </c>
      <c r="J55" s="13">
        <f t="shared" si="8"/>
        <v>1.5564185314367491E-5</v>
      </c>
      <c r="K55" s="13">
        <f t="shared" si="8"/>
        <v>6.7012376387749751E-7</v>
      </c>
      <c r="L55" s="13">
        <f t="shared" si="8"/>
        <v>2.7808924689293304E-6</v>
      </c>
      <c r="M55" s="13">
        <f t="shared" si="8"/>
        <v>3.8568484633394576E-7</v>
      </c>
      <c r="N55" s="13">
        <f t="shared" si="8"/>
        <v>4.1590511182968855E-6</v>
      </c>
      <c r="O55" s="13">
        <f t="shared" si="8"/>
        <v>1.6507603229056737E-6</v>
      </c>
      <c r="P55" s="13">
        <f t="shared" si="8"/>
        <v>6.3051954606020658E-7</v>
      </c>
      <c r="Q55" s="13">
        <f t="shared" si="8"/>
        <v>3.2475908508648279E-6</v>
      </c>
      <c r="R55" s="13">
        <f t="shared" si="8"/>
        <v>1.727724442057663E-6</v>
      </c>
      <c r="S55" s="13">
        <f t="shared" si="8"/>
        <v>4.1723767379837363E-6</v>
      </c>
      <c r="T55" s="13">
        <f t="shared" si="8"/>
        <v>5.8973190248602465E-8</v>
      </c>
      <c r="U55" s="13">
        <f t="shared" si="8"/>
        <v>1.1093496058220225E-7</v>
      </c>
      <c r="V55" s="13">
        <f t="shared" si="8"/>
        <v>3.4758231277318916E-7</v>
      </c>
      <c r="W55" s="13">
        <f t="shared" si="8"/>
        <v>9.4554339147395005E-6</v>
      </c>
      <c r="X55" s="13">
        <f t="shared" si="8"/>
        <v>3.2378594899432261E-6</v>
      </c>
      <c r="Y55" s="13">
        <f t="shared" si="8"/>
        <v>1.6449840961233492E-6</v>
      </c>
      <c r="Z55" s="13">
        <f t="shared" si="8"/>
        <v>1.299785321524914E-6</v>
      </c>
      <c r="AA55" s="13">
        <f t="shared" si="8"/>
        <v>1.0216608378195254E-6</v>
      </c>
      <c r="AB55" s="13">
        <f t="shared" si="8"/>
        <v>5.8338417649474631E-7</v>
      </c>
      <c r="AC55" s="13">
        <f t="shared" si="8"/>
        <v>1.1220708545699413E-6</v>
      </c>
      <c r="AD55" s="13">
        <f t="shared" si="8"/>
        <v>9.7455416432431481E-6</v>
      </c>
      <c r="AE55" s="13">
        <f t="shared" si="8"/>
        <v>2.3160082890531232E-6</v>
      </c>
      <c r="AF55" s="13">
        <f t="shared" si="8"/>
        <v>6.6866160850010769E-6</v>
      </c>
      <c r="AG55" s="13">
        <f t="shared" si="8"/>
        <v>1.4683848300468503E-6</v>
      </c>
      <c r="AH55" s="13">
        <f t="shared" si="8"/>
        <v>9.7253353296620401E-7</v>
      </c>
      <c r="AI55" s="13">
        <f t="shared" si="8"/>
        <v>1.7378324558421941E-6</v>
      </c>
      <c r="AJ55" s="13">
        <f t="shared" si="8"/>
        <v>2.7578405741719779E-6</v>
      </c>
      <c r="AK55" s="13">
        <f t="shared" si="8"/>
        <v>4.9410788769699739E-6</v>
      </c>
      <c r="AL55" s="13">
        <f t="shared" si="8"/>
        <v>7.5392374332277659E-9</v>
      </c>
      <c r="AM55" s="17">
        <f t="shared" si="8"/>
        <v>2.5191050620347265E-3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4.0574526957931368E-6</v>
      </c>
      <c r="E56" s="13">
        <f t="shared" si="9"/>
        <v>8.6502880483154451E-6</v>
      </c>
      <c r="F56" s="13">
        <f t="shared" si="9"/>
        <v>1.3422989045699501E-6</v>
      </c>
      <c r="G56" s="13">
        <f t="shared" si="9"/>
        <v>2.5122029682527357E-8</v>
      </c>
      <c r="H56" s="14">
        <f t="shared" si="9"/>
        <v>3.7843794995354421E-3</v>
      </c>
      <c r="I56" s="13">
        <f t="shared" si="9"/>
        <v>4.2315139621777555E-6</v>
      </c>
      <c r="J56" s="13">
        <f t="shared" si="9"/>
        <v>1.4520595864579809E-6</v>
      </c>
      <c r="K56" s="13">
        <f t="shared" si="9"/>
        <v>2.4207728876541372E-7</v>
      </c>
      <c r="L56" s="13">
        <f t="shared" si="9"/>
        <v>2.1227894289265298E-8</v>
      </c>
      <c r="M56" s="13">
        <f t="shared" si="9"/>
        <v>4.0442309000666412E-6</v>
      </c>
      <c r="N56" s="13">
        <f t="shared" si="9"/>
        <v>6.5711560515786808E-8</v>
      </c>
      <c r="O56" s="13">
        <f t="shared" si="9"/>
        <v>5.5098429832640235E-7</v>
      </c>
      <c r="P56" s="13">
        <f t="shared" si="9"/>
        <v>2.0162341045598349E-6</v>
      </c>
      <c r="Q56" s="13">
        <f t="shared" si="9"/>
        <v>2.0570129672892163E-7</v>
      </c>
      <c r="R56" s="13">
        <f t="shared" si="9"/>
        <v>4.9128233538926941E-6</v>
      </c>
      <c r="S56" s="13">
        <f t="shared" si="9"/>
        <v>4.2281995507227909E-6</v>
      </c>
      <c r="T56" s="13">
        <f t="shared" si="9"/>
        <v>1.1805817609497976E-6</v>
      </c>
      <c r="U56" s="13">
        <f t="shared" si="9"/>
        <v>3.5827073185920772E-7</v>
      </c>
      <c r="V56" s="13">
        <f t="shared" si="9"/>
        <v>1.2455550284941737E-5</v>
      </c>
      <c r="W56" s="13">
        <f t="shared" si="9"/>
        <v>1.674048722167818E-8</v>
      </c>
      <c r="X56" s="13">
        <f t="shared" si="9"/>
        <v>4.5521507486273726E-6</v>
      </c>
      <c r="Y56" s="13">
        <f t="shared" si="9"/>
        <v>8.575837039855385E-6</v>
      </c>
      <c r="Z56" s="13">
        <f t="shared" si="9"/>
        <v>3.4979354354705021E-5</v>
      </c>
      <c r="AA56" s="13">
        <f t="shared" si="9"/>
        <v>9.7865360118754667E-6</v>
      </c>
      <c r="AB56" s="13">
        <f t="shared" si="9"/>
        <v>1.2222015735590424E-5</v>
      </c>
      <c r="AC56" s="13">
        <f t="shared" si="9"/>
        <v>7.479342503798674E-7</v>
      </c>
      <c r="AD56" s="13">
        <f t="shared" si="9"/>
        <v>8.1400993839460005E-6</v>
      </c>
      <c r="AE56" s="13">
        <f t="shared" si="9"/>
        <v>1.3403669440033056E-5</v>
      </c>
      <c r="AF56" s="13">
        <f t="shared" si="9"/>
        <v>1.0221456769558411E-6</v>
      </c>
      <c r="AG56" s="13">
        <f t="shared" si="9"/>
        <v>1.6216711839089763E-8</v>
      </c>
      <c r="AH56" s="13">
        <f t="shared" si="9"/>
        <v>1.4202587947602457E-6</v>
      </c>
      <c r="AI56" s="13">
        <f t="shared" si="9"/>
        <v>6.0401950803089361E-7</v>
      </c>
      <c r="AJ56" s="13">
        <f t="shared" si="9"/>
        <v>2.7659674635479258E-6</v>
      </c>
      <c r="AK56" s="13">
        <f t="shared" si="9"/>
        <v>1.5453165565974837E-6</v>
      </c>
      <c r="AL56" s="13">
        <f t="shared" si="9"/>
        <v>6.3490442279683068E-7</v>
      </c>
      <c r="AM56" s="15">
        <f t="shared" si="9"/>
        <v>3.2023012618305879E-6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1.7613466553337303E-7</v>
      </c>
      <c r="E57" s="13">
        <f t="shared" si="10"/>
        <v>3.0794058136274295E-7</v>
      </c>
      <c r="F57" s="13">
        <f t="shared" si="10"/>
        <v>3.5834606989557983E-8</v>
      </c>
      <c r="G57" s="13">
        <f t="shared" si="10"/>
        <v>4.8772259241087557E-7</v>
      </c>
      <c r="H57" s="13">
        <f t="shared" si="10"/>
        <v>4.1712529097846682E-8</v>
      </c>
      <c r="I57" s="13">
        <f t="shared" si="10"/>
        <v>8.7685467330548638E-7</v>
      </c>
      <c r="J57" s="13">
        <f t="shared" si="10"/>
        <v>1.5948887591109712E-7</v>
      </c>
      <c r="K57" s="13">
        <f t="shared" si="10"/>
        <v>1.903755511831503E-7</v>
      </c>
      <c r="L57" s="13">
        <f t="shared" si="10"/>
        <v>3.8206644755860887E-8</v>
      </c>
      <c r="M57" s="13">
        <f t="shared" si="10"/>
        <v>5.0136195153356624E-8</v>
      </c>
      <c r="N57" s="13">
        <f t="shared" si="10"/>
        <v>3.1667200273700644E-8</v>
      </c>
      <c r="O57" s="13">
        <f t="shared" si="10"/>
        <v>5.5289042342459276E-7</v>
      </c>
      <c r="P57" s="13">
        <f t="shared" si="10"/>
        <v>4.2674765381771776E-7</v>
      </c>
      <c r="Q57" s="13">
        <f t="shared" si="10"/>
        <v>4.7300037506090028E-10</v>
      </c>
      <c r="R57" s="13">
        <f t="shared" si="10"/>
        <v>7.2927870056853071E-8</v>
      </c>
      <c r="S57" s="13">
        <f t="shared" si="10"/>
        <v>4.9260042297579429E-8</v>
      </c>
      <c r="T57" s="13">
        <f t="shared" si="10"/>
        <v>8.3553799696052071E-8</v>
      </c>
      <c r="U57" s="14">
        <f t="shared" si="10"/>
        <v>4.3473705356845255E-4</v>
      </c>
      <c r="V57" s="13">
        <f t="shared" si="10"/>
        <v>1.4503836450980452E-7</v>
      </c>
      <c r="W57" s="13">
        <f t="shared" si="10"/>
        <v>1.4040229922047192E-6</v>
      </c>
      <c r="X57" s="13">
        <f t="shared" si="10"/>
        <v>2.8999393870476292E-7</v>
      </c>
      <c r="Y57" s="13">
        <f t="shared" si="10"/>
        <v>5.4936602827743356E-8</v>
      </c>
      <c r="Z57" s="13">
        <f t="shared" si="10"/>
        <v>4.0555985284100627E-9</v>
      </c>
      <c r="AA57" s="13">
        <f t="shared" si="10"/>
        <v>1.8196028445249659E-7</v>
      </c>
      <c r="AB57" s="13">
        <f t="shared" si="10"/>
        <v>2.1197683110487386E-7</v>
      </c>
      <c r="AC57" s="13">
        <f t="shared" si="10"/>
        <v>2.2970448701145884E-6</v>
      </c>
      <c r="AD57" s="13">
        <f t="shared" si="10"/>
        <v>2.3515473200413728E-7</v>
      </c>
      <c r="AE57" s="13">
        <f t="shared" si="10"/>
        <v>1.4058268159275108E-7</v>
      </c>
      <c r="AF57" s="13">
        <f t="shared" si="10"/>
        <v>1.2924808009512687E-6</v>
      </c>
      <c r="AG57" s="13">
        <f t="shared" si="10"/>
        <v>2.0030124811816763E-6</v>
      </c>
      <c r="AH57" s="13">
        <f t="shared" si="10"/>
        <v>3.8478936233742665E-7</v>
      </c>
      <c r="AI57" s="13">
        <f t="shared" si="10"/>
        <v>6.0937910068012124E-9</v>
      </c>
      <c r="AJ57" s="13">
        <f t="shared" si="10"/>
        <v>2.7534085344816016E-7</v>
      </c>
      <c r="AK57" s="13">
        <f t="shared" si="10"/>
        <v>1.9017509226245007E-6</v>
      </c>
      <c r="AL57" s="13">
        <f t="shared" si="10"/>
        <v>9.1620867968569725E-7</v>
      </c>
      <c r="AM57" s="15">
        <f t="shared" si="10"/>
        <v>1.9280158342145091E-8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5.9630943421792427E-9</v>
      </c>
      <c r="E58" s="13">
        <f t="shared" si="11"/>
        <v>1.9427135705005235E-9</v>
      </c>
      <c r="F58" s="13">
        <f t="shared" si="11"/>
        <v>1.663577444660164E-8</v>
      </c>
      <c r="G58" s="13">
        <f t="shared" si="11"/>
        <v>5.8604681446040001E-8</v>
      </c>
      <c r="H58" s="13">
        <f t="shared" si="11"/>
        <v>1.4889942904478357E-9</v>
      </c>
      <c r="I58" s="13">
        <f t="shared" si="11"/>
        <v>1.3857293469378909E-8</v>
      </c>
      <c r="J58" s="13">
        <f t="shared" si="11"/>
        <v>7.4339013236515881E-8</v>
      </c>
      <c r="K58" s="13">
        <f t="shared" si="11"/>
        <v>5.497793258594928E-11</v>
      </c>
      <c r="L58" s="13">
        <f t="shared" si="11"/>
        <v>1.5894001798659432E-8</v>
      </c>
      <c r="M58" s="13">
        <f t="shared" si="11"/>
        <v>2.3379764862726432E-8</v>
      </c>
      <c r="N58" s="13">
        <f t="shared" si="11"/>
        <v>1.1058602724778174E-8</v>
      </c>
      <c r="O58" s="13">
        <f t="shared" si="11"/>
        <v>2.4757896597955387E-8</v>
      </c>
      <c r="P58" s="13">
        <f t="shared" si="11"/>
        <v>2.9942105900900598E-8</v>
      </c>
      <c r="Q58" s="14">
        <f t="shared" si="11"/>
        <v>2.7719063399827587E-5</v>
      </c>
      <c r="R58" s="13">
        <f t="shared" si="11"/>
        <v>4.3387574825221191E-9</v>
      </c>
      <c r="S58" s="13">
        <f t="shared" si="11"/>
        <v>9.5650951761997776E-9</v>
      </c>
      <c r="T58" s="13">
        <f t="shared" si="11"/>
        <v>5.1247433318297179E-8</v>
      </c>
      <c r="U58" s="13">
        <f t="shared" si="11"/>
        <v>2.9122250555515402E-11</v>
      </c>
      <c r="V58" s="13">
        <f t="shared" si="11"/>
        <v>1.3947964977676318E-8</v>
      </c>
      <c r="W58" s="13">
        <f t="shared" si="11"/>
        <v>2.8839012266523329E-8</v>
      </c>
      <c r="X58" s="13">
        <f t="shared" si="11"/>
        <v>6.5526498266005238E-8</v>
      </c>
      <c r="Y58" s="13">
        <f t="shared" si="11"/>
        <v>5.6908880644163737E-8</v>
      </c>
      <c r="Z58" s="13">
        <f t="shared" si="11"/>
        <v>3.405380895535385E-8</v>
      </c>
      <c r="AA58" s="13">
        <f t="shared" si="11"/>
        <v>1.0395619872203781E-8</v>
      </c>
      <c r="AB58" s="13">
        <f t="shared" si="11"/>
        <v>2.8483717496210123E-7</v>
      </c>
      <c r="AC58" s="13">
        <f t="shared" si="11"/>
        <v>1.1727951970907186E-8</v>
      </c>
      <c r="AD58" s="13">
        <f t="shared" si="11"/>
        <v>9.0510187875154267E-8</v>
      </c>
      <c r="AE58" s="13">
        <f t="shared" si="11"/>
        <v>1.0535324071269362E-9</v>
      </c>
      <c r="AF58" s="13">
        <f t="shared" si="11"/>
        <v>4.2537782787642132E-9</v>
      </c>
      <c r="AG58" s="13">
        <f t="shared" si="11"/>
        <v>4.1668113351817867E-8</v>
      </c>
      <c r="AH58" s="13">
        <f t="shared" si="11"/>
        <v>2.4063692307224847E-12</v>
      </c>
      <c r="AI58" s="13">
        <f t="shared" si="11"/>
        <v>1.2584021322852053E-8</v>
      </c>
      <c r="AJ58" s="13">
        <f t="shared" si="11"/>
        <v>6.3226375566924247E-9</v>
      </c>
      <c r="AK58" s="13">
        <f t="shared" si="11"/>
        <v>1.5912044050191653E-8</v>
      </c>
      <c r="AL58" s="13">
        <f t="shared" si="11"/>
        <v>1.2514534744100866E-9</v>
      </c>
      <c r="AM58" s="15">
        <f t="shared" si="11"/>
        <v>3.5708481600555772E-8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3.7267353417607858E-7</v>
      </c>
      <c r="E59" s="13">
        <f t="shared" si="12"/>
        <v>6.4254945084869706E-7</v>
      </c>
      <c r="F59" s="13">
        <f t="shared" si="12"/>
        <v>1.4946344818697109E-7</v>
      </c>
      <c r="G59" s="13">
        <f t="shared" si="12"/>
        <v>2.1288063463943558E-7</v>
      </c>
      <c r="H59" s="13">
        <f t="shared" si="12"/>
        <v>1.1449532078645471E-6</v>
      </c>
      <c r="I59" s="13">
        <f t="shared" si="12"/>
        <v>4.0527976471531758E-6</v>
      </c>
      <c r="J59" s="13">
        <f t="shared" si="12"/>
        <v>6.3188980270438137E-7</v>
      </c>
      <c r="K59" s="13">
        <f t="shared" si="12"/>
        <v>5.3908437212455123E-6</v>
      </c>
      <c r="L59" s="13">
        <f t="shared" si="12"/>
        <v>1.7175394425154894E-6</v>
      </c>
      <c r="M59" s="13">
        <f t="shared" si="12"/>
        <v>7.7909647248951317E-6</v>
      </c>
      <c r="N59" s="13">
        <f t="shared" si="12"/>
        <v>1.5325077116355681E-6</v>
      </c>
      <c r="O59" s="13">
        <f t="shared" si="12"/>
        <v>4.8287967175383497E-6</v>
      </c>
      <c r="P59" s="13">
        <f t="shared" si="12"/>
        <v>1.7911209443199196E-7</v>
      </c>
      <c r="Q59" s="13">
        <f t="shared" si="12"/>
        <v>1.6026747668279129E-6</v>
      </c>
      <c r="R59" s="13">
        <f t="shared" si="12"/>
        <v>1.0161385576611524E-5</v>
      </c>
      <c r="S59" s="13">
        <f t="shared" si="12"/>
        <v>7.2430407992267137E-7</v>
      </c>
      <c r="T59" s="13">
        <f t="shared" si="12"/>
        <v>7.9625412357779423E-6</v>
      </c>
      <c r="U59" s="13">
        <f t="shared" si="12"/>
        <v>1.2169118324311554E-5</v>
      </c>
      <c r="V59" s="13">
        <f t="shared" si="12"/>
        <v>3.7499292636621901E-8</v>
      </c>
      <c r="W59" s="13">
        <f t="shared" si="12"/>
        <v>1.7248327848140924E-6</v>
      </c>
      <c r="X59" s="13">
        <f t="shared" si="12"/>
        <v>1.6028888090026973E-6</v>
      </c>
      <c r="Y59" s="13">
        <f t="shared" si="12"/>
        <v>2.989221702096651E-6</v>
      </c>
      <c r="Z59" s="13">
        <f t="shared" si="12"/>
        <v>7.0652915332314556E-6</v>
      </c>
      <c r="AA59" s="13">
        <f t="shared" si="12"/>
        <v>2.5583205235882313E-7</v>
      </c>
      <c r="AB59" s="13">
        <f t="shared" si="12"/>
        <v>2.6041194247635446E-6</v>
      </c>
      <c r="AC59" s="13">
        <f t="shared" si="12"/>
        <v>1.5787374622293534E-6</v>
      </c>
      <c r="AD59" s="13">
        <f t="shared" si="12"/>
        <v>3.4899273571006669E-7</v>
      </c>
      <c r="AE59" s="13">
        <f t="shared" si="12"/>
        <v>1.5604519542340765E-8</v>
      </c>
      <c r="AF59" s="13">
        <f t="shared" si="12"/>
        <v>5.2360802794698077E-7</v>
      </c>
      <c r="AG59" s="13">
        <f t="shared" si="12"/>
        <v>1.2245296025722866E-7</v>
      </c>
      <c r="AH59" s="13">
        <f t="shared" si="12"/>
        <v>4.179893357699689E-6</v>
      </c>
      <c r="AI59" s="13">
        <f t="shared" si="12"/>
        <v>9.343764804724227E-8</v>
      </c>
      <c r="AJ59" s="13">
        <f t="shared" si="12"/>
        <v>1.5896037345300527E-6</v>
      </c>
      <c r="AK59" s="14">
        <f t="shared" si="12"/>
        <v>2.7699888153401848E-3</v>
      </c>
      <c r="AL59" s="13">
        <f t="shared" si="12"/>
        <v>7.0027073531770885E-7</v>
      </c>
      <c r="AM59" s="15">
        <f t="shared" si="12"/>
        <v>5.4845674186818541E-6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4.7195616180046621E-6</v>
      </c>
      <c r="E60" s="13">
        <f t="shared" si="13"/>
        <v>1.2286397547449054E-5</v>
      </c>
      <c r="F60" s="13">
        <f t="shared" si="13"/>
        <v>3.1329543192683308E-10</v>
      </c>
      <c r="G60" s="13">
        <f t="shared" si="13"/>
        <v>3.1721671194257049E-6</v>
      </c>
      <c r="H60" s="13">
        <f t="shared" si="13"/>
        <v>1.0123250624520586E-6</v>
      </c>
      <c r="I60" s="13">
        <f t="shared" si="13"/>
        <v>9.7162719630680266E-9</v>
      </c>
      <c r="J60" s="13">
        <f t="shared" si="13"/>
        <v>1.9703741318406591E-5</v>
      </c>
      <c r="K60" s="13">
        <f t="shared" si="13"/>
        <v>6.7520006403905268E-6</v>
      </c>
      <c r="L60" s="13">
        <f t="shared" si="13"/>
        <v>2.6190531680657625E-5</v>
      </c>
      <c r="M60" s="13">
        <f t="shared" si="13"/>
        <v>1.3489743444675383E-6</v>
      </c>
      <c r="N60" s="13">
        <f t="shared" si="13"/>
        <v>6.1768330574025558E-7</v>
      </c>
      <c r="O60" s="13">
        <f t="shared" si="13"/>
        <v>2.460623805254863E-7</v>
      </c>
      <c r="P60" s="13">
        <f t="shared" si="13"/>
        <v>1.0626518129151984E-5</v>
      </c>
      <c r="Q60" s="13">
        <f t="shared" si="13"/>
        <v>2.1538432071969154E-6</v>
      </c>
      <c r="R60" s="13">
        <f t="shared" si="13"/>
        <v>4.7460921319630766E-7</v>
      </c>
      <c r="S60" s="13">
        <f t="shared" si="13"/>
        <v>1.0843609687895188E-5</v>
      </c>
      <c r="T60" s="13">
        <f t="shared" si="13"/>
        <v>2.5619751662071717E-6</v>
      </c>
      <c r="U60" s="13">
        <f t="shared" si="13"/>
        <v>2.668243707614268E-5</v>
      </c>
      <c r="V60" s="13">
        <f t="shared" si="13"/>
        <v>5.8037492394365866E-6</v>
      </c>
      <c r="W60" s="13">
        <f t="shared" si="13"/>
        <v>1.1018487174509349E-5</v>
      </c>
      <c r="X60" s="13">
        <f t="shared" si="13"/>
        <v>7.3775491182424551E-7</v>
      </c>
      <c r="Y60" s="13">
        <f t="shared" si="13"/>
        <v>7.9078045474189133E-6</v>
      </c>
      <c r="Z60" s="13">
        <f t="shared" si="13"/>
        <v>4.2836410839259298E-6</v>
      </c>
      <c r="AA60" s="13">
        <f t="shared" si="13"/>
        <v>5.0008893534691458E-6</v>
      </c>
      <c r="AB60" s="13">
        <f t="shared" si="13"/>
        <v>4.2564256975144192E-6</v>
      </c>
      <c r="AC60" s="14">
        <f t="shared" si="13"/>
        <v>5.1132098468589775E-3</v>
      </c>
      <c r="AD60" s="13">
        <f t="shared" si="13"/>
        <v>7.3902666403083423E-6</v>
      </c>
      <c r="AE60" s="13">
        <f t="shared" si="13"/>
        <v>1.4107968144483746E-6</v>
      </c>
      <c r="AF60" s="13">
        <f t="shared" si="13"/>
        <v>2.0220302827206889E-8</v>
      </c>
      <c r="AG60" s="13">
        <f t="shared" si="13"/>
        <v>5.1185337707915589E-10</v>
      </c>
      <c r="AH60" s="13">
        <f t="shared" si="13"/>
        <v>4.320006706367313E-6</v>
      </c>
      <c r="AI60" s="13">
        <f t="shared" si="13"/>
        <v>9.9911828165464553E-6</v>
      </c>
      <c r="AJ60" s="13">
        <f t="shared" si="13"/>
        <v>1.2172267267529209E-5</v>
      </c>
      <c r="AK60" s="13">
        <f t="shared" si="13"/>
        <v>2.871028669290591E-6</v>
      </c>
      <c r="AL60" s="13">
        <f t="shared" si="13"/>
        <v>3.176902902206506E-6</v>
      </c>
      <c r="AM60" s="15">
        <f t="shared" si="13"/>
        <v>2.2629226390575936E-6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1.7018102314725018E-7</v>
      </c>
      <c r="E61" s="14">
        <f t="shared" si="14"/>
        <v>6.6723553597410892E-4</v>
      </c>
      <c r="F61" s="13">
        <f t="shared" si="14"/>
        <v>5.8992075797883897E-7</v>
      </c>
      <c r="G61" s="13">
        <f t="shared" si="14"/>
        <v>7.0733831479051208E-8</v>
      </c>
      <c r="H61" s="13">
        <f t="shared" si="14"/>
        <v>1.5191946307119663E-6</v>
      </c>
      <c r="I61" s="13">
        <f t="shared" si="14"/>
        <v>2.0840100314207288E-6</v>
      </c>
      <c r="J61" s="13">
        <f t="shared" si="14"/>
        <v>4.3994322923002156E-7</v>
      </c>
      <c r="K61" s="13">
        <f t="shared" si="14"/>
        <v>2.5439311306488344E-6</v>
      </c>
      <c r="L61" s="13">
        <f t="shared" si="14"/>
        <v>3.858423628894991E-8</v>
      </c>
      <c r="M61" s="13">
        <f t="shared" si="14"/>
        <v>2.1046175591320033E-6</v>
      </c>
      <c r="N61" s="13">
        <f t="shared" si="14"/>
        <v>8.1836724173381872E-8</v>
      </c>
      <c r="O61" s="13">
        <f t="shared" si="14"/>
        <v>2.5176381368940026E-7</v>
      </c>
      <c r="P61" s="13">
        <f t="shared" si="14"/>
        <v>9.0779748238282902E-7</v>
      </c>
      <c r="Q61" s="13">
        <f t="shared" si="14"/>
        <v>4.6356394753643073E-8</v>
      </c>
      <c r="R61" s="13">
        <f t="shared" si="14"/>
        <v>9.361084109038176E-8</v>
      </c>
      <c r="S61" s="13">
        <f t="shared" si="14"/>
        <v>6.0663005892346203E-8</v>
      </c>
      <c r="T61" s="13">
        <f t="shared" si="14"/>
        <v>4.2793513744613397E-9</v>
      </c>
      <c r="U61" s="13">
        <f t="shared" si="14"/>
        <v>4.6573465524350845E-7</v>
      </c>
      <c r="V61" s="13">
        <f t="shared" si="14"/>
        <v>1.5311560340516889E-6</v>
      </c>
      <c r="W61" s="13">
        <f t="shared" si="14"/>
        <v>2.1723620890604771E-7</v>
      </c>
      <c r="X61" s="13">
        <f t="shared" si="14"/>
        <v>2.7402496328587327E-6</v>
      </c>
      <c r="Y61" s="13">
        <f t="shared" si="14"/>
        <v>2.1985225699546796E-7</v>
      </c>
      <c r="Z61" s="13">
        <f t="shared" si="14"/>
        <v>2.5615490405912061E-6</v>
      </c>
      <c r="AA61" s="13">
        <f t="shared" si="14"/>
        <v>7.5620267821497043E-7</v>
      </c>
      <c r="AB61" s="13">
        <f t="shared" si="14"/>
        <v>1.3107483725401974E-9</v>
      </c>
      <c r="AC61" s="13">
        <f t="shared" si="14"/>
        <v>1.5966476428823327E-6</v>
      </c>
      <c r="AD61" s="13">
        <f t="shared" si="14"/>
        <v>1.3205332911052045E-6</v>
      </c>
      <c r="AE61" s="13">
        <f t="shared" si="14"/>
        <v>5.6939797943791391E-8</v>
      </c>
      <c r="AF61" s="13">
        <f t="shared" si="14"/>
        <v>7.7977935098881343E-10</v>
      </c>
      <c r="AG61" s="13">
        <f t="shared" si="14"/>
        <v>2.181067219192315E-6</v>
      </c>
      <c r="AH61" s="13">
        <f t="shared" si="14"/>
        <v>3.1060677734330649E-7</v>
      </c>
      <c r="AI61" s="13">
        <f t="shared" si="14"/>
        <v>1.0835964782088515E-6</v>
      </c>
      <c r="AJ61" s="13">
        <f t="shared" si="14"/>
        <v>1.4090869056292699E-8</v>
      </c>
      <c r="AK61" s="13">
        <f t="shared" si="14"/>
        <v>1.5143111827296701E-7</v>
      </c>
      <c r="AL61" s="13">
        <f t="shared" si="14"/>
        <v>2.0242468638988463E-6</v>
      </c>
      <c r="AM61" s="15">
        <f t="shared" si="14"/>
        <v>3.5443489809419611E-7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2.8093887438199719E-5</v>
      </c>
      <c r="E62" s="13">
        <f t="shared" si="15"/>
        <v>3.5637436782809063E-5</v>
      </c>
      <c r="F62" s="13">
        <f t="shared" si="15"/>
        <v>2.7296495701465881E-6</v>
      </c>
      <c r="G62" s="13">
        <f t="shared" si="15"/>
        <v>4.910252815347878E-6</v>
      </c>
      <c r="H62" s="13">
        <f t="shared" si="15"/>
        <v>1.0380063133039877E-5</v>
      </c>
      <c r="I62" s="13">
        <f t="shared" si="15"/>
        <v>4.8709205617104692E-7</v>
      </c>
      <c r="J62" s="13">
        <f t="shared" si="15"/>
        <v>4.732242828512969E-5</v>
      </c>
      <c r="K62" s="13">
        <f t="shared" si="15"/>
        <v>1.8773539091691639E-7</v>
      </c>
      <c r="L62" s="13">
        <f t="shared" si="15"/>
        <v>1.1146664557107272E-5</v>
      </c>
      <c r="M62" s="13">
        <f t="shared" si="15"/>
        <v>2.7531968547915806E-6</v>
      </c>
      <c r="N62" s="13">
        <f t="shared" si="15"/>
        <v>2.9758615821467732E-7</v>
      </c>
      <c r="O62" s="13">
        <f t="shared" si="15"/>
        <v>1.2513054868043312E-7</v>
      </c>
      <c r="P62" s="13">
        <f t="shared" si="15"/>
        <v>2.2962808831927382E-7</v>
      </c>
      <c r="Q62" s="13">
        <f t="shared" si="15"/>
        <v>2.0283737787626364E-5</v>
      </c>
      <c r="R62" s="13">
        <f t="shared" si="15"/>
        <v>4.6732452555628363E-9</v>
      </c>
      <c r="S62" s="13">
        <f t="shared" si="15"/>
        <v>3.1112945724342514E-7</v>
      </c>
      <c r="T62" s="13">
        <f t="shared" si="15"/>
        <v>3.8954744257438627E-6</v>
      </c>
      <c r="U62" s="13">
        <f t="shared" si="15"/>
        <v>5.6958463642693681E-6</v>
      </c>
      <c r="V62" s="13">
        <f t="shared" si="15"/>
        <v>4.4256351934729609E-6</v>
      </c>
      <c r="W62" s="13">
        <f t="shared" si="15"/>
        <v>2.1511168883539034E-6</v>
      </c>
      <c r="X62" s="14">
        <f t="shared" si="15"/>
        <v>8.6019440914383294E-3</v>
      </c>
      <c r="Y62" s="13">
        <f t="shared" si="15"/>
        <v>2.1560015100750838E-7</v>
      </c>
      <c r="Z62" s="13">
        <f t="shared" si="15"/>
        <v>1.2910981161797321E-6</v>
      </c>
      <c r="AA62" s="13">
        <f t="shared" si="15"/>
        <v>1.1764256218225491E-5</v>
      </c>
      <c r="AB62" s="13">
        <f t="shared" si="15"/>
        <v>7.2343262960245377E-6</v>
      </c>
      <c r="AC62" s="13">
        <f t="shared" si="15"/>
        <v>1.2452890364548309E-6</v>
      </c>
      <c r="AD62" s="13">
        <f t="shared" si="15"/>
        <v>9.5148621064122701E-6</v>
      </c>
      <c r="AE62" s="13">
        <f t="shared" si="15"/>
        <v>3.1907472212139994E-5</v>
      </c>
      <c r="AF62" s="13">
        <f t="shared" si="15"/>
        <v>2.0127876562916374E-5</v>
      </c>
      <c r="AG62" s="13">
        <f t="shared" si="15"/>
        <v>1.0710305046408807E-6</v>
      </c>
      <c r="AH62" s="13">
        <f t="shared" si="15"/>
        <v>3.0724253478767292E-5</v>
      </c>
      <c r="AI62" s="13">
        <f t="shared" si="15"/>
        <v>1.0965363252017591E-5</v>
      </c>
      <c r="AJ62" s="13">
        <f t="shared" si="15"/>
        <v>2.8384794073952149E-6</v>
      </c>
      <c r="AK62" s="13">
        <f t="shared" si="15"/>
        <v>4.9124229775254615E-6</v>
      </c>
      <c r="AL62" s="13">
        <f t="shared" si="15"/>
        <v>5.106341492063773E-6</v>
      </c>
      <c r="AM62" s="15">
        <f t="shared" si="15"/>
        <v>1.1035755499634848E-5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3.3139468049454912E-7</v>
      </c>
      <c r="E63" s="13">
        <f t="shared" si="16"/>
        <v>1.2018698171427581E-6</v>
      </c>
      <c r="F63" s="13">
        <f t="shared" si="16"/>
        <v>2.0958784477663547E-6</v>
      </c>
      <c r="G63" s="13">
        <f t="shared" si="16"/>
        <v>3.2701367360959223E-6</v>
      </c>
      <c r="H63" s="13">
        <f t="shared" si="16"/>
        <v>9.606027475656599E-7</v>
      </c>
      <c r="I63" s="13">
        <f t="shared" si="16"/>
        <v>5.3933151814677922E-6</v>
      </c>
      <c r="J63" s="13">
        <f t="shared" si="16"/>
        <v>2.8141821563791478E-6</v>
      </c>
      <c r="K63" s="13">
        <f t="shared" si="16"/>
        <v>3.3746859793275814E-7</v>
      </c>
      <c r="L63" s="13">
        <f t="shared" si="16"/>
        <v>3.540005532821406E-7</v>
      </c>
      <c r="M63" s="13">
        <f t="shared" si="16"/>
        <v>3.9249245437287592E-7</v>
      </c>
      <c r="N63" s="13">
        <f t="shared" si="16"/>
        <v>1.6698316119948979E-6</v>
      </c>
      <c r="O63" s="13">
        <f t="shared" si="16"/>
        <v>3.5675873130303014E-7</v>
      </c>
      <c r="P63" s="13">
        <f t="shared" si="16"/>
        <v>8.1488334702702434E-7</v>
      </c>
      <c r="Q63" s="13">
        <f t="shared" si="16"/>
        <v>1.7856594127502738E-10</v>
      </c>
      <c r="R63" s="13">
        <f t="shared" si="16"/>
        <v>1.4874967299171834E-5</v>
      </c>
      <c r="S63" s="13">
        <f t="shared" si="16"/>
        <v>1.1607206558252477E-6</v>
      </c>
      <c r="T63" s="13">
        <f t="shared" si="16"/>
        <v>1.3307849489684437E-7</v>
      </c>
      <c r="U63" s="13">
        <f t="shared" si="16"/>
        <v>2.240566207097655E-6</v>
      </c>
      <c r="V63" s="13">
        <f t="shared" si="16"/>
        <v>5.5811505899698318E-7</v>
      </c>
      <c r="W63" s="13">
        <f t="shared" si="16"/>
        <v>5.5557286177639553E-7</v>
      </c>
      <c r="X63" s="13">
        <f t="shared" si="16"/>
        <v>9.1204600202594635E-6</v>
      </c>
      <c r="Y63" s="13">
        <f t="shared" si="16"/>
        <v>2.6295281265997753E-6</v>
      </c>
      <c r="Z63" s="13">
        <f t="shared" si="16"/>
        <v>4.3929780566290653E-6</v>
      </c>
      <c r="AA63" s="13">
        <f t="shared" si="16"/>
        <v>1.8690012556157366E-5</v>
      </c>
      <c r="AB63" s="13">
        <f t="shared" si="16"/>
        <v>5.1216174007649189E-6</v>
      </c>
      <c r="AC63" s="13">
        <f t="shared" si="16"/>
        <v>2.1658143259782009E-6</v>
      </c>
      <c r="AD63" s="13">
        <f t="shared" si="16"/>
        <v>1.821114515034407E-6</v>
      </c>
      <c r="AE63" s="13">
        <f t="shared" si="16"/>
        <v>4.1005707472553733E-7</v>
      </c>
      <c r="AF63" s="13">
        <f t="shared" si="16"/>
        <v>2.060670245742099E-8</v>
      </c>
      <c r="AG63" s="13">
        <f t="shared" si="16"/>
        <v>4.8348708903871414E-7</v>
      </c>
      <c r="AH63" s="14">
        <f t="shared" si="16"/>
        <v>2.5461275099847159E-3</v>
      </c>
      <c r="AI63" s="13">
        <f t="shared" si="16"/>
        <v>2.9249928087797549E-6</v>
      </c>
      <c r="AJ63" s="13">
        <f t="shared" si="16"/>
        <v>1.6431341359758392E-6</v>
      </c>
      <c r="AK63" s="13">
        <f t="shared" si="16"/>
        <v>3.8027241843962023E-6</v>
      </c>
      <c r="AL63" s="13">
        <f t="shared" si="16"/>
        <v>2.3013983292375104E-6</v>
      </c>
      <c r="AM63" s="15">
        <f t="shared" si="16"/>
        <v>9.8119025449867226E-7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1.9243602410926665E-8</v>
      </c>
      <c r="E64" s="13">
        <f t="shared" si="17"/>
        <v>8.8695598170925425E-8</v>
      </c>
      <c r="F64" s="13">
        <f t="shared" si="17"/>
        <v>1.5383035669533415E-7</v>
      </c>
      <c r="G64" s="14">
        <f t="shared" si="17"/>
        <v>8.4077848652675371E-4</v>
      </c>
      <c r="H64" s="13">
        <f t="shared" si="17"/>
        <v>5.1529718887637142E-9</v>
      </c>
      <c r="I64" s="13">
        <f t="shared" si="17"/>
        <v>7.4743982077574495E-9</v>
      </c>
      <c r="J64" s="13">
        <f t="shared" si="17"/>
        <v>9.6371213565472209E-8</v>
      </c>
      <c r="K64" s="13">
        <f t="shared" si="17"/>
        <v>5.0019402998700846E-7</v>
      </c>
      <c r="L64" s="13">
        <f t="shared" si="17"/>
        <v>1.2671309756384909E-7</v>
      </c>
      <c r="M64" s="13">
        <f t="shared" si="17"/>
        <v>9.6216357238034434E-7</v>
      </c>
      <c r="N64" s="13">
        <f t="shared" si="17"/>
        <v>3.8349761397439182E-6</v>
      </c>
      <c r="O64" s="13">
        <f t="shared" si="17"/>
        <v>4.0088014931888386E-7</v>
      </c>
      <c r="P64" s="13">
        <f t="shared" si="17"/>
        <v>3.46048894985395E-7</v>
      </c>
      <c r="Q64" s="13">
        <f t="shared" si="17"/>
        <v>1.7289868757068719E-6</v>
      </c>
      <c r="R64" s="13">
        <f t="shared" si="17"/>
        <v>5.0800394079578242E-7</v>
      </c>
      <c r="S64" s="13">
        <f t="shared" si="17"/>
        <v>1.8106997628011979E-7</v>
      </c>
      <c r="T64" s="13">
        <f t="shared" si="17"/>
        <v>1.2303470162967274E-7</v>
      </c>
      <c r="U64" s="13">
        <f t="shared" si="17"/>
        <v>9.1090095083299474E-7</v>
      </c>
      <c r="V64" s="13">
        <f t="shared" si="17"/>
        <v>5.5757433162789684E-6</v>
      </c>
      <c r="W64" s="13">
        <f t="shared" si="17"/>
        <v>4.6940012359153539E-7</v>
      </c>
      <c r="X64" s="13">
        <f t="shared" si="17"/>
        <v>4.6791286423173818E-7</v>
      </c>
      <c r="Y64" s="14">
        <f t="shared" si="17"/>
        <v>1.4012739405673398E-5</v>
      </c>
      <c r="Z64" s="13">
        <f t="shared" si="17"/>
        <v>3.9628123750302527E-6</v>
      </c>
      <c r="AA64" s="13">
        <f t="shared" si="17"/>
        <v>1.3188337813447261E-6</v>
      </c>
      <c r="AB64" s="13">
        <f t="shared" si="17"/>
        <v>3.2159280169741387E-6</v>
      </c>
      <c r="AC64" s="13">
        <f t="shared" si="17"/>
        <v>5.0829452864793502E-7</v>
      </c>
      <c r="AD64" s="13">
        <f t="shared" si="17"/>
        <v>5.7197234165730257E-7</v>
      </c>
      <c r="AE64" s="13">
        <f t="shared" si="17"/>
        <v>7.2172788804579992E-8</v>
      </c>
      <c r="AF64" s="13">
        <f t="shared" si="17"/>
        <v>4.6494821442965489E-7</v>
      </c>
      <c r="AG64" s="13">
        <f t="shared" si="17"/>
        <v>1.5954370966589541E-8</v>
      </c>
      <c r="AH64" s="13">
        <f t="shared" si="17"/>
        <v>1.0550268302087453E-6</v>
      </c>
      <c r="AI64" s="13">
        <f t="shared" si="17"/>
        <v>2.7305691828065328E-7</v>
      </c>
      <c r="AJ64" s="13">
        <f t="shared" si="17"/>
        <v>2.6739185649130836E-7</v>
      </c>
      <c r="AK64" s="13">
        <f t="shared" si="17"/>
        <v>6.1128232948432794E-8</v>
      </c>
      <c r="AL64" s="13">
        <f t="shared" si="17"/>
        <v>6.64687886096068E-7</v>
      </c>
      <c r="AM64" s="15">
        <f t="shared" si="17"/>
        <v>8.4964256274875289E-8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2.9734366024989136E-6</v>
      </c>
      <c r="E65" s="13">
        <f t="shared" si="18"/>
        <v>1.8467006532331594E-7</v>
      </c>
      <c r="F65" s="13">
        <f t="shared" si="18"/>
        <v>1.5704172538257307E-6</v>
      </c>
      <c r="G65" s="13">
        <f t="shared" si="18"/>
        <v>1.8777456426593233E-7</v>
      </c>
      <c r="H65" s="13">
        <f t="shared" si="18"/>
        <v>7.6122542279178356E-6</v>
      </c>
      <c r="I65" s="13">
        <f t="shared" si="18"/>
        <v>4.0823097895078832E-6</v>
      </c>
      <c r="J65" s="13">
        <f t="shared" si="18"/>
        <v>1.3633928478036682E-6</v>
      </c>
      <c r="K65" s="13">
        <f t="shared" si="18"/>
        <v>8.6979021608705741E-7</v>
      </c>
      <c r="L65" s="13">
        <f t="shared" si="18"/>
        <v>2.1779855799965318E-6</v>
      </c>
      <c r="M65" s="13">
        <f t="shared" si="18"/>
        <v>5.3990601111243759E-7</v>
      </c>
      <c r="N65" s="13">
        <f t="shared" si="18"/>
        <v>1.1546339285066357E-5</v>
      </c>
      <c r="O65" s="13">
        <f t="shared" si="18"/>
        <v>8.751406106022305E-7</v>
      </c>
      <c r="P65" s="13">
        <f t="shared" si="18"/>
        <v>2.7128772389758371E-6</v>
      </c>
      <c r="Q65" s="13">
        <f t="shared" si="18"/>
        <v>8.108438033251201E-8</v>
      </c>
      <c r="R65" s="13">
        <f t="shared" si="18"/>
        <v>8.9179846595497347E-8</v>
      </c>
      <c r="S65" s="13">
        <f t="shared" si="18"/>
        <v>3.8270924483066038E-6</v>
      </c>
      <c r="T65" s="13">
        <f t="shared" si="18"/>
        <v>9.8503883899742593E-7</v>
      </c>
      <c r="U65" s="13">
        <f t="shared" si="18"/>
        <v>6.8762912949276882E-7</v>
      </c>
      <c r="V65" s="13">
        <f t="shared" si="18"/>
        <v>1.154417164441429E-6</v>
      </c>
      <c r="W65" s="13">
        <f t="shared" si="18"/>
        <v>7.0261269589498695E-9</v>
      </c>
      <c r="X65" s="13">
        <f t="shared" si="18"/>
        <v>7.9336493064633072E-6</v>
      </c>
      <c r="Y65" s="13">
        <f t="shared" si="18"/>
        <v>3.3034674616122865E-8</v>
      </c>
      <c r="Z65" s="13">
        <f t="shared" si="18"/>
        <v>1.3962032203905266E-6</v>
      </c>
      <c r="AA65" s="13">
        <f t="shared" si="18"/>
        <v>1.7506509220692402E-5</v>
      </c>
      <c r="AB65" s="13">
        <f t="shared" si="18"/>
        <v>3.5138966946659653E-6</v>
      </c>
      <c r="AC65" s="13">
        <f t="shared" si="18"/>
        <v>5.9106659794857113E-7</v>
      </c>
      <c r="AD65" s="13">
        <f t="shared" si="18"/>
        <v>1.7583592235249577E-6</v>
      </c>
      <c r="AE65" s="14">
        <f t="shared" si="18"/>
        <v>2.15484050872462E-3</v>
      </c>
      <c r="AF65" s="13">
        <f t="shared" si="18"/>
        <v>1.2769866746786485E-6</v>
      </c>
      <c r="AG65" s="13">
        <f t="shared" si="18"/>
        <v>3.0928957897347791E-7</v>
      </c>
      <c r="AH65" s="13">
        <f t="shared" si="18"/>
        <v>3.4389681073638156E-7</v>
      </c>
      <c r="AI65" s="13">
        <f t="shared" si="18"/>
        <v>7.9970601292967591E-8</v>
      </c>
      <c r="AJ65" s="13">
        <f t="shared" si="18"/>
        <v>8.0865665856021168E-6</v>
      </c>
      <c r="AK65" s="13">
        <f t="shared" si="18"/>
        <v>1.1921299653686909E-8</v>
      </c>
      <c r="AL65" s="13">
        <f t="shared" si="18"/>
        <v>4.4144719071825192E-6</v>
      </c>
      <c r="AM65" s="15">
        <f t="shared" si="18"/>
        <v>1.9647013916568369E-6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2.0909289087428678E-6</v>
      </c>
      <c r="E66" s="13">
        <f t="shared" si="19"/>
        <v>1.136776435352302E-5</v>
      </c>
      <c r="F66" s="13">
        <f t="shared" si="19"/>
        <v>1.0886055983356161E-6</v>
      </c>
      <c r="G66" s="13">
        <f t="shared" si="19"/>
        <v>3.5179759917467026E-8</v>
      </c>
      <c r="H66" s="13">
        <f t="shared" si="19"/>
        <v>4.0577932080424299E-6</v>
      </c>
      <c r="I66" s="14">
        <f t="shared" si="19"/>
        <v>3.6271993567046986E-3</v>
      </c>
      <c r="J66" s="13">
        <f t="shared" si="19"/>
        <v>1.4796855290146716E-6</v>
      </c>
      <c r="K66" s="13">
        <f t="shared" si="19"/>
        <v>2.4770165676307514E-6</v>
      </c>
      <c r="L66" s="13">
        <f t="shared" si="19"/>
        <v>1.2373062046844843E-7</v>
      </c>
      <c r="M66" s="13">
        <f t="shared" si="19"/>
        <v>2.5288403722174872E-8</v>
      </c>
      <c r="N66" s="13">
        <f t="shared" si="19"/>
        <v>6.9273880604927109E-6</v>
      </c>
      <c r="O66" s="13">
        <f t="shared" si="19"/>
        <v>3.8739321598187103E-9</v>
      </c>
      <c r="P66" s="13">
        <f t="shared" si="19"/>
        <v>3.4782779764826533E-6</v>
      </c>
      <c r="Q66" s="13">
        <f t="shared" si="19"/>
        <v>1.8087588459407314E-6</v>
      </c>
      <c r="R66" s="13">
        <f t="shared" si="19"/>
        <v>1.5241426419272883E-5</v>
      </c>
      <c r="S66" s="13">
        <f t="shared" si="19"/>
        <v>1.5482975120075709E-6</v>
      </c>
      <c r="T66" s="13">
        <f t="shared" si="19"/>
        <v>7.897357224633943E-6</v>
      </c>
      <c r="U66" s="13">
        <f t="shared" si="19"/>
        <v>7.2259051463272439E-6</v>
      </c>
      <c r="V66" s="13">
        <f t="shared" si="19"/>
        <v>8.4619052972593518E-7</v>
      </c>
      <c r="W66" s="13">
        <f t="shared" si="19"/>
        <v>6.2885426072627353E-6</v>
      </c>
      <c r="X66" s="13">
        <f t="shared" si="19"/>
        <v>2.0462313346421103E-7</v>
      </c>
      <c r="Y66" s="13">
        <f t="shared" si="19"/>
        <v>1.1198874435302232E-5</v>
      </c>
      <c r="Z66" s="13">
        <f t="shared" si="19"/>
        <v>1.1688162881970857E-6</v>
      </c>
      <c r="AA66" s="13">
        <f t="shared" si="19"/>
        <v>7.6270240065945215E-7</v>
      </c>
      <c r="AB66" s="13">
        <f t="shared" si="19"/>
        <v>3.0509140376143736E-6</v>
      </c>
      <c r="AC66" s="13">
        <f t="shared" si="19"/>
        <v>6.7779158077237014E-9</v>
      </c>
      <c r="AD66" s="13">
        <f t="shared" si="19"/>
        <v>1.0148569330114315E-7</v>
      </c>
      <c r="AE66" s="13">
        <f t="shared" si="19"/>
        <v>6.8882166904299155E-6</v>
      </c>
      <c r="AF66" s="13">
        <f t="shared" si="19"/>
        <v>3.3662100993557119E-6</v>
      </c>
      <c r="AG66" s="13">
        <f t="shared" si="19"/>
        <v>2.3362744384459842E-6</v>
      </c>
      <c r="AH66" s="13">
        <f t="shared" si="19"/>
        <v>7.6344615278191412E-6</v>
      </c>
      <c r="AI66" s="13">
        <f t="shared" si="19"/>
        <v>6.9564251713144321E-6</v>
      </c>
      <c r="AJ66" s="13">
        <f t="shared" si="19"/>
        <v>4.9637587696392579E-8</v>
      </c>
      <c r="AK66" s="13">
        <f t="shared" si="19"/>
        <v>5.2199442678932169E-6</v>
      </c>
      <c r="AL66" s="13">
        <f t="shared" si="19"/>
        <v>2.1235890745747472E-5</v>
      </c>
      <c r="AM66" s="15">
        <f t="shared" si="19"/>
        <v>2.1569615634351402E-6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1.0373143320438692E-7</v>
      </c>
      <c r="E67" s="13">
        <f t="shared" si="20"/>
        <v>2.5406760551622184E-7</v>
      </c>
      <c r="F67" s="13">
        <f t="shared" si="20"/>
        <v>9.2549533015491126E-8</v>
      </c>
      <c r="G67" s="13">
        <f t="shared" si="20"/>
        <v>5.175643313282759E-8</v>
      </c>
      <c r="H67" s="13">
        <f t="shared" si="20"/>
        <v>2.4833717072989195E-8</v>
      </c>
      <c r="I67" s="13">
        <f t="shared" si="20"/>
        <v>2.988980806231249E-7</v>
      </c>
      <c r="J67" s="13">
        <f t="shared" si="20"/>
        <v>2.2335363356041678E-8</v>
      </c>
      <c r="K67" s="13">
        <f t="shared" si="20"/>
        <v>4.9587590574814049E-11</v>
      </c>
      <c r="L67" s="13">
        <f t="shared" si="20"/>
        <v>2.1737986059457959E-8</v>
      </c>
      <c r="M67" s="13">
        <f t="shared" si="20"/>
        <v>4.3378684918827729E-7</v>
      </c>
      <c r="N67" s="13">
        <f t="shared" si="20"/>
        <v>4.7008321629412335E-8</v>
      </c>
      <c r="O67" s="13">
        <f t="shared" si="20"/>
        <v>4.5136907001819089E-7</v>
      </c>
      <c r="P67" s="13">
        <f t="shared" si="20"/>
        <v>3.1915820104453153E-8</v>
      </c>
      <c r="Q67" s="13">
        <f t="shared" si="20"/>
        <v>6.9980652271194424E-8</v>
      </c>
      <c r="R67" s="13">
        <f t="shared" si="20"/>
        <v>1.7821621089154281E-7</v>
      </c>
      <c r="S67" s="13">
        <f t="shared" si="20"/>
        <v>1.0731213365558225E-7</v>
      </c>
      <c r="T67" s="13">
        <f t="shared" si="20"/>
        <v>1.6671865649884361E-7</v>
      </c>
      <c r="U67" s="13">
        <f t="shared" si="20"/>
        <v>2.1556048670841013E-9</v>
      </c>
      <c r="V67" s="13">
        <f t="shared" si="20"/>
        <v>1.2448367262068694E-7</v>
      </c>
      <c r="W67" s="13">
        <f t="shared" si="20"/>
        <v>1.6218810698047707E-7</v>
      </c>
      <c r="X67" s="13">
        <f t="shared" si="20"/>
        <v>1.9749585359364898E-7</v>
      </c>
      <c r="Y67" s="13">
        <f t="shared" si="20"/>
        <v>8.3556316338520759E-8</v>
      </c>
      <c r="Z67" s="13">
        <f t="shared" si="20"/>
        <v>1.2064589940128992E-8</v>
      </c>
      <c r="AA67" s="13">
        <f t="shared" si="20"/>
        <v>9.9417678816481151E-8</v>
      </c>
      <c r="AB67" s="13">
        <f t="shared" si="20"/>
        <v>4.2352822455603145E-8</v>
      </c>
      <c r="AC67" s="13">
        <f t="shared" si="20"/>
        <v>3.0417708590569874E-7</v>
      </c>
      <c r="AD67" s="13">
        <f t="shared" si="20"/>
        <v>3.5219589841436268E-8</v>
      </c>
      <c r="AE67" s="13">
        <f t="shared" si="20"/>
        <v>5.743864498595606E-9</v>
      </c>
      <c r="AF67" s="13">
        <f t="shared" si="20"/>
        <v>8.9500383522875262E-7</v>
      </c>
      <c r="AG67" s="13">
        <f t="shared" si="20"/>
        <v>9.580680594481781E-7</v>
      </c>
      <c r="AH67" s="13">
        <f t="shared" si="20"/>
        <v>1.7777189628020126E-7</v>
      </c>
      <c r="AI67" s="14">
        <f t="shared" si="20"/>
        <v>1.5561763391856506E-4</v>
      </c>
      <c r="AJ67" s="13">
        <f t="shared" si="20"/>
        <v>5.0871390398303947E-7</v>
      </c>
      <c r="AK67" s="13">
        <f t="shared" si="20"/>
        <v>5.1783672616546189E-9</v>
      </c>
      <c r="AL67" s="13">
        <f t="shared" si="20"/>
        <v>3.059070904327801E-7</v>
      </c>
      <c r="AM67" s="15">
        <f t="shared" si="20"/>
        <v>1.0670132322222957E-7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2.1520398978815403E-9</v>
      </c>
      <c r="E68" s="13">
        <f t="shared" si="21"/>
        <v>2.4688090059918775E-7</v>
      </c>
      <c r="F68" s="13">
        <f t="shared" si="21"/>
        <v>9.1822483256404626E-6</v>
      </c>
      <c r="G68" s="13">
        <f t="shared" si="21"/>
        <v>6.5737688430500264E-7</v>
      </c>
      <c r="H68" s="13">
        <f t="shared" si="21"/>
        <v>2.4349864225788192E-8</v>
      </c>
      <c r="I68" s="13">
        <f t="shared" si="21"/>
        <v>1.4345021042959126E-7</v>
      </c>
      <c r="J68" s="13">
        <f t="shared" si="21"/>
        <v>8.6978426786992892E-6</v>
      </c>
      <c r="K68" s="13">
        <f t="shared" si="21"/>
        <v>2.1182188927698507E-6</v>
      </c>
      <c r="L68" s="14">
        <f t="shared" si="21"/>
        <v>4.2756252537696389E-3</v>
      </c>
      <c r="M68" s="13">
        <f t="shared" si="21"/>
        <v>1.1563102287210278E-5</v>
      </c>
      <c r="N68" s="13">
        <f t="shared" si="21"/>
        <v>1.2088314204149071E-5</v>
      </c>
      <c r="O68" s="13">
        <f t="shared" si="21"/>
        <v>8.0095076044105052E-7</v>
      </c>
      <c r="P68" s="13">
        <f t="shared" si="21"/>
        <v>1.1510281114097839E-5</v>
      </c>
      <c r="Q68" s="13">
        <f t="shared" si="21"/>
        <v>2.4186998671959597E-6</v>
      </c>
      <c r="R68" s="13">
        <f t="shared" si="21"/>
        <v>2.1120590934153716E-6</v>
      </c>
      <c r="S68" s="13">
        <f t="shared" si="21"/>
        <v>5.7205544861104618E-6</v>
      </c>
      <c r="T68" s="13">
        <f t="shared" si="21"/>
        <v>2.7661509867631269E-6</v>
      </c>
      <c r="U68" s="13">
        <f t="shared" si="21"/>
        <v>3.6917435079529477E-7</v>
      </c>
      <c r="V68" s="13">
        <f t="shared" si="21"/>
        <v>4.3319516388269645E-6</v>
      </c>
      <c r="W68" s="13">
        <f t="shared" si="21"/>
        <v>6.7894894884736421E-6</v>
      </c>
      <c r="X68" s="13">
        <f t="shared" si="21"/>
        <v>5.4731659252639494E-6</v>
      </c>
      <c r="Y68" s="13">
        <f t="shared" si="21"/>
        <v>6.4210263680447853E-7</v>
      </c>
      <c r="Z68" s="13">
        <f t="shared" si="21"/>
        <v>1.8584420645775201E-5</v>
      </c>
      <c r="AA68" s="13">
        <f t="shared" si="21"/>
        <v>5.6412901769616319E-6</v>
      </c>
      <c r="AB68" s="13">
        <f t="shared" si="21"/>
        <v>4.5453087615018561E-8</v>
      </c>
      <c r="AC68" s="13">
        <f t="shared" si="21"/>
        <v>2.1736766397984914E-5</v>
      </c>
      <c r="AD68" s="13">
        <f t="shared" si="21"/>
        <v>3.023892298538429E-8</v>
      </c>
      <c r="AE68" s="13">
        <f t="shared" si="21"/>
        <v>4.3063468849633314E-6</v>
      </c>
      <c r="AF68" s="13">
        <f t="shared" si="21"/>
        <v>1.7307965382205781E-5</v>
      </c>
      <c r="AG68" s="13">
        <f t="shared" si="21"/>
        <v>6.9931459221781115E-8</v>
      </c>
      <c r="AH68" s="13">
        <f t="shared" si="21"/>
        <v>5.9010106055244167E-7</v>
      </c>
      <c r="AI68" s="13">
        <f t="shared" si="21"/>
        <v>5.9415377439827022E-7</v>
      </c>
      <c r="AJ68" s="13">
        <f t="shared" si="21"/>
        <v>2.1460642456414912E-5</v>
      </c>
      <c r="AK68" s="13">
        <f t="shared" si="21"/>
        <v>2.595858843603247E-6</v>
      </c>
      <c r="AL68" s="13">
        <f t="shared" si="21"/>
        <v>3.6257258714451059E-6</v>
      </c>
      <c r="AM68" s="15">
        <f t="shared" si="21"/>
        <v>4.6477170004687932E-6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8.7940096632408138E-7</v>
      </c>
      <c r="E69" s="13">
        <f t="shared" si="22"/>
        <v>2.7968431083288085E-10</v>
      </c>
      <c r="F69" s="13">
        <f t="shared" si="22"/>
        <v>3.586846287407079E-8</v>
      </c>
      <c r="G69" s="13">
        <f t="shared" si="22"/>
        <v>1.4204789953028091E-7</v>
      </c>
      <c r="H69" s="13">
        <f t="shared" si="22"/>
        <v>6.7848617905470056E-8</v>
      </c>
      <c r="I69" s="13">
        <f t="shared" si="22"/>
        <v>2.3404751863536757E-7</v>
      </c>
      <c r="J69" s="13">
        <f t="shared" si="22"/>
        <v>4.4074380608542735E-7</v>
      </c>
      <c r="K69" s="13">
        <f t="shared" si="22"/>
        <v>4.5813387076287863E-7</v>
      </c>
      <c r="L69" s="13">
        <f t="shared" si="22"/>
        <v>1.0254654949391473E-6</v>
      </c>
      <c r="M69" s="13">
        <f t="shared" si="22"/>
        <v>5.6367201491370793E-8</v>
      </c>
      <c r="N69" s="13">
        <f t="shared" si="22"/>
        <v>5.3623665921870882E-7</v>
      </c>
      <c r="O69" s="13">
        <f t="shared" si="22"/>
        <v>1.4451912210152295E-7</v>
      </c>
      <c r="P69" s="13">
        <f t="shared" si="22"/>
        <v>3.6208771865596467E-7</v>
      </c>
      <c r="Q69" s="13">
        <f t="shared" si="22"/>
        <v>3.8458224591331367E-8</v>
      </c>
      <c r="R69" s="13">
        <f t="shared" si="22"/>
        <v>9.6323533848605553E-8</v>
      </c>
      <c r="S69" s="13">
        <f t="shared" si="22"/>
        <v>1.0345484112887065E-7</v>
      </c>
      <c r="T69" s="13">
        <f t="shared" si="22"/>
        <v>1.2807601628625476E-6</v>
      </c>
      <c r="U69" s="13">
        <f t="shared" si="22"/>
        <v>7.3882395790268608E-7</v>
      </c>
      <c r="V69" s="13">
        <f t="shared" si="22"/>
        <v>2.2137661491943554E-8</v>
      </c>
      <c r="W69" s="13">
        <f t="shared" si="22"/>
        <v>6.119143555816861E-9</v>
      </c>
      <c r="X69" s="13">
        <f t="shared" si="22"/>
        <v>5.8678188032485763E-7</v>
      </c>
      <c r="Y69" s="13">
        <f t="shared" si="22"/>
        <v>4.8506682842738763E-9</v>
      </c>
      <c r="Z69" s="13">
        <f t="shared" si="22"/>
        <v>1.5193204815170551E-7</v>
      </c>
      <c r="AA69" s="13">
        <f t="shared" si="22"/>
        <v>8.359881565635213E-8</v>
      </c>
      <c r="AB69" s="13">
        <f t="shared" si="22"/>
        <v>1.2898565332461429E-7</v>
      </c>
      <c r="AC69" s="13">
        <f t="shared" si="22"/>
        <v>1.0031923553659091E-9</v>
      </c>
      <c r="AD69" s="13">
        <f t="shared" si="22"/>
        <v>1.4142472070817664E-7</v>
      </c>
      <c r="AE69" s="13">
        <f t="shared" si="22"/>
        <v>1.4953111971936136E-7</v>
      </c>
      <c r="AF69" s="14">
        <f t="shared" si="22"/>
        <v>2.5237315679612807E-4</v>
      </c>
      <c r="AG69" s="13">
        <f t="shared" si="22"/>
        <v>3.6848504948157584E-7</v>
      </c>
      <c r="AH69" s="13">
        <f t="shared" si="22"/>
        <v>1.9926728128754905E-9</v>
      </c>
      <c r="AI69" s="13">
        <f t="shared" si="22"/>
        <v>1.4454139086037177E-6</v>
      </c>
      <c r="AJ69" s="13">
        <f t="shared" si="22"/>
        <v>1.9563652311054186E-8</v>
      </c>
      <c r="AK69" s="13">
        <f t="shared" si="22"/>
        <v>4.6740448227174009E-8</v>
      </c>
      <c r="AL69" s="13">
        <f t="shared" si="22"/>
        <v>9.4677222705467079E-8</v>
      </c>
      <c r="AM69" s="15">
        <f t="shared" si="22"/>
        <v>6.6341618936650474E-7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1.4539701281293413E-5</v>
      </c>
      <c r="E70" s="13">
        <f t="shared" si="23"/>
        <v>3.4489732649125718E-8</v>
      </c>
      <c r="F70" s="13">
        <f t="shared" si="23"/>
        <v>4.52855282508952E-5</v>
      </c>
      <c r="G70" s="13">
        <f t="shared" si="23"/>
        <v>6.928782239597321E-5</v>
      </c>
      <c r="H70" s="13">
        <f t="shared" si="23"/>
        <v>5.7294332281637417E-5</v>
      </c>
      <c r="I70" s="13">
        <f t="shared" si="23"/>
        <v>1.4892982170317436E-5</v>
      </c>
      <c r="J70" s="13">
        <f t="shared" si="23"/>
        <v>6.4970562716058474E-6</v>
      </c>
      <c r="K70" s="13">
        <f t="shared" si="23"/>
        <v>1.135455027374713E-5</v>
      </c>
      <c r="L70" s="13">
        <f t="shared" si="23"/>
        <v>1.8984380721773795E-7</v>
      </c>
      <c r="M70" s="13">
        <f t="shared" si="23"/>
        <v>1.4644564852389621E-6</v>
      </c>
      <c r="N70" s="13">
        <f t="shared" si="23"/>
        <v>5.9187735323115668E-6</v>
      </c>
      <c r="O70" s="13">
        <f t="shared" si="23"/>
        <v>3.3974431021971868E-5</v>
      </c>
      <c r="P70" s="13">
        <f t="shared" si="23"/>
        <v>8.2632805105587015E-8</v>
      </c>
      <c r="Q70" s="13">
        <f t="shared" si="23"/>
        <v>1.812160619318591E-4</v>
      </c>
      <c r="R70" s="13">
        <f t="shared" si="23"/>
        <v>1.4618182679452854E-6</v>
      </c>
      <c r="S70" s="13">
        <f t="shared" si="23"/>
        <v>7.7800385131870193E-6</v>
      </c>
      <c r="T70" s="13">
        <f t="shared" si="23"/>
        <v>2.8631328187513347E-6</v>
      </c>
      <c r="U70" s="13">
        <f t="shared" si="23"/>
        <v>8.5489892539231563E-6</v>
      </c>
      <c r="V70" s="13">
        <f t="shared" si="23"/>
        <v>2.0879499840860464E-8</v>
      </c>
      <c r="W70" s="13">
        <f t="shared" si="23"/>
        <v>4.5364175399736708E-5</v>
      </c>
      <c r="X70" s="13">
        <f t="shared" si="23"/>
        <v>1.4892249402233658E-5</v>
      </c>
      <c r="Y70" s="13">
        <f t="shared" si="23"/>
        <v>5.1017663179684502E-7</v>
      </c>
      <c r="Z70" s="13">
        <f t="shared" si="23"/>
        <v>5.7541763800717252E-6</v>
      </c>
      <c r="AA70" s="13">
        <f t="shared" si="23"/>
        <v>3.9407732219969434E-7</v>
      </c>
      <c r="AB70" s="14">
        <f t="shared" si="23"/>
        <v>1.7763558400000001E-2</v>
      </c>
      <c r="AC70" s="13">
        <f t="shared" si="23"/>
        <v>1.4753292542057321E-5</v>
      </c>
      <c r="AD70" s="13">
        <f t="shared" si="23"/>
        <v>8.8818346419840383E-9</v>
      </c>
      <c r="AE70" s="13">
        <f t="shared" si="23"/>
        <v>2.9014353227970542E-5</v>
      </c>
      <c r="AF70" s="13">
        <f t="shared" si="23"/>
        <v>9.1085321547059381E-6</v>
      </c>
      <c r="AG70" s="13">
        <f t="shared" si="23"/>
        <v>8.1689971547717138E-5</v>
      </c>
      <c r="AH70" s="13">
        <f t="shared" si="23"/>
        <v>3.5477128862993863E-5</v>
      </c>
      <c r="AI70" s="13">
        <f t="shared" si="23"/>
        <v>4.8272524127485477E-6</v>
      </c>
      <c r="AJ70" s="13">
        <f t="shared" si="23"/>
        <v>1.6685516001561615E-6</v>
      </c>
      <c r="AK70" s="13">
        <f t="shared" si="23"/>
        <v>1.6437519138727664E-5</v>
      </c>
      <c r="AL70" s="13">
        <f t="shared" si="23"/>
        <v>3.5449920458890362E-6</v>
      </c>
      <c r="AM70" s="15">
        <f t="shared" si="23"/>
        <v>4.0613217544501297E-6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1.2127034729827023E-7</v>
      </c>
      <c r="E71" s="13">
        <f t="shared" si="24"/>
        <v>7.3725502640830877E-8</v>
      </c>
      <c r="F71" s="13">
        <f t="shared" si="24"/>
        <v>5.1830378885391377E-7</v>
      </c>
      <c r="G71" s="13">
        <f t="shared" si="24"/>
        <v>1.2927914507661212E-7</v>
      </c>
      <c r="H71" s="13">
        <f t="shared" si="24"/>
        <v>9.6009109189237607E-10</v>
      </c>
      <c r="I71" s="13">
        <f t="shared" si="24"/>
        <v>3.9165553113067107E-7</v>
      </c>
      <c r="J71" s="13">
        <f t="shared" si="24"/>
        <v>1.9553155783892193E-7</v>
      </c>
      <c r="K71" s="13">
        <f t="shared" si="24"/>
        <v>7.8359505070340818E-7</v>
      </c>
      <c r="L71" s="13">
        <f t="shared" si="24"/>
        <v>3.605180906542301E-7</v>
      </c>
      <c r="M71" s="13">
        <f t="shared" si="24"/>
        <v>1.9867416550994357E-7</v>
      </c>
      <c r="N71" s="13">
        <f t="shared" si="24"/>
        <v>6.3281295144522823E-7</v>
      </c>
      <c r="O71" s="13">
        <f t="shared" si="24"/>
        <v>6.5258944540683685E-7</v>
      </c>
      <c r="P71" s="13">
        <f t="shared" si="24"/>
        <v>7.9719199370801356E-9</v>
      </c>
      <c r="Q71" s="13">
        <f t="shared" si="24"/>
        <v>2.3390583587310077E-7</v>
      </c>
      <c r="R71" s="13">
        <f t="shared" si="24"/>
        <v>9.2146716958995463E-9</v>
      </c>
      <c r="S71" s="13">
        <f t="shared" si="24"/>
        <v>7.6361850165101784E-9</v>
      </c>
      <c r="T71" s="13">
        <f t="shared" si="24"/>
        <v>9.1726165741604503E-8</v>
      </c>
      <c r="U71" s="13">
        <f t="shared" si="24"/>
        <v>7.207452831452026E-7</v>
      </c>
      <c r="V71" s="13">
        <f t="shared" si="24"/>
        <v>2.8184817483460909E-9</v>
      </c>
      <c r="W71" s="14">
        <f t="shared" si="24"/>
        <v>2.2889552829978346E-4</v>
      </c>
      <c r="X71" s="13">
        <f t="shared" si="24"/>
        <v>5.6179325507262102E-8</v>
      </c>
      <c r="Y71" s="13">
        <f t="shared" si="24"/>
        <v>3.8568121250379863E-8</v>
      </c>
      <c r="Z71" s="13">
        <f t="shared" si="24"/>
        <v>1.3164841157379375E-7</v>
      </c>
      <c r="AA71" s="13">
        <f t="shared" si="24"/>
        <v>1.0652465632559926E-11</v>
      </c>
      <c r="AB71" s="13">
        <f t="shared" si="24"/>
        <v>5.7710124559564216E-7</v>
      </c>
      <c r="AC71" s="13">
        <f t="shared" si="24"/>
        <v>4.8657309478036642E-7</v>
      </c>
      <c r="AD71" s="13">
        <f t="shared" si="24"/>
        <v>4.8938026688656319E-10</v>
      </c>
      <c r="AE71" s="13">
        <f t="shared" si="24"/>
        <v>7.4971033133511729E-10</v>
      </c>
      <c r="AF71" s="13">
        <f t="shared" si="24"/>
        <v>5.5449757329667042E-9</v>
      </c>
      <c r="AG71" s="13">
        <f t="shared" si="24"/>
        <v>2.2650142480986386E-6</v>
      </c>
      <c r="AH71" s="13">
        <f t="shared" si="24"/>
        <v>4.8898137160807669E-8</v>
      </c>
      <c r="AI71" s="13">
        <f t="shared" si="24"/>
        <v>2.3547855079694595E-7</v>
      </c>
      <c r="AJ71" s="13">
        <f t="shared" si="24"/>
        <v>4.3180260404593111E-7</v>
      </c>
      <c r="AK71" s="13">
        <f t="shared" si="24"/>
        <v>1.3842887023902431E-7</v>
      </c>
      <c r="AL71" s="13">
        <f t="shared" si="24"/>
        <v>4.7373382418543695E-7</v>
      </c>
      <c r="AM71" s="15">
        <f t="shared" si="24"/>
        <v>8.4142469358508579E-7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8.8641090965982762E-7</v>
      </c>
      <c r="E72" s="13">
        <f t="shared" si="25"/>
        <v>3.7853554046501296E-5</v>
      </c>
      <c r="F72" s="13">
        <f t="shared" si="25"/>
        <v>1.9042309688477402E-5</v>
      </c>
      <c r="G72" s="13">
        <f t="shared" si="25"/>
        <v>2.2901600906743105E-7</v>
      </c>
      <c r="H72" s="13">
        <f t="shared" si="25"/>
        <v>4.902300200580286E-8</v>
      </c>
      <c r="I72" s="13">
        <f t="shared" si="25"/>
        <v>7.4147380580613821E-6</v>
      </c>
      <c r="J72" s="13">
        <f t="shared" si="25"/>
        <v>3.2821447452976549E-6</v>
      </c>
      <c r="K72" s="13">
        <f t="shared" si="25"/>
        <v>2.5895077738044834E-5</v>
      </c>
      <c r="L72" s="13">
        <f t="shared" si="25"/>
        <v>1.8735198264049604E-7</v>
      </c>
      <c r="M72" s="13">
        <f t="shared" si="25"/>
        <v>8.8404363994901344E-6</v>
      </c>
      <c r="N72" s="13">
        <f t="shared" si="25"/>
        <v>1.7178187913869006E-5</v>
      </c>
      <c r="O72" s="13">
        <f t="shared" si="25"/>
        <v>6.9416755742661196E-6</v>
      </c>
      <c r="P72" s="13">
        <f t="shared" si="25"/>
        <v>5.0364385625922858E-6</v>
      </c>
      <c r="Q72" s="13">
        <f t="shared" si="25"/>
        <v>1.724942073796849E-5</v>
      </c>
      <c r="R72" s="13">
        <f t="shared" si="25"/>
        <v>7.7901548691269677E-7</v>
      </c>
      <c r="S72" s="13">
        <f t="shared" si="25"/>
        <v>3.1581678939787083E-7</v>
      </c>
      <c r="T72" s="13">
        <f t="shared" si="25"/>
        <v>2.5975750301806994E-6</v>
      </c>
      <c r="U72" s="13">
        <f t="shared" si="25"/>
        <v>5.2559427035765367E-5</v>
      </c>
      <c r="V72" s="13">
        <f t="shared" si="25"/>
        <v>1.3045279753911191E-5</v>
      </c>
      <c r="W72" s="13">
        <f t="shared" si="25"/>
        <v>1.1579353149655755E-4</v>
      </c>
      <c r="X72" s="13">
        <f t="shared" si="25"/>
        <v>1.4256560898346322E-6</v>
      </c>
      <c r="Y72" s="13">
        <f t="shared" si="25"/>
        <v>1.7320289844838502E-5</v>
      </c>
      <c r="Z72" s="13">
        <f t="shared" si="25"/>
        <v>1.0984256931085498E-5</v>
      </c>
      <c r="AA72" s="13">
        <f t="shared" si="25"/>
        <v>2.975850956996818E-5</v>
      </c>
      <c r="AB72" s="13">
        <f t="shared" si="25"/>
        <v>5.3114829910872331E-5</v>
      </c>
      <c r="AC72" s="13">
        <f t="shared" si="25"/>
        <v>7.4281103752534508E-10</v>
      </c>
      <c r="AD72" s="13">
        <f t="shared" si="25"/>
        <v>1.036624877147999E-6</v>
      </c>
      <c r="AE72" s="13">
        <f t="shared" si="25"/>
        <v>1.66060011667565E-6</v>
      </c>
      <c r="AF72" s="13">
        <f t="shared" si="25"/>
        <v>1.6917739873527378E-5</v>
      </c>
      <c r="AG72" s="14">
        <f t="shared" si="25"/>
        <v>1.1736688896E-2</v>
      </c>
      <c r="AH72" s="13">
        <f t="shared" si="25"/>
        <v>2.1714744151586555E-6</v>
      </c>
      <c r="AI72" s="13">
        <f t="shared" si="25"/>
        <v>7.1051732682374781E-5</v>
      </c>
      <c r="AJ72" s="13">
        <f t="shared" si="25"/>
        <v>1.2726568000181214E-5</v>
      </c>
      <c r="AK72" s="13">
        <f t="shared" si="25"/>
        <v>5.059221023121449E-7</v>
      </c>
      <c r="AL72" s="13">
        <f t="shared" si="25"/>
        <v>1.2571945453442616E-5</v>
      </c>
      <c r="AM72" s="15">
        <f t="shared" si="25"/>
        <v>6.6846461374364747E-6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5.1604572083935867E-7</v>
      </c>
      <c r="E73" s="13">
        <f t="shared" si="26"/>
        <v>1.8217268050875089E-7</v>
      </c>
      <c r="F73" s="13">
        <f t="shared" si="26"/>
        <v>2.9429591617648608E-7</v>
      </c>
      <c r="G73" s="13">
        <f t="shared" si="26"/>
        <v>2.5471253082997746E-7</v>
      </c>
      <c r="H73" s="13">
        <f t="shared" si="26"/>
        <v>4.1349798830469135E-7</v>
      </c>
      <c r="I73" s="13">
        <f t="shared" si="26"/>
        <v>3.362669870430191E-8</v>
      </c>
      <c r="J73" s="13">
        <f t="shared" si="26"/>
        <v>4.7351368536316265E-8</v>
      </c>
      <c r="K73" s="13">
        <f t="shared" si="26"/>
        <v>1.5348521195916267E-10</v>
      </c>
      <c r="L73" s="13">
        <f t="shared" si="26"/>
        <v>2.1233293290639301E-7</v>
      </c>
      <c r="M73" s="13">
        <f t="shared" si="26"/>
        <v>3.2319388066267521E-8</v>
      </c>
      <c r="N73" s="13">
        <f t="shared" si="26"/>
        <v>1.4446682448059685E-7</v>
      </c>
      <c r="O73" s="13">
        <f t="shared" si="26"/>
        <v>3.2868625373745259E-7</v>
      </c>
      <c r="P73" s="13">
        <f t="shared" si="26"/>
        <v>6.550335863488026E-8</v>
      </c>
      <c r="Q73" s="13">
        <f t="shared" si="26"/>
        <v>5.9623785258861361E-8</v>
      </c>
      <c r="R73" s="13">
        <f t="shared" si="26"/>
        <v>1.9366755449037663E-7</v>
      </c>
      <c r="S73" s="13">
        <f t="shared" si="26"/>
        <v>5.4821627564368083E-7</v>
      </c>
      <c r="T73" s="13">
        <f t="shared" si="26"/>
        <v>5.2013762406133182E-8</v>
      </c>
      <c r="U73" s="13">
        <f t="shared" si="26"/>
        <v>6.6209305175823263E-8</v>
      </c>
      <c r="V73" s="13">
        <f t="shared" si="26"/>
        <v>7.2828166623823437E-9</v>
      </c>
      <c r="W73" s="13">
        <f t="shared" si="26"/>
        <v>9.5969101232229949E-12</v>
      </c>
      <c r="X73" s="13">
        <f t="shared" si="26"/>
        <v>2.1777631499358342E-7</v>
      </c>
      <c r="Y73" s="13">
        <f t="shared" si="26"/>
        <v>2.1982884144403993E-7</v>
      </c>
      <c r="Z73" s="13">
        <f t="shared" si="26"/>
        <v>1.0067004387029743E-9</v>
      </c>
      <c r="AA73" s="14">
        <f t="shared" si="26"/>
        <v>1.6190121916658619E-4</v>
      </c>
      <c r="AB73" s="13">
        <f t="shared" si="26"/>
        <v>3.577420336093399E-9</v>
      </c>
      <c r="AC73" s="13">
        <f t="shared" si="26"/>
        <v>1.5644611686266268E-7</v>
      </c>
      <c r="AD73" s="13">
        <f t="shared" si="26"/>
        <v>1.4196953233185858E-11</v>
      </c>
      <c r="AE73" s="13">
        <f t="shared" si="26"/>
        <v>1.3030887593620465E-6</v>
      </c>
      <c r="AF73" s="13">
        <f t="shared" si="26"/>
        <v>5.3179516057452314E-8</v>
      </c>
      <c r="AG73" s="13">
        <f t="shared" si="26"/>
        <v>4.1185069950799824E-7</v>
      </c>
      <c r="AH73" s="13">
        <f t="shared" si="26"/>
        <v>1.165713983745257E-6</v>
      </c>
      <c r="AI73" s="13">
        <f t="shared" si="26"/>
        <v>1.0204440084079437E-7</v>
      </c>
      <c r="AJ73" s="13">
        <f t="shared" si="26"/>
        <v>6.5138635789837787E-8</v>
      </c>
      <c r="AK73" s="13">
        <f t="shared" si="26"/>
        <v>1.4504537610757593E-8</v>
      </c>
      <c r="AL73" s="13">
        <f t="shared" si="26"/>
        <v>3.0968977058039553E-7</v>
      </c>
      <c r="AM73" s="15">
        <f t="shared" si="26"/>
        <v>6.446835379218071E-8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4.2475987101131118E-7</v>
      </c>
      <c r="E74" s="13">
        <f t="shared" si="27"/>
        <v>2.305396974581418E-6</v>
      </c>
      <c r="F74" s="13">
        <f t="shared" si="27"/>
        <v>1.7224700532749856E-8</v>
      </c>
      <c r="G74" s="13">
        <f t="shared" si="27"/>
        <v>6.7757090307074852E-6</v>
      </c>
      <c r="H74" s="13">
        <f t="shared" si="27"/>
        <v>3.2930214426502843E-6</v>
      </c>
      <c r="I74" s="13">
        <f t="shared" si="27"/>
        <v>2.3205975512257907E-7</v>
      </c>
      <c r="J74" s="13">
        <f t="shared" si="27"/>
        <v>5.7101802947612639E-6</v>
      </c>
      <c r="K74" s="13">
        <f t="shared" si="27"/>
        <v>6.6396132263116813E-6</v>
      </c>
      <c r="L74" s="13">
        <f t="shared" si="27"/>
        <v>1.0189152644781543E-6</v>
      </c>
      <c r="M74" s="13">
        <f t="shared" si="27"/>
        <v>2.3815211181445167E-7</v>
      </c>
      <c r="N74" s="13">
        <f t="shared" si="27"/>
        <v>8.2343828939819314E-6</v>
      </c>
      <c r="O74" s="13">
        <f t="shared" si="27"/>
        <v>2.8837407081697317E-6</v>
      </c>
      <c r="P74" s="13">
        <f t="shared" si="27"/>
        <v>2.8938142890299748E-7</v>
      </c>
      <c r="Q74" s="13">
        <f t="shared" si="27"/>
        <v>5.0156574967126953E-7</v>
      </c>
      <c r="R74" s="13">
        <f t="shared" si="27"/>
        <v>9.4352085616493108E-7</v>
      </c>
      <c r="S74" s="13">
        <f t="shared" si="27"/>
        <v>1.0949097464210599E-11</v>
      </c>
      <c r="T74" s="13">
        <f t="shared" si="27"/>
        <v>1.8875062810753103E-6</v>
      </c>
      <c r="U74" s="13">
        <f t="shared" si="27"/>
        <v>3.2642089046790066E-7</v>
      </c>
      <c r="V74" s="14">
        <f t="shared" si="27"/>
        <v>1.0397737312321685E-3</v>
      </c>
      <c r="W74" s="13">
        <f t="shared" si="27"/>
        <v>1.2947219491255267E-8</v>
      </c>
      <c r="X74" s="13">
        <f t="shared" si="27"/>
        <v>5.1326272084545746E-7</v>
      </c>
      <c r="Y74" s="13">
        <f t="shared" si="27"/>
        <v>1.2009721722957424E-7</v>
      </c>
      <c r="Z74" s="13">
        <f t="shared" si="27"/>
        <v>1.1719857351567201E-7</v>
      </c>
      <c r="AA74" s="13">
        <f t="shared" si="27"/>
        <v>4.474886302254345E-8</v>
      </c>
      <c r="AB74" s="13">
        <f t="shared" si="27"/>
        <v>1.0631422051669144E-9</v>
      </c>
      <c r="AC74" s="13">
        <f t="shared" si="27"/>
        <v>1.1341954280476759E-6</v>
      </c>
      <c r="AD74" s="13">
        <f t="shared" si="27"/>
        <v>1.0440079903859301E-6</v>
      </c>
      <c r="AE74" s="13">
        <f t="shared" si="27"/>
        <v>5.3894931708034288E-7</v>
      </c>
      <c r="AF74" s="13">
        <f t="shared" si="27"/>
        <v>8.8504507990311292E-8</v>
      </c>
      <c r="AG74" s="13">
        <f t="shared" si="27"/>
        <v>1.1267430920512211E-6</v>
      </c>
      <c r="AH74" s="13">
        <f t="shared" si="27"/>
        <v>2.1639571724086833E-7</v>
      </c>
      <c r="AI74" s="13">
        <f t="shared" si="27"/>
        <v>7.9773413919215765E-7</v>
      </c>
      <c r="AJ74" s="13">
        <f t="shared" si="27"/>
        <v>1.0912859676236024E-5</v>
      </c>
      <c r="AK74" s="13">
        <f t="shared" si="27"/>
        <v>1.3381496754275134E-8</v>
      </c>
      <c r="AL74" s="13">
        <f t="shared" si="27"/>
        <v>3.6656997629826536E-6</v>
      </c>
      <c r="AM74" s="15">
        <f t="shared" si="27"/>
        <v>1.376890977843372E-7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6.9862012903984472E-6</v>
      </c>
      <c r="E75" s="13">
        <f t="shared" si="28"/>
        <v>8.2944721609202485E-7</v>
      </c>
      <c r="F75" s="13">
        <f t="shared" si="28"/>
        <v>1.3431708196583922E-5</v>
      </c>
      <c r="G75" s="13">
        <f t="shared" si="28"/>
        <v>3.1571966387982915E-5</v>
      </c>
      <c r="H75" s="13">
        <f t="shared" si="28"/>
        <v>1.1559486751605425E-7</v>
      </c>
      <c r="I75" s="13">
        <f t="shared" si="28"/>
        <v>1.2937810884232609E-5</v>
      </c>
      <c r="J75" s="13">
        <f t="shared" si="28"/>
        <v>6.654782502647691E-6</v>
      </c>
      <c r="K75" s="13">
        <f t="shared" si="28"/>
        <v>1.0694756144712454E-6</v>
      </c>
      <c r="L75" s="13">
        <f t="shared" si="28"/>
        <v>1.9319867178788012E-5</v>
      </c>
      <c r="M75" s="13">
        <f t="shared" si="28"/>
        <v>4.0530065768718873E-7</v>
      </c>
      <c r="N75" s="14">
        <f t="shared" si="28"/>
        <v>6.9719491301785379E-3</v>
      </c>
      <c r="O75" s="13">
        <f t="shared" si="28"/>
        <v>7.0814801694911498E-6</v>
      </c>
      <c r="P75" s="13">
        <f t="shared" si="28"/>
        <v>8.9641042433717334E-7</v>
      </c>
      <c r="Q75" s="13">
        <f t="shared" si="28"/>
        <v>2.6907564751094971E-6</v>
      </c>
      <c r="R75" s="13">
        <f t="shared" si="28"/>
        <v>1.9079574975970592E-6</v>
      </c>
      <c r="S75" s="13">
        <f t="shared" si="28"/>
        <v>1.2455619953273405E-5</v>
      </c>
      <c r="T75" s="13">
        <f t="shared" si="28"/>
        <v>2.5131301110605163E-5</v>
      </c>
      <c r="U75" s="13">
        <f t="shared" si="28"/>
        <v>4.879652900513139E-7</v>
      </c>
      <c r="V75" s="13">
        <f t="shared" si="28"/>
        <v>5.5730140854596545E-5</v>
      </c>
      <c r="W75" s="13">
        <f t="shared" si="28"/>
        <v>1.9001718999701394E-5</v>
      </c>
      <c r="X75" s="13">
        <f t="shared" si="28"/>
        <v>2.3579769881605314E-7</v>
      </c>
      <c r="Y75" s="13">
        <f t="shared" si="28"/>
        <v>1.2213332647149382E-9</v>
      </c>
      <c r="Z75" s="13">
        <f t="shared" si="28"/>
        <v>9.2896006693361878E-7</v>
      </c>
      <c r="AA75" s="13">
        <f t="shared" si="28"/>
        <v>6.1330122183661415E-6</v>
      </c>
      <c r="AB75" s="13">
        <f t="shared" si="28"/>
        <v>2.2578891824788391E-6</v>
      </c>
      <c r="AC75" s="13">
        <f t="shared" si="28"/>
        <v>8.1710014692636243E-7</v>
      </c>
      <c r="AD75" s="13">
        <f t="shared" si="28"/>
        <v>1.5364010491807046E-5</v>
      </c>
      <c r="AE75" s="13">
        <f t="shared" si="28"/>
        <v>3.6424229549583106E-5</v>
      </c>
      <c r="AF75" s="13">
        <f t="shared" si="28"/>
        <v>1.4463463364062479E-5</v>
      </c>
      <c r="AG75" s="13">
        <f t="shared" si="28"/>
        <v>1.0106528130872366E-5</v>
      </c>
      <c r="AH75" s="13">
        <f t="shared" si="28"/>
        <v>4.4068797451096347E-6</v>
      </c>
      <c r="AI75" s="13">
        <f t="shared" si="28"/>
        <v>2.0563859175819061E-6</v>
      </c>
      <c r="AJ75" s="13">
        <f t="shared" si="28"/>
        <v>4.8274908774155245E-5</v>
      </c>
      <c r="AK75" s="13">
        <f t="shared" si="28"/>
        <v>3.6874331673416442E-6</v>
      </c>
      <c r="AL75" s="13">
        <f t="shared" si="28"/>
        <v>3.3773190749481137E-7</v>
      </c>
      <c r="AM75" s="15">
        <f t="shared" si="28"/>
        <v>1.1108407442668518E-5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1.8303409972714339E-6</v>
      </c>
      <c r="E76" s="13">
        <f t="shared" si="29"/>
        <v>4.6261775432532656E-6</v>
      </c>
      <c r="F76" s="13">
        <f t="shared" si="29"/>
        <v>2.6427714583487988E-6</v>
      </c>
      <c r="G76" s="13">
        <f t="shared" si="29"/>
        <v>1.2220508024085752E-6</v>
      </c>
      <c r="H76" s="13">
        <f t="shared" si="29"/>
        <v>2.5187705826627373E-7</v>
      </c>
      <c r="I76" s="13">
        <f t="shared" si="29"/>
        <v>8.9046260240795599E-6</v>
      </c>
      <c r="J76" s="13">
        <f t="shared" si="29"/>
        <v>4.8553216073440504E-6</v>
      </c>
      <c r="K76" s="13">
        <f t="shared" si="29"/>
        <v>4.1001840892927544E-6</v>
      </c>
      <c r="L76" s="13">
        <f t="shared" si="29"/>
        <v>1.2984925203878593E-6</v>
      </c>
      <c r="M76" s="13">
        <f t="shared" si="29"/>
        <v>2.1801416832141577E-6</v>
      </c>
      <c r="N76" s="13">
        <f t="shared" si="29"/>
        <v>7.3543258926286917E-8</v>
      </c>
      <c r="O76" s="13">
        <f t="shared" si="29"/>
        <v>1.253725052999711E-6</v>
      </c>
      <c r="P76" s="13">
        <f t="shared" si="29"/>
        <v>3.4275378933845046E-6</v>
      </c>
      <c r="Q76" s="13">
        <f t="shared" si="29"/>
        <v>6.7537392997766494E-8</v>
      </c>
      <c r="R76" s="13">
        <f t="shared" si="29"/>
        <v>1.497301354570815E-7</v>
      </c>
      <c r="S76" s="13">
        <f t="shared" si="29"/>
        <v>4.8044119608332291E-8</v>
      </c>
      <c r="T76" s="13">
        <f t="shared" si="29"/>
        <v>2.2903776482529642E-7</v>
      </c>
      <c r="U76" s="13">
        <f t="shared" si="29"/>
        <v>3.1595386690475494E-6</v>
      </c>
      <c r="V76" s="13">
        <f t="shared" si="29"/>
        <v>5.5653380261949433E-6</v>
      </c>
      <c r="W76" s="13">
        <f t="shared" si="29"/>
        <v>3.1924108048717967E-6</v>
      </c>
      <c r="X76" s="13">
        <f t="shared" si="29"/>
        <v>8.9881514904209106E-7</v>
      </c>
      <c r="Y76" s="13">
        <f t="shared" si="29"/>
        <v>1.0796439005771747E-7</v>
      </c>
      <c r="Z76" s="13">
        <f t="shared" si="29"/>
        <v>8.405228689636934E-7</v>
      </c>
      <c r="AA76" s="13">
        <f t="shared" si="29"/>
        <v>2.9466031054555805E-6</v>
      </c>
      <c r="AB76" s="13">
        <f t="shared" si="29"/>
        <v>3.0490432613395827E-7</v>
      </c>
      <c r="AC76" s="13">
        <f t="shared" si="29"/>
        <v>9.4671962077765131E-7</v>
      </c>
      <c r="AD76" s="13">
        <f t="shared" si="29"/>
        <v>1.7982404484607305E-5</v>
      </c>
      <c r="AE76" s="13">
        <f t="shared" si="29"/>
        <v>3.1171495103940249E-6</v>
      </c>
      <c r="AF76" s="13">
        <f t="shared" si="29"/>
        <v>5.6929654525323666E-7</v>
      </c>
      <c r="AG76" s="13">
        <f t="shared" si="29"/>
        <v>1.6622959245632805E-6</v>
      </c>
      <c r="AH76" s="13">
        <f t="shared" si="29"/>
        <v>1.3710626136167447E-6</v>
      </c>
      <c r="AI76" s="13">
        <f t="shared" si="29"/>
        <v>2.985265780329049E-6</v>
      </c>
      <c r="AJ76" s="13">
        <f t="shared" si="29"/>
        <v>1.6021144825168689E-6</v>
      </c>
      <c r="AK76" s="13">
        <f t="shared" si="29"/>
        <v>3.7941182510038885E-7</v>
      </c>
      <c r="AL76" s="14">
        <f t="shared" si="29"/>
        <v>1.5664010869277367E-3</v>
      </c>
      <c r="AM76" s="15">
        <f t="shared" si="29"/>
        <v>4.2087312261123087E-9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4.0008758430621771E-6</v>
      </c>
      <c r="E77" s="13">
        <f t="shared" si="30"/>
        <v>2.634348631935582E-6</v>
      </c>
      <c r="F77" s="13">
        <f t="shared" si="30"/>
        <v>6.0780863568661847E-6</v>
      </c>
      <c r="G77" s="13">
        <f t="shared" si="30"/>
        <v>4.5464669698897676E-7</v>
      </c>
      <c r="H77" s="13">
        <f t="shared" si="30"/>
        <v>1.5197401411040697E-6</v>
      </c>
      <c r="I77" s="13">
        <f t="shared" si="30"/>
        <v>1.6118153252642776E-6</v>
      </c>
      <c r="J77" s="14">
        <f t="shared" si="30"/>
        <v>4.1093839624043432E-3</v>
      </c>
      <c r="K77" s="13">
        <f t="shared" si="30"/>
        <v>2.4817150052722895E-5</v>
      </c>
      <c r="L77" s="13">
        <f t="shared" si="30"/>
        <v>8.118561850074948E-6</v>
      </c>
      <c r="M77" s="13">
        <f t="shared" si="30"/>
        <v>3.156121051049224E-6</v>
      </c>
      <c r="N77" s="13">
        <f t="shared" si="30"/>
        <v>3.8865113247506795E-6</v>
      </c>
      <c r="O77" s="13">
        <f t="shared" si="30"/>
        <v>1.2710759119320359E-10</v>
      </c>
      <c r="P77" s="13">
        <f t="shared" si="30"/>
        <v>9.9831549845995004E-7</v>
      </c>
      <c r="Q77" s="13">
        <f t="shared" si="30"/>
        <v>1.0560922337357904E-5</v>
      </c>
      <c r="R77" s="13">
        <f t="shared" si="30"/>
        <v>2.572604310115946E-6</v>
      </c>
      <c r="S77" s="13">
        <f t="shared" si="30"/>
        <v>1.4645897003284679E-5</v>
      </c>
      <c r="T77" s="13">
        <f t="shared" si="30"/>
        <v>5.6988189794646076E-6</v>
      </c>
      <c r="U77" s="13">
        <f t="shared" si="30"/>
        <v>1.4365746315187528E-6</v>
      </c>
      <c r="V77" s="13">
        <f t="shared" si="30"/>
        <v>2.2629331826035182E-5</v>
      </c>
      <c r="W77" s="13">
        <f t="shared" si="30"/>
        <v>3.4211146831205232E-6</v>
      </c>
      <c r="X77" s="13">
        <f t="shared" si="30"/>
        <v>2.1698105017617721E-5</v>
      </c>
      <c r="Y77" s="13">
        <f t="shared" si="30"/>
        <v>8.7670169508060179E-6</v>
      </c>
      <c r="Z77" s="13">
        <f t="shared" si="30"/>
        <v>8.3323839101735887E-6</v>
      </c>
      <c r="AA77" s="13">
        <f t="shared" si="30"/>
        <v>1.1670054496572802E-6</v>
      </c>
      <c r="AB77" s="13">
        <f t="shared" si="30"/>
        <v>1.4503671055875426E-6</v>
      </c>
      <c r="AC77" s="13">
        <f t="shared" si="30"/>
        <v>1.5264981528930308E-5</v>
      </c>
      <c r="AD77" s="13">
        <f t="shared" si="30"/>
        <v>8.3492317272254878E-7</v>
      </c>
      <c r="AE77" s="13">
        <f t="shared" si="30"/>
        <v>2.509640133017918E-6</v>
      </c>
      <c r="AF77" s="13">
        <f t="shared" si="30"/>
        <v>6.9380202001475539E-6</v>
      </c>
      <c r="AG77" s="13">
        <f t="shared" si="30"/>
        <v>1.1212441500109403E-6</v>
      </c>
      <c r="AH77" s="13">
        <f t="shared" si="30"/>
        <v>4.3538533143267512E-6</v>
      </c>
      <c r="AI77" s="13">
        <f t="shared" si="30"/>
        <v>5.7235739541373954E-7</v>
      </c>
      <c r="AJ77" s="13">
        <f t="shared" si="30"/>
        <v>6.8241068674544341E-6</v>
      </c>
      <c r="AK77" s="13">
        <f t="shared" si="30"/>
        <v>8.9478198326556639E-7</v>
      </c>
      <c r="AL77" s="13">
        <f t="shared" si="30"/>
        <v>1.2648896805148761E-5</v>
      </c>
      <c r="AM77" s="15">
        <f t="shared" si="30"/>
        <v>2.432164623562709E-5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3.2061345130146717E-6</v>
      </c>
      <c r="E78" s="13">
        <f t="shared" si="31"/>
        <v>5.0803966491403342E-5</v>
      </c>
      <c r="F78" s="13">
        <f t="shared" si="31"/>
        <v>3.6842239457483177E-5</v>
      </c>
      <c r="G78" s="13">
        <f t="shared" si="31"/>
        <v>6.3359533019446005E-5</v>
      </c>
      <c r="H78" s="13">
        <f t="shared" si="31"/>
        <v>1.2183530478106446E-4</v>
      </c>
      <c r="I78" s="13">
        <f t="shared" si="31"/>
        <v>4.2416008967466257E-6</v>
      </c>
      <c r="J78" s="13">
        <f t="shared" si="31"/>
        <v>2.780282021481451E-5</v>
      </c>
      <c r="K78" s="13">
        <f t="shared" si="31"/>
        <v>1.2822719887552785E-6</v>
      </c>
      <c r="L78" s="13">
        <f t="shared" si="31"/>
        <v>5.7758544858629722E-5</v>
      </c>
      <c r="M78" s="13">
        <f t="shared" si="31"/>
        <v>8.6229343457567854E-6</v>
      </c>
      <c r="N78" s="13">
        <f t="shared" si="31"/>
        <v>1.8014925592002414E-6</v>
      </c>
      <c r="O78" s="13">
        <f t="shared" si="31"/>
        <v>1.3658082329506701E-5</v>
      </c>
      <c r="P78" s="13">
        <f t="shared" si="31"/>
        <v>7.012794755086301E-5</v>
      </c>
      <c r="Q78" s="13">
        <f t="shared" si="31"/>
        <v>1.6147414432116347E-5</v>
      </c>
      <c r="R78" s="13">
        <f t="shared" si="31"/>
        <v>1.1499465703305905E-6</v>
      </c>
      <c r="S78" s="13">
        <f t="shared" si="31"/>
        <v>1.4745171398753147E-5</v>
      </c>
      <c r="T78" s="13">
        <f t="shared" si="31"/>
        <v>1.957532877308594E-5</v>
      </c>
      <c r="U78" s="13">
        <f t="shared" si="31"/>
        <v>1.2313544415521124E-7</v>
      </c>
      <c r="V78" s="13">
        <f t="shared" si="31"/>
        <v>1.5411809864781518E-6</v>
      </c>
      <c r="W78" s="13">
        <f t="shared" si="31"/>
        <v>7.7161811673756709E-6</v>
      </c>
      <c r="X78" s="13">
        <f t="shared" si="31"/>
        <v>1.9833345073098883E-6</v>
      </c>
      <c r="Y78" s="13">
        <f t="shared" si="31"/>
        <v>3.9962061984744941E-5</v>
      </c>
      <c r="Z78" s="14">
        <f t="shared" si="31"/>
        <v>1.3632897599999999E-2</v>
      </c>
      <c r="AA78" s="13">
        <f t="shared" si="31"/>
        <v>8.5720883833528598E-8</v>
      </c>
      <c r="AB78" s="13">
        <f t="shared" si="31"/>
        <v>4.2545031384216901E-6</v>
      </c>
      <c r="AC78" s="13">
        <f t="shared" si="31"/>
        <v>1.1037926029880472E-5</v>
      </c>
      <c r="AD78" s="13">
        <f t="shared" si="31"/>
        <v>6.6108542677677628E-5</v>
      </c>
      <c r="AE78" s="13">
        <f t="shared" si="31"/>
        <v>8.5702801579635642E-6</v>
      </c>
      <c r="AF78" s="13">
        <f t="shared" si="31"/>
        <v>7.9736186864386703E-6</v>
      </c>
      <c r="AG78" s="13">
        <f t="shared" si="31"/>
        <v>1.2591156585327729E-5</v>
      </c>
      <c r="AH78" s="13">
        <f t="shared" si="31"/>
        <v>2.2626366647920744E-5</v>
      </c>
      <c r="AI78" s="13">
        <f t="shared" si="31"/>
        <v>1.0186826567613105E-6</v>
      </c>
      <c r="AJ78" s="13">
        <f t="shared" si="31"/>
        <v>1.5741203891178175E-6</v>
      </c>
      <c r="AK78" s="13">
        <f t="shared" si="31"/>
        <v>3.315846359720065E-5</v>
      </c>
      <c r="AL78" s="13">
        <f t="shared" si="31"/>
        <v>7.3218378060624052E-6</v>
      </c>
      <c r="AM78" s="15">
        <f t="shared" si="31"/>
        <v>6.797607033403587E-6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5.0686301435443599E-8</v>
      </c>
      <c r="E79" s="13">
        <f t="shared" si="32"/>
        <v>5.8784250055615264E-7</v>
      </c>
      <c r="F79" s="13">
        <f t="shared" si="32"/>
        <v>2.2243821287425902E-6</v>
      </c>
      <c r="G79" s="13">
        <f t="shared" si="32"/>
        <v>2.0383491835819845E-7</v>
      </c>
      <c r="H79" s="13">
        <f t="shared" si="32"/>
        <v>6.3701906964679545E-7</v>
      </c>
      <c r="I79" s="13">
        <f t="shared" si="32"/>
        <v>8.4487485732127726E-9</v>
      </c>
      <c r="J79" s="13">
        <f t="shared" si="32"/>
        <v>6.2296873026014679E-8</v>
      </c>
      <c r="K79" s="13">
        <f t="shared" si="32"/>
        <v>6.6090253656722756E-7</v>
      </c>
      <c r="L79" s="13">
        <f t="shared" si="32"/>
        <v>1.991160341443686E-9</v>
      </c>
      <c r="M79" s="13">
        <f t="shared" si="32"/>
        <v>8.996378141455122E-7</v>
      </c>
      <c r="N79" s="13">
        <f t="shared" si="32"/>
        <v>6.7049882501908328E-7</v>
      </c>
      <c r="O79" s="13">
        <f t="shared" si="32"/>
        <v>6.463640417186796E-9</v>
      </c>
      <c r="P79" s="13">
        <f t="shared" si="32"/>
        <v>4.8631551689052529E-8</v>
      </c>
      <c r="Q79" s="13">
        <f t="shared" si="32"/>
        <v>9.6217352082837975E-7</v>
      </c>
      <c r="R79" s="13">
        <f t="shared" si="32"/>
        <v>7.2659680128709144E-7</v>
      </c>
      <c r="S79" s="13">
        <f t="shared" si="32"/>
        <v>1.8105049462623903E-7</v>
      </c>
      <c r="T79" s="13">
        <f t="shared" si="32"/>
        <v>5.2652869179068996E-7</v>
      </c>
      <c r="U79" s="13">
        <f t="shared" si="32"/>
        <v>1.5811460620508318E-7</v>
      </c>
      <c r="V79" s="13">
        <f t="shared" si="32"/>
        <v>3.0784402379567879E-7</v>
      </c>
      <c r="W79" s="13">
        <f t="shared" si="32"/>
        <v>5.7144642938366209E-10</v>
      </c>
      <c r="X79" s="13">
        <f t="shared" si="32"/>
        <v>3.2663301456301283E-7</v>
      </c>
      <c r="Y79" s="13">
        <f t="shared" si="32"/>
        <v>1.2408073174503228E-6</v>
      </c>
      <c r="Z79" s="13">
        <f t="shared" si="32"/>
        <v>1.4832144002016078E-6</v>
      </c>
      <c r="AA79" s="13">
        <f t="shared" si="32"/>
        <v>4.6538755215869338E-11</v>
      </c>
      <c r="AB79" s="13">
        <f t="shared" si="32"/>
        <v>1.60130172052276E-10</v>
      </c>
      <c r="AC79" s="13">
        <f t="shared" si="32"/>
        <v>4.2940058829566033E-7</v>
      </c>
      <c r="AD79" s="14">
        <f t="shared" si="32"/>
        <v>3.0880332805939824E-4</v>
      </c>
      <c r="AE79" s="13">
        <f t="shared" si="32"/>
        <v>2.4193111474785784E-7</v>
      </c>
      <c r="AF79" s="13">
        <f t="shared" si="32"/>
        <v>1.6641247394261354E-7</v>
      </c>
      <c r="AG79" s="13">
        <f t="shared" si="32"/>
        <v>2.635813147557081E-8</v>
      </c>
      <c r="AH79" s="13">
        <f t="shared" si="32"/>
        <v>2.1171403046514681E-7</v>
      </c>
      <c r="AI79" s="13">
        <f t="shared" si="32"/>
        <v>6.6697453024809404E-8</v>
      </c>
      <c r="AJ79" s="13">
        <f t="shared" si="32"/>
        <v>2.8837489890129379E-7</v>
      </c>
      <c r="AK79" s="13">
        <f t="shared" si="32"/>
        <v>3.7118950547504621E-8</v>
      </c>
      <c r="AL79" s="13">
        <f t="shared" si="32"/>
        <v>3.5040601142908347E-6</v>
      </c>
      <c r="AM79" s="15">
        <f t="shared" si="32"/>
        <v>1.1400700109160551E-6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5.6159063859385113E-6</v>
      </c>
      <c r="E80" s="13">
        <f t="shared" si="33"/>
        <v>1.5360010918748881E-7</v>
      </c>
      <c r="F80" s="13">
        <f t="shared" si="33"/>
        <v>1.4621740950368782E-5</v>
      </c>
      <c r="G80" s="13">
        <f t="shared" si="33"/>
        <v>2.4224913589675466E-6</v>
      </c>
      <c r="H80" s="13">
        <f t="shared" si="33"/>
        <v>5.4306255704680454E-6</v>
      </c>
      <c r="I80" s="13">
        <f t="shared" si="33"/>
        <v>1.0351348591252153E-7</v>
      </c>
      <c r="J80" s="13">
        <f t="shared" si="33"/>
        <v>1.2694061327934256E-5</v>
      </c>
      <c r="K80" s="13">
        <f t="shared" si="33"/>
        <v>3.1242303556072304E-5</v>
      </c>
      <c r="L80" s="13">
        <f t="shared" si="33"/>
        <v>3.7343992578805624E-5</v>
      </c>
      <c r="M80" s="13">
        <f t="shared" si="33"/>
        <v>9.5132348444198391E-6</v>
      </c>
      <c r="N80" s="13">
        <f t="shared" si="33"/>
        <v>5.27285733537399E-5</v>
      </c>
      <c r="O80" s="13">
        <f t="shared" si="33"/>
        <v>6.4210088862972978E-6</v>
      </c>
      <c r="P80" s="13">
        <f t="shared" si="33"/>
        <v>8.7274731998687951E-7</v>
      </c>
      <c r="Q80" s="13">
        <f t="shared" si="33"/>
        <v>1.6780670733832013E-6</v>
      </c>
      <c r="R80" s="13">
        <f t="shared" si="33"/>
        <v>2.1715209380169979E-5</v>
      </c>
      <c r="S80" s="13">
        <f t="shared" si="33"/>
        <v>8.6383720431385903E-6</v>
      </c>
      <c r="T80" s="13">
        <f t="shared" si="33"/>
        <v>1.2837876044544869E-5</v>
      </c>
      <c r="U80" s="13">
        <f t="shared" si="33"/>
        <v>4.6182329647387879E-6</v>
      </c>
      <c r="V80" s="13">
        <f t="shared" si="33"/>
        <v>8.0734782106897586E-5</v>
      </c>
      <c r="W80" s="13">
        <f t="shared" si="33"/>
        <v>1.4127482089184574E-5</v>
      </c>
      <c r="X80" s="13">
        <f t="shared" si="33"/>
        <v>2.4403791859460593E-6</v>
      </c>
      <c r="Y80" s="13">
        <f t="shared" si="33"/>
        <v>6.0676256003767447E-5</v>
      </c>
      <c r="Z80" s="13">
        <f t="shared" si="33"/>
        <v>8.7868039559944329E-7</v>
      </c>
      <c r="AA80" s="13">
        <f t="shared" si="33"/>
        <v>3.0109589081688023E-6</v>
      </c>
      <c r="AB80" s="13">
        <f t="shared" si="33"/>
        <v>6.9174053497571192E-7</v>
      </c>
      <c r="AC80" s="13">
        <f t="shared" si="33"/>
        <v>1.761012010394332E-5</v>
      </c>
      <c r="AD80" s="13">
        <f t="shared" si="33"/>
        <v>7.2361490871039453E-6</v>
      </c>
      <c r="AE80" s="13">
        <f t="shared" si="33"/>
        <v>2.7864777956233568E-5</v>
      </c>
      <c r="AF80" s="13">
        <f t="shared" si="33"/>
        <v>5.7658461985711403E-7</v>
      </c>
      <c r="AG80" s="13">
        <f t="shared" si="33"/>
        <v>8.1407824857916191E-6</v>
      </c>
      <c r="AH80" s="13">
        <f t="shared" si="33"/>
        <v>4.7371888824444715E-6</v>
      </c>
      <c r="AI80" s="13">
        <f t="shared" si="33"/>
        <v>2.4164439674415454E-5</v>
      </c>
      <c r="AJ80" s="14">
        <f t="shared" si="33"/>
        <v>7.7952223164218272E-3</v>
      </c>
      <c r="AK80" s="13">
        <f t="shared" si="33"/>
        <v>4.180595014727272E-6</v>
      </c>
      <c r="AL80" s="13">
        <f t="shared" si="33"/>
        <v>7.8491236573715727E-6</v>
      </c>
      <c r="AM80" s="15">
        <f t="shared" si="33"/>
        <v>8.0562230233987706E-6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5.7120231104213539E-7</v>
      </c>
      <c r="E81" s="13">
        <f t="shared" si="34"/>
        <v>2.0121902199109219E-6</v>
      </c>
      <c r="F81" s="13">
        <f t="shared" si="34"/>
        <v>1.3416942167417624E-7</v>
      </c>
      <c r="G81" s="14">
        <f t="shared" si="34"/>
        <v>1.0314353915354771E-4</v>
      </c>
      <c r="H81" s="13">
        <f t="shared" si="34"/>
        <v>1.3773879414991622E-5</v>
      </c>
      <c r="I81" s="13">
        <f t="shared" si="34"/>
        <v>1.8780008451775422E-5</v>
      </c>
      <c r="J81" s="13">
        <f t="shared" si="34"/>
        <v>1.3486617525148217E-5</v>
      </c>
      <c r="K81" s="13">
        <f t="shared" si="34"/>
        <v>1.2875348298078977E-8</v>
      </c>
      <c r="L81" s="13">
        <f t="shared" si="34"/>
        <v>9.1005685199025695E-7</v>
      </c>
      <c r="M81" s="13">
        <f t="shared" si="34"/>
        <v>1.6596753366319104E-6</v>
      </c>
      <c r="N81" s="13">
        <f t="shared" si="34"/>
        <v>1.9416432639901579E-9</v>
      </c>
      <c r="O81" s="13">
        <f t="shared" si="34"/>
        <v>2.7434500301850334E-5</v>
      </c>
      <c r="P81" s="13">
        <f t="shared" si="34"/>
        <v>5.8767673099189255E-5</v>
      </c>
      <c r="Q81" s="13">
        <f t="shared" si="34"/>
        <v>1.2381390675176865E-5</v>
      </c>
      <c r="R81" s="13">
        <f t="shared" si="34"/>
        <v>1.3932882983141988E-6</v>
      </c>
      <c r="S81" s="13">
        <f t="shared" si="34"/>
        <v>1.77896544716792E-6</v>
      </c>
      <c r="T81" s="13">
        <f t="shared" si="34"/>
        <v>5.9759700245673619E-7</v>
      </c>
      <c r="U81" s="13">
        <f t="shared" si="34"/>
        <v>7.4746860165874024E-7</v>
      </c>
      <c r="V81" s="13">
        <f t="shared" si="34"/>
        <v>7.21530929767536E-7</v>
      </c>
      <c r="W81" s="13">
        <f t="shared" si="34"/>
        <v>1.0340869319679032E-6</v>
      </c>
      <c r="X81" s="13">
        <f t="shared" si="34"/>
        <v>1.5440120383325149E-7</v>
      </c>
      <c r="Y81" s="14">
        <f t="shared" si="34"/>
        <v>6.4014647806962992E-3</v>
      </c>
      <c r="Z81" s="13">
        <f t="shared" si="34"/>
        <v>1.8495972406959213E-5</v>
      </c>
      <c r="AA81" s="13">
        <f t="shared" si="34"/>
        <v>8.43523088793088E-6</v>
      </c>
      <c r="AB81" s="13">
        <f t="shared" si="34"/>
        <v>1.708707066629852E-7</v>
      </c>
      <c r="AC81" s="13">
        <f t="shared" si="34"/>
        <v>9.3959635359106442E-6</v>
      </c>
      <c r="AD81" s="13">
        <f t="shared" si="34"/>
        <v>2.5517839592929604E-5</v>
      </c>
      <c r="AE81" s="13">
        <f t="shared" si="34"/>
        <v>9.5752133129965839E-8</v>
      </c>
      <c r="AF81" s="13">
        <f t="shared" si="34"/>
        <v>1.1719927952050831E-7</v>
      </c>
      <c r="AG81" s="13">
        <f t="shared" si="34"/>
        <v>9.1553162543387549E-6</v>
      </c>
      <c r="AH81" s="13">
        <f t="shared" si="34"/>
        <v>6.2876483157561266E-6</v>
      </c>
      <c r="AI81" s="13">
        <f t="shared" si="34"/>
        <v>3.2658320564977415E-6</v>
      </c>
      <c r="AJ81" s="13">
        <f t="shared" si="34"/>
        <v>4.9899094670981928E-5</v>
      </c>
      <c r="AK81" s="13">
        <f t="shared" si="34"/>
        <v>6.4495461447823674E-6</v>
      </c>
      <c r="AL81" s="13">
        <f t="shared" si="34"/>
        <v>4.4422829078481059E-7</v>
      </c>
      <c r="AM81" s="15">
        <f t="shared" si="34"/>
        <v>3.9701705867879824E-6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5.4868356921080558E-7</v>
      </c>
      <c r="E82" s="13">
        <f t="shared" si="35"/>
        <v>2.3402282376123616E-7</v>
      </c>
      <c r="F82" s="13">
        <f t="shared" si="35"/>
        <v>2.7958265132438011E-10</v>
      </c>
      <c r="G82" s="13">
        <f t="shared" si="35"/>
        <v>3.7283214929357045E-8</v>
      </c>
      <c r="H82" s="13">
        <f t="shared" si="35"/>
        <v>3.9190733771440307E-9</v>
      </c>
      <c r="I82" s="13">
        <f t="shared" si="35"/>
        <v>4.1606451815067522E-8</v>
      </c>
      <c r="J82" s="13">
        <f t="shared" si="35"/>
        <v>3.8221225070779125E-7</v>
      </c>
      <c r="K82" s="14">
        <f t="shared" si="35"/>
        <v>6.7063866673941101E-5</v>
      </c>
      <c r="L82" s="13">
        <f t="shared" si="35"/>
        <v>3.0546934260307698E-8</v>
      </c>
      <c r="M82" s="13">
        <f t="shared" si="35"/>
        <v>1.1735541703883007E-7</v>
      </c>
      <c r="N82" s="13">
        <f t="shared" si="35"/>
        <v>9.5033767336544902E-9</v>
      </c>
      <c r="O82" s="14">
        <f t="shared" si="35"/>
        <v>9.3307049912565102E-7</v>
      </c>
      <c r="P82" s="13">
        <f t="shared" si="35"/>
        <v>2.6229819629697388E-8</v>
      </c>
      <c r="Q82" s="13">
        <f t="shared" si="35"/>
        <v>9.9168727266236624E-11</v>
      </c>
      <c r="R82" s="13">
        <f t="shared" si="35"/>
        <v>9.553737738984413E-8</v>
      </c>
      <c r="S82" s="13">
        <f t="shared" si="35"/>
        <v>6.7883924291344331E-7</v>
      </c>
      <c r="T82" s="13">
        <f t="shared" si="35"/>
        <v>4.5012428887865301E-7</v>
      </c>
      <c r="U82" s="13">
        <f t="shared" si="35"/>
        <v>2.6327028528757585E-8</v>
      </c>
      <c r="V82" s="13">
        <f t="shared" si="35"/>
        <v>4.0466033597746196E-7</v>
      </c>
      <c r="W82" s="13">
        <f t="shared" si="35"/>
        <v>2.1191342711895862E-7</v>
      </c>
      <c r="X82" s="13">
        <f t="shared" si="35"/>
        <v>1.3424210383258661E-9</v>
      </c>
      <c r="Y82" s="13">
        <f t="shared" si="35"/>
        <v>1.2447999677733426E-10</v>
      </c>
      <c r="Z82" s="13">
        <f t="shared" si="35"/>
        <v>5.8500764923861762E-9</v>
      </c>
      <c r="AA82" s="13">
        <f t="shared" si="35"/>
        <v>4.509411053677068E-11</v>
      </c>
      <c r="AB82" s="13">
        <f t="shared" si="35"/>
        <v>3.8683993080865308E-8</v>
      </c>
      <c r="AC82" s="13">
        <f t="shared" si="35"/>
        <v>8.0573429049084683E-8</v>
      </c>
      <c r="AD82" s="13">
        <f t="shared" si="35"/>
        <v>1.3636963564453556E-7</v>
      </c>
      <c r="AE82" s="13">
        <f t="shared" si="35"/>
        <v>2.4930127479126827E-8</v>
      </c>
      <c r="AF82" s="13">
        <f t="shared" si="35"/>
        <v>1.1097115134134255E-7</v>
      </c>
      <c r="AG82" s="13">
        <f t="shared" si="35"/>
        <v>1.3697754940725204E-7</v>
      </c>
      <c r="AH82" s="13">
        <f t="shared" si="35"/>
        <v>8.09604815238631E-9</v>
      </c>
      <c r="AI82" s="13">
        <f t="shared" si="35"/>
        <v>2.3348250189061839E-11</v>
      </c>
      <c r="AJ82" s="13">
        <f t="shared" si="35"/>
        <v>2.5829351237485946E-7</v>
      </c>
      <c r="AK82" s="13">
        <f t="shared" si="35"/>
        <v>1.1743406399516745E-7</v>
      </c>
      <c r="AL82" s="13">
        <f t="shared" si="35"/>
        <v>1.643924893971376E-7</v>
      </c>
      <c r="AM82" s="15">
        <f t="shared" si="35"/>
        <v>1.5965224714979385E-8</v>
      </c>
    </row>
    <row r="83" spans="1:39">
      <c r="A83" t="s">
        <v>112</v>
      </c>
      <c r="D83" s="18">
        <f>SUM($D$47:$D$82)</f>
        <v>8.776896948524425E-3</v>
      </c>
      <c r="E83" s="18">
        <f>SUM($E$47:$E$82)</f>
        <v>8.5318781430626721E-4</v>
      </c>
      <c r="F83" s="18">
        <f>SUM($F$47:$F$82)</f>
        <v>4.907322020981078E-4</v>
      </c>
      <c r="G83" s="18">
        <f>SUM($G$47:$G$82)</f>
        <v>1.1397557301415044E-3</v>
      </c>
      <c r="H83" s="18">
        <f>SUM($H$47:$H$82)</f>
        <v>4.0449365204133954E-3</v>
      </c>
      <c r="I83" s="18">
        <f>SUM($I$47:$I$82)</f>
        <v>3.7382873634322147E-3</v>
      </c>
      <c r="J83" s="18">
        <f>SUM($J$47:$J$82)</f>
        <v>4.3502445313623782E-3</v>
      </c>
      <c r="K83">
        <f>SUM($K$47:$K$82)</f>
        <v>4.3926442850376554E-4</v>
      </c>
      <c r="L83" s="18">
        <f>SUM($L$47:$L$82)</f>
        <v>4.4763747113857845E-3</v>
      </c>
      <c r="M83" s="18">
        <f>SUM($M$47:$M$82)</f>
        <v>1.503791827313809E-3</v>
      </c>
      <c r="N83" s="18">
        <f>SUM($N$47:$N$82)</f>
        <v>7.1464191872184519E-3</v>
      </c>
      <c r="O83">
        <f>SUM($O$47:$O$82)</f>
        <v>7.5739095267415586E-4</v>
      </c>
      <c r="P83" s="18">
        <f>SUM($P$47:$P$82)</f>
        <v>2.2594096023006997E-3</v>
      </c>
      <c r="Q83" s="18">
        <f>SUM($Q$47:$Q$82)</f>
        <v>3.1876353950462149E-4</v>
      </c>
      <c r="R83" s="18">
        <f>SUM($R$47:$R$82)</f>
        <v>5.1709328540182635E-4</v>
      </c>
      <c r="S83" s="18">
        <f>SUM($S$47:$S$82)</f>
        <v>1.2355884945893764E-2</v>
      </c>
      <c r="T83" s="18">
        <f>SUM($T$47:$T$82)</f>
        <v>1.9077278385322117E-3</v>
      </c>
      <c r="U83" s="18">
        <f>SUM($U$47:$U$82)</f>
        <v>5.7361751356090095E-4</v>
      </c>
      <c r="V83" s="18">
        <f>SUM($V$47:$V$82)</f>
        <v>1.2680480753395292E-3</v>
      </c>
      <c r="W83" s="18">
        <f>SUM($W$47:$W$82)</f>
        <v>4.886728697669683E-4</v>
      </c>
      <c r="X83" s="18">
        <f>SUM($X$47:$X$82)</f>
        <v>8.7142613203845948E-3</v>
      </c>
      <c r="Y83" s="18">
        <f>SUM($Y$47:$Y$82)</f>
        <v>6.6085997023650894E-3</v>
      </c>
      <c r="Z83" s="18">
        <f>SUM($Z$47:$Z$82)</f>
        <v>1.3793972733740662E-2</v>
      </c>
      <c r="AA83" s="18">
        <f>SUM($AA$47:$AA$82)</f>
        <v>3.6073005292341703E-4</v>
      </c>
      <c r="AB83" s="18">
        <f>SUM($AB$47:$AB$82)</f>
        <v>1.7883733931483334E-2</v>
      </c>
      <c r="AC83" s="18">
        <f>SUM($AC$47:$AC$82)</f>
        <v>5.2587452327941707E-3</v>
      </c>
      <c r="AD83" s="18">
        <f>SUM($AD$47:$AD$82)</f>
        <v>5.0546828073664673E-4</v>
      </c>
      <c r="AE83" s="18">
        <f>SUM($AE$47:$AE$82)</f>
        <v>2.3653878034883306E-3</v>
      </c>
      <c r="AF83" s="18">
        <f>SUM($AF$47:$AF$82)</f>
        <v>4.1106954206223653E-4</v>
      </c>
      <c r="AG83" s="18">
        <f>SUM($AG$47:$AG$82)</f>
        <v>1.1880874297107782E-2</v>
      </c>
      <c r="AH83" s="18">
        <f>SUM($AH$47:$AH$82)</f>
        <v>2.6918114767399762E-3</v>
      </c>
      <c r="AI83" s="18">
        <f>SUM($AI$47:$AI$82)</f>
        <v>3.2656913239726407E-4</v>
      </c>
      <c r="AJ83" s="18">
        <f>SUM($AJ$47:$AJ$82)</f>
        <v>8.0126752251293235E-3</v>
      </c>
      <c r="AK83" s="18">
        <f>SUM($AK$47:$AK$82)</f>
        <v>2.8803028938846243E-3</v>
      </c>
      <c r="AL83" s="18">
        <f>SUM($AL$47:$AL$82)</f>
        <v>1.6834087571002182E-3</v>
      </c>
      <c r="AM83" s="18">
        <f>SUM($AM$47:$AM$82)</f>
        <v>2.6587648674694167E-3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0.14344287513748188</v>
      </c>
      <c r="D85" s="19">
        <f>$D$83/$C$85</f>
        <v>6.1187402581775255E-2</v>
      </c>
      <c r="E85" s="19">
        <f>$E$83/$C$85</f>
        <v>5.9479274483904129E-3</v>
      </c>
      <c r="F85" s="19">
        <f>$F$83/$C$85</f>
        <v>3.4210984799891157E-3</v>
      </c>
      <c r="G85" s="19">
        <f>$G$83/$C$85</f>
        <v>7.9457116921918432E-3</v>
      </c>
      <c r="H85" s="19">
        <f>$H$83/$C$85</f>
        <v>2.8198936451437916E-2</v>
      </c>
      <c r="I85" s="19">
        <f>$I$83/$C$85</f>
        <v>2.6061157515486759E-2</v>
      </c>
      <c r="J85" s="19">
        <f>$J$83/$C$85</f>
        <v>3.0327365700059446E-2</v>
      </c>
      <c r="K85" s="19">
        <f>$K$83/$C$85</f>
        <v>3.0622952034582091E-3</v>
      </c>
      <c r="L85" s="19">
        <f>$L$83/$C$85</f>
        <v>3.1206671694885037E-2</v>
      </c>
      <c r="M85" s="19">
        <f>$M$83/$C$85</f>
        <v>1.048355887925775E-2</v>
      </c>
      <c r="N85" s="19">
        <f>$N$83/$C$85</f>
        <v>4.9820663315407007E-2</v>
      </c>
      <c r="O85" s="19">
        <f>$O$83/$C$85</f>
        <v>5.2800876442851514E-3</v>
      </c>
      <c r="P85" s="19">
        <f>$P$83/$C$85</f>
        <v>1.5751284963684557E-2</v>
      </c>
      <c r="Q85" s="19">
        <f>$Q$83/$C$85</f>
        <v>2.2222333399208893E-3</v>
      </c>
      <c r="R85" s="19">
        <f>$R$83/$C$85</f>
        <v>3.6048725662130078E-3</v>
      </c>
      <c r="S85" s="19">
        <f>$S$83/$C$85</f>
        <v>8.6138017897726515E-2</v>
      </c>
      <c r="T85" s="19">
        <f>$T$83/$C$85</f>
        <v>1.3299564978070624E-2</v>
      </c>
      <c r="U85" s="19">
        <f>$U$83/$C$85</f>
        <v>3.9989264925924068E-3</v>
      </c>
      <c r="V85" s="19">
        <f>$V$83/$C$85</f>
        <v>8.8400910405914326E-3</v>
      </c>
      <c r="W85" s="19">
        <f>$W$83/$C$85</f>
        <v>3.4067420169778596E-3</v>
      </c>
      <c r="X85" s="19">
        <f>$X$83/$C$85</f>
        <v>6.0750743541862696E-2</v>
      </c>
      <c r="Y85" s="19">
        <f>$Y$83/$C$85</f>
        <v>4.6071299784190188E-2</v>
      </c>
      <c r="Z85" s="19">
        <f>$Z$83/$C$85</f>
        <v>9.6163526564285048E-2</v>
      </c>
      <c r="AA85" s="19">
        <f>$AA$83/$C$85</f>
        <v>2.5147993762511919E-3</v>
      </c>
      <c r="AB85" s="19">
        <f>$AB$83/$C$85</f>
        <v>0.12467495450256966</v>
      </c>
      <c r="AC85" s="19">
        <f>$AC$83/$C$85</f>
        <v>3.6660902312184974E-2</v>
      </c>
      <c r="AD85" s="19">
        <f>$AD$83/$C$85</f>
        <v>3.5238298190285434E-3</v>
      </c>
      <c r="AE85" s="19">
        <f>$AE$83/$C$85</f>
        <v>1.6490103124475443E-2</v>
      </c>
      <c r="AF85" s="19">
        <f>$AF$83/$C$85</f>
        <v>2.8657369121209376E-3</v>
      </c>
      <c r="AG85" s="19">
        <f>$AG$83/$C$85</f>
        <v>8.2826520910994267E-2</v>
      </c>
      <c r="AH85" s="19">
        <f>$AH$83/$C$85</f>
        <v>1.8765738445775206E-2</v>
      </c>
      <c r="AI85" s="19">
        <f>$AI$83/$C$85</f>
        <v>2.276649377560691E-3</v>
      </c>
      <c r="AJ85" s="19">
        <f>$AJ$83/$C$85</f>
        <v>5.5859694791042268E-2</v>
      </c>
      <c r="AK85" s="19">
        <f>$AK$83/$C$85</f>
        <v>2.0079790586489687E-2</v>
      </c>
      <c r="AL85" s="19">
        <f>$AL$83/$C$85</f>
        <v>1.1735743274015989E-2</v>
      </c>
      <c r="AM85" s="19">
        <f>$AM$83/$C$85</f>
        <v>1.8535356774751908E-2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C277-16C6-41A8-9977-2822BE2E6B4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-1.9946512375638673E-2</v>
      </c>
      <c r="D5" s="7">
        <v>-7.6920429323880483E-3</v>
      </c>
      <c r="E5" s="7">
        <v>6.2022497482195609E-3</v>
      </c>
      <c r="F5" s="7">
        <v>2.5273198551314612E-2</v>
      </c>
      <c r="G5" s="7">
        <v>3.9499900085767523E-2</v>
      </c>
      <c r="H5" s="7">
        <v>-4.3714616847806177E-3</v>
      </c>
      <c r="I5" s="7">
        <v>2.8467980560640677E-2</v>
      </c>
      <c r="J5" s="7">
        <v>-3.7835066757988278E-3</v>
      </c>
      <c r="K5" s="7">
        <v>2.6171507510674138E-2</v>
      </c>
      <c r="L5" s="7">
        <v>-2.74547022098129E-3</v>
      </c>
      <c r="M5" s="7">
        <v>3.234112477280441E-2</v>
      </c>
      <c r="N5" s="7">
        <v>4.2881669545328169E-2</v>
      </c>
      <c r="O5" s="7">
        <v>1.826906656560431E-2</v>
      </c>
      <c r="P5" s="7">
        <v>2.9020326940961707E-2</v>
      </c>
      <c r="Q5" s="7">
        <v>5.9542703979548924E-3</v>
      </c>
      <c r="R5" s="7">
        <v>4.9883674203406751E-3</v>
      </c>
      <c r="S5" s="7">
        <v>-1.4500929683981822E-3</v>
      </c>
      <c r="T5" s="7">
        <v>7.8215021730744967E-3</v>
      </c>
      <c r="U5" s="7">
        <v>1.8565975638108072E-2</v>
      </c>
      <c r="V5" s="7">
        <v>-3.8767787418120124E-3</v>
      </c>
      <c r="W5" s="7">
        <v>-4.8649040982750129E-2</v>
      </c>
      <c r="X5" s="7">
        <v>-3.2106192010613053E-3</v>
      </c>
      <c r="Y5" s="7">
        <v>3.3437859202655219E-2</v>
      </c>
      <c r="Z5" s="7">
        <v>-2.7422178614203416E-2</v>
      </c>
      <c r="AA5" s="7">
        <v>1.4726377338489539E-2</v>
      </c>
      <c r="AB5" s="7">
        <v>-6.2312930188130342E-3</v>
      </c>
      <c r="AC5" s="7">
        <v>-4.0245372470844656E-2</v>
      </c>
      <c r="AD5" s="7">
        <v>1.1394065422572373E-2</v>
      </c>
      <c r="AE5" s="7">
        <v>1.7145351789867841E-2</v>
      </c>
      <c r="AF5" s="7">
        <v>-1.1426187653661433E-2</v>
      </c>
      <c r="AG5" s="7">
        <v>-2.640302210249652E-2</v>
      </c>
      <c r="AH5" s="7">
        <v>-1.8075598003759685E-2</v>
      </c>
      <c r="AI5" s="8" t="s">
        <v>76</v>
      </c>
      <c r="AJ5" s="7">
        <v>-6.0253103279654219E-2</v>
      </c>
      <c r="AK5" s="7">
        <v>-1.3214004943416667E-2</v>
      </c>
      <c r="AL5" s="7">
        <v>-3.1463043833930351E-2</v>
      </c>
      <c r="AM5" s="9">
        <v>-1.3768499217518066E-2</v>
      </c>
    </row>
    <row r="6" spans="1:39" ht="24">
      <c r="A6" s="10" t="s">
        <v>41</v>
      </c>
      <c r="B6" s="11" t="s">
        <v>40</v>
      </c>
      <c r="C6" s="12">
        <v>-2.3525027053229428E-2</v>
      </c>
      <c r="D6" s="13">
        <v>2.8510183072320439E-2</v>
      </c>
      <c r="E6" s="13">
        <v>-1.510801364784301E-2</v>
      </c>
      <c r="F6" s="13">
        <v>1.5411384131083474E-2</v>
      </c>
      <c r="G6" s="13">
        <v>3.3951695618111538E-2</v>
      </c>
      <c r="H6" s="13">
        <v>-1.8814436517105917E-2</v>
      </c>
      <c r="I6" s="13">
        <v>-4.7120335014099197E-3</v>
      </c>
      <c r="J6" s="13">
        <v>-2.4802777359205361E-2</v>
      </c>
      <c r="K6" s="13">
        <v>3.6824742677853384E-3</v>
      </c>
      <c r="L6" s="13">
        <v>-7.7575774915476878E-3</v>
      </c>
      <c r="M6" s="13">
        <v>-1.3564498019784951E-2</v>
      </c>
      <c r="N6" s="13">
        <v>4.5971527348995497E-2</v>
      </c>
      <c r="O6" s="13">
        <v>1.4522360816389433E-2</v>
      </c>
      <c r="P6" s="13">
        <v>-2.3912078981264701E-3</v>
      </c>
      <c r="Q6" s="13">
        <v>9.0929963667480442E-3</v>
      </c>
      <c r="R6" s="13">
        <v>-1.2888383790649764E-2</v>
      </c>
      <c r="S6" s="13">
        <v>5.0625282599380844E-2</v>
      </c>
      <c r="T6" s="13">
        <v>5.0456784378744325E-3</v>
      </c>
      <c r="U6" s="13">
        <v>2.4574342226788389E-2</v>
      </c>
      <c r="V6" s="13">
        <v>2.9184929369226596E-3</v>
      </c>
      <c r="W6" s="13">
        <v>-4.2704182318194318E-2</v>
      </c>
      <c r="X6" s="13">
        <v>-2.2759845676924961E-2</v>
      </c>
      <c r="Y6" s="13">
        <v>3.6821142971562887E-2</v>
      </c>
      <c r="Z6" s="13">
        <v>-2.2342751504326025E-3</v>
      </c>
      <c r="AA6" s="13">
        <v>1.9342259546208387E-3</v>
      </c>
      <c r="AB6" s="13">
        <v>-6.937123893387848E-3</v>
      </c>
      <c r="AC6" s="13">
        <v>-3.8642755017843128E-3</v>
      </c>
      <c r="AD6" s="13">
        <v>-2.1579956047417153E-3</v>
      </c>
      <c r="AE6" s="14" t="s">
        <v>76</v>
      </c>
      <c r="AF6" s="13">
        <v>-9.9074693037278887E-3</v>
      </c>
      <c r="AG6" s="13">
        <v>-2.8523942345836426E-2</v>
      </c>
      <c r="AH6" s="13">
        <v>1.5513855254192443E-2</v>
      </c>
      <c r="AI6" s="13">
        <v>1.7161023116493684E-2</v>
      </c>
      <c r="AJ6" s="13">
        <v>-2.9451528524064643E-2</v>
      </c>
      <c r="AK6" s="13">
        <v>-3.3978728645895677E-2</v>
      </c>
      <c r="AL6" s="13">
        <v>-5.6500782383719826E-2</v>
      </c>
      <c r="AM6" s="15">
        <v>-2.2415161436900671E-2</v>
      </c>
    </row>
    <row r="7" spans="1:39" ht="24">
      <c r="A7" s="10" t="s">
        <v>42</v>
      </c>
      <c r="B7" s="11" t="s">
        <v>40</v>
      </c>
      <c r="C7" s="12">
        <v>6.6809873386315374E-2</v>
      </c>
      <c r="D7" s="13">
        <v>-6.2808981571743693E-4</v>
      </c>
      <c r="E7" s="13">
        <v>-1.5681557806951015E-2</v>
      </c>
      <c r="F7" s="13">
        <v>-1.0217243509695505E-2</v>
      </c>
      <c r="G7" s="13">
        <v>-9.2069717981616212E-4</v>
      </c>
      <c r="H7" s="13">
        <v>-8.8425808303965443E-4</v>
      </c>
      <c r="I7" s="13">
        <v>4.2550185529623783E-3</v>
      </c>
      <c r="J7" s="13">
        <v>-6.661950302403808E-4</v>
      </c>
      <c r="K7" s="13">
        <v>-5.2195778886375609E-4</v>
      </c>
      <c r="L7" s="14" t="s">
        <v>77</v>
      </c>
      <c r="M7" s="13">
        <v>-3.027113198889261E-2</v>
      </c>
      <c r="N7" s="13">
        <v>-4.8409243535004988E-3</v>
      </c>
      <c r="O7" s="13">
        <v>1.2625009322740144E-5</v>
      </c>
      <c r="P7" s="13">
        <v>-1.9759760448409044E-3</v>
      </c>
      <c r="Q7" s="13">
        <v>-4.8207010274847828E-3</v>
      </c>
      <c r="R7" s="13">
        <v>-2.5856397802794383E-2</v>
      </c>
      <c r="S7" s="13">
        <v>-2.0325636215271923E-2</v>
      </c>
      <c r="T7" s="13">
        <v>-3.8752823565223235E-2</v>
      </c>
      <c r="U7" s="13">
        <v>-2.7905393829693214E-2</v>
      </c>
      <c r="V7" s="13">
        <v>-2.2179888592373621E-2</v>
      </c>
      <c r="W7" s="13">
        <v>1.9025493986233764E-3</v>
      </c>
      <c r="X7" s="13">
        <v>2.0863414181598035E-2</v>
      </c>
      <c r="Y7" s="13">
        <v>4.540333407020398E-3</v>
      </c>
      <c r="Z7" s="13">
        <v>3.0303333632679411E-2</v>
      </c>
      <c r="AA7" s="13">
        <v>2.2581130188562244E-2</v>
      </c>
      <c r="AB7" s="13">
        <v>6.1065243332847135E-3</v>
      </c>
      <c r="AC7" s="13">
        <v>6.5886379551159169E-2</v>
      </c>
      <c r="AD7" s="13">
        <v>-1.4124750524536369E-2</v>
      </c>
      <c r="AE7" s="13">
        <v>-7.7714112430453822E-3</v>
      </c>
      <c r="AF7" s="13">
        <v>1.4572328181599817E-2</v>
      </c>
      <c r="AG7" s="13">
        <v>2.8011167356217392E-2</v>
      </c>
      <c r="AH7" s="13">
        <v>-2.5641633821084715E-3</v>
      </c>
      <c r="AI7" s="13">
        <v>-2.7592271388736313E-3</v>
      </c>
      <c r="AJ7" s="13">
        <v>3.4618718486929947E-2</v>
      </c>
      <c r="AK7" s="13">
        <v>6.8288405570239991E-3</v>
      </c>
      <c r="AL7" s="13">
        <v>3.3619677086755277E-2</v>
      </c>
      <c r="AM7" s="15">
        <v>6.3220561850613755E-2</v>
      </c>
    </row>
    <row r="8" spans="1:39" ht="24">
      <c r="A8" s="10" t="s">
        <v>43</v>
      </c>
      <c r="B8" s="11" t="s">
        <v>40</v>
      </c>
      <c r="C8" s="12">
        <v>2.3029624324891324E-2</v>
      </c>
      <c r="D8" s="13">
        <v>1.5246571148517209E-2</v>
      </c>
      <c r="E8" s="13">
        <v>1.3746149128711549E-2</v>
      </c>
      <c r="F8" s="13">
        <v>-3.6023025621290629E-3</v>
      </c>
      <c r="G8" s="13">
        <v>4.9315302532000303E-2</v>
      </c>
      <c r="H8" s="13">
        <v>3.6869048029023175E-3</v>
      </c>
      <c r="I8" s="13">
        <v>-1.9865372439446409E-2</v>
      </c>
      <c r="J8" s="13">
        <v>4.4683060261230929E-2</v>
      </c>
      <c r="K8" s="13">
        <v>1.3323261900396042E-2</v>
      </c>
      <c r="L8" s="13">
        <v>1.4398895549951662E-2</v>
      </c>
      <c r="M8" s="13">
        <v>-4.291599394306797E-2</v>
      </c>
      <c r="N8" s="13">
        <v>-1.3327819379693408E-2</v>
      </c>
      <c r="O8" s="13">
        <v>2.8323662621275249E-2</v>
      </c>
      <c r="P8" s="13">
        <v>1.6876043812965275E-2</v>
      </c>
      <c r="Q8" s="13">
        <v>4.4866223330784695E-2</v>
      </c>
      <c r="R8" s="13">
        <v>1.9605020829963824E-2</v>
      </c>
      <c r="S8" s="13">
        <v>4.3653619040395653E-3</v>
      </c>
      <c r="T8" s="13">
        <v>3.6731335641232092E-2</v>
      </c>
      <c r="U8" s="13">
        <v>1.7608481860467918E-2</v>
      </c>
      <c r="V8" s="13">
        <v>1.0906446916335851E-2</v>
      </c>
      <c r="W8" s="13">
        <v>4.5107257559716257E-3</v>
      </c>
      <c r="X8" s="13">
        <v>-2.679661278398005E-3</v>
      </c>
      <c r="Y8" s="13">
        <v>-4.3068887501401233E-2</v>
      </c>
      <c r="Z8" s="13">
        <v>-5.1698712698563284E-2</v>
      </c>
      <c r="AA8" s="13">
        <v>1.1372822102180139E-2</v>
      </c>
      <c r="AB8" s="13">
        <v>-1.5869293379241409E-2</v>
      </c>
      <c r="AC8" s="13">
        <v>1.8727903037910859E-2</v>
      </c>
      <c r="AD8" s="13">
        <v>-3.903438619430117E-3</v>
      </c>
      <c r="AE8" s="13">
        <v>-9.8056106142701705E-3</v>
      </c>
      <c r="AF8" s="14" t="s">
        <v>83</v>
      </c>
      <c r="AG8" s="13">
        <v>1.9138159880936076E-2</v>
      </c>
      <c r="AH8" s="13">
        <v>-6.3627412214478304E-3</v>
      </c>
      <c r="AI8" s="13">
        <v>-1.1320436810464069E-2</v>
      </c>
      <c r="AJ8" s="13">
        <v>-2.5019344486677315E-2</v>
      </c>
      <c r="AK8" s="13">
        <v>-1.2184310559985409E-2</v>
      </c>
      <c r="AL8" s="13">
        <v>-6.639803484917621E-2</v>
      </c>
      <c r="AM8" s="15">
        <v>-4.8857480850797323E-2</v>
      </c>
    </row>
    <row r="9" spans="1:39" ht="24">
      <c r="A9" s="10" t="s">
        <v>44</v>
      </c>
      <c r="B9" s="11" t="s">
        <v>40</v>
      </c>
      <c r="C9" s="12">
        <v>3.8633162273368417E-2</v>
      </c>
      <c r="D9" s="13">
        <v>-2.1534800062177985E-2</v>
      </c>
      <c r="E9" s="13">
        <v>-1.2322183768337495E-2</v>
      </c>
      <c r="F9" s="13">
        <v>1.4575493847112193E-3</v>
      </c>
      <c r="G9" s="13">
        <v>9.7002917249496296E-3</v>
      </c>
      <c r="H9" s="13">
        <v>8.8104860570734304E-3</v>
      </c>
      <c r="I9" s="14" t="s">
        <v>79</v>
      </c>
      <c r="J9" s="13">
        <v>-1.488605113994341E-2</v>
      </c>
      <c r="K9" s="13">
        <v>-1.3225208900865624E-2</v>
      </c>
      <c r="L9" s="13">
        <v>4.2613658158201402E-3</v>
      </c>
      <c r="M9" s="13">
        <v>-7.4896822274127077E-3</v>
      </c>
      <c r="N9" s="13">
        <v>-3.1129796392492018E-3</v>
      </c>
      <c r="O9" s="13">
        <v>-1.9290166038718526E-2</v>
      </c>
      <c r="P9" s="13">
        <v>2.0617685370820871E-2</v>
      </c>
      <c r="Q9" s="13">
        <v>6.6666333981229208E-3</v>
      </c>
      <c r="R9" s="13">
        <v>-1.0019094170693172E-2</v>
      </c>
      <c r="S9" s="13">
        <v>1.6776812687455962E-2</v>
      </c>
      <c r="T9" s="13">
        <v>-2.5470854572004167E-2</v>
      </c>
      <c r="U9" s="13">
        <v>-2.9830228290069375E-2</v>
      </c>
      <c r="V9" s="13">
        <v>-2.5519299193985174E-2</v>
      </c>
      <c r="W9" s="13">
        <v>-2.6351177586175278E-2</v>
      </c>
      <c r="X9" s="13">
        <v>4.345085023611206E-2</v>
      </c>
      <c r="Y9" s="13">
        <v>2.0928315212213242E-3</v>
      </c>
      <c r="Z9" s="13">
        <v>1.5261913075994827E-2</v>
      </c>
      <c r="AA9" s="13">
        <v>1.0300130935444548E-2</v>
      </c>
      <c r="AB9" s="13">
        <v>5.3045544935156591E-2</v>
      </c>
      <c r="AC9" s="13">
        <v>2.2121018720523605E-2</v>
      </c>
      <c r="AD9" s="13">
        <v>-9.4611454402106897E-3</v>
      </c>
      <c r="AE9" s="13">
        <v>-4.7429081786720863E-3</v>
      </c>
      <c r="AF9" s="13">
        <v>-2.0160965869982408E-2</v>
      </c>
      <c r="AG9" s="13">
        <v>2.3933676009120698E-2</v>
      </c>
      <c r="AH9" s="13">
        <v>-6.7660172341220031E-3</v>
      </c>
      <c r="AI9" s="13">
        <v>2.8647874501403311E-2</v>
      </c>
      <c r="AJ9" s="13">
        <v>-9.1830191200249229E-3</v>
      </c>
      <c r="AK9" s="13">
        <v>-2.2905170755328764E-2</v>
      </c>
      <c r="AL9" s="13">
        <v>2.6673829845383381E-2</v>
      </c>
      <c r="AM9" s="15">
        <v>4.9867692093222851E-2</v>
      </c>
    </row>
    <row r="10" spans="1:39" ht="24">
      <c r="A10" s="10" t="s">
        <v>45</v>
      </c>
      <c r="B10" s="11" t="s">
        <v>40</v>
      </c>
      <c r="C10" s="16" t="s">
        <v>108</v>
      </c>
      <c r="D10" s="13">
        <v>-1.027074802330984E-2</v>
      </c>
      <c r="E10" s="13">
        <v>-4.0412150435519767E-2</v>
      </c>
      <c r="F10" s="14" t="s">
        <v>83</v>
      </c>
      <c r="G10" s="13">
        <v>-3.0045285934420147E-2</v>
      </c>
      <c r="H10" s="13">
        <v>-6.8036976241779047E-3</v>
      </c>
      <c r="I10" s="13">
        <v>1.4302175947072842E-3</v>
      </c>
      <c r="J10" s="13">
        <v>4.1840832560401428E-2</v>
      </c>
      <c r="K10" s="13">
        <v>-2.6398195921773196E-3</v>
      </c>
      <c r="L10" s="13">
        <v>-1.0123910023540555E-2</v>
      </c>
      <c r="M10" s="13">
        <v>-2.2566703378814792E-2</v>
      </c>
      <c r="N10" s="13">
        <v>-2.0446971737006187E-2</v>
      </c>
      <c r="O10" s="13">
        <v>2.6617022533385547E-3</v>
      </c>
      <c r="P10" s="13">
        <v>2.095761527659815E-2</v>
      </c>
      <c r="Q10" s="13">
        <v>6.7374082174988829E-3</v>
      </c>
      <c r="R10" s="13">
        <v>1.5249852343674347E-3</v>
      </c>
      <c r="S10" s="13">
        <v>4.4696393290471438E-3</v>
      </c>
      <c r="T10" s="13">
        <v>-1.975490944694629E-2</v>
      </c>
      <c r="U10" s="13">
        <v>2.5802619096291536E-3</v>
      </c>
      <c r="V10" s="13">
        <v>-1.1652240402088153E-3</v>
      </c>
      <c r="W10" s="13">
        <v>-3.4990507270227754E-2</v>
      </c>
      <c r="X10" s="13">
        <v>2.0856446506139853E-2</v>
      </c>
      <c r="Y10" s="13">
        <v>4.002457702292625E-2</v>
      </c>
      <c r="Z10" s="13">
        <v>2.1257697802117489E-2</v>
      </c>
      <c r="AA10" s="13">
        <v>4.7853187520087735E-2</v>
      </c>
      <c r="AB10" s="13">
        <v>2.6724289757332056E-2</v>
      </c>
      <c r="AC10" s="13">
        <v>3.7176790363475896E-2</v>
      </c>
      <c r="AD10" s="13">
        <v>4.300893364191697E-2</v>
      </c>
      <c r="AE10" s="13">
        <v>1.528658186660741E-2</v>
      </c>
      <c r="AF10" s="13">
        <v>-3.5942463131696236E-3</v>
      </c>
      <c r="AG10" s="13">
        <v>1.4560558115316988E-2</v>
      </c>
      <c r="AH10" s="13">
        <v>4.9791488876743756E-2</v>
      </c>
      <c r="AI10" s="13">
        <v>2.5090001534154728E-2</v>
      </c>
      <c r="AJ10" s="13">
        <v>4.3269205069366143E-2</v>
      </c>
      <c r="AK10" s="13">
        <v>3.0370949989951792E-2</v>
      </c>
      <c r="AL10" s="13">
        <v>4.3837826916651064E-2</v>
      </c>
      <c r="AM10" s="15">
        <v>3.3309330850161675E-2</v>
      </c>
    </row>
    <row r="11" spans="1:39" ht="24">
      <c r="A11" s="10" t="s">
        <v>46</v>
      </c>
      <c r="B11" s="11" t="s">
        <v>40</v>
      </c>
      <c r="C11" s="16" t="s">
        <v>127</v>
      </c>
      <c r="D11" s="13">
        <v>-2.9771376682358502E-2</v>
      </c>
      <c r="E11" s="13">
        <v>-2.1042602758663945E-2</v>
      </c>
      <c r="F11" s="13">
        <v>2.1177897400952331E-2</v>
      </c>
      <c r="G11" s="13">
        <v>-2.9820558501851235E-2</v>
      </c>
      <c r="H11" s="13">
        <v>-1.107043894638845E-2</v>
      </c>
      <c r="I11" s="13">
        <v>2.0541598896216023E-2</v>
      </c>
      <c r="J11" s="13">
        <v>1.4127047376412067E-2</v>
      </c>
      <c r="K11" s="13">
        <v>2.4996981597101588E-2</v>
      </c>
      <c r="L11" s="13">
        <v>-1.9864533879602989E-3</v>
      </c>
      <c r="M11" s="13">
        <v>-1.2424656935833144E-3</v>
      </c>
      <c r="N11" s="13">
        <v>-1.0353542718599918E-2</v>
      </c>
      <c r="O11" s="13">
        <v>-2.7694092706201424E-2</v>
      </c>
      <c r="P11" s="14" t="s">
        <v>77</v>
      </c>
      <c r="Q11" s="13">
        <v>-2.4111406797155076E-2</v>
      </c>
      <c r="R11" s="13">
        <v>1.8302689910104857E-2</v>
      </c>
      <c r="S11" s="13">
        <v>-8.4204572482846733E-3</v>
      </c>
      <c r="T11" s="13">
        <v>1.9008908673958075E-2</v>
      </c>
      <c r="U11" s="13">
        <v>-3.4202428779058304E-2</v>
      </c>
      <c r="V11" s="13">
        <v>-8.9592691391978379E-3</v>
      </c>
      <c r="W11" s="13">
        <v>1.2145112535883736E-2</v>
      </c>
      <c r="X11" s="13">
        <v>2.2549149789090148E-2</v>
      </c>
      <c r="Y11" s="13">
        <v>-7.4319854898341796E-3</v>
      </c>
      <c r="Z11" s="13">
        <v>4.43929414992347E-2</v>
      </c>
      <c r="AA11" s="13">
        <v>-1.1349718737597293E-3</v>
      </c>
      <c r="AB11" s="13">
        <v>3.0666465703958166E-2</v>
      </c>
      <c r="AC11" s="13">
        <v>1.6031459090885304E-2</v>
      </c>
      <c r="AD11" s="13">
        <v>5.0658876494656634E-2</v>
      </c>
      <c r="AE11" s="13">
        <v>-2.3902848014727496E-3</v>
      </c>
      <c r="AF11" s="13">
        <v>1.7083459944633169E-2</v>
      </c>
      <c r="AG11" s="13">
        <v>3.2242871089889118E-3</v>
      </c>
      <c r="AH11" s="13">
        <v>1.3197865305111162E-2</v>
      </c>
      <c r="AI11" s="13">
        <v>2.9119475912237704E-2</v>
      </c>
      <c r="AJ11" s="13">
        <v>3.5146692617638038E-2</v>
      </c>
      <c r="AK11" s="13">
        <v>6.0888771786733785E-3</v>
      </c>
      <c r="AL11" s="13">
        <v>3.2359072541763359E-2</v>
      </c>
      <c r="AM11" s="15">
        <v>3.476957937547432E-2</v>
      </c>
    </row>
    <row r="12" spans="1:39" ht="24">
      <c r="A12" s="10" t="s">
        <v>47</v>
      </c>
      <c r="B12" s="11" t="s">
        <v>40</v>
      </c>
      <c r="C12" s="12">
        <v>1.0958625785922866E-2</v>
      </c>
      <c r="D12" s="13">
        <v>2.3452920803653963E-3</v>
      </c>
      <c r="E12" s="13">
        <v>-4.6567469627081559E-4</v>
      </c>
      <c r="F12" s="13">
        <v>4.280898682323285E-2</v>
      </c>
      <c r="G12" s="13">
        <v>2.1552233242057291E-2</v>
      </c>
      <c r="H12" s="13">
        <v>7.1357560561427337E-6</v>
      </c>
      <c r="I12" s="13">
        <v>-9.305421471655858E-3</v>
      </c>
      <c r="J12" s="13">
        <v>-5.4250749636392025E-3</v>
      </c>
      <c r="K12" s="13">
        <v>1.9575305871813782E-2</v>
      </c>
      <c r="L12" s="13">
        <v>-1.3941378930035459E-2</v>
      </c>
      <c r="M12" s="13">
        <v>1.8712948597955418E-2</v>
      </c>
      <c r="N12" s="13">
        <v>4.0104504820359418E-2</v>
      </c>
      <c r="O12" s="13">
        <v>-2.0385311509989627E-2</v>
      </c>
      <c r="P12" s="13">
        <v>4.9895298725725887E-2</v>
      </c>
      <c r="Q12" s="13">
        <v>1.8988453288614936E-2</v>
      </c>
      <c r="R12" s="13">
        <v>1.3597637162700977E-2</v>
      </c>
      <c r="S12" s="13">
        <v>1.3457599872990235E-2</v>
      </c>
      <c r="T12" s="13">
        <v>6.988876572343471E-3</v>
      </c>
      <c r="U12" s="13">
        <v>5.6613962174097152E-3</v>
      </c>
      <c r="V12" s="13">
        <v>2.6656424001911226E-2</v>
      </c>
      <c r="W12" s="13">
        <v>4.5033429858041568E-2</v>
      </c>
      <c r="X12" s="13">
        <v>-2.0268679504097938E-2</v>
      </c>
      <c r="Y12" s="13">
        <v>-4.7997529270155673E-2</v>
      </c>
      <c r="Z12" s="13">
        <v>-4.2362683336315217E-2</v>
      </c>
      <c r="AA12" s="13">
        <v>-1.4015348616800396E-2</v>
      </c>
      <c r="AB12" s="13">
        <v>-5.1742638529145193E-2</v>
      </c>
      <c r="AC12" s="13">
        <v>1.2132901849559787E-2</v>
      </c>
      <c r="AD12" s="14" t="s">
        <v>87</v>
      </c>
      <c r="AE12" s="13">
        <v>-2.1258083806555265E-3</v>
      </c>
      <c r="AF12" s="13">
        <v>-3.882460345642364E-3</v>
      </c>
      <c r="AG12" s="13">
        <v>4.9330632553624509E-4</v>
      </c>
      <c r="AH12" s="13">
        <v>-9.4672411404030151E-3</v>
      </c>
      <c r="AI12" s="13">
        <v>1.1276191565492063E-2</v>
      </c>
      <c r="AJ12" s="13">
        <v>1.7890853066126985E-3</v>
      </c>
      <c r="AK12" s="13">
        <v>1.9484366612022963E-2</v>
      </c>
      <c r="AL12" s="13">
        <v>-5.4070538429765676E-2</v>
      </c>
      <c r="AM12" s="17" t="s">
        <v>195</v>
      </c>
    </row>
    <row r="13" spans="1:39" ht="24">
      <c r="A13" s="10" t="s">
        <v>48</v>
      </c>
      <c r="B13" s="11" t="s">
        <v>40</v>
      </c>
      <c r="C13" s="12">
        <v>-1.28710853255705E-2</v>
      </c>
      <c r="D13" s="13">
        <v>-8.3258869428471053E-3</v>
      </c>
      <c r="E13" s="13">
        <v>-3.13795863868691E-2</v>
      </c>
      <c r="F13" s="13">
        <v>2.5989995666026028E-3</v>
      </c>
      <c r="G13" s="13">
        <v>-1.2631477435860095E-2</v>
      </c>
      <c r="H13" s="13">
        <v>-2.1187391826636332E-2</v>
      </c>
      <c r="I13" s="13">
        <v>-2.9543121380833922E-2</v>
      </c>
      <c r="J13" s="13">
        <v>-1.5002216247051951E-2</v>
      </c>
      <c r="K13" s="13">
        <v>-2.6315879325037116E-2</v>
      </c>
      <c r="L13" s="13">
        <v>-2.773656884244903E-2</v>
      </c>
      <c r="M13" s="13">
        <v>-1.4289323319561103E-2</v>
      </c>
      <c r="N13" s="13">
        <v>-7.5095280575955209E-3</v>
      </c>
      <c r="O13" s="13">
        <v>-3.8007160346527631E-2</v>
      </c>
      <c r="P13" s="13">
        <v>-3.3983169477127075E-2</v>
      </c>
      <c r="Q13" s="13">
        <v>-1.900504527718953E-2</v>
      </c>
      <c r="R13" s="13">
        <v>-1.8182705051028199E-2</v>
      </c>
      <c r="S13" s="13">
        <v>1.3521691485668364E-2</v>
      </c>
      <c r="T13" s="13">
        <v>-4.7509920754673371E-3</v>
      </c>
      <c r="U13" s="14" t="s">
        <v>78</v>
      </c>
      <c r="V13" s="13">
        <v>1.7620613119486827E-2</v>
      </c>
      <c r="W13" s="13">
        <v>-4.4504507059691719E-3</v>
      </c>
      <c r="X13" s="13">
        <v>2.1155787838277838E-3</v>
      </c>
      <c r="Y13" s="13">
        <v>3.6875878147455153E-2</v>
      </c>
      <c r="Z13" s="13">
        <v>3.4888099840595786E-2</v>
      </c>
      <c r="AA13" s="13">
        <v>2.0612361851626314E-2</v>
      </c>
      <c r="AB13" s="13">
        <v>1.3400795394941021E-2</v>
      </c>
      <c r="AC13" s="13">
        <v>3.5613519559752164E-2</v>
      </c>
      <c r="AD13" s="13">
        <v>5.7139322776624179E-3</v>
      </c>
      <c r="AE13" s="13">
        <v>2.4465213465378888E-2</v>
      </c>
      <c r="AF13" s="13">
        <v>1.7706092959050661E-2</v>
      </c>
      <c r="AG13" s="13">
        <v>2.3472380830068858E-2</v>
      </c>
      <c r="AH13" s="13">
        <v>-6.8615960360874839E-3</v>
      </c>
      <c r="AI13" s="13">
        <v>1.8504628551508247E-2</v>
      </c>
      <c r="AJ13" s="13">
        <v>2.5553787648155215E-2</v>
      </c>
      <c r="AK13" s="13">
        <v>5.7951651580038857E-2</v>
      </c>
      <c r="AL13" s="13">
        <v>6.4136101965224054E-2</v>
      </c>
      <c r="AM13" s="15">
        <v>-7.8689376158375957E-3</v>
      </c>
    </row>
    <row r="14" spans="1:39" ht="24">
      <c r="A14" s="10" t="s">
        <v>49</v>
      </c>
      <c r="B14" s="11" t="s">
        <v>40</v>
      </c>
      <c r="C14" s="12">
        <v>6.5065087799934473E-2</v>
      </c>
      <c r="D14" s="13">
        <v>3.3612865064745735E-2</v>
      </c>
      <c r="E14" s="13">
        <v>1.5406854673983455E-2</v>
      </c>
      <c r="F14" s="13">
        <v>4.9979333936032988E-2</v>
      </c>
      <c r="G14" s="13">
        <v>6.8990703008769061E-3</v>
      </c>
      <c r="H14" s="13">
        <v>2.1428075075217802E-2</v>
      </c>
      <c r="I14" s="13">
        <v>-6.6952826822466492E-3</v>
      </c>
      <c r="J14" s="13">
        <v>3.179197896511019E-3</v>
      </c>
      <c r="K14" s="13">
        <v>3.9034761698639592E-2</v>
      </c>
      <c r="L14" s="13">
        <v>-2.5505138167253054E-3</v>
      </c>
      <c r="M14" s="13">
        <v>3.2165453584071899E-2</v>
      </c>
      <c r="N14" s="13">
        <v>1.7648606537856899E-2</v>
      </c>
      <c r="O14" s="13">
        <v>4.625627054979714E-2</v>
      </c>
      <c r="P14" s="13">
        <v>1.3105008182172391E-2</v>
      </c>
      <c r="Q14" s="13">
        <v>5.5261723471584721E-2</v>
      </c>
      <c r="R14" s="13">
        <v>-1.6885120998840999E-2</v>
      </c>
      <c r="S14" s="13">
        <v>1.5068574345593382E-2</v>
      </c>
      <c r="T14" s="13">
        <v>-8.0002121452992497E-3</v>
      </c>
      <c r="U14" s="13">
        <v>-6.8538422176438758E-3</v>
      </c>
      <c r="V14" s="13">
        <v>-1.8200791955494268E-2</v>
      </c>
      <c r="W14" s="13">
        <v>1.4801350110690396E-2</v>
      </c>
      <c r="X14" s="13">
        <v>-3.5026054794198257E-2</v>
      </c>
      <c r="Y14" s="13">
        <v>1.9955679711054611E-2</v>
      </c>
      <c r="Z14" s="13">
        <v>-2.5816766599695198E-2</v>
      </c>
      <c r="AA14" s="13">
        <v>9.2068188976619412E-4</v>
      </c>
      <c r="AB14" s="13">
        <v>-2.4117256849873554E-3</v>
      </c>
      <c r="AC14" s="13">
        <v>1.0961646295513045E-2</v>
      </c>
      <c r="AD14" s="13">
        <v>-9.5590265365546965E-3</v>
      </c>
      <c r="AE14" s="13">
        <v>1.5442699762223058E-2</v>
      </c>
      <c r="AF14" s="13">
        <v>-6.3965232486569625E-3</v>
      </c>
      <c r="AG14" s="13">
        <v>6.9717994020096347E-3</v>
      </c>
      <c r="AH14" s="14" t="s">
        <v>78</v>
      </c>
      <c r="AI14" s="13">
        <v>-1.8005820080159472E-2</v>
      </c>
      <c r="AJ14" s="13">
        <v>-4.7459636894723947E-2</v>
      </c>
      <c r="AK14" s="13">
        <v>-2.7596894522114574E-2</v>
      </c>
      <c r="AL14" s="13">
        <v>-4.1343617814133982E-2</v>
      </c>
      <c r="AM14" s="15">
        <v>-3.8402786204124115E-2</v>
      </c>
    </row>
    <row r="15" spans="1:39" ht="24">
      <c r="A15" s="10" t="s">
        <v>50</v>
      </c>
      <c r="B15" s="11" t="s">
        <v>40</v>
      </c>
      <c r="C15" s="12">
        <v>-5.1240261828165129E-2</v>
      </c>
      <c r="D15" s="13">
        <v>-2.0939261329109581E-2</v>
      </c>
      <c r="E15" s="13">
        <v>-5.1674942311617955E-2</v>
      </c>
      <c r="F15" s="13">
        <v>-1.1709458811363723E-3</v>
      </c>
      <c r="G15" s="13">
        <v>-2.7207365804529905E-2</v>
      </c>
      <c r="H15" s="13">
        <v>-2.7302531242081412E-2</v>
      </c>
      <c r="I15" s="13">
        <v>-2.5277264362820628E-2</v>
      </c>
      <c r="J15" s="13">
        <v>-4.4581027864314504E-2</v>
      </c>
      <c r="K15" s="13">
        <v>-2.1511274060954603E-2</v>
      </c>
      <c r="L15" s="13">
        <v>-2.2047339681436556E-2</v>
      </c>
      <c r="M15" s="13">
        <v>-2.5596156937136235E-2</v>
      </c>
      <c r="N15" s="13">
        <v>9.5408724967608553E-3</v>
      </c>
      <c r="O15" s="13">
        <v>-3.7748695170857945E-2</v>
      </c>
      <c r="P15" s="13">
        <v>-8.8985074680079986E-3</v>
      </c>
      <c r="Q15" s="13">
        <v>-5.1547580247685972E-2</v>
      </c>
      <c r="R15" s="13">
        <v>-1.8392243946305262E-2</v>
      </c>
      <c r="S15" s="13">
        <v>2.3495972394658029E-2</v>
      </c>
      <c r="T15" s="13">
        <v>-1.0595322696443186E-3</v>
      </c>
      <c r="U15" s="13">
        <v>1.761995955980563E-2</v>
      </c>
      <c r="V15" s="14" t="s">
        <v>78</v>
      </c>
      <c r="W15" s="13">
        <v>2.9542106919671147E-2</v>
      </c>
      <c r="X15" s="13">
        <v>-1.3279587666934892E-2</v>
      </c>
      <c r="Y15" s="13">
        <v>9.5400223341037468E-3</v>
      </c>
      <c r="Z15" s="13">
        <v>-7.4235217431968849E-3</v>
      </c>
      <c r="AA15" s="13">
        <v>2.4904106463432239E-2</v>
      </c>
      <c r="AB15" s="13">
        <v>2.9456318216986216E-2</v>
      </c>
      <c r="AC15" s="13">
        <v>1.6121768040436434E-2</v>
      </c>
      <c r="AD15" s="13">
        <v>2.6887346675663885E-2</v>
      </c>
      <c r="AE15" s="13">
        <v>2.9084387426789337E-3</v>
      </c>
      <c r="AF15" s="13">
        <v>1.0964436932997293E-2</v>
      </c>
      <c r="AG15" s="13">
        <v>2.0049923749405472E-2</v>
      </c>
      <c r="AH15" s="13">
        <v>-1.8211237641059599E-2</v>
      </c>
      <c r="AI15" s="13">
        <v>-3.8592482012975776E-3</v>
      </c>
      <c r="AJ15" s="13">
        <v>4.7745802328444283E-2</v>
      </c>
      <c r="AK15" s="13">
        <v>3.1569997480410845E-2</v>
      </c>
      <c r="AL15" s="13">
        <v>2.4426037323372587E-2</v>
      </c>
      <c r="AM15" s="15">
        <v>-7.3900043589640203E-3</v>
      </c>
    </row>
    <row r="16" spans="1:39" ht="24">
      <c r="A16" s="10" t="s">
        <v>51</v>
      </c>
      <c r="B16" s="11" t="s">
        <v>40</v>
      </c>
      <c r="C16" s="12">
        <v>7.3720261613827148E-3</v>
      </c>
      <c r="D16" s="13">
        <v>2.330792026755904E-2</v>
      </c>
      <c r="E16" s="13">
        <v>7.2349507120752863E-3</v>
      </c>
      <c r="F16" s="13">
        <v>6.7717809106640301E-3</v>
      </c>
      <c r="G16" s="13">
        <v>1.1828706502787204E-2</v>
      </c>
      <c r="H16" s="13">
        <v>9.5200212198358401E-4</v>
      </c>
      <c r="I16" s="13">
        <v>6.6021940029138085E-3</v>
      </c>
      <c r="J16" s="13">
        <v>-2.9499098139521198E-2</v>
      </c>
      <c r="K16" s="13">
        <v>-4.8025257107023836E-2</v>
      </c>
      <c r="L16" s="13">
        <v>-4.7938927743607675E-3</v>
      </c>
      <c r="M16" s="13">
        <v>-6.2793047491020559E-3</v>
      </c>
      <c r="N16" s="13">
        <v>3.8513737456783541E-2</v>
      </c>
      <c r="O16" s="13">
        <v>2.695894389721552E-2</v>
      </c>
      <c r="P16" s="13">
        <v>-2.397839634169914E-2</v>
      </c>
      <c r="Q16" s="14" t="s">
        <v>78</v>
      </c>
      <c r="R16" s="13">
        <v>-2.9937989468668713E-2</v>
      </c>
      <c r="S16" s="13">
        <v>1.3670194283805108E-2</v>
      </c>
      <c r="T16" s="13">
        <v>1.4333840109296917E-2</v>
      </c>
      <c r="U16" s="13">
        <v>-1.9015436202833625E-2</v>
      </c>
      <c r="V16" s="13">
        <v>-5.1575372831396495E-2</v>
      </c>
      <c r="W16" s="13">
        <v>-2.4106650176116021E-2</v>
      </c>
      <c r="X16" s="13">
        <v>2.015894974197175E-2</v>
      </c>
      <c r="Y16" s="13">
        <v>1.3394748886665798E-3</v>
      </c>
      <c r="Z16" s="13">
        <v>9.2597848890468189E-3</v>
      </c>
      <c r="AA16" s="13">
        <v>2.9757382562850175E-2</v>
      </c>
      <c r="AB16" s="13">
        <v>3.142418072944389E-2</v>
      </c>
      <c r="AC16" s="13">
        <v>7.7029855557774708E-3</v>
      </c>
      <c r="AD16" s="13">
        <v>1.916298348771666E-2</v>
      </c>
      <c r="AE16" s="13">
        <v>9.054604853073956E-3</v>
      </c>
      <c r="AF16" s="13">
        <v>4.5126558540687554E-2</v>
      </c>
      <c r="AG16" s="13">
        <v>4.978045454914962E-3</v>
      </c>
      <c r="AH16" s="13">
        <v>5.5326507257416675E-2</v>
      </c>
      <c r="AI16" s="13">
        <v>5.9278465819604812E-3</v>
      </c>
      <c r="AJ16" s="13">
        <v>-1.8446279591629901E-2</v>
      </c>
      <c r="AK16" s="13">
        <v>3.3363670477377962E-2</v>
      </c>
      <c r="AL16" s="13">
        <v>-3.1458687574067272E-2</v>
      </c>
      <c r="AM16" s="15">
        <v>3.1467009489721523E-3</v>
      </c>
    </row>
    <row r="17" spans="1:39" ht="24">
      <c r="A17" s="10" t="s">
        <v>52</v>
      </c>
      <c r="B17" s="11" t="s">
        <v>40</v>
      </c>
      <c r="C17" s="12">
        <v>6.3112482934314804E-2</v>
      </c>
      <c r="D17" s="13">
        <v>5.9980734665931325E-2</v>
      </c>
      <c r="E17" s="13">
        <v>-1.1031242680329444E-2</v>
      </c>
      <c r="F17" s="13">
        <v>1.4785078677814121E-2</v>
      </c>
      <c r="G17" s="13">
        <v>-1.0724119830030866E-3</v>
      </c>
      <c r="H17" s="13">
        <v>3.8556810793863611E-2</v>
      </c>
      <c r="I17" s="13">
        <v>2.3973364193812911E-2</v>
      </c>
      <c r="J17" s="13">
        <v>1.2705443229212937E-2</v>
      </c>
      <c r="K17" s="13">
        <v>5.0504323843292599E-3</v>
      </c>
      <c r="L17" s="13">
        <v>2.816764769546138E-2</v>
      </c>
      <c r="M17" s="13">
        <v>2.4734921740246701E-2</v>
      </c>
      <c r="N17" s="13">
        <v>1.8437826259303049E-2</v>
      </c>
      <c r="O17" s="13">
        <v>8.961296629530914E-3</v>
      </c>
      <c r="P17" s="13">
        <v>3.2356136626581333E-3</v>
      </c>
      <c r="Q17" s="13">
        <v>5.0336356261216379E-3</v>
      </c>
      <c r="R17" s="13">
        <v>-3.9774500695547305E-3</v>
      </c>
      <c r="S17" s="13">
        <v>4.3699198438894955E-3</v>
      </c>
      <c r="T17" s="13">
        <v>2.30067605969188E-2</v>
      </c>
      <c r="U17" s="13">
        <v>2.3736472262742062E-2</v>
      </c>
      <c r="V17" s="13">
        <v>2.0269840076468572E-2</v>
      </c>
      <c r="W17" s="13">
        <v>6.6180576720682571E-3</v>
      </c>
      <c r="X17" s="13">
        <v>-1.4589275679958384E-2</v>
      </c>
      <c r="Y17" s="13">
        <v>-1.8105482247775816E-2</v>
      </c>
      <c r="Z17" s="13">
        <v>-1.9862201626995365E-2</v>
      </c>
      <c r="AA17" s="13">
        <v>-2.1169261682114918E-2</v>
      </c>
      <c r="AB17" s="13">
        <v>-3.1523188342870288E-2</v>
      </c>
      <c r="AC17" s="13">
        <v>-3.4018120456771536E-2</v>
      </c>
      <c r="AD17" s="13">
        <v>4.9491390751131396E-4</v>
      </c>
      <c r="AE17" s="13">
        <v>-2.8725524965301522E-2</v>
      </c>
      <c r="AF17" s="13">
        <v>1.9460403506792748E-2</v>
      </c>
      <c r="AG17" s="14" t="s">
        <v>168</v>
      </c>
      <c r="AH17" s="13">
        <v>7.0562309312737865E-3</v>
      </c>
      <c r="AI17" s="13">
        <v>-2.6623101478846421E-2</v>
      </c>
      <c r="AJ17" s="13">
        <v>-2.904215019876681E-3</v>
      </c>
      <c r="AK17" s="13">
        <v>-1.123617342558071E-2</v>
      </c>
      <c r="AL17" s="13">
        <v>6.1444469928656172E-4</v>
      </c>
      <c r="AM17" s="15">
        <v>-7.3595287984193876E-3</v>
      </c>
    </row>
    <row r="18" spans="1:39" ht="24">
      <c r="A18" s="10" t="s">
        <v>53</v>
      </c>
      <c r="B18" s="11" t="s">
        <v>40</v>
      </c>
      <c r="C18" s="12">
        <v>-1.5752672788059457E-2</v>
      </c>
      <c r="D18" s="13">
        <v>-2.9862464839308742E-2</v>
      </c>
      <c r="E18" s="13">
        <v>-2.2984583316596582E-2</v>
      </c>
      <c r="F18" s="13">
        <v>4.4681391543032172E-3</v>
      </c>
      <c r="G18" s="13">
        <v>2.4113318874097733E-2</v>
      </c>
      <c r="H18" s="13">
        <v>-4.0656528755011981E-2</v>
      </c>
      <c r="I18" s="13">
        <v>1.6554259661331949E-2</v>
      </c>
      <c r="J18" s="13">
        <v>-5.1301950592396846E-2</v>
      </c>
      <c r="K18" s="13">
        <v>-4.8008695741252612E-2</v>
      </c>
      <c r="L18" s="13">
        <v>-2.0119152340915891E-2</v>
      </c>
      <c r="M18" s="13">
        <v>2.7710706205021484E-2</v>
      </c>
      <c r="N18" s="13">
        <v>-1.8156852136989962E-2</v>
      </c>
      <c r="O18" s="13">
        <v>3.5904874344985559E-3</v>
      </c>
      <c r="P18" s="13">
        <v>-8.340194884337614E-3</v>
      </c>
      <c r="Q18" s="13">
        <v>1.3616782644389432E-2</v>
      </c>
      <c r="R18" s="13">
        <v>-4.3762719768691859E-2</v>
      </c>
      <c r="S18" s="14" t="s">
        <v>84</v>
      </c>
      <c r="T18" s="13">
        <v>4.8099212712473853E-2</v>
      </c>
      <c r="U18" s="13">
        <v>1.3478371641885969E-2</v>
      </c>
      <c r="V18" s="13">
        <v>2.3413044006981684E-2</v>
      </c>
      <c r="W18" s="13">
        <v>-3.3177525458494658E-2</v>
      </c>
      <c r="X18" s="13">
        <v>1.2093506390979995E-2</v>
      </c>
      <c r="Y18" s="13">
        <v>2.4352980480220929E-2</v>
      </c>
      <c r="Z18" s="13">
        <v>2.3890115490396432E-2</v>
      </c>
      <c r="AA18" s="13">
        <v>3.8105441237854656E-2</v>
      </c>
      <c r="AB18" s="13">
        <v>3.4446465639857086E-2</v>
      </c>
      <c r="AC18" s="13">
        <v>-1.3030534252567548E-2</v>
      </c>
      <c r="AD18" s="13">
        <v>1.3519592844663796E-2</v>
      </c>
      <c r="AE18" s="13">
        <v>5.0224511152538551E-2</v>
      </c>
      <c r="AF18" s="13">
        <v>4.363054206194243E-3</v>
      </c>
      <c r="AG18" s="13">
        <v>4.3032280238160655E-3</v>
      </c>
      <c r="AH18" s="13">
        <v>1.5010952976212653E-2</v>
      </c>
      <c r="AI18" s="13">
        <v>-1.4469500698018902E-3</v>
      </c>
      <c r="AJ18" s="13">
        <v>-3.0005935725037489E-2</v>
      </c>
      <c r="AK18" s="13">
        <v>1.857368849661311E-2</v>
      </c>
      <c r="AL18" s="13">
        <v>-7.598496579695811E-3</v>
      </c>
      <c r="AM18" s="15">
        <v>-6.8460848542038384E-3</v>
      </c>
    </row>
    <row r="19" spans="1:39" ht="24">
      <c r="A19" s="10" t="s">
        <v>54</v>
      </c>
      <c r="B19" s="11" t="s">
        <v>40</v>
      </c>
      <c r="C19" s="16" t="s">
        <v>128</v>
      </c>
      <c r="D19" s="13">
        <v>-1.3122938681260552E-3</v>
      </c>
      <c r="E19" s="14" t="s">
        <v>76</v>
      </c>
      <c r="F19" s="13">
        <v>-4.0726885907293217E-2</v>
      </c>
      <c r="G19" s="13">
        <v>1.7227345148034352E-3</v>
      </c>
      <c r="H19" s="13">
        <v>-3.1864810894277777E-2</v>
      </c>
      <c r="I19" s="13">
        <v>-1.2244124106834706E-2</v>
      </c>
      <c r="J19" s="13">
        <v>-1.8992311504338971E-2</v>
      </c>
      <c r="K19" s="13">
        <v>-1.081680278838445E-2</v>
      </c>
      <c r="L19" s="13">
        <v>-1.5644479675290601E-2</v>
      </c>
      <c r="M19" s="13">
        <v>1.7986891199179858E-2</v>
      </c>
      <c r="N19" s="13">
        <v>9.6922974415362061E-4</v>
      </c>
      <c r="O19" s="13">
        <v>-2.3423119156075018E-3</v>
      </c>
      <c r="P19" s="13">
        <v>-2.098161588785729E-2</v>
      </c>
      <c r="Q19" s="13">
        <v>7.2553749498149404E-3</v>
      </c>
      <c r="R19" s="13">
        <v>-3.9121184583160794E-2</v>
      </c>
      <c r="S19" s="13">
        <v>-2.3163787969655091E-2</v>
      </c>
      <c r="T19" s="13">
        <v>-6.1978686018622858E-5</v>
      </c>
      <c r="U19" s="13">
        <v>-3.1490561784225705E-2</v>
      </c>
      <c r="V19" s="13">
        <v>-5.1856260998787908E-2</v>
      </c>
      <c r="W19" s="13">
        <v>-2.0151947766940265E-2</v>
      </c>
      <c r="X19" s="13">
        <v>3.7113259333629731E-2</v>
      </c>
      <c r="Y19" s="13">
        <v>2.6975102439118534E-2</v>
      </c>
      <c r="Z19" s="13">
        <v>5.1552702980180873E-2</v>
      </c>
      <c r="AA19" s="13">
        <v>-1.2570398947109006E-2</v>
      </c>
      <c r="AB19" s="13">
        <v>-6.2544886713140381E-3</v>
      </c>
      <c r="AC19" s="13">
        <v>5.3589499367773144E-2</v>
      </c>
      <c r="AD19" s="13">
        <v>-4.6324409759099353E-4</v>
      </c>
      <c r="AE19" s="13">
        <v>-1.5103220648368483E-2</v>
      </c>
      <c r="AF19" s="13">
        <v>1.387081968640764E-2</v>
      </c>
      <c r="AG19" s="13">
        <v>-1.0953528138274393E-2</v>
      </c>
      <c r="AH19" s="13">
        <v>1.5473126102680134E-2</v>
      </c>
      <c r="AI19" s="13">
        <v>6.195595698116581E-3</v>
      </c>
      <c r="AJ19" s="13">
        <v>3.0835252839197673E-4</v>
      </c>
      <c r="AK19" s="13">
        <v>2.3510757805817968E-2</v>
      </c>
      <c r="AL19" s="13">
        <v>-1.0303263409689426E-2</v>
      </c>
      <c r="AM19" s="15">
        <v>2.1334425717664304E-2</v>
      </c>
    </row>
    <row r="20" spans="1:39" ht="24">
      <c r="A20" s="10" t="s">
        <v>55</v>
      </c>
      <c r="B20" s="11" t="s">
        <v>40</v>
      </c>
      <c r="C20" s="12">
        <v>5.0965136292576464E-2</v>
      </c>
      <c r="D20" s="13">
        <v>4.6099610004111585E-2</v>
      </c>
      <c r="E20" s="13">
        <v>3.6624706282948769E-2</v>
      </c>
      <c r="F20" s="13">
        <v>2.0765713430386995E-2</v>
      </c>
      <c r="G20" s="13">
        <v>-2.1946804081942807E-2</v>
      </c>
      <c r="H20" s="13">
        <v>4.3215246401672319E-2</v>
      </c>
      <c r="I20" s="13">
        <v>4.2630627886264323E-2</v>
      </c>
      <c r="J20" s="14" t="s">
        <v>111</v>
      </c>
      <c r="K20" s="13">
        <v>2.8068896702254029E-2</v>
      </c>
      <c r="L20" s="13">
        <v>2.0548941499192907E-2</v>
      </c>
      <c r="M20" s="13">
        <v>9.3375602083521705E-3</v>
      </c>
      <c r="N20" s="13">
        <v>7.6717241293545145E-3</v>
      </c>
      <c r="O20" s="13">
        <v>2.9545120107144815E-2</v>
      </c>
      <c r="P20" s="13">
        <v>2.2209655082015379E-2</v>
      </c>
      <c r="Q20" s="13">
        <v>1.9950667810856079E-2</v>
      </c>
      <c r="R20" s="13">
        <v>6.1911162369004423E-2</v>
      </c>
      <c r="S20" s="13">
        <v>1.2018948699446481E-2</v>
      </c>
      <c r="T20" s="13">
        <v>6.2889171022714619E-3</v>
      </c>
      <c r="U20" s="13">
        <v>2.0891880599782759E-3</v>
      </c>
      <c r="V20" s="13">
        <v>-1.3171896597554794E-2</v>
      </c>
      <c r="W20" s="13">
        <v>-2.4412836148274629E-2</v>
      </c>
      <c r="X20" s="14" t="s">
        <v>87</v>
      </c>
      <c r="Y20" s="13">
        <v>-3.7319153660333683E-3</v>
      </c>
      <c r="Z20" s="13">
        <v>-1.5666673976561206E-2</v>
      </c>
      <c r="AA20" s="13">
        <v>1.9648221184062033E-2</v>
      </c>
      <c r="AB20" s="13">
        <v>6.0870050729951008E-3</v>
      </c>
      <c r="AC20" s="13">
        <v>-1.5789291248380705E-2</v>
      </c>
      <c r="AD20" s="13">
        <v>-2.0266008998405794E-2</v>
      </c>
      <c r="AE20" s="13">
        <v>-2.2475223559384902E-2</v>
      </c>
      <c r="AF20" s="13">
        <v>-2.6537940182955128E-3</v>
      </c>
      <c r="AG20" s="13">
        <v>-1.4295634916797506E-2</v>
      </c>
      <c r="AH20" s="13">
        <v>-3.472995357621364E-2</v>
      </c>
      <c r="AI20" s="13">
        <v>-3.1770797335164387E-3</v>
      </c>
      <c r="AJ20" s="13">
        <v>-5.192342261891824E-2</v>
      </c>
      <c r="AK20" s="13">
        <v>-1.4569143223992149E-2</v>
      </c>
      <c r="AL20" s="13">
        <v>-1.9644673356908976E-2</v>
      </c>
      <c r="AM20" s="15">
        <v>-2.326936807552259E-2</v>
      </c>
    </row>
    <row r="21" spans="1:39" ht="24">
      <c r="A21" s="10" t="s">
        <v>56</v>
      </c>
      <c r="B21" s="11" t="s">
        <v>40</v>
      </c>
      <c r="C21" s="12">
        <v>1.9675504687140587E-2</v>
      </c>
      <c r="D21" s="13">
        <v>-1.2741916934645839E-2</v>
      </c>
      <c r="E21" s="13">
        <v>-5.3647545534518021E-5</v>
      </c>
      <c r="F21" s="13">
        <v>-1.9795494585546167E-2</v>
      </c>
      <c r="G21" s="13">
        <v>-6.1032531933118226E-3</v>
      </c>
      <c r="H21" s="13">
        <v>-4.6913807534834935E-2</v>
      </c>
      <c r="I21" s="13">
        <v>-2.5198331290652354E-2</v>
      </c>
      <c r="J21" s="13">
        <v>-1.3202839647691858E-2</v>
      </c>
      <c r="K21" s="13">
        <v>-2.5798256367491675E-2</v>
      </c>
      <c r="L21" s="13">
        <v>-3.8462878940082684E-2</v>
      </c>
      <c r="M21" s="13">
        <v>4.0023307490783651E-2</v>
      </c>
      <c r="N21" s="13">
        <v>1.5615365923172633E-2</v>
      </c>
      <c r="O21" s="13">
        <v>1.7125080087786723E-2</v>
      </c>
      <c r="P21" s="13">
        <v>1.8860829494014148E-2</v>
      </c>
      <c r="Q21" s="13">
        <v>1.4311232459669357E-2</v>
      </c>
      <c r="R21" s="13">
        <v>-6.7720094439095175E-3</v>
      </c>
      <c r="S21" s="13">
        <v>4.8212301448248694E-2</v>
      </c>
      <c r="T21" s="14" t="s">
        <v>84</v>
      </c>
      <c r="U21" s="13">
        <v>-4.7330133727583462E-3</v>
      </c>
      <c r="V21" s="13">
        <v>-1.0435218729586099E-3</v>
      </c>
      <c r="W21" s="13">
        <v>-4.2212464158293085E-2</v>
      </c>
      <c r="X21" s="13">
        <v>6.3452185976619032E-3</v>
      </c>
      <c r="Y21" s="13">
        <v>4.0136162873990473E-2</v>
      </c>
      <c r="Z21" s="13">
        <v>-1.2371490590473596E-2</v>
      </c>
      <c r="AA21" s="13">
        <v>-1.508560453691828E-2</v>
      </c>
      <c r="AB21" s="13">
        <v>3.2179282020845607E-2</v>
      </c>
      <c r="AC21" s="13">
        <v>2.1669742160703161E-2</v>
      </c>
      <c r="AD21" s="13">
        <v>7.0512088912154424E-3</v>
      </c>
      <c r="AE21" s="13">
        <v>5.0084580949674553E-3</v>
      </c>
      <c r="AF21" s="13">
        <v>3.6865900905736222E-2</v>
      </c>
      <c r="AG21" s="13">
        <v>2.2712528321231207E-2</v>
      </c>
      <c r="AH21" s="13">
        <v>-7.999187718597674E-3</v>
      </c>
      <c r="AI21" s="13">
        <v>7.7810540001628792E-3</v>
      </c>
      <c r="AJ21" s="13">
        <v>4.4307064102061073E-3</v>
      </c>
      <c r="AK21" s="14" t="s">
        <v>94</v>
      </c>
      <c r="AL21" s="13">
        <v>1.1473298632246613E-2</v>
      </c>
      <c r="AM21" s="15">
        <v>-2.8733315938977858E-3</v>
      </c>
    </row>
    <row r="22" spans="1:39" ht="24">
      <c r="A22" s="10" t="s">
        <v>57</v>
      </c>
      <c r="B22" s="11" t="s">
        <v>40</v>
      </c>
      <c r="C22" s="12">
        <v>2.2815509647653862E-2</v>
      </c>
      <c r="D22" s="13">
        <v>-2.198827992389667E-2</v>
      </c>
      <c r="E22" s="13">
        <v>-3.1531378160264065E-2</v>
      </c>
      <c r="F22" s="13">
        <v>-6.7774199549848054E-3</v>
      </c>
      <c r="G22" s="13">
        <v>-1.3109872346434596E-2</v>
      </c>
      <c r="H22" s="14" t="s">
        <v>83</v>
      </c>
      <c r="I22" s="13">
        <v>8.6808685110413841E-3</v>
      </c>
      <c r="J22" s="13">
        <v>1.9907335579784084E-3</v>
      </c>
      <c r="K22" s="13">
        <v>-2.0246421462629342E-2</v>
      </c>
      <c r="L22" s="13">
        <v>-8.6755340536330354E-4</v>
      </c>
      <c r="M22" s="13">
        <v>-3.6228866979907202E-2</v>
      </c>
      <c r="N22" s="13">
        <v>-2.2513728413103569E-2</v>
      </c>
      <c r="O22" s="13">
        <v>-2.1168180618988335E-2</v>
      </c>
      <c r="P22" s="13">
        <v>-1.0915871860589146E-2</v>
      </c>
      <c r="Q22" s="13">
        <v>9.3899446898196867E-4</v>
      </c>
      <c r="R22" s="13">
        <v>1.7143419572583782E-2</v>
      </c>
      <c r="S22" s="13">
        <v>-4.0540514228115623E-2</v>
      </c>
      <c r="T22" s="13">
        <v>-4.6653709288971175E-2</v>
      </c>
      <c r="U22" s="13">
        <v>-2.1045716459014312E-2</v>
      </c>
      <c r="V22" s="13">
        <v>-2.7121722633466044E-2</v>
      </c>
      <c r="W22" s="13">
        <v>9.463055413504437E-3</v>
      </c>
      <c r="X22" s="13">
        <v>4.3307090535684274E-2</v>
      </c>
      <c r="Y22" s="13">
        <v>1.9599703471338676E-2</v>
      </c>
      <c r="Z22" s="13">
        <v>1.8466925530276901E-2</v>
      </c>
      <c r="AA22" s="13">
        <v>1.5495506010314724E-2</v>
      </c>
      <c r="AB22" s="13">
        <v>2.2355198893473816E-2</v>
      </c>
      <c r="AC22" s="13">
        <v>5.3065998806285139E-2</v>
      </c>
      <c r="AD22" s="13">
        <v>1.8038560617747916E-5</v>
      </c>
      <c r="AE22" s="13">
        <v>-1.8611505370050786E-2</v>
      </c>
      <c r="AF22" s="13">
        <v>3.6822141986382209E-3</v>
      </c>
      <c r="AG22" s="13">
        <v>3.7860178467187741E-2</v>
      </c>
      <c r="AH22" s="13">
        <v>2.1290407893402225E-2</v>
      </c>
      <c r="AI22" s="13">
        <v>-4.3297192808433122E-3</v>
      </c>
      <c r="AJ22" s="13">
        <v>2.8737950397089308E-2</v>
      </c>
      <c r="AK22" s="13">
        <v>-3.8381841843581226E-2</v>
      </c>
      <c r="AL22" s="13">
        <v>3.3549963933015327E-2</v>
      </c>
      <c r="AM22" s="17" t="s">
        <v>94</v>
      </c>
    </row>
    <row r="23" spans="1:39" ht="24">
      <c r="A23" s="10" t="s">
        <v>58</v>
      </c>
      <c r="B23" s="11" t="s">
        <v>40</v>
      </c>
      <c r="C23" s="12">
        <v>6.8065611024135414E-2</v>
      </c>
      <c r="D23" s="13">
        <v>-3.0329157147461698E-2</v>
      </c>
      <c r="E23" s="13">
        <v>-3.8471405509547627E-2</v>
      </c>
      <c r="F23" s="13">
        <v>1.5301821855075283E-3</v>
      </c>
      <c r="G23" s="13">
        <v>-4.0303405847356297E-2</v>
      </c>
      <c r="H23" s="13">
        <v>1.704664357052884E-2</v>
      </c>
      <c r="I23" s="13">
        <v>-9.7905417617883753E-3</v>
      </c>
      <c r="J23" s="13">
        <v>8.6582197696739287E-3</v>
      </c>
      <c r="K23" s="13">
        <v>-9.3515394594281629E-3</v>
      </c>
      <c r="L23" s="13">
        <v>-2.5360671571305813E-2</v>
      </c>
      <c r="M23" s="13">
        <v>-1.7888844663499669E-2</v>
      </c>
      <c r="N23" s="13">
        <v>-3.2199073625010802E-2</v>
      </c>
      <c r="O23" s="13">
        <v>-3.5097927615770658E-2</v>
      </c>
      <c r="P23" s="13">
        <v>1.7975560324800605E-2</v>
      </c>
      <c r="Q23" s="13">
        <v>-2.9536815372803043E-2</v>
      </c>
      <c r="R23" s="14" t="s">
        <v>80</v>
      </c>
      <c r="S23" s="13">
        <v>-4.3364087023433466E-2</v>
      </c>
      <c r="T23" s="13">
        <v>-6.7028343429080079E-3</v>
      </c>
      <c r="U23" s="13">
        <v>-1.7951574442043448E-2</v>
      </c>
      <c r="V23" s="13">
        <v>-1.815881060153304E-2</v>
      </c>
      <c r="W23" s="13">
        <v>3.8407270142774431E-2</v>
      </c>
      <c r="X23" s="13">
        <v>6.1662745450913437E-2</v>
      </c>
      <c r="Y23" s="13">
        <v>4.0466898725863131E-3</v>
      </c>
      <c r="Z23" s="13">
        <v>5.3467387495900201E-2</v>
      </c>
      <c r="AA23" s="13">
        <v>-1.3418797470237451E-2</v>
      </c>
      <c r="AB23" s="13">
        <v>1.1137460670890885E-2</v>
      </c>
      <c r="AC23" s="13">
        <v>1.2477377784268264E-2</v>
      </c>
      <c r="AD23" s="13">
        <v>1.3542913647803882E-2</v>
      </c>
      <c r="AE23" s="13">
        <v>-1.2678885715961451E-2</v>
      </c>
      <c r="AF23" s="13">
        <v>1.9453723342391531E-2</v>
      </c>
      <c r="AG23" s="13">
        <v>-3.8861531598379123E-3</v>
      </c>
      <c r="AH23" s="13">
        <v>-1.6692414599045333E-2</v>
      </c>
      <c r="AI23" s="13">
        <v>4.9032925247957503E-3</v>
      </c>
      <c r="AJ23" s="13">
        <v>6.2219462732552897E-2</v>
      </c>
      <c r="AK23" s="13">
        <v>2.8917566538484995E-2</v>
      </c>
      <c r="AL23" s="13">
        <v>4.0827526490925338E-2</v>
      </c>
      <c r="AM23" s="15">
        <v>5.7518777595390605E-2</v>
      </c>
    </row>
    <row r="24" spans="1:39" ht="24">
      <c r="A24" s="10" t="s">
        <v>59</v>
      </c>
      <c r="B24" s="11" t="s">
        <v>40</v>
      </c>
      <c r="C24" s="12">
        <v>-2.285347939398993E-2</v>
      </c>
      <c r="D24" s="13">
        <v>3.7667974059604945E-3</v>
      </c>
      <c r="E24" s="13">
        <v>9.6700514929290871E-4</v>
      </c>
      <c r="F24" s="13">
        <v>-2.0356470725741645E-2</v>
      </c>
      <c r="G24" s="13">
        <v>-4.0654974468431686E-2</v>
      </c>
      <c r="H24" s="13">
        <v>-2.2472480607761487E-2</v>
      </c>
      <c r="I24" s="13">
        <v>-3.0553850465956508E-3</v>
      </c>
      <c r="J24" s="13">
        <v>-6.8802950948502778E-2</v>
      </c>
      <c r="K24" s="13">
        <v>-4.6688194550742551E-2</v>
      </c>
      <c r="L24" s="13">
        <v>-4.7736304505461126E-3</v>
      </c>
      <c r="M24" s="13">
        <v>5.7712854913267123E-2</v>
      </c>
      <c r="N24" s="14" t="s">
        <v>87</v>
      </c>
      <c r="O24" s="13">
        <v>-1.5435529720009302E-2</v>
      </c>
      <c r="P24" s="13">
        <v>-1.0205890660506329E-2</v>
      </c>
      <c r="Q24" s="13">
        <v>3.8151342307879324E-2</v>
      </c>
      <c r="R24" s="13">
        <v>-3.2334693909416422E-2</v>
      </c>
      <c r="S24" s="13">
        <v>-1.8053916633163622E-2</v>
      </c>
      <c r="T24" s="13">
        <v>1.550264630595658E-2</v>
      </c>
      <c r="U24" s="13">
        <v>-7.4349707517725643E-3</v>
      </c>
      <c r="V24" s="13">
        <v>9.4664367891604678E-3</v>
      </c>
      <c r="W24" s="13">
        <v>-4.061063828816084E-2</v>
      </c>
      <c r="X24" s="13">
        <v>7.6828756248923033E-3</v>
      </c>
      <c r="Y24" s="13">
        <v>8.9695285408674403E-3</v>
      </c>
      <c r="Z24" s="13">
        <v>1.3223554543579976E-2</v>
      </c>
      <c r="AA24" s="13">
        <v>-2.226557579013284E-2</v>
      </c>
      <c r="AB24" s="13">
        <v>3.0608006125947836E-2</v>
      </c>
      <c r="AC24" s="13">
        <v>-3.5023949935557787E-3</v>
      </c>
      <c r="AD24" s="13">
        <v>4.0096403732434921E-2</v>
      </c>
      <c r="AE24" s="13">
        <v>4.5372129342439275E-2</v>
      </c>
      <c r="AF24" s="13">
        <v>-1.3299461972514722E-2</v>
      </c>
      <c r="AG24" s="13">
        <v>1.8063268484861884E-2</v>
      </c>
      <c r="AH24" s="13">
        <v>1.7498135251899385E-2</v>
      </c>
      <c r="AI24" s="13">
        <v>4.2365241438325957E-2</v>
      </c>
      <c r="AJ24" s="13">
        <v>-3.7048809679110064E-3</v>
      </c>
      <c r="AK24" s="13">
        <v>4.406561518194882E-2</v>
      </c>
      <c r="AL24" s="13">
        <v>-1.6914073586626527E-2</v>
      </c>
      <c r="AM24" s="15">
        <v>7.0110692779488193E-3</v>
      </c>
    </row>
    <row r="25" spans="1:39" ht="24">
      <c r="A25" s="10" t="s">
        <v>60</v>
      </c>
      <c r="B25" s="11" t="s">
        <v>40</v>
      </c>
      <c r="C25" s="12">
        <v>6.8285061820689136E-2</v>
      </c>
      <c r="D25" s="13">
        <v>-1.5911440528638993E-2</v>
      </c>
      <c r="E25" s="13">
        <v>-1.0641877270599188E-2</v>
      </c>
      <c r="F25" s="13">
        <v>-2.6114583528722567E-3</v>
      </c>
      <c r="G25" s="13">
        <v>-2.914290613970261E-2</v>
      </c>
      <c r="H25" s="13">
        <v>-2.0115063530171964E-2</v>
      </c>
      <c r="I25" s="13">
        <v>-1.2922883970870649E-2</v>
      </c>
      <c r="J25" s="13">
        <v>4.5621495484971006E-2</v>
      </c>
      <c r="K25" s="14" t="s">
        <v>91</v>
      </c>
      <c r="L25" s="13">
        <v>-5.1424597994511104E-4</v>
      </c>
      <c r="M25" s="13">
        <v>-4.356206311297174E-4</v>
      </c>
      <c r="N25" s="13">
        <v>-4.6471058107376388E-2</v>
      </c>
      <c r="O25" s="13">
        <v>-2.9639876679688138E-2</v>
      </c>
      <c r="P25" s="13">
        <v>2.4516195110768864E-2</v>
      </c>
      <c r="Q25" s="13">
        <v>-4.7352264109785498E-2</v>
      </c>
      <c r="R25" s="13">
        <v>-9.3558276522997148E-3</v>
      </c>
      <c r="S25" s="13">
        <v>-4.754577018013368E-2</v>
      </c>
      <c r="T25" s="13">
        <v>-2.5495198752912122E-2</v>
      </c>
      <c r="U25" s="13">
        <v>-2.596066863150891E-2</v>
      </c>
      <c r="V25" s="13">
        <v>-2.1220216712677317E-2</v>
      </c>
      <c r="W25" s="13">
        <v>-1.9307937695726644E-2</v>
      </c>
      <c r="X25" s="13">
        <v>2.7932698682288645E-2</v>
      </c>
      <c r="Y25" s="13">
        <v>1.5834329846360538E-2</v>
      </c>
      <c r="Z25" s="13">
        <v>3.613782106680162E-2</v>
      </c>
      <c r="AA25" s="13">
        <v>4.2012725609057021E-2</v>
      </c>
      <c r="AB25" s="13">
        <v>-2.618440465504453E-2</v>
      </c>
      <c r="AC25" s="13">
        <v>4.2900668279907711E-2</v>
      </c>
      <c r="AD25" s="13">
        <v>1.9482059503722688E-2</v>
      </c>
      <c r="AE25" s="13">
        <v>3.6112712579141775E-3</v>
      </c>
      <c r="AF25" s="13">
        <v>1.3224299085950464E-2</v>
      </c>
      <c r="AG25" s="13">
        <v>4.9295855899037042E-3</v>
      </c>
      <c r="AH25" s="13">
        <v>3.8521946587184379E-2</v>
      </c>
      <c r="AI25" s="13">
        <v>2.5730317055939308E-2</v>
      </c>
      <c r="AJ25" s="13">
        <v>5.3628545459317667E-2</v>
      </c>
      <c r="AK25" s="13">
        <v>1.6076135536963949E-3</v>
      </c>
      <c r="AL25" s="13">
        <v>5.3475126477232189E-2</v>
      </c>
      <c r="AM25" s="15">
        <v>4.4820562788510467E-2</v>
      </c>
    </row>
    <row r="26" spans="1:39" ht="24">
      <c r="A26" s="10" t="s">
        <v>61</v>
      </c>
      <c r="B26" s="11" t="s">
        <v>40</v>
      </c>
      <c r="C26" s="12">
        <v>-4.8823625899427209E-3</v>
      </c>
      <c r="D26" s="14" t="s">
        <v>87</v>
      </c>
      <c r="E26" s="13">
        <v>-1.296436802855944E-3</v>
      </c>
      <c r="F26" s="13">
        <v>-1.0224576654382159E-2</v>
      </c>
      <c r="G26" s="13">
        <v>3.932096494605055E-2</v>
      </c>
      <c r="H26" s="13">
        <v>-2.1974088346935837E-2</v>
      </c>
      <c r="I26" s="13">
        <v>-2.1152770843910727E-2</v>
      </c>
      <c r="J26" s="13">
        <v>-2.6945520446157636E-2</v>
      </c>
      <c r="K26" s="13">
        <v>-1.6003999348883795E-2</v>
      </c>
      <c r="L26" s="13">
        <v>-6.2138639485468717E-4</v>
      </c>
      <c r="M26" s="13">
        <v>-1.9329535217731533E-2</v>
      </c>
      <c r="N26" s="13">
        <v>3.7830701123922734E-3</v>
      </c>
      <c r="O26" s="13">
        <v>3.0000018032210009E-2</v>
      </c>
      <c r="P26" s="13">
        <v>-2.9355979889118138E-2</v>
      </c>
      <c r="Q26" s="13">
        <v>2.3119484232203457E-2</v>
      </c>
      <c r="R26" s="13">
        <v>-3.0506126608230461E-2</v>
      </c>
      <c r="S26" s="13">
        <v>-2.9738675883033531E-2</v>
      </c>
      <c r="T26" s="13">
        <v>-1.2640279636855798E-2</v>
      </c>
      <c r="U26" s="13">
        <v>-8.2506658402706212E-3</v>
      </c>
      <c r="V26" s="13">
        <v>-2.0776976369144922E-2</v>
      </c>
      <c r="W26" s="13">
        <v>-6.6261231241961469E-2</v>
      </c>
      <c r="X26" s="13">
        <v>4.6192136789139651E-2</v>
      </c>
      <c r="Y26" s="13">
        <v>3.9121002152271878E-2</v>
      </c>
      <c r="Z26" s="13">
        <v>-7.8482728839201054E-3</v>
      </c>
      <c r="AA26" s="13">
        <v>1.9085326950644473E-2</v>
      </c>
      <c r="AB26" s="13">
        <v>5.9198453813870372E-2</v>
      </c>
      <c r="AC26" s="13">
        <v>1.8776233686322825E-2</v>
      </c>
      <c r="AD26" s="13">
        <v>2.3440274310405065E-3</v>
      </c>
      <c r="AE26" s="13">
        <v>2.8179300563790088E-2</v>
      </c>
      <c r="AF26" s="13">
        <v>1.5204831460457055E-2</v>
      </c>
      <c r="AG26" s="13">
        <v>5.8837411119639506E-2</v>
      </c>
      <c r="AH26" s="13">
        <v>3.3368093250691809E-2</v>
      </c>
      <c r="AI26" s="13">
        <v>-7.6028761261640139E-3</v>
      </c>
      <c r="AJ26" s="13">
        <v>1.6467482301838549E-2</v>
      </c>
      <c r="AK26" s="13">
        <v>-1.7200241070045155E-2</v>
      </c>
      <c r="AL26" s="13">
        <v>1.0696751716688126E-3</v>
      </c>
      <c r="AM26" s="15">
        <v>1.4734020606618891E-2</v>
      </c>
    </row>
    <row r="27" spans="1:39" ht="24">
      <c r="A27" s="10" t="s">
        <v>62</v>
      </c>
      <c r="B27" s="11" t="s">
        <v>40</v>
      </c>
      <c r="C27" s="12">
        <v>2.6627379239143174E-2</v>
      </c>
      <c r="D27" s="13">
        <v>3.8763078429126831E-2</v>
      </c>
      <c r="E27" s="13">
        <v>2.6443242673122057E-2</v>
      </c>
      <c r="F27" s="13">
        <v>3.9518360008756089E-2</v>
      </c>
      <c r="G27" s="13">
        <v>4.592530826699897E-2</v>
      </c>
      <c r="H27" s="13">
        <v>1.9403830832023784E-2</v>
      </c>
      <c r="I27" s="13">
        <v>2.0399291315276688E-3</v>
      </c>
      <c r="J27" s="13">
        <v>1.1144602358749338E-2</v>
      </c>
      <c r="K27" s="13">
        <v>1.5766223684065349E-2</v>
      </c>
      <c r="L27" s="13">
        <v>4.4276964185832419E-3</v>
      </c>
      <c r="M27" s="13">
        <v>2.6411535246945055E-2</v>
      </c>
      <c r="N27" s="13">
        <v>8.9078843007720995E-3</v>
      </c>
      <c r="O27" s="13">
        <v>1.1434706132382453E-2</v>
      </c>
      <c r="P27" s="13">
        <v>-7.2873356889084934E-3</v>
      </c>
      <c r="Q27" s="13">
        <v>1.3342954414343681E-3</v>
      </c>
      <c r="R27" s="13">
        <v>4.0136109376586338E-3</v>
      </c>
      <c r="S27" s="13">
        <v>2.4067207212261656E-2</v>
      </c>
      <c r="T27" s="13">
        <v>3.9536881457409905E-2</v>
      </c>
      <c r="U27" s="13">
        <v>3.626441527601542E-2</v>
      </c>
      <c r="V27" s="13">
        <v>9.3636672121018543E-3</v>
      </c>
      <c r="W27" s="13">
        <v>-2.569001634803466E-2</v>
      </c>
      <c r="X27" s="13">
        <v>-3.691384426808803E-3</v>
      </c>
      <c r="Y27" s="14" t="s">
        <v>91</v>
      </c>
      <c r="Z27" s="13">
        <v>3.7902347835736962E-2</v>
      </c>
      <c r="AA27" s="13">
        <v>6.3833641871517306E-3</v>
      </c>
      <c r="AB27" s="13">
        <v>4.2912162596057922E-2</v>
      </c>
      <c r="AC27" s="13">
        <v>-2.1181654742241325E-2</v>
      </c>
      <c r="AD27" s="13">
        <v>-4.7614138644272198E-2</v>
      </c>
      <c r="AE27" s="13">
        <v>3.608766457315752E-2</v>
      </c>
      <c r="AF27" s="13">
        <v>-4.2582304739744878E-2</v>
      </c>
      <c r="AG27" s="13">
        <v>-1.7618802398236055E-2</v>
      </c>
      <c r="AH27" s="13">
        <v>1.9660609006452476E-2</v>
      </c>
      <c r="AI27" s="13">
        <v>3.2807828631194733E-2</v>
      </c>
      <c r="AJ27" s="14" t="s">
        <v>196</v>
      </c>
      <c r="AK27" s="13">
        <v>-2.8490405249602955E-3</v>
      </c>
      <c r="AL27" s="13">
        <v>-6.085433054154727E-2</v>
      </c>
      <c r="AM27" s="15">
        <v>-1.36253282177052E-2</v>
      </c>
    </row>
    <row r="28" spans="1:39" ht="24">
      <c r="A28" s="10" t="s">
        <v>63</v>
      </c>
      <c r="B28" s="11" t="s">
        <v>40</v>
      </c>
      <c r="C28" s="12">
        <v>6.6476671795124689E-2</v>
      </c>
      <c r="D28" s="13">
        <v>2.986463961950496E-2</v>
      </c>
      <c r="E28" s="13">
        <v>-2.3083799821390066E-3</v>
      </c>
      <c r="F28" s="13">
        <v>2.6634651203821091E-3</v>
      </c>
      <c r="G28" s="13">
        <v>3.1463264020360343E-2</v>
      </c>
      <c r="H28" s="13">
        <v>-2.1004869791133897E-2</v>
      </c>
      <c r="I28" s="13">
        <v>-1.8821850940033451E-2</v>
      </c>
      <c r="J28" s="13">
        <v>-4.2233301792375159E-2</v>
      </c>
      <c r="K28" s="13">
        <v>-2.9661967639637663E-2</v>
      </c>
      <c r="L28" s="13">
        <v>3.2562574626400808E-5</v>
      </c>
      <c r="M28" s="13">
        <v>1.7435333488242766E-3</v>
      </c>
      <c r="N28" s="13">
        <v>-1.5364961754715679E-2</v>
      </c>
      <c r="O28" s="14" t="s">
        <v>80</v>
      </c>
      <c r="P28" s="13">
        <v>-2.7135304258753375E-2</v>
      </c>
      <c r="Q28" s="13">
        <v>2.661223068906857E-2</v>
      </c>
      <c r="R28" s="13">
        <v>-3.5083744694377091E-2</v>
      </c>
      <c r="S28" s="13">
        <v>3.5781276547945536E-3</v>
      </c>
      <c r="T28" s="13">
        <v>1.6936422770632457E-2</v>
      </c>
      <c r="U28" s="13">
        <v>-3.7499870842672943E-2</v>
      </c>
      <c r="V28" s="13">
        <v>-3.7221418762752791E-2</v>
      </c>
      <c r="W28" s="13">
        <v>-2.0829234380782692E-2</v>
      </c>
      <c r="X28" s="13">
        <v>2.9451972283234176E-2</v>
      </c>
      <c r="Y28" s="13">
        <v>1.148898045929584E-2</v>
      </c>
      <c r="Z28" s="13">
        <v>9.4831535610077657E-3</v>
      </c>
      <c r="AA28" s="13">
        <v>5.8572997132733638E-2</v>
      </c>
      <c r="AB28" s="14" t="s">
        <v>120</v>
      </c>
      <c r="AC28" s="13">
        <v>-2.1376147101823662E-2</v>
      </c>
      <c r="AD28" s="13">
        <v>-2.0322971971980169E-2</v>
      </c>
      <c r="AE28" s="13">
        <v>1.4270114565907724E-2</v>
      </c>
      <c r="AF28" s="13">
        <v>2.8085687373863862E-2</v>
      </c>
      <c r="AG28" s="13">
        <v>8.7111848548338915E-3</v>
      </c>
      <c r="AH28" s="13">
        <v>4.5668310936459365E-2</v>
      </c>
      <c r="AI28" s="13">
        <v>1.7963146492549917E-2</v>
      </c>
      <c r="AJ28" s="13">
        <v>-1.6508067393644524E-2</v>
      </c>
      <c r="AK28" s="13">
        <v>3.197618903018818E-2</v>
      </c>
      <c r="AL28" s="13">
        <v>4.7282591791241047E-3</v>
      </c>
      <c r="AM28" s="15">
        <v>-6.3258677561654113E-3</v>
      </c>
    </row>
    <row r="29" spans="1:39" ht="24">
      <c r="A29" s="10" t="s">
        <v>64</v>
      </c>
      <c r="B29" s="11" t="s">
        <v>40</v>
      </c>
      <c r="C29" s="12">
        <v>4.3123291821874764E-2</v>
      </c>
      <c r="D29" s="13">
        <v>3.9043675951010381E-2</v>
      </c>
      <c r="E29" s="13">
        <v>1.6825117673460661E-3</v>
      </c>
      <c r="F29" s="13">
        <v>-2.9720405657338661E-2</v>
      </c>
      <c r="G29" s="14" t="s">
        <v>91</v>
      </c>
      <c r="H29" s="13">
        <v>-1.3007803058972606E-2</v>
      </c>
      <c r="I29" s="13">
        <v>9.4652607843633291E-3</v>
      </c>
      <c r="J29" s="13">
        <v>3.881032119275369E-2</v>
      </c>
      <c r="K29" s="13">
        <v>-2.9097947115021339E-2</v>
      </c>
      <c r="L29" s="13">
        <v>-8.9940750335787824E-4</v>
      </c>
      <c r="M29" s="13">
        <v>-2.9915819987299933E-2</v>
      </c>
      <c r="N29" s="13">
        <v>-4.0421619032285805E-2</v>
      </c>
      <c r="O29" s="13">
        <v>3.140165089618225E-2</v>
      </c>
      <c r="P29" s="13">
        <v>-2.9204664566102687E-2</v>
      </c>
      <c r="Q29" s="13">
        <v>1.1657453802198002E-2</v>
      </c>
      <c r="R29" s="13">
        <v>-4.0229508881912589E-2</v>
      </c>
      <c r="S29" s="13">
        <v>2.38633507265716E-2</v>
      </c>
      <c r="T29" s="13">
        <v>-6.0382948421190573E-3</v>
      </c>
      <c r="U29" s="13">
        <v>-1.2437704883806286E-2</v>
      </c>
      <c r="V29" s="13">
        <v>-2.6794625992492205E-2</v>
      </c>
      <c r="W29" s="13">
        <v>-4.9547776689097371E-2</v>
      </c>
      <c r="X29" s="13">
        <v>-2.1824982366780984E-2</v>
      </c>
      <c r="Y29" s="13">
        <v>4.6001671317482416E-2</v>
      </c>
      <c r="Z29" s="13">
        <v>1.5711163596987474E-2</v>
      </c>
      <c r="AA29" s="14" t="s">
        <v>108</v>
      </c>
      <c r="AB29" s="13">
        <v>3.6657786129790114E-2</v>
      </c>
      <c r="AC29" s="13">
        <v>1.5547231215522553E-2</v>
      </c>
      <c r="AD29" s="13">
        <v>2.1426632686415162E-2</v>
      </c>
      <c r="AE29" s="13">
        <v>3.3318300616722862E-2</v>
      </c>
      <c r="AF29" s="13">
        <v>4.8853861606654093E-2</v>
      </c>
      <c r="AG29" s="13">
        <v>-1.0559758594509765E-3</v>
      </c>
      <c r="AH29" s="13">
        <v>6.8001382397418026E-3</v>
      </c>
      <c r="AI29" s="13">
        <v>3.8803335809144274E-2</v>
      </c>
      <c r="AJ29" s="13">
        <v>-1.033778125239406E-2</v>
      </c>
      <c r="AK29" s="13">
        <v>3.6060412642918614E-2</v>
      </c>
      <c r="AL29" s="13">
        <v>-5.8564391369013936E-3</v>
      </c>
      <c r="AM29" s="15">
        <v>1.54659854481803E-2</v>
      </c>
    </row>
    <row r="30" spans="1:39" ht="24">
      <c r="A30" s="10" t="s">
        <v>65</v>
      </c>
      <c r="B30" s="11" t="s">
        <v>40</v>
      </c>
      <c r="C30" s="12">
        <v>1.4612889306026011E-2</v>
      </c>
      <c r="D30" s="13">
        <v>-1.9141367876766732E-2</v>
      </c>
      <c r="E30" s="13">
        <v>1.7598808033121482E-2</v>
      </c>
      <c r="F30" s="13">
        <v>-2.2245997774955128E-2</v>
      </c>
      <c r="G30" s="13">
        <v>-2.9811060028206219E-2</v>
      </c>
      <c r="H30" s="13">
        <v>-3.58362356752219E-2</v>
      </c>
      <c r="I30" s="13">
        <v>-7.2818010829143673E-3</v>
      </c>
      <c r="J30" s="13">
        <v>-2.2471117508171465E-2</v>
      </c>
      <c r="K30" s="13">
        <v>-4.1954430500218051E-4</v>
      </c>
      <c r="L30" s="13">
        <v>-2.9554941392108357E-2</v>
      </c>
      <c r="M30" s="14" t="s">
        <v>93</v>
      </c>
      <c r="N30" s="13">
        <v>5.7208098581327291E-2</v>
      </c>
      <c r="O30" s="13">
        <v>1.7273782762545868E-3</v>
      </c>
      <c r="P30" s="13">
        <v>-1.2139137744937932E-3</v>
      </c>
      <c r="Q30" s="13">
        <v>-6.1393119305530822E-3</v>
      </c>
      <c r="R30" s="13">
        <v>-1.7836211964764568E-2</v>
      </c>
      <c r="S30" s="13">
        <v>2.7359255932030438E-2</v>
      </c>
      <c r="T30" s="13">
        <v>3.9383519818141956E-2</v>
      </c>
      <c r="U30" s="13">
        <v>-1.4033062368642976E-2</v>
      </c>
      <c r="V30" s="13">
        <v>-2.5129862942083657E-2</v>
      </c>
      <c r="W30" s="13">
        <v>-4.1924531996833519E-2</v>
      </c>
      <c r="X30" s="13">
        <v>9.3015501253444939E-3</v>
      </c>
      <c r="Y30" s="13">
        <v>2.6424155979956333E-2</v>
      </c>
      <c r="Z30" s="13">
        <v>4.5125898184210237E-3</v>
      </c>
      <c r="AA30" s="14" t="s">
        <v>197</v>
      </c>
      <c r="AB30" s="13">
        <v>6.2366249385851572E-2</v>
      </c>
      <c r="AC30" s="13">
        <v>-9.241053954118986E-3</v>
      </c>
      <c r="AD30" s="13">
        <v>1.8549687722547253E-2</v>
      </c>
      <c r="AE30" s="13">
        <v>-1.3268437138615662E-2</v>
      </c>
      <c r="AF30" s="13">
        <v>-4.2383892898942295E-2</v>
      </c>
      <c r="AG30" s="13">
        <v>2.4022947906577087E-2</v>
      </c>
      <c r="AH30" s="13">
        <v>3.163581364429547E-2</v>
      </c>
      <c r="AI30" s="13">
        <v>3.170270613470242E-2</v>
      </c>
      <c r="AJ30" s="13">
        <v>3.054866759354866E-2</v>
      </c>
      <c r="AK30" s="13">
        <v>1.298862419105108E-2</v>
      </c>
      <c r="AL30" s="13">
        <v>2.7793639007384963E-2</v>
      </c>
      <c r="AM30" s="15">
        <v>1.2090794861394402E-2</v>
      </c>
    </row>
    <row r="31" spans="1:39" ht="24">
      <c r="A31" s="10" t="s">
        <v>66</v>
      </c>
      <c r="B31" s="11" t="s">
        <v>40</v>
      </c>
      <c r="C31" s="12">
        <v>7.0219544907149087E-2</v>
      </c>
      <c r="D31" s="13">
        <v>1.8745522966109068E-2</v>
      </c>
      <c r="E31" s="13">
        <v>5.2854121384514133E-2</v>
      </c>
      <c r="F31" s="13">
        <v>3.6951361859952923E-2</v>
      </c>
      <c r="G31" s="13">
        <v>1.5620548502552296E-2</v>
      </c>
      <c r="H31" s="13">
        <v>5.2898080038972284E-2</v>
      </c>
      <c r="I31" s="13">
        <v>2.169246646596357E-2</v>
      </c>
      <c r="J31" s="13">
        <v>2.7311923205363749E-2</v>
      </c>
      <c r="K31" s="13">
        <v>4.3048394141172827E-2</v>
      </c>
      <c r="L31" s="13">
        <v>6.4828060255236339E-2</v>
      </c>
      <c r="M31" s="13">
        <v>-9.3002462915890791E-3</v>
      </c>
      <c r="N31" s="13">
        <v>-3.4935255887905007E-3</v>
      </c>
      <c r="O31" s="13">
        <v>-2.1418508749642046E-2</v>
      </c>
      <c r="P31" s="13">
        <v>1.5769350266541034E-2</v>
      </c>
      <c r="Q31" s="13">
        <v>7.6182950881982037E-3</v>
      </c>
      <c r="R31" s="13">
        <v>1.2512175402320405E-2</v>
      </c>
      <c r="S31" s="13">
        <v>-1.2955728950715732E-2</v>
      </c>
      <c r="T31" s="13">
        <v>2.148090985469412E-2</v>
      </c>
      <c r="U31" s="13">
        <v>3.5249311517204535E-2</v>
      </c>
      <c r="V31" s="13">
        <v>1.5950844775327769E-2</v>
      </c>
      <c r="W31" s="13">
        <v>4.7036878814685247E-2</v>
      </c>
      <c r="X31" s="13">
        <v>-1.5778512790933889E-2</v>
      </c>
      <c r="Y31" s="13">
        <v>-2.1301078459484004E-2</v>
      </c>
      <c r="Z31" s="13">
        <v>-2.0462030245550159E-2</v>
      </c>
      <c r="AA31" s="13">
        <v>-1.400515830970126E-2</v>
      </c>
      <c r="AB31" s="13">
        <v>-3.5179715414161178E-2</v>
      </c>
      <c r="AC31" s="14" t="s">
        <v>87</v>
      </c>
      <c r="AD31" s="13">
        <v>1.2085993295601999E-2</v>
      </c>
      <c r="AE31" s="13">
        <v>-3.818982212519334E-3</v>
      </c>
      <c r="AF31" s="13">
        <v>1.8628358149465424E-2</v>
      </c>
      <c r="AG31" s="13">
        <v>-3.3292638546728592E-2</v>
      </c>
      <c r="AH31" s="13">
        <v>1.0861424048630554E-2</v>
      </c>
      <c r="AI31" s="13">
        <v>-3.9707869342729442E-2</v>
      </c>
      <c r="AJ31" s="13">
        <v>2.6438130579330484E-2</v>
      </c>
      <c r="AK31" s="13">
        <v>-1.2406999387435089E-2</v>
      </c>
      <c r="AL31" s="13">
        <v>-3.1194925970414355E-2</v>
      </c>
      <c r="AM31" s="15">
        <v>-2.8700670416160371E-2</v>
      </c>
    </row>
    <row r="32" spans="1:39" ht="24">
      <c r="A32" s="10" t="s">
        <v>67</v>
      </c>
      <c r="B32" s="11" t="s">
        <v>40</v>
      </c>
      <c r="C32" s="12">
        <v>-1.528442117615489E-2</v>
      </c>
      <c r="D32" s="13">
        <v>-1.7158862467736614E-2</v>
      </c>
      <c r="E32" s="13">
        <v>2.3188674857357181E-2</v>
      </c>
      <c r="F32" s="13">
        <v>3.0179259263122378E-2</v>
      </c>
      <c r="G32" s="13">
        <v>3.6216363397462252E-2</v>
      </c>
      <c r="H32" s="13">
        <v>-3.8248183982512014E-2</v>
      </c>
      <c r="I32" s="13">
        <v>-2.2461485054115399E-2</v>
      </c>
      <c r="J32" s="13">
        <v>1.5164656984626924E-2</v>
      </c>
      <c r="K32" s="13">
        <v>1.6100470253722758E-3</v>
      </c>
      <c r="L32" s="13">
        <v>6.7076475923971051E-3</v>
      </c>
      <c r="M32" s="13">
        <v>1.3093842647522837E-2</v>
      </c>
      <c r="N32" s="13">
        <v>4.4010461083347059E-2</v>
      </c>
      <c r="O32" s="13">
        <v>3.2066359078807102E-2</v>
      </c>
      <c r="P32" s="13">
        <v>5.9846177460455303E-3</v>
      </c>
      <c r="Q32" s="13">
        <v>3.3004679226249403E-2</v>
      </c>
      <c r="R32" s="13">
        <v>2.9001797552630455E-2</v>
      </c>
      <c r="S32" s="13">
        <v>1.8471551629645595E-2</v>
      </c>
      <c r="T32" s="14" t="s">
        <v>94</v>
      </c>
      <c r="U32" s="13">
        <v>5.7343841201762696E-2</v>
      </c>
      <c r="V32" s="13">
        <v>3.1254214958484308E-2</v>
      </c>
      <c r="W32" s="13">
        <v>-1.8224243107983536E-2</v>
      </c>
      <c r="X32" s="13">
        <v>-1.4562449973101048E-2</v>
      </c>
      <c r="Y32" s="13">
        <v>-2.874002926997308E-3</v>
      </c>
      <c r="Z32" s="13">
        <v>-5.2504317709849556E-2</v>
      </c>
      <c r="AA32" s="13">
        <v>-1.7694032141796229E-2</v>
      </c>
      <c r="AB32" s="13">
        <v>1.0107465732333371E-2</v>
      </c>
      <c r="AC32" s="13">
        <v>-1.2389799477846374E-2</v>
      </c>
      <c r="AD32" s="13">
        <v>1.9444286321885194E-2</v>
      </c>
      <c r="AE32" s="13">
        <v>-3.3484451511480162E-2</v>
      </c>
      <c r="AF32" s="13">
        <v>-1.211649956046297E-2</v>
      </c>
      <c r="AG32" s="13">
        <v>-1.0980892778268277E-2</v>
      </c>
      <c r="AH32" s="13">
        <v>-2.7338384938632498E-2</v>
      </c>
      <c r="AI32" s="13">
        <v>-1.3034739294024435E-2</v>
      </c>
      <c r="AJ32" s="13">
        <v>-3.9548417875776419E-2</v>
      </c>
      <c r="AK32" s="14" t="s">
        <v>80</v>
      </c>
      <c r="AL32" s="13">
        <v>-6.2720553628951535E-3</v>
      </c>
      <c r="AM32" s="15">
        <v>-2.1635579583719575E-2</v>
      </c>
    </row>
    <row r="33" spans="1:39" ht="24">
      <c r="A33" s="10" t="s">
        <v>68</v>
      </c>
      <c r="B33" s="11" t="s">
        <v>40</v>
      </c>
      <c r="C33" s="12">
        <v>5.3945787714249877E-2</v>
      </c>
      <c r="D33" s="13">
        <v>-7.8026618301874151E-3</v>
      </c>
      <c r="E33" s="13">
        <v>5.0569828133162215E-2</v>
      </c>
      <c r="F33" s="13">
        <v>2.1037722462525301E-2</v>
      </c>
      <c r="G33" s="13">
        <v>1.5700175899596703E-2</v>
      </c>
      <c r="H33" s="13">
        <v>1.8312142625527196E-2</v>
      </c>
      <c r="I33" s="13">
        <v>1.4886293170181511E-2</v>
      </c>
      <c r="J33" s="14" t="s">
        <v>117</v>
      </c>
      <c r="K33" s="13">
        <v>3.6093336240597525E-2</v>
      </c>
      <c r="L33" s="13">
        <v>2.9657958817287857E-2</v>
      </c>
      <c r="M33" s="13">
        <v>4.4994195979659469E-3</v>
      </c>
      <c r="N33" s="13">
        <v>1.3130653990994862E-2</v>
      </c>
      <c r="O33" s="13">
        <v>9.4554995647397697E-3</v>
      </c>
      <c r="P33" s="13">
        <v>4.3449389300141965E-2</v>
      </c>
      <c r="Q33" s="13">
        <v>9.093857182552529E-3</v>
      </c>
      <c r="R33" s="13">
        <v>5.3342273010077018E-2</v>
      </c>
      <c r="S33" s="13">
        <v>2.3600544854673142E-2</v>
      </c>
      <c r="T33" s="13">
        <v>-1.2206762625930517E-2</v>
      </c>
      <c r="U33" s="13">
        <v>3.4342753675207525E-2</v>
      </c>
      <c r="V33" s="13">
        <v>-7.3320989032278601E-3</v>
      </c>
      <c r="W33" s="13">
        <v>-1.9635804731815892E-2</v>
      </c>
      <c r="X33" s="13">
        <v>-1.5566098914693393E-2</v>
      </c>
      <c r="Y33" s="13">
        <v>3.7958486891877974E-2</v>
      </c>
      <c r="Z33" s="14" t="s">
        <v>91</v>
      </c>
      <c r="AA33" s="13">
        <v>1.8245735362744726E-2</v>
      </c>
      <c r="AB33" s="13">
        <v>-2.2586146690853896E-2</v>
      </c>
      <c r="AC33" s="13">
        <v>-2.0354250863288501E-2</v>
      </c>
      <c r="AD33" s="13">
        <v>-4.2072200863253612E-2</v>
      </c>
      <c r="AE33" s="13">
        <v>-2.2060456844344586E-3</v>
      </c>
      <c r="AF33" s="13">
        <v>-5.1156240646461446E-2</v>
      </c>
      <c r="AG33" s="13">
        <v>-1.9341152037050401E-2</v>
      </c>
      <c r="AH33" s="13">
        <v>-2.5435757040553786E-2</v>
      </c>
      <c r="AI33" s="13">
        <v>-2.6921930237060455E-2</v>
      </c>
      <c r="AJ33" s="13">
        <v>2.6380729789061202E-3</v>
      </c>
      <c r="AK33" s="13">
        <v>-5.2234600122289886E-2</v>
      </c>
      <c r="AL33" s="13">
        <v>7.8796389548347369E-3</v>
      </c>
      <c r="AM33" s="15">
        <v>1.7253852142390474E-2</v>
      </c>
    </row>
    <row r="34" spans="1:39" ht="24">
      <c r="A34" s="10" t="s">
        <v>69</v>
      </c>
      <c r="B34" s="11" t="s">
        <v>40</v>
      </c>
      <c r="C34" s="12">
        <v>-5.1718478071686037E-2</v>
      </c>
      <c r="D34" s="13">
        <v>1.8704456094070038E-2</v>
      </c>
      <c r="E34" s="13">
        <v>-1.218391754373121E-2</v>
      </c>
      <c r="F34" s="13">
        <v>4.6750886567992422E-2</v>
      </c>
      <c r="G34" s="13">
        <v>7.0134995956896179E-2</v>
      </c>
      <c r="H34" s="13">
        <v>1.5154889364824148E-2</v>
      </c>
      <c r="I34" s="13">
        <v>9.9205570172165441E-3</v>
      </c>
      <c r="J34" s="13">
        <v>4.7565536228067855E-2</v>
      </c>
      <c r="K34" s="13">
        <v>4.1444364677439026E-2</v>
      </c>
      <c r="L34" s="13">
        <v>2.182817245396005E-2</v>
      </c>
      <c r="M34" s="14" t="s">
        <v>118</v>
      </c>
      <c r="N34" s="13">
        <v>-2.1848805161602411E-2</v>
      </c>
      <c r="O34" s="13">
        <v>5.7762420125733155E-2</v>
      </c>
      <c r="P34" s="13">
        <v>-1.1161964243496035E-3</v>
      </c>
      <c r="Q34" s="13">
        <v>2.896105784492653E-2</v>
      </c>
      <c r="R34" s="13">
        <v>-1.3263429538835894E-2</v>
      </c>
      <c r="S34" s="13">
        <v>3.7274459079807552E-2</v>
      </c>
      <c r="T34" s="13">
        <v>-1.4687350990643309E-2</v>
      </c>
      <c r="U34" s="13">
        <v>2.0046733926934287E-2</v>
      </c>
      <c r="V34" s="13">
        <v>2.4204389219288469E-2</v>
      </c>
      <c r="W34" s="13">
        <v>-3.2813834549328402E-2</v>
      </c>
      <c r="X34" s="13">
        <v>1.931046923976449E-2</v>
      </c>
      <c r="Y34" s="13">
        <v>6.331732986211534E-3</v>
      </c>
      <c r="Z34" s="13">
        <v>1.8034804132722192E-2</v>
      </c>
      <c r="AA34" s="14" t="s">
        <v>96</v>
      </c>
      <c r="AB34" s="13">
        <v>2.4860970999900887E-2</v>
      </c>
      <c r="AC34" s="13">
        <v>-1.3778761728934098E-2</v>
      </c>
      <c r="AD34" s="13">
        <v>-1.374286599118495E-2</v>
      </c>
      <c r="AE34" s="13">
        <v>1.8780359095196307E-3</v>
      </c>
      <c r="AF34" s="13">
        <v>1.1121253217980659E-2</v>
      </c>
      <c r="AG34" s="13">
        <v>-2.0358088753464468E-2</v>
      </c>
      <c r="AH34" s="13">
        <v>9.2749149923730396E-4</v>
      </c>
      <c r="AI34" s="13">
        <v>1.433018360677967E-2</v>
      </c>
      <c r="AJ34" s="13">
        <v>-5.714210561956224E-2</v>
      </c>
      <c r="AK34" s="13">
        <v>-1.7360543202793951E-2</v>
      </c>
      <c r="AL34" s="13">
        <v>-5.3310506375050207E-2</v>
      </c>
      <c r="AM34" s="15">
        <v>-3.0304999489388119E-2</v>
      </c>
    </row>
    <row r="35" spans="1:39" ht="24">
      <c r="A35" s="10" t="s">
        <v>70</v>
      </c>
      <c r="B35" s="11" t="s">
        <v>40</v>
      </c>
      <c r="C35" s="12">
        <v>-2.4175640346534168E-2</v>
      </c>
      <c r="D35" s="13">
        <v>5.8088179828994432E-2</v>
      </c>
      <c r="E35" s="13">
        <v>-6.0539969224239426E-3</v>
      </c>
      <c r="F35" s="13">
        <v>2.6119345205577127E-2</v>
      </c>
      <c r="G35" s="13">
        <v>3.6228769172568676E-2</v>
      </c>
      <c r="H35" s="13">
        <v>2.189183899263869E-2</v>
      </c>
      <c r="I35" s="13">
        <v>5.1116139659108467E-2</v>
      </c>
      <c r="J35" s="13">
        <v>9.5157877690578224E-4</v>
      </c>
      <c r="K35" s="13">
        <v>-2.5857531113142509E-2</v>
      </c>
      <c r="L35" s="13">
        <v>5.9107397285998115E-3</v>
      </c>
      <c r="M35" s="13">
        <v>6.1745889527328617E-2</v>
      </c>
      <c r="N35" s="13">
        <v>3.0055237101013609E-2</v>
      </c>
      <c r="O35" s="14" t="s">
        <v>104</v>
      </c>
      <c r="P35" s="13">
        <v>2.9640245047424362E-2</v>
      </c>
      <c r="Q35" s="13">
        <v>3.0593466731166957E-2</v>
      </c>
      <c r="R35" s="13">
        <v>1.095504146407252E-2</v>
      </c>
      <c r="S35" s="13">
        <v>3.3671193101804373E-2</v>
      </c>
      <c r="T35" s="13">
        <v>3.1384395436855263E-2</v>
      </c>
      <c r="U35" s="13">
        <v>1.3017134947628302E-2</v>
      </c>
      <c r="V35" s="13">
        <v>2.8635565739958777E-2</v>
      </c>
      <c r="W35" s="13">
        <v>-2.4200131306342629E-3</v>
      </c>
      <c r="X35" s="13">
        <v>6.0040689794790165E-3</v>
      </c>
      <c r="Y35" s="13">
        <v>4.2463172150845892E-2</v>
      </c>
      <c r="Z35" s="13">
        <v>-2.2316373144319088E-2</v>
      </c>
      <c r="AA35" s="13">
        <v>2.4850012132294638E-2</v>
      </c>
      <c r="AB35" s="14" t="s">
        <v>96</v>
      </c>
      <c r="AC35" s="13">
        <v>-3.460904603464688E-2</v>
      </c>
      <c r="AD35" s="13">
        <v>-5.0812595749777575E-2</v>
      </c>
      <c r="AE35" s="13">
        <v>-6.719295669411313E-3</v>
      </c>
      <c r="AF35" s="13">
        <v>-1.5528799127160839E-2</v>
      </c>
      <c r="AG35" s="13">
        <v>-3.0336523756431144E-2</v>
      </c>
      <c r="AH35" s="13">
        <v>-2.3132265130729555E-3</v>
      </c>
      <c r="AI35" s="13">
        <v>-6.0314687132287095E-3</v>
      </c>
      <c r="AJ35" s="13">
        <v>-2.6187350620075708E-2</v>
      </c>
      <c r="AK35" s="13">
        <v>9.9467670764290875E-3</v>
      </c>
      <c r="AL35" s="13">
        <v>-4.3834825939678253E-2</v>
      </c>
      <c r="AM35" s="15">
        <v>5.7534997675397484E-3</v>
      </c>
    </row>
    <row r="36" spans="1:39" ht="24">
      <c r="A36" s="10" t="s">
        <v>71</v>
      </c>
      <c r="B36" s="11" t="s">
        <v>40</v>
      </c>
      <c r="C36" s="12">
        <v>1.8732188100280975E-2</v>
      </c>
      <c r="D36" s="13">
        <v>1.432516955844115E-2</v>
      </c>
      <c r="E36" s="13">
        <v>2.0498199825451577E-2</v>
      </c>
      <c r="F36" s="13">
        <v>3.2310908388979612E-2</v>
      </c>
      <c r="G36" s="13">
        <v>1.5156107602592618E-2</v>
      </c>
      <c r="H36" s="13">
        <v>6.9956861864853767E-2</v>
      </c>
      <c r="I36" s="13">
        <v>4.7698738417206191E-2</v>
      </c>
      <c r="J36" s="13">
        <v>6.5399488059111582E-2</v>
      </c>
      <c r="K36" s="13">
        <v>4.3868244455159792E-2</v>
      </c>
      <c r="L36" s="13">
        <v>6.0681303806652598E-2</v>
      </c>
      <c r="M36" s="13">
        <v>1.1875378389498129E-2</v>
      </c>
      <c r="N36" s="13">
        <v>6.8068867161527402E-3</v>
      </c>
      <c r="O36" s="13">
        <v>-6.204801528473497E-3</v>
      </c>
      <c r="P36" s="13">
        <v>3.3366036710725015E-2</v>
      </c>
      <c r="Q36" s="13">
        <v>3.0092242129911811E-3</v>
      </c>
      <c r="R36" s="13">
        <v>5.627102844671867E-2</v>
      </c>
      <c r="S36" s="13">
        <v>-6.6632431493083462E-3</v>
      </c>
      <c r="T36" s="13">
        <v>-2.7975456978852945E-3</v>
      </c>
      <c r="U36" s="13">
        <v>-7.6212293393595676E-3</v>
      </c>
      <c r="V36" s="13">
        <v>-7.1646367644429042E-3</v>
      </c>
      <c r="W36" s="13">
        <v>3.7161467104294951E-2</v>
      </c>
      <c r="X36" s="13">
        <v>-2.2667995825426019E-2</v>
      </c>
      <c r="Y36" s="13">
        <v>-1.3358110529581441E-2</v>
      </c>
      <c r="Z36" s="13">
        <v>1.6936517498191982E-2</v>
      </c>
      <c r="AA36" s="13">
        <v>-3.006741430319429E-2</v>
      </c>
      <c r="AB36" s="13">
        <v>5.7274180951562455E-3</v>
      </c>
      <c r="AC36" s="13">
        <v>-2.799942448387786E-2</v>
      </c>
      <c r="AD36" s="14" t="s">
        <v>86</v>
      </c>
      <c r="AE36" s="13">
        <v>-2.1580259499598568E-2</v>
      </c>
      <c r="AF36" s="13">
        <v>-4.7410394426534205E-2</v>
      </c>
      <c r="AG36" s="13">
        <v>-7.0128029011795011E-3</v>
      </c>
      <c r="AH36" s="13">
        <v>-3.7105006894589621E-2</v>
      </c>
      <c r="AI36" s="13">
        <v>-1.3265682493159674E-2</v>
      </c>
      <c r="AJ36" s="13">
        <v>2.6440605023797369E-3</v>
      </c>
      <c r="AK36" s="13">
        <v>-2.1114308279686578E-2</v>
      </c>
      <c r="AL36" s="13">
        <v>6.9256048161427594E-2</v>
      </c>
      <c r="AM36" s="17" t="s">
        <v>105</v>
      </c>
    </row>
    <row r="37" spans="1:39" ht="24">
      <c r="A37" s="10" t="s">
        <v>72</v>
      </c>
      <c r="B37" s="11" t="s">
        <v>40</v>
      </c>
      <c r="C37" s="16" t="s">
        <v>98</v>
      </c>
      <c r="D37" s="13">
        <v>-2.6094232617749236E-2</v>
      </c>
      <c r="E37" s="13">
        <v>-1.8160300280509356E-2</v>
      </c>
      <c r="F37" s="13">
        <v>4.0417845297286724E-2</v>
      </c>
      <c r="G37" s="13">
        <v>3.785772369179706E-2</v>
      </c>
      <c r="H37" s="13">
        <v>1.946142045035951E-3</v>
      </c>
      <c r="I37" s="13">
        <v>-1.4142793295263694E-2</v>
      </c>
      <c r="J37" s="14" t="s">
        <v>106</v>
      </c>
      <c r="K37" s="13">
        <v>4.4490887490961431E-2</v>
      </c>
      <c r="L37" s="13">
        <v>-6.1434743752964652E-4</v>
      </c>
      <c r="M37" s="13">
        <v>-2.199942673003245E-2</v>
      </c>
      <c r="N37" s="13">
        <v>-6.6694503323128276E-2</v>
      </c>
      <c r="O37" s="13">
        <v>-4.1115022433134564E-2</v>
      </c>
      <c r="P37" s="13">
        <v>1.3533444744905599E-2</v>
      </c>
      <c r="Q37" s="13">
        <v>-2.8330122730884724E-2</v>
      </c>
      <c r="R37" s="13">
        <v>8.4551634015033166E-3</v>
      </c>
      <c r="S37" s="13">
        <v>-4.9466865945953849E-2</v>
      </c>
      <c r="T37" s="13">
        <v>-1.2725660089930375E-2</v>
      </c>
      <c r="U37" s="13">
        <v>-1.4416005465901591E-2</v>
      </c>
      <c r="V37" s="13">
        <v>-4.2868184910273811E-2</v>
      </c>
      <c r="W37" s="13">
        <v>-5.7132750695755047E-2</v>
      </c>
      <c r="X37" s="14" t="s">
        <v>94</v>
      </c>
      <c r="Y37" s="13">
        <v>1.0918657093823836E-2</v>
      </c>
      <c r="Z37" s="14" t="s">
        <v>88</v>
      </c>
      <c r="AA37" s="13">
        <v>4.6998402651883459E-2</v>
      </c>
      <c r="AB37" s="13">
        <v>9.5802454500837255E-4</v>
      </c>
      <c r="AC37" s="13">
        <v>2.6500983384127836E-2</v>
      </c>
      <c r="AD37" s="13">
        <v>-5.2862702333854586E-3</v>
      </c>
      <c r="AE37" s="13">
        <v>-2.3758916683500143E-2</v>
      </c>
      <c r="AF37" s="13">
        <v>4.3160982256898489E-2</v>
      </c>
      <c r="AG37" s="13">
        <v>1.2056482413855927E-2</v>
      </c>
      <c r="AH37" s="13">
        <v>3.026090736864457E-3</v>
      </c>
      <c r="AI37" s="13">
        <v>-3.6394362524384918E-3</v>
      </c>
      <c r="AJ37" s="13">
        <v>3.1484884998208222E-2</v>
      </c>
      <c r="AK37" s="13">
        <v>1.4699121146896152E-2</v>
      </c>
      <c r="AL37" s="13">
        <v>3.7842100129047977E-2</v>
      </c>
      <c r="AM37" s="15">
        <v>6.5073153536786651E-2</v>
      </c>
    </row>
    <row r="38" spans="1:39" ht="24">
      <c r="A38" s="10" t="s">
        <v>73</v>
      </c>
      <c r="B38" s="11" t="s">
        <v>40</v>
      </c>
      <c r="C38" s="12">
        <v>5.894215582267525E-2</v>
      </c>
      <c r="D38" s="13">
        <v>-6.368203756019343E-2</v>
      </c>
      <c r="E38" s="13">
        <v>-1.9163433996099245E-2</v>
      </c>
      <c r="F38" s="13">
        <v>-3.3481445945456489E-2</v>
      </c>
      <c r="G38" s="13">
        <v>-4.7994427317277356E-2</v>
      </c>
      <c r="H38" s="13">
        <v>9.1325559327802546E-3</v>
      </c>
      <c r="I38" s="13">
        <v>-2.4898493737787384E-2</v>
      </c>
      <c r="J38" s="13">
        <v>-5.6665417825168152E-2</v>
      </c>
      <c r="K38" s="13">
        <v>-1.8627750331928695E-2</v>
      </c>
      <c r="L38" s="13">
        <v>1.8394520191115891E-3</v>
      </c>
      <c r="M38" s="13">
        <v>-4.0633741513066778E-2</v>
      </c>
      <c r="N38" s="13">
        <v>-3.9121578242121528E-2</v>
      </c>
      <c r="O38" s="13">
        <v>-2.0162339310899616E-2</v>
      </c>
      <c r="P38" s="13">
        <v>1.1571921353580469E-2</v>
      </c>
      <c r="Q38" s="13">
        <v>-2.3031475358779249E-2</v>
      </c>
      <c r="R38" s="13">
        <v>3.7199171753946693E-2</v>
      </c>
      <c r="S38" s="13">
        <v>-3.1809224548351125E-2</v>
      </c>
      <c r="T38" s="13">
        <v>-4.0321527176598364E-2</v>
      </c>
      <c r="U38" s="13">
        <v>-4.2003073850185408E-3</v>
      </c>
      <c r="V38" s="13">
        <v>2.8249147336451445E-2</v>
      </c>
      <c r="W38" s="14" t="s">
        <v>125</v>
      </c>
      <c r="X38" s="13">
        <v>-2.3567443670997328E-2</v>
      </c>
      <c r="Y38" s="13">
        <v>-2.4982036045102945E-2</v>
      </c>
      <c r="Z38" s="13">
        <v>-1.9011013092005657E-2</v>
      </c>
      <c r="AA38" s="13">
        <v>-3.2196020283524841E-2</v>
      </c>
      <c r="AB38" s="13">
        <v>-2.3958691544347368E-3</v>
      </c>
      <c r="AC38" s="13">
        <v>4.5345401188048189E-2</v>
      </c>
      <c r="AD38" s="13">
        <v>4.3332194163122853E-2</v>
      </c>
      <c r="AE38" s="13">
        <v>-4.0633670719845291E-2</v>
      </c>
      <c r="AF38" s="13">
        <v>4.2872427077772987E-3</v>
      </c>
      <c r="AG38" s="13">
        <v>6.2375250103707258E-3</v>
      </c>
      <c r="AH38" s="13">
        <v>1.4078446333859396E-2</v>
      </c>
      <c r="AI38" s="13">
        <v>-4.6332534735354605E-2</v>
      </c>
      <c r="AJ38" s="14" t="s">
        <v>164</v>
      </c>
      <c r="AK38" s="13">
        <v>-1.7600899264724308E-2</v>
      </c>
      <c r="AL38" s="14" t="s">
        <v>82</v>
      </c>
      <c r="AM38" s="15">
        <v>3.6749729297116847E-2</v>
      </c>
    </row>
    <row r="39" spans="1:39" ht="24">
      <c r="A39" s="10" t="s">
        <v>74</v>
      </c>
      <c r="B39" s="11" t="s">
        <v>40</v>
      </c>
      <c r="C39" s="16" t="s">
        <v>94</v>
      </c>
      <c r="D39" s="13">
        <v>1.5718082146472443E-2</v>
      </c>
      <c r="E39" s="13">
        <v>2.4681359930590251E-4</v>
      </c>
      <c r="F39" s="13">
        <v>4.1238836650921318E-2</v>
      </c>
      <c r="G39" s="13">
        <v>-1.0030864020309357E-2</v>
      </c>
      <c r="H39" s="13">
        <v>2.749535198654485E-2</v>
      </c>
      <c r="I39" s="13">
        <v>-8.6672055382379983E-3</v>
      </c>
      <c r="J39" s="13">
        <v>3.1102009408499616E-2</v>
      </c>
      <c r="K39" s="13">
        <v>5.1608567328327894E-2</v>
      </c>
      <c r="L39" s="13">
        <v>3.2684596453997149E-2</v>
      </c>
      <c r="M39" s="13">
        <v>2.9518709340489859E-2</v>
      </c>
      <c r="N39" s="13">
        <v>-3.5958357751070392E-3</v>
      </c>
      <c r="O39" s="13">
        <v>-1.5911669466337267E-2</v>
      </c>
      <c r="P39" s="13">
        <v>3.3207000365729662E-2</v>
      </c>
      <c r="Q39" s="13">
        <v>-1.7559281582840952E-2</v>
      </c>
      <c r="R39" s="13">
        <v>5.9916009203643067E-2</v>
      </c>
      <c r="S39" s="13">
        <v>-2.8663983610938894E-2</v>
      </c>
      <c r="T39" s="13">
        <v>4.1809122166106324E-3</v>
      </c>
      <c r="U39" s="13">
        <v>2.4255187050358028E-2</v>
      </c>
      <c r="V39" s="13">
        <v>4.5376995568856479E-2</v>
      </c>
      <c r="W39" s="14" t="s">
        <v>164</v>
      </c>
      <c r="X39" s="13">
        <v>-4.9829748216809897E-2</v>
      </c>
      <c r="Y39" s="14" t="s">
        <v>195</v>
      </c>
      <c r="Z39" s="13">
        <v>2.5058279334533667E-3</v>
      </c>
      <c r="AA39" s="13">
        <v>-5.5832744379464956E-2</v>
      </c>
      <c r="AB39" s="13">
        <v>-2.5577018117577035E-2</v>
      </c>
      <c r="AC39" s="13">
        <v>2.5424924696797593E-2</v>
      </c>
      <c r="AD39" s="13">
        <v>1.7663979916117145E-3</v>
      </c>
      <c r="AE39" s="13">
        <v>-2.7924301971775548E-2</v>
      </c>
      <c r="AF39" s="13">
        <v>-2.3869956727953456E-2</v>
      </c>
      <c r="AG39" s="13">
        <v>-2.7137824458531232E-3</v>
      </c>
      <c r="AH39" s="13">
        <v>-4.510985106071802E-2</v>
      </c>
      <c r="AI39" s="13">
        <v>-5.7103596770762703E-2</v>
      </c>
      <c r="AJ39" s="14" t="s">
        <v>135</v>
      </c>
      <c r="AK39" s="13">
        <v>-3.797332296668772E-2</v>
      </c>
      <c r="AL39" s="13">
        <v>6.2771295432578006E-2</v>
      </c>
      <c r="AM39" s="15">
        <v>2.6212661565945847E-3</v>
      </c>
    </row>
    <row r="40" spans="1:39" ht="24">
      <c r="A40" s="10" t="s">
        <v>75</v>
      </c>
      <c r="B40" s="11" t="s">
        <v>40</v>
      </c>
      <c r="C40" s="12">
        <v>2.3590184081136049E-2</v>
      </c>
      <c r="D40" s="13">
        <v>9.9611490262672595E-4</v>
      </c>
      <c r="E40" s="13">
        <v>-9.7242210616647218E-3</v>
      </c>
      <c r="F40" s="13">
        <v>4.1624786749795063E-2</v>
      </c>
      <c r="G40" s="13">
        <v>-5.6554130841420368E-3</v>
      </c>
      <c r="H40" s="13">
        <v>3.1951182407579048E-2</v>
      </c>
      <c r="I40" s="13">
        <v>2.4981549261857593E-2</v>
      </c>
      <c r="J40" s="13">
        <v>3.7219283844027458E-2</v>
      </c>
      <c r="K40" s="13">
        <v>5.1245783173646753E-2</v>
      </c>
      <c r="L40" s="13">
        <v>3.1614754311766934E-2</v>
      </c>
      <c r="M40" s="13">
        <v>2.6774330696721596E-2</v>
      </c>
      <c r="N40" s="13">
        <v>-1.6164051717828427E-2</v>
      </c>
      <c r="O40" s="13">
        <v>4.5294499887015812E-3</v>
      </c>
      <c r="P40" s="13">
        <v>3.0430973524993354E-2</v>
      </c>
      <c r="Q40" s="13">
        <v>-2.9766927622208207E-2</v>
      </c>
      <c r="R40" s="13">
        <v>3.913402702544444E-2</v>
      </c>
      <c r="S40" s="13">
        <v>-7.2492449948671836E-3</v>
      </c>
      <c r="T40" s="13">
        <v>1.0838305812770205E-2</v>
      </c>
      <c r="U40" s="13">
        <v>6.0613982362384189E-2</v>
      </c>
      <c r="V40" s="13">
        <v>2.3105446842694832E-2</v>
      </c>
      <c r="W40" s="14" t="s">
        <v>98</v>
      </c>
      <c r="X40" s="13">
        <v>-1.8790196577770837E-2</v>
      </c>
      <c r="Y40" s="13">
        <v>-5.8487462550906852E-2</v>
      </c>
      <c r="Z40" s="13">
        <v>7.5584691742152342E-3</v>
      </c>
      <c r="AA40" s="13">
        <v>-5.1835991031997875E-2</v>
      </c>
      <c r="AB40" s="13">
        <v>-4.2605054736433362E-2</v>
      </c>
      <c r="AC40" s="13">
        <v>-2.978599898063047E-2</v>
      </c>
      <c r="AD40" s="13">
        <v>-5.1533589125310475E-2</v>
      </c>
      <c r="AE40" s="13">
        <v>-5.3231646777654608E-2</v>
      </c>
      <c r="AF40" s="13">
        <v>-6.3104558753238574E-2</v>
      </c>
      <c r="AG40" s="13">
        <v>5.8644139784220161E-4</v>
      </c>
      <c r="AH40" s="13">
        <v>-3.9129759480317258E-2</v>
      </c>
      <c r="AI40" s="13">
        <v>-2.9689353801962977E-2</v>
      </c>
      <c r="AJ40" s="13">
        <v>6.2440272212275855E-2</v>
      </c>
      <c r="AK40" s="13">
        <v>-6.007247799890379E-3</v>
      </c>
      <c r="AL40" s="14" t="s">
        <v>158</v>
      </c>
      <c r="AM40" s="15">
        <v>6.7808891271781135E-2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2.3540589850449554E-8</v>
      </c>
      <c r="E47" s="7">
        <f t="shared" ref="E47:AM47" si="0">$C5^2*E5^2</f>
        <v>1.5304968561979236E-8</v>
      </c>
      <c r="F47" s="7">
        <f t="shared" si="0"/>
        <v>2.5412907759876394E-7</v>
      </c>
      <c r="G47" s="7">
        <f t="shared" si="0"/>
        <v>6.2076316070257469E-7</v>
      </c>
      <c r="H47" s="7">
        <f t="shared" si="0"/>
        <v>7.6030403264125767E-9</v>
      </c>
      <c r="I47" s="7">
        <f t="shared" si="0"/>
        <v>3.224387751676739E-7</v>
      </c>
      <c r="J47" s="7">
        <f t="shared" si="0"/>
        <v>5.6953832117934999E-9</v>
      </c>
      <c r="K47" s="7">
        <f t="shared" si="0"/>
        <v>2.7251563250061266E-7</v>
      </c>
      <c r="L47" s="7">
        <f t="shared" si="0"/>
        <v>2.9989375111493069E-9</v>
      </c>
      <c r="M47" s="7">
        <f t="shared" si="0"/>
        <v>4.1614452130762755E-7</v>
      </c>
      <c r="N47" s="7">
        <f t="shared" si="0"/>
        <v>7.3160609182003862E-7</v>
      </c>
      <c r="O47" s="7">
        <f t="shared" si="0"/>
        <v>1.327903935323154E-7</v>
      </c>
      <c r="P47" s="7">
        <f t="shared" si="0"/>
        <v>3.3507231275314106E-7</v>
      </c>
      <c r="Q47" s="7">
        <f t="shared" si="0"/>
        <v>1.410558322948104E-8</v>
      </c>
      <c r="R47" s="7">
        <f t="shared" si="0"/>
        <v>9.9003559646110878E-9</v>
      </c>
      <c r="S47" s="7">
        <f t="shared" si="0"/>
        <v>8.3661497661162949E-10</v>
      </c>
      <c r="T47" s="7">
        <f t="shared" si="0"/>
        <v>2.4339647382743906E-8</v>
      </c>
      <c r="U47" s="7">
        <f t="shared" si="0"/>
        <v>1.3714168907316351E-7</v>
      </c>
      <c r="V47" s="7">
        <f t="shared" si="0"/>
        <v>5.9796528584650543E-9</v>
      </c>
      <c r="W47" s="7">
        <f t="shared" si="0"/>
        <v>9.4163481758142851E-7</v>
      </c>
      <c r="X47" s="7">
        <f t="shared" si="0"/>
        <v>4.1012055731913981E-9</v>
      </c>
      <c r="Y47" s="7">
        <f t="shared" si="0"/>
        <v>4.4484720996385325E-7</v>
      </c>
      <c r="Z47" s="7">
        <f t="shared" si="0"/>
        <v>2.9918364719120589E-7</v>
      </c>
      <c r="AA47" s="7">
        <f t="shared" si="0"/>
        <v>8.6283109953083422E-8</v>
      </c>
      <c r="AB47" s="7">
        <f t="shared" si="0"/>
        <v>1.544864129565815E-8</v>
      </c>
      <c r="AC47" s="7">
        <f t="shared" si="0"/>
        <v>6.4441530111654363E-7</v>
      </c>
      <c r="AD47" s="7">
        <f t="shared" si="0"/>
        <v>5.1652501511564168E-8</v>
      </c>
      <c r="AE47" s="7">
        <f t="shared" si="0"/>
        <v>1.1695714071688142E-7</v>
      </c>
      <c r="AF47" s="7">
        <f t="shared" si="0"/>
        <v>5.1944150248604885E-8</v>
      </c>
      <c r="AG47" s="7">
        <f t="shared" si="0"/>
        <v>2.7735833406450964E-7</v>
      </c>
      <c r="AH47" s="7">
        <f t="shared" si="0"/>
        <v>1.2999279745775839E-7</v>
      </c>
      <c r="AI47" s="8">
        <f t="shared" si="0"/>
        <v>3.8994587516807169E-4</v>
      </c>
      <c r="AJ47" s="7">
        <f t="shared" si="0"/>
        <v>1.4444176314868284E-6</v>
      </c>
      <c r="AK47" s="7">
        <f t="shared" si="0"/>
        <v>6.9470891397282926E-8</v>
      </c>
      <c r="AL47" s="7">
        <f t="shared" si="0"/>
        <v>3.938541375599266E-7</v>
      </c>
      <c r="AM47" s="9">
        <f t="shared" si="0"/>
        <v>7.5423581312812579E-8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4.4984228357956946E-7</v>
      </c>
      <c r="E48" s="13">
        <f t="shared" si="1"/>
        <v>1.2632083856187375E-7</v>
      </c>
      <c r="F48" s="13">
        <f t="shared" si="1"/>
        <v>1.3144484357658592E-7</v>
      </c>
      <c r="G48" s="13">
        <f t="shared" si="1"/>
        <v>6.3794494503187941E-7</v>
      </c>
      <c r="H48" s="13">
        <f t="shared" si="1"/>
        <v>1.9590372545791193E-7</v>
      </c>
      <c r="I48" s="13">
        <f t="shared" si="1"/>
        <v>1.228788114823213E-8</v>
      </c>
      <c r="J48" s="13">
        <f t="shared" si="1"/>
        <v>3.4045592196417707E-7</v>
      </c>
      <c r="K48" s="13">
        <f t="shared" si="1"/>
        <v>7.5048100514924901E-9</v>
      </c>
      <c r="L48" s="13">
        <f t="shared" si="1"/>
        <v>3.3305235437733232E-8</v>
      </c>
      <c r="M48" s="13">
        <f t="shared" si="1"/>
        <v>1.0182811774018769E-7</v>
      </c>
      <c r="N48" s="13">
        <f t="shared" si="1"/>
        <v>1.1696020716756716E-6</v>
      </c>
      <c r="O48" s="13">
        <f t="shared" si="1"/>
        <v>1.1671715923107049E-7</v>
      </c>
      <c r="P48" s="13">
        <f t="shared" si="1"/>
        <v>3.1644259409347097E-9</v>
      </c>
      <c r="Q48" s="13">
        <f t="shared" si="1"/>
        <v>4.5758765375219728E-8</v>
      </c>
      <c r="R48" s="13">
        <f t="shared" si="1"/>
        <v>9.1929983703665852E-8</v>
      </c>
      <c r="S48" s="13">
        <f t="shared" si="1"/>
        <v>1.4183884434875534E-6</v>
      </c>
      <c r="T48" s="13">
        <f t="shared" si="1"/>
        <v>1.4089623944214083E-8</v>
      </c>
      <c r="U48" s="13">
        <f t="shared" si="1"/>
        <v>3.3421356050851678E-7</v>
      </c>
      <c r="V48" s="13">
        <f t="shared" si="1"/>
        <v>4.7138695112536117E-9</v>
      </c>
      <c r="W48" s="13">
        <f t="shared" si="1"/>
        <v>1.0092554057413935E-6</v>
      </c>
      <c r="X48" s="13">
        <f t="shared" si="1"/>
        <v>2.8668098570983187E-7</v>
      </c>
      <c r="Y48" s="13">
        <f t="shared" si="1"/>
        <v>7.5033428970962241E-7</v>
      </c>
      <c r="Z48" s="13">
        <f t="shared" si="1"/>
        <v>2.7626990205366228E-9</v>
      </c>
      <c r="AA48" s="13">
        <f t="shared" si="1"/>
        <v>2.0704973371527831E-9</v>
      </c>
      <c r="AB48" s="13">
        <f t="shared" si="1"/>
        <v>2.6632943314606459E-8</v>
      </c>
      <c r="AC48" s="13">
        <f t="shared" si="1"/>
        <v>8.2641164156410584E-9</v>
      </c>
      <c r="AD48" s="13">
        <f t="shared" si="1"/>
        <v>2.5772786414817801E-9</v>
      </c>
      <c r="AE48" s="14">
        <f t="shared" si="1"/>
        <v>5.424137025878585E-4</v>
      </c>
      <c r="AF48" s="13">
        <f t="shared" si="1"/>
        <v>5.4323248663855199E-8</v>
      </c>
      <c r="AG48" s="13">
        <f t="shared" si="1"/>
        <v>4.5027658430351316E-7</v>
      </c>
      <c r="AH48" s="13">
        <f t="shared" si="1"/>
        <v>1.331986224307472E-7</v>
      </c>
      <c r="AI48" s="13">
        <f t="shared" si="1"/>
        <v>1.6298461678919869E-7</v>
      </c>
      <c r="AJ48" s="13">
        <f t="shared" si="1"/>
        <v>4.8003835843097701E-7</v>
      </c>
      <c r="AK48" s="13">
        <f t="shared" si="1"/>
        <v>6.3896123884290307E-7</v>
      </c>
      <c r="AL48" s="13">
        <f t="shared" si="1"/>
        <v>1.7667259431349878E-6</v>
      </c>
      <c r="AM48" s="15">
        <f t="shared" si="1"/>
        <v>2.7806351294878969E-7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1.7608598879990189E-9</v>
      </c>
      <c r="E49" s="13">
        <f t="shared" si="2"/>
        <v>1.0976394413148418E-6</v>
      </c>
      <c r="F49" s="13">
        <f t="shared" si="2"/>
        <v>4.6596015996396523E-7</v>
      </c>
      <c r="G49" s="13">
        <f t="shared" si="2"/>
        <v>3.7836845633131102E-9</v>
      </c>
      <c r="H49" s="13">
        <f t="shared" si="2"/>
        <v>3.490112082403895E-9</v>
      </c>
      <c r="I49" s="13">
        <f t="shared" si="2"/>
        <v>8.0813555310943676E-8</v>
      </c>
      <c r="J49" s="13">
        <f t="shared" si="2"/>
        <v>1.980998170919226E-9</v>
      </c>
      <c r="K49" s="13">
        <f t="shared" si="2"/>
        <v>1.2160517660441224E-9</v>
      </c>
      <c r="L49" s="14">
        <f t="shared" si="2"/>
        <v>4.3835766649151058E-3</v>
      </c>
      <c r="M49" s="13">
        <f t="shared" si="2"/>
        <v>4.0901442120592177E-6</v>
      </c>
      <c r="N49" s="13">
        <f t="shared" si="2"/>
        <v>1.0460149456065445E-7</v>
      </c>
      <c r="O49" s="13">
        <f t="shared" si="2"/>
        <v>7.1145053844540884E-13</v>
      </c>
      <c r="P49" s="13">
        <f t="shared" si="2"/>
        <v>1.7427883490101818E-8</v>
      </c>
      <c r="Q49" s="13">
        <f t="shared" si="2"/>
        <v>1.0372935883974296E-7</v>
      </c>
      <c r="R49" s="13">
        <f t="shared" si="2"/>
        <v>2.9841272535477644E-6</v>
      </c>
      <c r="S49" s="13">
        <f t="shared" si="2"/>
        <v>1.8440368446088234E-6</v>
      </c>
      <c r="T49" s="13">
        <f t="shared" si="2"/>
        <v>6.7032898638128001E-6</v>
      </c>
      <c r="U49" s="13">
        <f t="shared" si="2"/>
        <v>3.4758226554747187E-6</v>
      </c>
      <c r="V49" s="13">
        <f t="shared" si="2"/>
        <v>2.1958365930326106E-6</v>
      </c>
      <c r="W49" s="13">
        <f t="shared" si="2"/>
        <v>1.6156719345456088E-8</v>
      </c>
      <c r="X49" s="13">
        <f t="shared" si="2"/>
        <v>1.9429071968520261E-6</v>
      </c>
      <c r="Y49" s="13">
        <f t="shared" si="2"/>
        <v>9.2014609621989652E-8</v>
      </c>
      <c r="Z49" s="13">
        <f t="shared" si="2"/>
        <v>4.0988508188358097E-6</v>
      </c>
      <c r="AA49" s="13">
        <f t="shared" si="2"/>
        <v>2.2760020383748094E-6</v>
      </c>
      <c r="AB49" s="13">
        <f t="shared" si="2"/>
        <v>1.6644451248073181E-7</v>
      </c>
      <c r="AC49" s="13">
        <f t="shared" si="2"/>
        <v>1.9376377408235877E-5</v>
      </c>
      <c r="AD49" s="13">
        <f t="shared" si="2"/>
        <v>8.9051834243314896E-7</v>
      </c>
      <c r="AE49" s="13">
        <f t="shared" si="2"/>
        <v>2.6957591007521091E-7</v>
      </c>
      <c r="AF49" s="13">
        <f t="shared" si="2"/>
        <v>9.4784906095821697E-7</v>
      </c>
      <c r="AG49" s="13">
        <f t="shared" si="2"/>
        <v>3.5022223399572107E-6</v>
      </c>
      <c r="AH49" s="13">
        <f t="shared" si="2"/>
        <v>2.9347606357174457E-8</v>
      </c>
      <c r="AI49" s="13">
        <f t="shared" si="2"/>
        <v>3.3982568683354248E-8</v>
      </c>
      <c r="AJ49" s="13">
        <f t="shared" si="2"/>
        <v>5.349377808482846E-6</v>
      </c>
      <c r="AK49" s="13">
        <f t="shared" si="2"/>
        <v>2.0814943811033927E-7</v>
      </c>
      <c r="AL49" s="13">
        <f t="shared" si="2"/>
        <v>5.0450836675607768E-6</v>
      </c>
      <c r="AM49" s="15">
        <f t="shared" si="2"/>
        <v>1.7840129384131015E-5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1.2328722474800371E-7</v>
      </c>
      <c r="E50" s="13">
        <f t="shared" si="3"/>
        <v>1.0021571038325506E-7</v>
      </c>
      <c r="F50" s="13">
        <f t="shared" si="3"/>
        <v>6.8823076280596634E-9</v>
      </c>
      <c r="G50" s="13">
        <f t="shared" si="3"/>
        <v>1.2898437702846114E-6</v>
      </c>
      <c r="H50" s="13">
        <f t="shared" si="3"/>
        <v>7.2093739885363201E-9</v>
      </c>
      <c r="I50" s="13">
        <f t="shared" si="3"/>
        <v>2.0929898894734265E-7</v>
      </c>
      <c r="J50" s="13">
        <f t="shared" si="3"/>
        <v>1.0589111614746405E-6</v>
      </c>
      <c r="K50" s="13">
        <f t="shared" si="3"/>
        <v>9.4144474834352783E-8</v>
      </c>
      <c r="L50" s="13">
        <f t="shared" si="3"/>
        <v>1.0995932613576839E-7</v>
      </c>
      <c r="M50" s="13">
        <f t="shared" si="3"/>
        <v>9.7681440991229512E-7</v>
      </c>
      <c r="N50" s="13">
        <f t="shared" si="3"/>
        <v>9.420889372555474E-8</v>
      </c>
      <c r="O50" s="13">
        <f t="shared" si="3"/>
        <v>4.2547351607787892E-7</v>
      </c>
      <c r="P50" s="13">
        <f t="shared" si="3"/>
        <v>1.5104800563886384E-7</v>
      </c>
      <c r="Q50" s="13">
        <f t="shared" si="3"/>
        <v>1.0676102497087154E-6</v>
      </c>
      <c r="R50" s="13">
        <f t="shared" si="3"/>
        <v>2.0384887694390285E-7</v>
      </c>
      <c r="S50" s="13">
        <f t="shared" si="3"/>
        <v>1.010681264881285E-8</v>
      </c>
      <c r="T50" s="13">
        <f t="shared" si="3"/>
        <v>7.1556180072761951E-7</v>
      </c>
      <c r="U50" s="13">
        <f t="shared" si="3"/>
        <v>1.6444381196618358E-7</v>
      </c>
      <c r="V50" s="13">
        <f t="shared" si="3"/>
        <v>6.3087059721157277E-8</v>
      </c>
      <c r="W50" s="13">
        <f t="shared" si="3"/>
        <v>1.0791120798668602E-8</v>
      </c>
      <c r="X50" s="13">
        <f t="shared" si="3"/>
        <v>3.8083206562253023E-9</v>
      </c>
      <c r="Y50" s="13">
        <f t="shared" si="3"/>
        <v>9.8378685322488308E-7</v>
      </c>
      <c r="Z50" s="13">
        <f t="shared" si="3"/>
        <v>1.4175329593591593E-6</v>
      </c>
      <c r="AA50" s="13">
        <f t="shared" si="3"/>
        <v>6.8597801731782874E-8</v>
      </c>
      <c r="AB50" s="13">
        <f t="shared" si="3"/>
        <v>1.3356383649312906E-7</v>
      </c>
      <c r="AC50" s="13">
        <f t="shared" si="3"/>
        <v>1.8601673246350852E-7</v>
      </c>
      <c r="AD50" s="13">
        <f t="shared" si="3"/>
        <v>8.0810615793643247E-9</v>
      </c>
      <c r="AE50" s="13">
        <f t="shared" si="3"/>
        <v>5.0994459552591507E-8</v>
      </c>
      <c r="AF50" s="14">
        <f t="shared" si="3"/>
        <v>5.1666377448325617E-4</v>
      </c>
      <c r="AG50" s="13">
        <f t="shared" si="3"/>
        <v>1.9425583092564836E-7</v>
      </c>
      <c r="AH50" s="13">
        <f t="shared" si="3"/>
        <v>2.1471492216660012E-8</v>
      </c>
      <c r="AI50" s="13">
        <f t="shared" si="3"/>
        <v>6.7967309207051525E-8</v>
      </c>
      <c r="AJ50" s="13">
        <f t="shared" si="3"/>
        <v>3.319904268843104E-7</v>
      </c>
      <c r="AK50" s="13">
        <f t="shared" si="3"/>
        <v>7.8736413232225438E-8</v>
      </c>
      <c r="AL50" s="13">
        <f t="shared" si="3"/>
        <v>2.3382134746098615E-6</v>
      </c>
      <c r="AM50" s="15">
        <f t="shared" si="3"/>
        <v>1.2660062449788169E-6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6.9215315755617563E-7</v>
      </c>
      <c r="E51" s="13">
        <f t="shared" si="4"/>
        <v>2.2661877069865844E-7</v>
      </c>
      <c r="F51" s="13">
        <f t="shared" si="4"/>
        <v>3.1707870329568772E-9</v>
      </c>
      <c r="G51" s="13">
        <f t="shared" si="4"/>
        <v>1.4043976926825837E-7</v>
      </c>
      <c r="H51" s="13">
        <f t="shared" si="4"/>
        <v>1.1585645961603077E-7</v>
      </c>
      <c r="I51" s="14">
        <f t="shared" si="4"/>
        <v>1.4687364089631134E-3</v>
      </c>
      <c r="J51" s="13">
        <f t="shared" si="4"/>
        <v>3.307345227625783E-7</v>
      </c>
      <c r="K51" s="13">
        <f t="shared" si="4"/>
        <v>2.6105114235367293E-7</v>
      </c>
      <c r="L51" s="13">
        <f t="shared" si="4"/>
        <v>2.710304910526276E-8</v>
      </c>
      <c r="M51" s="13">
        <f t="shared" si="4"/>
        <v>8.372348550169113E-8</v>
      </c>
      <c r="N51" s="13">
        <f t="shared" si="4"/>
        <v>1.4463489240404787E-8</v>
      </c>
      <c r="O51" s="13">
        <f t="shared" si="4"/>
        <v>5.5538282878765263E-7</v>
      </c>
      <c r="P51" s="13">
        <f t="shared" si="4"/>
        <v>6.3445428141520643E-7</v>
      </c>
      <c r="Q51" s="13">
        <f t="shared" si="4"/>
        <v>6.6333614714456124E-8</v>
      </c>
      <c r="R51" s="13">
        <f t="shared" si="4"/>
        <v>1.4982263597992961E-7</v>
      </c>
      <c r="S51" s="13">
        <f t="shared" si="4"/>
        <v>4.2008717974508886E-7</v>
      </c>
      <c r="T51" s="13">
        <f t="shared" si="4"/>
        <v>9.6829468717615215E-7</v>
      </c>
      <c r="U51" s="13">
        <f t="shared" si="4"/>
        <v>1.3281088497588022E-6</v>
      </c>
      <c r="V51" s="13">
        <f t="shared" si="4"/>
        <v>9.7198151120714501E-7</v>
      </c>
      <c r="W51" s="13">
        <f t="shared" si="4"/>
        <v>1.0363836959338841E-6</v>
      </c>
      <c r="X51" s="13">
        <f t="shared" si="4"/>
        <v>2.8178448329934031E-6</v>
      </c>
      <c r="Y51" s="13">
        <f t="shared" si="4"/>
        <v>6.5371590601242609E-9</v>
      </c>
      <c r="Z51" s="13">
        <f t="shared" si="4"/>
        <v>3.4764698555429337E-7</v>
      </c>
      <c r="AA51" s="13">
        <f t="shared" si="4"/>
        <v>1.5834560275648967E-7</v>
      </c>
      <c r="AB51" s="13">
        <f t="shared" si="4"/>
        <v>4.1997007622630196E-6</v>
      </c>
      <c r="AC51" s="13">
        <f t="shared" si="4"/>
        <v>7.3034954515793931E-7</v>
      </c>
      <c r="AD51" s="13">
        <f t="shared" si="4"/>
        <v>1.3360046013319046E-7</v>
      </c>
      <c r="AE51" s="13">
        <f t="shared" si="4"/>
        <v>3.357453066258843E-8</v>
      </c>
      <c r="AF51" s="13">
        <f t="shared" si="4"/>
        <v>6.066569612504274E-7</v>
      </c>
      <c r="AG51" s="13">
        <f t="shared" si="4"/>
        <v>8.5494727401535938E-7</v>
      </c>
      <c r="AH51" s="13">
        <f t="shared" si="4"/>
        <v>6.8326113161170715E-8</v>
      </c>
      <c r="AI51" s="13">
        <f t="shared" si="4"/>
        <v>1.2249132360327243E-6</v>
      </c>
      <c r="AJ51" s="13">
        <f t="shared" si="4"/>
        <v>1.2586109148426126E-7</v>
      </c>
      <c r="AK51" s="13">
        <f t="shared" si="4"/>
        <v>7.8304655644593348E-7</v>
      </c>
      <c r="AL51" s="13">
        <f t="shared" si="4"/>
        <v>1.0619187019782264E-6</v>
      </c>
      <c r="AM51" s="15">
        <f t="shared" si="4"/>
        <v>3.7115819593158959E-6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5.317663436549061E-7</v>
      </c>
      <c r="E52" s="13">
        <f t="shared" si="5"/>
        <v>8.2326683321311485E-6</v>
      </c>
      <c r="F52" s="14">
        <f t="shared" si="5"/>
        <v>4.9107859289999993E-3</v>
      </c>
      <c r="G52" s="13">
        <f t="shared" si="5"/>
        <v>4.5506075218874489E-6</v>
      </c>
      <c r="H52" s="13">
        <f t="shared" si="5"/>
        <v>2.333494091620313E-7</v>
      </c>
      <c r="I52" s="13">
        <f t="shared" si="5"/>
        <v>1.0311478258148068E-8</v>
      </c>
      <c r="J52" s="13">
        <f t="shared" si="5"/>
        <v>8.8250532127809895E-6</v>
      </c>
      <c r="K52" s="13">
        <f t="shared" si="5"/>
        <v>3.5128951942865121E-8</v>
      </c>
      <c r="L52" s="13">
        <f t="shared" si="5"/>
        <v>5.1667000654447903E-7</v>
      </c>
      <c r="M52" s="13">
        <f t="shared" si="5"/>
        <v>2.5671600070939385E-6</v>
      </c>
      <c r="N52" s="13">
        <f t="shared" si="5"/>
        <v>2.1075344908514198E-6</v>
      </c>
      <c r="O52" s="13">
        <f t="shared" si="5"/>
        <v>3.5713765441440226E-8</v>
      </c>
      <c r="P52" s="13">
        <f t="shared" si="5"/>
        <v>2.2141162775708585E-6</v>
      </c>
      <c r="Q52" s="13">
        <f t="shared" si="5"/>
        <v>2.2882444689516542E-7</v>
      </c>
      <c r="R52" s="13">
        <f t="shared" si="5"/>
        <v>1.1723248603760085E-8</v>
      </c>
      <c r="S52" s="13">
        <f t="shared" si="5"/>
        <v>1.0070746336382736E-7</v>
      </c>
      <c r="T52" s="13">
        <f t="shared" si="5"/>
        <v>1.9672827506227777E-6</v>
      </c>
      <c r="U52" s="13">
        <f t="shared" si="5"/>
        <v>3.3561725423829037E-8</v>
      </c>
      <c r="V52" s="13">
        <f t="shared" si="5"/>
        <v>6.8444029490218756E-9</v>
      </c>
      <c r="W52" s="13">
        <f t="shared" si="5"/>
        <v>6.1718757546994485E-6</v>
      </c>
      <c r="X52" s="13">
        <f t="shared" si="5"/>
        <v>2.1927914501127686E-6</v>
      </c>
      <c r="Y52" s="13">
        <f t="shared" si="5"/>
        <v>8.0755144667212094E-6</v>
      </c>
      <c r="Z52" s="13">
        <f t="shared" si="5"/>
        <v>2.2779760575804453E-6</v>
      </c>
      <c r="AA52" s="13">
        <f t="shared" si="5"/>
        <v>1.1543524808952541E-5</v>
      </c>
      <c r="AB52" s="13">
        <f t="shared" si="5"/>
        <v>3.6002200093536023E-6</v>
      </c>
      <c r="AC52" s="13">
        <f t="shared" si="5"/>
        <v>6.9672353720600944E-6</v>
      </c>
      <c r="AD52" s="13">
        <f t="shared" si="5"/>
        <v>9.324682368367693E-6</v>
      </c>
      <c r="AE52" s="13">
        <f t="shared" si="5"/>
        <v>1.1779787888141964E-6</v>
      </c>
      <c r="AF52" s="13">
        <f t="shared" si="5"/>
        <v>6.5122695667616227E-8</v>
      </c>
      <c r="AG52" s="13">
        <f t="shared" si="5"/>
        <v>1.0687416671054273E-6</v>
      </c>
      <c r="AH52" s="13">
        <f t="shared" si="5"/>
        <v>1.2497608709761564E-5</v>
      </c>
      <c r="AI52" s="13">
        <f t="shared" si="5"/>
        <v>3.173350720175772E-6</v>
      </c>
      <c r="AJ52" s="13">
        <f t="shared" si="5"/>
        <v>9.4378817250750323E-6</v>
      </c>
      <c r="AK52" s="13">
        <f t="shared" si="5"/>
        <v>4.649791195195742E-6</v>
      </c>
      <c r="AL52" s="13">
        <f t="shared" si="5"/>
        <v>9.6875673016910265E-6</v>
      </c>
      <c r="AM52" s="15">
        <f t="shared" si="5"/>
        <v>5.5930475808167675E-6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7.0206585018075677E-6</v>
      </c>
      <c r="E53" s="13">
        <f t="shared" si="6"/>
        <v>3.5073485475335955E-6</v>
      </c>
      <c r="F53" s="13">
        <f t="shared" si="6"/>
        <v>3.5525949428744122E-6</v>
      </c>
      <c r="G53" s="13">
        <f t="shared" si="6"/>
        <v>7.0438736838590311E-6</v>
      </c>
      <c r="H53" s="13">
        <f t="shared" si="6"/>
        <v>9.707551328669223E-7</v>
      </c>
      <c r="I53" s="13">
        <f t="shared" si="6"/>
        <v>3.3423236561723572E-6</v>
      </c>
      <c r="J53" s="13">
        <f t="shared" si="6"/>
        <v>1.5808214366646725E-6</v>
      </c>
      <c r="K53" s="13">
        <f t="shared" si="6"/>
        <v>4.9494296336983827E-6</v>
      </c>
      <c r="L53" s="13">
        <f t="shared" si="6"/>
        <v>3.125624273237102E-8</v>
      </c>
      <c r="M53" s="13">
        <f t="shared" si="6"/>
        <v>1.2227814038872945E-8</v>
      </c>
      <c r="N53" s="13">
        <f t="shared" si="6"/>
        <v>8.4909830270774286E-7</v>
      </c>
      <c r="O53" s="13">
        <f t="shared" si="6"/>
        <v>6.0751121076626759E-6</v>
      </c>
      <c r="P53" s="14">
        <f t="shared" si="6"/>
        <v>7.779063600999999E-3</v>
      </c>
      <c r="Q53" s="13">
        <f t="shared" si="6"/>
        <v>4.6049520668218739E-6</v>
      </c>
      <c r="R53" s="13">
        <f t="shared" si="6"/>
        <v>2.6534435753859417E-6</v>
      </c>
      <c r="S53" s="13">
        <f t="shared" si="6"/>
        <v>5.6163137824017413E-7</v>
      </c>
      <c r="T53" s="13">
        <f t="shared" si="6"/>
        <v>2.8621631216900128E-6</v>
      </c>
      <c r="U53" s="13">
        <f t="shared" si="6"/>
        <v>9.2660343904759075E-6</v>
      </c>
      <c r="V53" s="13">
        <f t="shared" si="6"/>
        <v>6.3580681629148401E-7</v>
      </c>
      <c r="W53" s="13">
        <f t="shared" si="6"/>
        <v>1.1683772711520091E-6</v>
      </c>
      <c r="X53" s="13">
        <f t="shared" si="6"/>
        <v>4.0275445813459382E-6</v>
      </c>
      <c r="Y53" s="13">
        <f t="shared" si="6"/>
        <v>4.3751174831147889E-7</v>
      </c>
      <c r="Z53" s="13">
        <f t="shared" si="6"/>
        <v>1.561017811249439E-5</v>
      </c>
      <c r="AA53" s="13">
        <f t="shared" si="6"/>
        <v>1.0203524502621538E-8</v>
      </c>
      <c r="AB53" s="13">
        <f t="shared" si="6"/>
        <v>7.449162812793348E-6</v>
      </c>
      <c r="AC53" s="13">
        <f t="shared" si="6"/>
        <v>2.035757837895797E-6</v>
      </c>
      <c r="AD53" s="13">
        <f t="shared" si="6"/>
        <v>2.0327834721958624E-5</v>
      </c>
      <c r="AE53" s="13">
        <f t="shared" si="6"/>
        <v>4.5256328004072988E-8</v>
      </c>
      <c r="AF53" s="13">
        <f t="shared" si="6"/>
        <v>2.311701105748376E-6</v>
      </c>
      <c r="AG53" s="13">
        <f t="shared" si="6"/>
        <v>8.2346932728002419E-8</v>
      </c>
      <c r="AH53" s="13">
        <f t="shared" si="6"/>
        <v>1.3797086806545187E-6</v>
      </c>
      <c r="AI53" s="13">
        <f t="shared" si="6"/>
        <v>6.7165634529122665E-6</v>
      </c>
      <c r="AJ53" s="13">
        <f t="shared" si="6"/>
        <v>9.7847321055151167E-6</v>
      </c>
      <c r="AK53" s="13">
        <f t="shared" si="6"/>
        <v>2.9366652277729523E-7</v>
      </c>
      <c r="AL53" s="13">
        <f t="shared" si="6"/>
        <v>8.2941549496195403E-6</v>
      </c>
      <c r="AM53" s="15">
        <f t="shared" si="6"/>
        <v>9.5758842312334272E-6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6.6055056433333802E-10</v>
      </c>
      <c r="E54" s="13">
        <f t="shared" si="7"/>
        <v>2.6042188243281784E-11</v>
      </c>
      <c r="F54" s="13">
        <f t="shared" si="7"/>
        <v>2.2008076782318217E-7</v>
      </c>
      <c r="G54" s="13">
        <f t="shared" si="7"/>
        <v>5.5782342862094615E-8</v>
      </c>
      <c r="H54" s="13">
        <f t="shared" si="7"/>
        <v>6.114939765561295E-15</v>
      </c>
      <c r="I54" s="13">
        <f t="shared" si="7"/>
        <v>1.0398825507937557E-8</v>
      </c>
      <c r="J54" s="13">
        <f t="shared" si="7"/>
        <v>3.5344649652933372E-9</v>
      </c>
      <c r="K54" s="13">
        <f t="shared" si="7"/>
        <v>4.6018166117270734E-8</v>
      </c>
      <c r="L54" s="13">
        <f t="shared" si="7"/>
        <v>2.3341225644674813E-8</v>
      </c>
      <c r="M54" s="13">
        <f t="shared" si="7"/>
        <v>4.2052967076224732E-8</v>
      </c>
      <c r="N54" s="13">
        <f t="shared" si="7"/>
        <v>1.9315168921153035E-7</v>
      </c>
      <c r="O54" s="13">
        <f t="shared" si="7"/>
        <v>4.9905326189169642E-8</v>
      </c>
      <c r="P54" s="13">
        <f t="shared" si="7"/>
        <v>2.9897264118609111E-7</v>
      </c>
      <c r="Q54" s="13">
        <f t="shared" si="7"/>
        <v>4.3300346829551473E-8</v>
      </c>
      <c r="R54" s="13">
        <f t="shared" si="7"/>
        <v>2.2204402467515137E-8</v>
      </c>
      <c r="S54" s="13">
        <f t="shared" si="7"/>
        <v>2.1749406828705317E-8</v>
      </c>
      <c r="T54" s="13">
        <f t="shared" si="7"/>
        <v>5.8657957313531376E-9</v>
      </c>
      <c r="U54" s="13">
        <f t="shared" si="7"/>
        <v>3.8491008900475665E-9</v>
      </c>
      <c r="V54" s="13">
        <f t="shared" si="7"/>
        <v>8.5332794720908545E-8</v>
      </c>
      <c r="W54" s="13">
        <f t="shared" si="7"/>
        <v>2.4354669711746268E-7</v>
      </c>
      <c r="X54" s="13">
        <f t="shared" si="7"/>
        <v>4.9335905653434202E-8</v>
      </c>
      <c r="Y54" s="13">
        <f t="shared" si="7"/>
        <v>2.7666228411037381E-7</v>
      </c>
      <c r="Z54" s="13">
        <f t="shared" si="7"/>
        <v>2.1551580087575673E-7</v>
      </c>
      <c r="AA54" s="13">
        <f t="shared" si="7"/>
        <v>2.3589568864500705E-8</v>
      </c>
      <c r="AB54" s="13">
        <f t="shared" si="7"/>
        <v>3.2152099413064127E-7</v>
      </c>
      <c r="AC54" s="13">
        <f t="shared" si="7"/>
        <v>1.7678343269250216E-8</v>
      </c>
      <c r="AD54" s="14">
        <f t="shared" si="7"/>
        <v>1.1675245563055525E-4</v>
      </c>
      <c r="AE54" s="13">
        <f t="shared" si="7"/>
        <v>5.427007522815968E-10</v>
      </c>
      <c r="AF54" s="13">
        <f t="shared" si="7"/>
        <v>1.8101987105594043E-9</v>
      </c>
      <c r="AG54" s="13">
        <f t="shared" si="7"/>
        <v>2.9224397243987186E-11</v>
      </c>
      <c r="AH54" s="13">
        <f t="shared" si="7"/>
        <v>1.0763637727365524E-8</v>
      </c>
      <c r="AI54" s="13">
        <f t="shared" si="7"/>
        <v>1.5269931344538938E-8</v>
      </c>
      <c r="AJ54" s="13">
        <f t="shared" si="7"/>
        <v>3.843919568745405E-10</v>
      </c>
      <c r="AK54" s="13">
        <f t="shared" si="7"/>
        <v>4.5591594253770196E-8</v>
      </c>
      <c r="AL54" s="13">
        <f t="shared" si="7"/>
        <v>3.5110222558895226E-7</v>
      </c>
      <c r="AM54" s="17">
        <f t="shared" si="7"/>
        <v>7.1202237967813298E-7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1.1483951702670619E-8</v>
      </c>
      <c r="E55" s="13">
        <f t="shared" si="8"/>
        <v>1.631265940111273E-7</v>
      </c>
      <c r="F55" s="13">
        <f t="shared" si="8"/>
        <v>1.1190326365172611E-9</v>
      </c>
      <c r="G55" s="13">
        <f t="shared" si="8"/>
        <v>2.6432524288613622E-8</v>
      </c>
      <c r="H55" s="13">
        <f t="shared" si="8"/>
        <v>7.4367868688242545E-8</v>
      </c>
      <c r="I55" s="13">
        <f t="shared" si="8"/>
        <v>1.4459161094024751E-7</v>
      </c>
      <c r="J55" s="13">
        <f t="shared" si="8"/>
        <v>3.7285603868009443E-8</v>
      </c>
      <c r="K55" s="13">
        <f t="shared" si="8"/>
        <v>1.1472712516342825E-7</v>
      </c>
      <c r="L55" s="13">
        <f t="shared" si="8"/>
        <v>1.2744881736580671E-7</v>
      </c>
      <c r="M55" s="13">
        <f t="shared" si="8"/>
        <v>3.3826235231050617E-8</v>
      </c>
      <c r="N55" s="13">
        <f t="shared" si="8"/>
        <v>9.3423391084088244E-9</v>
      </c>
      <c r="O55" s="13">
        <f t="shared" si="8"/>
        <v>2.3931018632416621E-7</v>
      </c>
      <c r="P55" s="13">
        <f t="shared" si="8"/>
        <v>1.913189996720278E-7</v>
      </c>
      <c r="Q55" s="13">
        <f t="shared" si="8"/>
        <v>5.9836771890319227E-8</v>
      </c>
      <c r="R55" s="13">
        <f t="shared" si="8"/>
        <v>5.4770578309773897E-8</v>
      </c>
      <c r="S55" s="13">
        <f t="shared" si="8"/>
        <v>3.0289519519534022E-8</v>
      </c>
      <c r="T55" s="13">
        <f t="shared" si="8"/>
        <v>3.7393744023982611E-9</v>
      </c>
      <c r="U55" s="14">
        <f t="shared" si="8"/>
        <v>1.6204025647937015E-4</v>
      </c>
      <c r="V55" s="13">
        <f t="shared" si="8"/>
        <v>5.1436613834073672E-8</v>
      </c>
      <c r="W55" s="13">
        <f t="shared" si="8"/>
        <v>3.2812425059838247E-9</v>
      </c>
      <c r="X55" s="13">
        <f t="shared" si="8"/>
        <v>7.4146173789939121E-10</v>
      </c>
      <c r="Y55" s="13">
        <f t="shared" si="8"/>
        <v>2.2527608038847253E-7</v>
      </c>
      <c r="Z55" s="13">
        <f t="shared" si="8"/>
        <v>2.0164384576224129E-7</v>
      </c>
      <c r="AA55" s="13">
        <f t="shared" si="8"/>
        <v>7.0385930214443202E-8</v>
      </c>
      <c r="AB55" s="13">
        <f t="shared" si="8"/>
        <v>2.9750309727280727E-8</v>
      </c>
      <c r="AC55" s="13">
        <f t="shared" si="8"/>
        <v>2.1011648643651E-7</v>
      </c>
      <c r="AD55" s="13">
        <f t="shared" si="8"/>
        <v>5.4087949350080187E-9</v>
      </c>
      <c r="AE55" s="13">
        <f t="shared" si="8"/>
        <v>9.9158136781166458E-8</v>
      </c>
      <c r="AF55" s="13">
        <f t="shared" si="8"/>
        <v>5.1936875450524669E-8</v>
      </c>
      <c r="AG55" s="13">
        <f t="shared" si="8"/>
        <v>9.1273483169479002E-8</v>
      </c>
      <c r="AH55" s="13">
        <f t="shared" si="8"/>
        <v>7.7997490716967975E-9</v>
      </c>
      <c r="AI55" s="13">
        <f t="shared" si="8"/>
        <v>5.6727165333790497E-8</v>
      </c>
      <c r="AJ55" s="13">
        <f t="shared" si="8"/>
        <v>1.0817848666535254E-7</v>
      </c>
      <c r="AK55" s="13">
        <f t="shared" si="8"/>
        <v>5.5636778301864013E-7</v>
      </c>
      <c r="AL55" s="13">
        <f t="shared" si="8"/>
        <v>6.8145229863479987E-7</v>
      </c>
      <c r="AM55" s="15">
        <f t="shared" si="8"/>
        <v>1.0257996422867463E-8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4.7830740493821671E-6</v>
      </c>
      <c r="E56" s="13">
        <f t="shared" si="9"/>
        <v>1.0049026985950537E-6</v>
      </c>
      <c r="F56" s="13">
        <f t="shared" si="9"/>
        <v>1.0574917026894352E-5</v>
      </c>
      <c r="G56" s="13">
        <f t="shared" si="9"/>
        <v>2.015009885549481E-7</v>
      </c>
      <c r="H56" s="13">
        <f t="shared" si="9"/>
        <v>1.9438482544116214E-6</v>
      </c>
      <c r="I56" s="13">
        <f t="shared" si="9"/>
        <v>1.8977276117893629E-7</v>
      </c>
      <c r="J56" s="13">
        <f t="shared" si="9"/>
        <v>4.2788904257586295E-8</v>
      </c>
      <c r="K56" s="13">
        <f t="shared" si="9"/>
        <v>6.4505850415524137E-6</v>
      </c>
      <c r="L56" s="13">
        <f t="shared" si="9"/>
        <v>2.7539205159310597E-8</v>
      </c>
      <c r="M56" s="13">
        <f t="shared" si="9"/>
        <v>4.3800130088271651E-6</v>
      </c>
      <c r="N56" s="13">
        <f t="shared" si="9"/>
        <v>1.3186115704547521E-6</v>
      </c>
      <c r="O56" s="13">
        <f t="shared" si="9"/>
        <v>9.0581033038346726E-6</v>
      </c>
      <c r="P56" s="13">
        <f t="shared" si="9"/>
        <v>7.2706063799130344E-7</v>
      </c>
      <c r="Q56" s="13">
        <f t="shared" si="9"/>
        <v>1.2928403287361458E-5</v>
      </c>
      <c r="R56" s="13">
        <f t="shared" si="9"/>
        <v>1.2069920084161431E-6</v>
      </c>
      <c r="S56" s="13">
        <f t="shared" si="9"/>
        <v>9.6125889306195165E-7</v>
      </c>
      <c r="T56" s="13">
        <f t="shared" si="9"/>
        <v>2.7095617157436973E-7</v>
      </c>
      <c r="U56" s="13">
        <f t="shared" si="9"/>
        <v>1.9886769725953636E-7</v>
      </c>
      <c r="V56" s="13">
        <f t="shared" si="9"/>
        <v>1.4024152035743562E-6</v>
      </c>
      <c r="W56" s="13">
        <f t="shared" si="9"/>
        <v>9.2746750694132835E-7</v>
      </c>
      <c r="X56" s="13">
        <f t="shared" si="9"/>
        <v>5.1937194409927278E-6</v>
      </c>
      <c r="Y56" s="13">
        <f t="shared" si="9"/>
        <v>1.6858894390764324E-6</v>
      </c>
      <c r="Z56" s="13">
        <f t="shared" si="9"/>
        <v>2.8216278761604972E-6</v>
      </c>
      <c r="AA56" s="13">
        <f t="shared" si="9"/>
        <v>3.5885189276604006E-9</v>
      </c>
      <c r="AB56" s="13">
        <f t="shared" si="9"/>
        <v>2.462361757890345E-8</v>
      </c>
      <c r="AC56" s="13">
        <f t="shared" si="9"/>
        <v>5.0868345116485463E-7</v>
      </c>
      <c r="AD56" s="13">
        <f t="shared" si="9"/>
        <v>3.8683287438738403E-7</v>
      </c>
      <c r="AE56" s="13">
        <f t="shared" si="9"/>
        <v>1.0095840860824963E-6</v>
      </c>
      <c r="AF56" s="13">
        <f t="shared" si="9"/>
        <v>1.7321440475967168E-7</v>
      </c>
      <c r="AG56" s="13">
        <f t="shared" si="9"/>
        <v>2.0577177595346542E-7</v>
      </c>
      <c r="AH56" s="14">
        <f t="shared" si="9"/>
        <v>4.1408416554477925E-3</v>
      </c>
      <c r="AI56" s="13">
        <f t="shared" si="9"/>
        <v>1.3725300220752229E-6</v>
      </c>
      <c r="AJ56" s="13">
        <f t="shared" si="9"/>
        <v>9.535530567949075E-6</v>
      </c>
      <c r="AK56" s="13">
        <f t="shared" si="9"/>
        <v>3.2241591239318837E-6</v>
      </c>
      <c r="AL56" s="13">
        <f t="shared" si="9"/>
        <v>7.2362405426567802E-6</v>
      </c>
      <c r="AM56" s="15">
        <f t="shared" si="9"/>
        <v>6.2434050213354781E-6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1.1511857224585535E-6</v>
      </c>
      <c r="E57" s="13">
        <f t="shared" si="10"/>
        <v>7.0110438183001476E-6</v>
      </c>
      <c r="F57" s="13">
        <f t="shared" si="10"/>
        <v>3.5999488245065804E-9</v>
      </c>
      <c r="G57" s="13">
        <f t="shared" si="10"/>
        <v>1.9435497950377705E-6</v>
      </c>
      <c r="H57" s="13">
        <f t="shared" si="10"/>
        <v>1.957169800790052E-6</v>
      </c>
      <c r="I57" s="13">
        <f t="shared" si="10"/>
        <v>1.6775783842531184E-6</v>
      </c>
      <c r="J57" s="13">
        <f t="shared" si="10"/>
        <v>5.2182254102757261E-6</v>
      </c>
      <c r="K57" s="13">
        <f t="shared" si="10"/>
        <v>1.2149403257724285E-6</v>
      </c>
      <c r="L57" s="13">
        <f t="shared" si="10"/>
        <v>1.2762479780908952E-6</v>
      </c>
      <c r="M57" s="13">
        <f t="shared" si="10"/>
        <v>1.720173326367004E-6</v>
      </c>
      <c r="N57" s="13">
        <f t="shared" si="10"/>
        <v>2.3900053027455268E-7</v>
      </c>
      <c r="O57" s="13">
        <f t="shared" si="10"/>
        <v>3.7413347617287951E-6</v>
      </c>
      <c r="P57" s="13">
        <f t="shared" si="10"/>
        <v>2.0790121097226735E-7</v>
      </c>
      <c r="Q57" s="13">
        <f t="shared" si="10"/>
        <v>6.9765264849333947E-6</v>
      </c>
      <c r="R57" s="13">
        <f t="shared" si="10"/>
        <v>8.881618562277366E-7</v>
      </c>
      <c r="S57" s="13">
        <f t="shared" si="10"/>
        <v>1.4494709876291193E-6</v>
      </c>
      <c r="T57" s="13">
        <f t="shared" si="10"/>
        <v>2.9474812913265491E-9</v>
      </c>
      <c r="U57" s="13">
        <f t="shared" si="10"/>
        <v>8.1514054438992086E-7</v>
      </c>
      <c r="V57" s="14">
        <f t="shared" si="10"/>
        <v>2.568119708006399E-3</v>
      </c>
      <c r="W57" s="13">
        <f t="shared" si="10"/>
        <v>2.2914248136527349E-6</v>
      </c>
      <c r="X57" s="13">
        <f t="shared" si="10"/>
        <v>4.6301158876671506E-7</v>
      </c>
      <c r="Y57" s="13">
        <f t="shared" si="10"/>
        <v>2.3895793872475511E-7</v>
      </c>
      <c r="Z57" s="13">
        <f t="shared" si="10"/>
        <v>1.4469137717500918E-7</v>
      </c>
      <c r="AA57" s="13">
        <f t="shared" si="10"/>
        <v>1.6284131807546823E-6</v>
      </c>
      <c r="AB57" s="13">
        <f t="shared" si="10"/>
        <v>2.2781357861599963E-6</v>
      </c>
      <c r="AC57" s="13">
        <f t="shared" si="10"/>
        <v>6.8241413983870319E-7</v>
      </c>
      <c r="AD57" s="13">
        <f t="shared" si="10"/>
        <v>1.8980977492022171E-6</v>
      </c>
      <c r="AE57" s="13">
        <f t="shared" si="10"/>
        <v>2.2209691330904547E-8</v>
      </c>
      <c r="AF57" s="13">
        <f t="shared" si="10"/>
        <v>3.1564240820904332E-7</v>
      </c>
      <c r="AG57" s="13">
        <f t="shared" si="10"/>
        <v>1.0554754376243084E-6</v>
      </c>
      <c r="AH57" s="13">
        <f t="shared" si="10"/>
        <v>8.7076628158080633E-7</v>
      </c>
      <c r="AI57" s="13">
        <f t="shared" si="10"/>
        <v>3.9104622821656539E-8</v>
      </c>
      <c r="AJ57" s="13">
        <f t="shared" si="10"/>
        <v>5.985398519443385E-6</v>
      </c>
      <c r="AK57" s="13">
        <f t="shared" si="10"/>
        <v>2.6168074945882406E-6</v>
      </c>
      <c r="AL57" s="13">
        <f t="shared" si="10"/>
        <v>1.5664939186504772E-6</v>
      </c>
      <c r="AM57" s="15">
        <f t="shared" si="10"/>
        <v>1.4338775648210296E-7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2.9524379773335058E-8</v>
      </c>
      <c r="E58" s="13">
        <f t="shared" si="11"/>
        <v>2.8447551294503244E-9</v>
      </c>
      <c r="F58" s="13">
        <f t="shared" si="11"/>
        <v>2.4921807269401482E-9</v>
      </c>
      <c r="G58" s="13">
        <f t="shared" si="11"/>
        <v>7.6041074960025977E-9</v>
      </c>
      <c r="H58" s="13">
        <f t="shared" si="11"/>
        <v>4.9254914363188444E-11</v>
      </c>
      <c r="I58" s="13">
        <f t="shared" si="11"/>
        <v>2.3689194788074705E-9</v>
      </c>
      <c r="J58" s="13">
        <f t="shared" si="11"/>
        <v>4.729238461758869E-8</v>
      </c>
      <c r="K58" s="13">
        <f t="shared" si="11"/>
        <v>1.2534676576253743E-7</v>
      </c>
      <c r="L58" s="13">
        <f t="shared" si="11"/>
        <v>1.2489652848199818E-9</v>
      </c>
      <c r="M58" s="13">
        <f t="shared" si="11"/>
        <v>2.1428750942731255E-9</v>
      </c>
      <c r="N58" s="13">
        <f t="shared" si="11"/>
        <v>8.0612996832593756E-8</v>
      </c>
      <c r="O58" s="13">
        <f t="shared" si="11"/>
        <v>3.9498398341541348E-8</v>
      </c>
      <c r="P58" s="13">
        <f t="shared" si="11"/>
        <v>3.1247408451648515E-8</v>
      </c>
      <c r="Q58" s="14">
        <f t="shared" si="11"/>
        <v>5.3157716749317334E-5</v>
      </c>
      <c r="R58" s="13">
        <f t="shared" si="11"/>
        <v>4.8710097407655655E-8</v>
      </c>
      <c r="S58" s="13">
        <f t="shared" si="11"/>
        <v>1.0156009753731262E-8</v>
      </c>
      <c r="T58" s="13">
        <f t="shared" si="11"/>
        <v>1.1166031454193322E-8</v>
      </c>
      <c r="U58" s="13">
        <f t="shared" si="11"/>
        <v>1.9651075314865403E-8</v>
      </c>
      <c r="V58" s="13">
        <f t="shared" si="11"/>
        <v>1.4456344454910525E-7</v>
      </c>
      <c r="W58" s="13">
        <f t="shared" si="11"/>
        <v>3.1582569958376438E-8</v>
      </c>
      <c r="X58" s="13">
        <f t="shared" si="11"/>
        <v>2.2085617162880002E-8</v>
      </c>
      <c r="Y58" s="13">
        <f t="shared" si="11"/>
        <v>9.7508592581654895E-11</v>
      </c>
      <c r="Z58" s="13">
        <f t="shared" si="11"/>
        <v>4.659888564467662E-9</v>
      </c>
      <c r="AA58" s="13">
        <f t="shared" si="11"/>
        <v>4.8124163338336449E-8</v>
      </c>
      <c r="AB58" s="13">
        <f t="shared" si="11"/>
        <v>5.3666301130946548E-8</v>
      </c>
      <c r="AC58" s="13">
        <f t="shared" si="11"/>
        <v>3.2247191931748213E-9</v>
      </c>
      <c r="AD58" s="13">
        <f t="shared" si="11"/>
        <v>1.9957217308074103E-8</v>
      </c>
      <c r="AE58" s="13">
        <f t="shared" si="11"/>
        <v>4.4556671456366199E-9</v>
      </c>
      <c r="AF58" s="13">
        <f t="shared" si="11"/>
        <v>1.1067210347508892E-7</v>
      </c>
      <c r="AG58" s="13">
        <f t="shared" si="11"/>
        <v>1.3467638522958493E-9</v>
      </c>
      <c r="AH58" s="13">
        <f t="shared" si="11"/>
        <v>1.6635667978145461E-7</v>
      </c>
      <c r="AI58" s="13">
        <f t="shared" si="11"/>
        <v>1.9097109833009824E-9</v>
      </c>
      <c r="AJ58" s="13">
        <f t="shared" si="11"/>
        <v>1.8492316141919046E-8</v>
      </c>
      <c r="AK58" s="13">
        <f t="shared" si="11"/>
        <v>6.0495264763187066E-8</v>
      </c>
      <c r="AL58" s="13">
        <f t="shared" si="11"/>
        <v>5.3784227608648544E-8</v>
      </c>
      <c r="AM58" s="15">
        <f t="shared" si="11"/>
        <v>5.381268696544119E-10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1.4330260798131937E-5</v>
      </c>
      <c r="E59" s="13">
        <f t="shared" si="12"/>
        <v>4.8470713237520863E-7</v>
      </c>
      <c r="F59" s="13">
        <f t="shared" si="12"/>
        <v>8.7071858115879236E-7</v>
      </c>
      <c r="G59" s="13">
        <f t="shared" si="12"/>
        <v>4.5809320382810606E-9</v>
      </c>
      <c r="H59" s="13">
        <f t="shared" si="12"/>
        <v>5.9215137367824914E-6</v>
      </c>
      <c r="I59" s="13">
        <f t="shared" si="12"/>
        <v>2.2892250980266343E-6</v>
      </c>
      <c r="J59" s="13">
        <f t="shared" si="12"/>
        <v>6.4299881500482456E-7</v>
      </c>
      <c r="K59" s="13">
        <f t="shared" si="12"/>
        <v>1.0159858390947385E-7</v>
      </c>
      <c r="L59" s="13">
        <f t="shared" si="12"/>
        <v>3.1603246088098655E-6</v>
      </c>
      <c r="M59" s="13">
        <f t="shared" si="12"/>
        <v>2.4369780292143797E-6</v>
      </c>
      <c r="N59" s="13">
        <f t="shared" si="12"/>
        <v>1.3540976023292356E-6</v>
      </c>
      <c r="O59" s="13">
        <f t="shared" si="12"/>
        <v>3.1986906361466762E-7</v>
      </c>
      <c r="P59" s="13">
        <f t="shared" si="12"/>
        <v>4.1700748825921455E-8</v>
      </c>
      <c r="Q59" s="13">
        <f t="shared" si="12"/>
        <v>1.0092391333478993E-7</v>
      </c>
      <c r="R59" s="13">
        <f t="shared" si="12"/>
        <v>6.3014429033247875E-8</v>
      </c>
      <c r="S59" s="13">
        <f t="shared" si="12"/>
        <v>7.6063704763313611E-8</v>
      </c>
      <c r="T59" s="13">
        <f t="shared" si="12"/>
        <v>2.1083440334182506E-6</v>
      </c>
      <c r="U59" s="13">
        <f t="shared" si="12"/>
        <v>2.2442068355903942E-6</v>
      </c>
      <c r="V59" s="13">
        <f t="shared" si="12"/>
        <v>1.6365571544152748E-6</v>
      </c>
      <c r="W59" s="13">
        <f t="shared" si="12"/>
        <v>1.7445829646829985E-7</v>
      </c>
      <c r="X59" s="13">
        <f t="shared" si="12"/>
        <v>8.478089446268174E-7</v>
      </c>
      <c r="Y59" s="13">
        <f t="shared" si="12"/>
        <v>1.3057220145859027E-6</v>
      </c>
      <c r="Z59" s="13">
        <f t="shared" si="12"/>
        <v>1.5713947758770223E-6</v>
      </c>
      <c r="AA59" s="13">
        <f t="shared" si="12"/>
        <v>1.7850153512692721E-6</v>
      </c>
      <c r="AB59" s="13">
        <f t="shared" si="12"/>
        <v>3.9581368549302602E-6</v>
      </c>
      <c r="AC59" s="13">
        <f t="shared" si="12"/>
        <v>4.609471793917768E-6</v>
      </c>
      <c r="AD59" s="13">
        <f t="shared" si="12"/>
        <v>9.7564056405421646E-10</v>
      </c>
      <c r="AE59" s="13">
        <f t="shared" si="12"/>
        <v>3.2867485579506565E-6</v>
      </c>
      <c r="AF59" s="13">
        <f t="shared" si="12"/>
        <v>1.5084614454230043E-6</v>
      </c>
      <c r="AG59" s="14">
        <f t="shared" si="12"/>
        <v>3.9276160811939033E-3</v>
      </c>
      <c r="AH59" s="13">
        <f t="shared" si="12"/>
        <v>1.9832437933214258E-7</v>
      </c>
      <c r="AI59" s="13">
        <f t="shared" si="12"/>
        <v>2.8232401893327517E-6</v>
      </c>
      <c r="AJ59" s="13">
        <f t="shared" si="12"/>
        <v>3.3596038234956918E-8</v>
      </c>
      <c r="AK59" s="13">
        <f t="shared" si="12"/>
        <v>5.0288351585365029E-7</v>
      </c>
      <c r="AL59" s="13">
        <f t="shared" si="12"/>
        <v>1.5038209699214855E-9</v>
      </c>
      <c r="AM59" s="15">
        <f t="shared" si="12"/>
        <v>2.15739938538556E-7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2.2128899011882912E-7</v>
      </c>
      <c r="E60" s="13">
        <f t="shared" si="13"/>
        <v>1.3109368570184096E-7</v>
      </c>
      <c r="F60" s="13">
        <f t="shared" si="13"/>
        <v>4.9540670979470411E-9</v>
      </c>
      <c r="G60" s="13">
        <f t="shared" si="13"/>
        <v>1.4428543149791574E-7</v>
      </c>
      <c r="H60" s="13">
        <f t="shared" si="13"/>
        <v>4.1017491414109368E-7</v>
      </c>
      <c r="I60" s="13">
        <f t="shared" si="13"/>
        <v>6.8002993382318344E-8</v>
      </c>
      <c r="J60" s="13">
        <f t="shared" si="13"/>
        <v>6.5309485157466389E-7</v>
      </c>
      <c r="K60" s="13">
        <f t="shared" si="13"/>
        <v>5.7193716616092759E-7</v>
      </c>
      <c r="L60" s="13">
        <f t="shared" si="13"/>
        <v>1.004448934030019E-7</v>
      </c>
      <c r="M60" s="13">
        <f t="shared" si="13"/>
        <v>1.9054769156473599E-7</v>
      </c>
      <c r="N60" s="13">
        <f t="shared" si="13"/>
        <v>8.180684008812781E-8</v>
      </c>
      <c r="O60" s="13">
        <f t="shared" si="13"/>
        <v>3.1990080015941585E-9</v>
      </c>
      <c r="P60" s="13">
        <f t="shared" si="13"/>
        <v>1.726079925691542E-8</v>
      </c>
      <c r="Q60" s="13">
        <f t="shared" si="13"/>
        <v>4.6010559491070543E-8</v>
      </c>
      <c r="R60" s="13">
        <f t="shared" si="13"/>
        <v>4.7524451530985326E-7</v>
      </c>
      <c r="S60" s="14">
        <f t="shared" si="13"/>
        <v>2.4222691229324017E-4</v>
      </c>
      <c r="T60" s="13">
        <f t="shared" si="13"/>
        <v>5.7409589276449696E-7</v>
      </c>
      <c r="U60" s="13">
        <f t="shared" si="13"/>
        <v>4.5079942994952427E-8</v>
      </c>
      <c r="V60" s="13">
        <f t="shared" si="13"/>
        <v>1.3602673277251955E-7</v>
      </c>
      <c r="W60" s="13">
        <f t="shared" si="13"/>
        <v>2.7314703222086581E-7</v>
      </c>
      <c r="X60" s="13">
        <f t="shared" si="13"/>
        <v>3.6292173708747398E-8</v>
      </c>
      <c r="Y60" s="13">
        <f t="shared" si="13"/>
        <v>1.4716778225725901E-7</v>
      </c>
      <c r="Z60" s="13">
        <f t="shared" si="13"/>
        <v>1.4162665648996014E-7</v>
      </c>
      <c r="AA60" s="13">
        <f t="shared" si="13"/>
        <v>3.6031512564852811E-7</v>
      </c>
      <c r="AB60" s="13">
        <f t="shared" si="13"/>
        <v>2.9444069894552316E-7</v>
      </c>
      <c r="AC60" s="13">
        <f t="shared" si="13"/>
        <v>4.2134024976050206E-8</v>
      </c>
      <c r="AD60" s="13">
        <f t="shared" si="13"/>
        <v>4.5356102620704254E-8</v>
      </c>
      <c r="AE60" s="13">
        <f t="shared" si="13"/>
        <v>6.2595042797834812E-7</v>
      </c>
      <c r="AF60" s="13">
        <f t="shared" si="13"/>
        <v>4.7237806336217852E-9</v>
      </c>
      <c r="AG60" s="13">
        <f t="shared" si="13"/>
        <v>4.5951238698584084E-9</v>
      </c>
      <c r="AH60" s="13">
        <f t="shared" si="13"/>
        <v>5.5914575609371187E-8</v>
      </c>
      <c r="AI60" s="13">
        <f t="shared" si="13"/>
        <v>5.1953593763104391E-10</v>
      </c>
      <c r="AJ60" s="13">
        <f t="shared" si="13"/>
        <v>2.23420414548611E-7</v>
      </c>
      <c r="AK60" s="13">
        <f t="shared" si="13"/>
        <v>8.5606121117783407E-8</v>
      </c>
      <c r="AL60" s="13">
        <f t="shared" si="13"/>
        <v>1.4327283305447081E-8</v>
      </c>
      <c r="AM60" s="15">
        <f t="shared" si="13"/>
        <v>1.1630357364940359E-8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1.2442282293420993E-8</v>
      </c>
      <c r="E61" s="14">
        <f t="shared" si="14"/>
        <v>7.0812225000000013E-3</v>
      </c>
      <c r="F61" s="13">
        <f t="shared" si="14"/>
        <v>1.1983957477973533E-5</v>
      </c>
      <c r="G61" s="13">
        <f t="shared" si="14"/>
        <v>2.1442457656376575E-8</v>
      </c>
      <c r="H61" s="13">
        <f t="shared" si="14"/>
        <v>7.3360206022954058E-6</v>
      </c>
      <c r="I61" s="13">
        <f t="shared" si="14"/>
        <v>1.0831617054122992E-6</v>
      </c>
      <c r="J61" s="13">
        <f t="shared" si="14"/>
        <v>2.6061145506074408E-6</v>
      </c>
      <c r="K61" s="13">
        <f t="shared" si="14"/>
        <v>8.4534828301624186E-7</v>
      </c>
      <c r="L61" s="13">
        <f t="shared" si="14"/>
        <v>1.7683169026439458E-6</v>
      </c>
      <c r="M61" s="13">
        <f t="shared" si="14"/>
        <v>2.3374916424554424E-6</v>
      </c>
      <c r="N61" s="13">
        <f t="shared" si="14"/>
        <v>6.7872104954788722E-9</v>
      </c>
      <c r="O61" s="13">
        <f t="shared" si="14"/>
        <v>3.9639421419727504E-8</v>
      </c>
      <c r="P61" s="13">
        <f t="shared" si="14"/>
        <v>3.1806487830438553E-6</v>
      </c>
      <c r="Q61" s="13">
        <f t="shared" si="14"/>
        <v>3.8032736441085559E-7</v>
      </c>
      <c r="R61" s="13">
        <f t="shared" si="14"/>
        <v>1.1057624676045858E-5</v>
      </c>
      <c r="S61" s="13">
        <f t="shared" si="14"/>
        <v>3.8766537531701722E-6</v>
      </c>
      <c r="T61" s="13">
        <f t="shared" si="14"/>
        <v>2.7753808086299142E-11</v>
      </c>
      <c r="U61" s="13">
        <f t="shared" si="14"/>
        <v>7.1647108537373376E-6</v>
      </c>
      <c r="V61" s="13">
        <f t="shared" si="14"/>
        <v>1.942854378949513E-5</v>
      </c>
      <c r="W61" s="13">
        <f t="shared" si="14"/>
        <v>2.9340797163407568E-6</v>
      </c>
      <c r="X61" s="13">
        <f t="shared" si="14"/>
        <v>9.9516717826889642E-6</v>
      </c>
      <c r="Y61" s="13">
        <f t="shared" si="14"/>
        <v>5.257315695316783E-6</v>
      </c>
      <c r="Z61" s="13">
        <f t="shared" si="14"/>
        <v>1.9201746558465873E-5</v>
      </c>
      <c r="AA61" s="13">
        <f t="shared" si="14"/>
        <v>1.1416578670064874E-6</v>
      </c>
      <c r="AB61" s="13">
        <f t="shared" si="14"/>
        <v>2.8263209119857856E-7</v>
      </c>
      <c r="AC61" s="13">
        <f t="shared" si="14"/>
        <v>2.0749003846979837E-5</v>
      </c>
      <c r="AD61" s="13">
        <f t="shared" si="14"/>
        <v>1.5504495538096589E-9</v>
      </c>
      <c r="AE61" s="13">
        <f t="shared" si="14"/>
        <v>1.6480750543126224E-6</v>
      </c>
      <c r="AF61" s="13">
        <f t="shared" si="14"/>
        <v>1.3900873901337241E-6</v>
      </c>
      <c r="AG61" s="13">
        <f t="shared" si="14"/>
        <v>8.6685390093387529E-7</v>
      </c>
      <c r="AH61" s="13">
        <f t="shared" si="14"/>
        <v>1.7297923867887137E-6</v>
      </c>
      <c r="AI61" s="13">
        <f t="shared" si="14"/>
        <v>2.7733455874391195E-7</v>
      </c>
      <c r="AJ61" s="13">
        <f t="shared" si="14"/>
        <v>6.8696226075736193E-10</v>
      </c>
      <c r="AK61" s="13">
        <f t="shared" si="14"/>
        <v>3.9936601680626761E-6</v>
      </c>
      <c r="AL61" s="13">
        <f t="shared" si="14"/>
        <v>7.6698603652624016E-7</v>
      </c>
      <c r="AM61" s="15">
        <f t="shared" si="14"/>
        <v>3.2885145320758236E-6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5.5200229402297334E-6</v>
      </c>
      <c r="E62" s="13">
        <f t="shared" si="15"/>
        <v>3.4841326461056702E-6</v>
      </c>
      <c r="F62" s="13">
        <f t="shared" si="15"/>
        <v>1.1200569177475275E-6</v>
      </c>
      <c r="G62" s="13">
        <f t="shared" si="15"/>
        <v>1.2510911540330676E-6</v>
      </c>
      <c r="H62" s="13">
        <f t="shared" si="15"/>
        <v>4.8508781656847964E-6</v>
      </c>
      <c r="I62" s="13">
        <f t="shared" si="15"/>
        <v>4.7205199600972711E-6</v>
      </c>
      <c r="J62" s="14">
        <f t="shared" si="15"/>
        <v>1.4223609462449217E-5</v>
      </c>
      <c r="K62" s="13">
        <f t="shared" si="15"/>
        <v>2.0464308039773668E-6</v>
      </c>
      <c r="L62" s="13">
        <f t="shared" si="15"/>
        <v>1.0967945693199958E-6</v>
      </c>
      <c r="M62" s="13">
        <f t="shared" si="15"/>
        <v>2.264713193768802E-7</v>
      </c>
      <c r="N62" s="13">
        <f t="shared" si="15"/>
        <v>1.5287354438685147E-7</v>
      </c>
      <c r="O62" s="13">
        <f t="shared" si="15"/>
        <v>2.2673465244075771E-6</v>
      </c>
      <c r="P62" s="13">
        <f t="shared" si="15"/>
        <v>1.2812385811821796E-6</v>
      </c>
      <c r="Q62" s="13">
        <f t="shared" si="15"/>
        <v>1.0338588620865873E-6</v>
      </c>
      <c r="R62" s="13">
        <f t="shared" si="15"/>
        <v>9.9559864223551229E-6</v>
      </c>
      <c r="S62" s="13">
        <f t="shared" si="15"/>
        <v>3.7521426647978212E-7</v>
      </c>
      <c r="T62" s="13">
        <f t="shared" si="15"/>
        <v>1.0273019679802229E-7</v>
      </c>
      <c r="U62" s="13">
        <f t="shared" si="15"/>
        <v>1.1337086236210222E-8</v>
      </c>
      <c r="V62" s="13">
        <f t="shared" si="15"/>
        <v>4.5065376670715756E-7</v>
      </c>
      <c r="W62" s="13">
        <f t="shared" si="15"/>
        <v>1.5480424031248984E-6</v>
      </c>
      <c r="X62" s="14">
        <f t="shared" si="15"/>
        <v>2.5252257532789044E-3</v>
      </c>
      <c r="Y62" s="13">
        <f t="shared" si="15"/>
        <v>3.6175117635639628E-8</v>
      </c>
      <c r="Z62" s="13">
        <f t="shared" si="15"/>
        <v>6.3752906872346347E-7</v>
      </c>
      <c r="AA62" s="13">
        <f t="shared" si="15"/>
        <v>1.0027504297243705E-6</v>
      </c>
      <c r="AB62" s="13">
        <f t="shared" si="15"/>
        <v>9.6239577402879106E-8</v>
      </c>
      <c r="AC62" s="13">
        <f t="shared" si="15"/>
        <v>6.4754753048658621E-7</v>
      </c>
      <c r="AD62" s="13">
        <f t="shared" si="15"/>
        <v>1.0667995951525557E-6</v>
      </c>
      <c r="AE62" s="13">
        <f t="shared" si="15"/>
        <v>1.3120621901310442E-6</v>
      </c>
      <c r="AF62" s="13">
        <f t="shared" si="15"/>
        <v>1.8292825923276624E-8</v>
      </c>
      <c r="AG62" s="13">
        <f t="shared" si="15"/>
        <v>5.308273329006836E-7</v>
      </c>
      <c r="AH62" s="13">
        <f t="shared" si="15"/>
        <v>3.1329595340437254E-6</v>
      </c>
      <c r="AI62" s="13">
        <f t="shared" si="15"/>
        <v>2.6218184080289505E-8</v>
      </c>
      <c r="AJ62" s="13">
        <f t="shared" si="15"/>
        <v>7.0028206522642303E-6</v>
      </c>
      <c r="AK62" s="13">
        <f t="shared" si="15"/>
        <v>5.5133352990154745E-7</v>
      </c>
      <c r="AL62" s="13">
        <f t="shared" si="15"/>
        <v>1.0023883344509986E-6</v>
      </c>
      <c r="AM62" s="15">
        <f t="shared" si="15"/>
        <v>1.4064216999552006E-6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6.2852318303605224E-8</v>
      </c>
      <c r="E63" s="13">
        <f t="shared" si="16"/>
        <v>1.1141700402767012E-12</v>
      </c>
      <c r="F63" s="13">
        <f t="shared" si="16"/>
        <v>1.5169961411161601E-7</v>
      </c>
      <c r="G63" s="13">
        <f t="shared" si="16"/>
        <v>1.4420307989763736E-8</v>
      </c>
      <c r="H63" s="13">
        <f t="shared" si="16"/>
        <v>8.5202654551192099E-7</v>
      </c>
      <c r="I63" s="13">
        <f t="shared" si="16"/>
        <v>2.4580761048215076E-7</v>
      </c>
      <c r="J63" s="13">
        <f t="shared" si="16"/>
        <v>6.7481769094364874E-8</v>
      </c>
      <c r="K63" s="13">
        <f t="shared" si="16"/>
        <v>2.5765137857214503E-7</v>
      </c>
      <c r="L63" s="13">
        <f t="shared" si="16"/>
        <v>5.7271075399563564E-7</v>
      </c>
      <c r="M63" s="13">
        <f t="shared" si="16"/>
        <v>6.2012281970494537E-7</v>
      </c>
      <c r="N63" s="13">
        <f t="shared" si="16"/>
        <v>9.4396543822098645E-8</v>
      </c>
      <c r="O63" s="13">
        <f t="shared" si="16"/>
        <v>1.1353165911240275E-7</v>
      </c>
      <c r="P63" s="13">
        <f t="shared" si="16"/>
        <v>1.3771249290294807E-7</v>
      </c>
      <c r="Q63" s="13">
        <f t="shared" si="16"/>
        <v>7.9287702629781959E-8</v>
      </c>
      <c r="R63" s="13">
        <f t="shared" si="16"/>
        <v>1.775361805064615E-8</v>
      </c>
      <c r="S63" s="13">
        <f t="shared" si="16"/>
        <v>8.9984454611853312E-7</v>
      </c>
      <c r="T63" s="14">
        <f t="shared" si="16"/>
        <v>3.778902191308385E-4</v>
      </c>
      <c r="U63" s="13">
        <f t="shared" si="16"/>
        <v>8.6721588668296612E-9</v>
      </c>
      <c r="V63" s="13">
        <f t="shared" si="16"/>
        <v>4.2155561208450629E-10</v>
      </c>
      <c r="W63" s="13">
        <f t="shared" si="16"/>
        <v>6.8981585462013735E-7</v>
      </c>
      <c r="X63" s="13">
        <f t="shared" si="16"/>
        <v>1.5586368472689816E-8</v>
      </c>
      <c r="Y63" s="13">
        <f t="shared" si="16"/>
        <v>6.2362492243073524E-7</v>
      </c>
      <c r="Z63" s="13">
        <f t="shared" si="16"/>
        <v>5.925101854610847E-8</v>
      </c>
      <c r="AA63" s="13">
        <f t="shared" si="16"/>
        <v>8.8100261899962311E-8</v>
      </c>
      <c r="AB63" s="13">
        <f t="shared" si="16"/>
        <v>4.0087083624018469E-7</v>
      </c>
      <c r="AC63" s="13">
        <f t="shared" si="16"/>
        <v>1.8178550451251972E-7</v>
      </c>
      <c r="AD63" s="13">
        <f t="shared" si="16"/>
        <v>1.9247703664368181E-8</v>
      </c>
      <c r="AE63" s="13">
        <f t="shared" si="16"/>
        <v>9.7109082531943662E-9</v>
      </c>
      <c r="AF63" s="13">
        <f t="shared" si="16"/>
        <v>5.2614017496773617E-7</v>
      </c>
      <c r="AG63" s="13">
        <f t="shared" si="16"/>
        <v>1.9970214324285434E-7</v>
      </c>
      <c r="AH63" s="13">
        <f t="shared" si="16"/>
        <v>2.477099999851672E-8</v>
      </c>
      <c r="AI63" s="13">
        <f t="shared" si="16"/>
        <v>2.343843556963787E-8</v>
      </c>
      <c r="AJ63" s="13">
        <f t="shared" si="16"/>
        <v>7.599722056572597E-9</v>
      </c>
      <c r="AK63" s="14">
        <f t="shared" si="16"/>
        <v>2.0068585126520952E-6</v>
      </c>
      <c r="AL63" s="13">
        <f t="shared" si="16"/>
        <v>5.0959875418432222E-8</v>
      </c>
      <c r="AM63" s="15">
        <f t="shared" si="16"/>
        <v>3.1961213375199637E-9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2.5167661438806342E-7</v>
      </c>
      <c r="E64" s="13">
        <f t="shared" si="17"/>
        <v>5.1754278083660278E-7</v>
      </c>
      <c r="F64" s="13">
        <f t="shared" si="17"/>
        <v>2.3910526699650005E-8</v>
      </c>
      <c r="G64" s="13">
        <f t="shared" si="17"/>
        <v>8.9465846316433747E-8</v>
      </c>
      <c r="H64" s="14">
        <f t="shared" si="17"/>
        <v>5.0710121851385115E-4</v>
      </c>
      <c r="I64" s="13">
        <f t="shared" si="17"/>
        <v>3.9227145363564555E-8</v>
      </c>
      <c r="J64" s="13">
        <f t="shared" si="17"/>
        <v>2.0629401275625534E-9</v>
      </c>
      <c r="K64" s="13">
        <f t="shared" si="17"/>
        <v>2.1338156453753069E-7</v>
      </c>
      <c r="L64" s="13">
        <f t="shared" si="17"/>
        <v>3.9178949439067914E-10</v>
      </c>
      <c r="M64" s="13">
        <f t="shared" si="17"/>
        <v>6.8323460237357957E-7</v>
      </c>
      <c r="N64" s="13">
        <f t="shared" si="17"/>
        <v>2.6384884318968356E-7</v>
      </c>
      <c r="O64" s="13">
        <f t="shared" si="17"/>
        <v>2.3325309432686353E-7</v>
      </c>
      <c r="P64" s="13">
        <f t="shared" si="17"/>
        <v>6.2026490133783421E-8</v>
      </c>
      <c r="Q64" s="13">
        <f t="shared" si="17"/>
        <v>4.5897223799637228E-10</v>
      </c>
      <c r="R64" s="13">
        <f t="shared" si="17"/>
        <v>1.5298725679440003E-7</v>
      </c>
      <c r="S64" s="13">
        <f t="shared" si="17"/>
        <v>8.5553711521784656E-7</v>
      </c>
      <c r="T64" s="13">
        <f t="shared" si="17"/>
        <v>1.1330072958397094E-6</v>
      </c>
      <c r="U64" s="13">
        <f t="shared" si="17"/>
        <v>2.3056202551145203E-7</v>
      </c>
      <c r="V64" s="13">
        <f t="shared" si="17"/>
        <v>3.829083960600363E-7</v>
      </c>
      <c r="W64" s="13">
        <f t="shared" si="17"/>
        <v>4.661472379312317E-8</v>
      </c>
      <c r="X64" s="13">
        <f t="shared" si="17"/>
        <v>9.7628892903019677E-7</v>
      </c>
      <c r="Y64" s="13">
        <f t="shared" si="17"/>
        <v>1.9996746934370444E-7</v>
      </c>
      <c r="Z64" s="13">
        <f t="shared" si="17"/>
        <v>1.7752092185295532E-7</v>
      </c>
      <c r="AA64" s="13">
        <f t="shared" si="17"/>
        <v>1.2498902331354522E-7</v>
      </c>
      <c r="AB64" s="13">
        <f t="shared" si="17"/>
        <v>2.6014616319796644E-7</v>
      </c>
      <c r="AC64" s="13">
        <f t="shared" si="17"/>
        <v>1.4658618244038802E-6</v>
      </c>
      <c r="AD64" s="13">
        <f t="shared" si="17"/>
        <v>1.6938077245625667E-13</v>
      </c>
      <c r="AE64" s="13">
        <f t="shared" si="17"/>
        <v>1.8031146945411058E-7</v>
      </c>
      <c r="AF64" s="13">
        <f t="shared" si="17"/>
        <v>7.0579478548023577E-9</v>
      </c>
      <c r="AG64" s="13">
        <f t="shared" si="17"/>
        <v>7.4614917380797786E-7</v>
      </c>
      <c r="AH64" s="13">
        <f t="shared" si="17"/>
        <v>2.3595452625588399E-7</v>
      </c>
      <c r="AI64" s="13">
        <f t="shared" si="17"/>
        <v>9.7584272323865753E-9</v>
      </c>
      <c r="AJ64" s="13">
        <f t="shared" si="17"/>
        <v>4.2990443996580291E-7</v>
      </c>
      <c r="AK64" s="13">
        <f t="shared" si="17"/>
        <v>7.6685273683233988E-7</v>
      </c>
      <c r="AL64" s="13">
        <f t="shared" si="17"/>
        <v>5.8592828562594367E-7</v>
      </c>
      <c r="AM64" s="17">
        <f t="shared" si="17"/>
        <v>2.6985181388196543E-6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4.2616342856719239E-6</v>
      </c>
      <c r="E65" s="13">
        <f t="shared" si="18"/>
        <v>6.8569597655216167E-6</v>
      </c>
      <c r="F65" s="13">
        <f t="shared" si="18"/>
        <v>1.0847802713830995E-8</v>
      </c>
      <c r="G65" s="13">
        <f t="shared" si="18"/>
        <v>7.5255629123579829E-6</v>
      </c>
      <c r="H65" s="13">
        <f t="shared" si="18"/>
        <v>1.3462733726719289E-6</v>
      </c>
      <c r="I65" s="13">
        <f t="shared" si="18"/>
        <v>4.4408790345467052E-7</v>
      </c>
      <c r="J65" s="13">
        <f t="shared" si="18"/>
        <v>3.4730633532826465E-7</v>
      </c>
      <c r="K65" s="13">
        <f t="shared" si="18"/>
        <v>4.0515547917424105E-7</v>
      </c>
      <c r="L65" s="13">
        <f t="shared" si="18"/>
        <v>2.9797305575311441E-6</v>
      </c>
      <c r="M65" s="13">
        <f t="shared" si="18"/>
        <v>1.4825866353352746E-6</v>
      </c>
      <c r="N65" s="13">
        <f t="shared" si="18"/>
        <v>4.8033280599034213E-6</v>
      </c>
      <c r="O65" s="13">
        <f t="shared" si="18"/>
        <v>5.7071389063696658E-6</v>
      </c>
      <c r="P65" s="13">
        <f t="shared" si="18"/>
        <v>1.4969950654865789E-6</v>
      </c>
      <c r="Q65" s="13">
        <f t="shared" si="18"/>
        <v>4.0418745667704498E-6</v>
      </c>
      <c r="R65" s="14">
        <f t="shared" si="18"/>
        <v>4.4949819906321574E-3</v>
      </c>
      <c r="S65" s="13">
        <f t="shared" si="18"/>
        <v>8.7119607404120003E-6</v>
      </c>
      <c r="T65" s="13">
        <f t="shared" si="18"/>
        <v>2.0814810787424858E-7</v>
      </c>
      <c r="U65" s="13">
        <f t="shared" si="18"/>
        <v>1.4930026678976133E-6</v>
      </c>
      <c r="V65" s="13">
        <f t="shared" si="18"/>
        <v>1.5276726126579279E-6</v>
      </c>
      <c r="W65" s="13">
        <f t="shared" si="18"/>
        <v>6.8341164588020933E-6</v>
      </c>
      <c r="X65" s="13">
        <f t="shared" si="18"/>
        <v>1.7615752888919025E-5</v>
      </c>
      <c r="Y65" s="13">
        <f t="shared" si="18"/>
        <v>7.586742431024427E-8</v>
      </c>
      <c r="Z65" s="13">
        <f t="shared" si="18"/>
        <v>1.324443461387748E-5</v>
      </c>
      <c r="AA65" s="13">
        <f t="shared" si="18"/>
        <v>8.3422402174116419E-7</v>
      </c>
      <c r="AB65" s="13">
        <f t="shared" si="18"/>
        <v>5.7468235387961367E-7</v>
      </c>
      <c r="AC65" s="13">
        <f t="shared" si="18"/>
        <v>7.2127710077721861E-7</v>
      </c>
      <c r="AD65" s="13">
        <f t="shared" si="18"/>
        <v>8.4972757830990275E-7</v>
      </c>
      <c r="AE65" s="13">
        <f t="shared" si="18"/>
        <v>7.4476227441816619E-7</v>
      </c>
      <c r="AF65" s="13">
        <f t="shared" si="18"/>
        <v>1.7533191075404265E-6</v>
      </c>
      <c r="AG65" s="13">
        <f t="shared" si="18"/>
        <v>6.996733314952045E-8</v>
      </c>
      <c r="AH65" s="13">
        <f t="shared" si="18"/>
        <v>1.2909036270578974E-6</v>
      </c>
      <c r="AI65" s="13">
        <f t="shared" si="18"/>
        <v>1.1138612667431894E-7</v>
      </c>
      <c r="AJ65" s="13">
        <f t="shared" si="18"/>
        <v>1.7935273689697902E-5</v>
      </c>
      <c r="AK65" s="13">
        <f t="shared" si="18"/>
        <v>3.8741727507709361E-6</v>
      </c>
      <c r="AL65" s="13">
        <f t="shared" si="18"/>
        <v>7.7225660882536789E-6</v>
      </c>
      <c r="AM65" s="15">
        <f t="shared" si="18"/>
        <v>1.532762231550111E-5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7.4105285544350782E-9</v>
      </c>
      <c r="E66" s="13">
        <f t="shared" si="19"/>
        <v>4.8838490591588235E-10</v>
      </c>
      <c r="F66" s="13">
        <f t="shared" si="19"/>
        <v>2.164260981021757E-7</v>
      </c>
      <c r="G66" s="13">
        <f t="shared" si="19"/>
        <v>8.6324097191591633E-7</v>
      </c>
      <c r="H66" s="13">
        <f t="shared" si="19"/>
        <v>2.6375863609011991E-7</v>
      </c>
      <c r="I66" s="13">
        <f t="shared" si="19"/>
        <v>4.8756953021004562E-9</v>
      </c>
      <c r="J66" s="13">
        <f t="shared" si="19"/>
        <v>2.4724003172046013E-6</v>
      </c>
      <c r="K66" s="13">
        <f t="shared" si="19"/>
        <v>1.1384627351099303E-6</v>
      </c>
      <c r="L66" s="13">
        <f t="shared" si="19"/>
        <v>1.1901515047914927E-8</v>
      </c>
      <c r="M66" s="13">
        <f t="shared" si="19"/>
        <v>1.7396015115700071E-6</v>
      </c>
      <c r="N66" s="14">
        <f t="shared" si="19"/>
        <v>5.0776000501800034E-4</v>
      </c>
      <c r="O66" s="13">
        <f t="shared" si="19"/>
        <v>1.2443648538715772E-7</v>
      </c>
      <c r="P66" s="13">
        <f t="shared" si="19"/>
        <v>5.4400949802481157E-8</v>
      </c>
      <c r="Q66" s="13">
        <f t="shared" si="19"/>
        <v>7.6019376815856636E-7</v>
      </c>
      <c r="R66" s="13">
        <f t="shared" si="19"/>
        <v>5.4606226729258432E-7</v>
      </c>
      <c r="S66" s="13">
        <f t="shared" si="19"/>
        <v>1.7023447868864316E-7</v>
      </c>
      <c r="T66" s="13">
        <f t="shared" si="19"/>
        <v>1.2552098455402466E-7</v>
      </c>
      <c r="U66" s="13">
        <f t="shared" si="19"/>
        <v>2.8871090529342139E-8</v>
      </c>
      <c r="V66" s="13">
        <f t="shared" si="19"/>
        <v>4.6803436110635082E-8</v>
      </c>
      <c r="W66" s="13">
        <f t="shared" si="19"/>
        <v>8.6135918801659062E-7</v>
      </c>
      <c r="X66" s="13">
        <f t="shared" si="19"/>
        <v>3.0828490833360599E-8</v>
      </c>
      <c r="Y66" s="13">
        <f t="shared" si="19"/>
        <v>4.2018823856766289E-8</v>
      </c>
      <c r="Z66" s="13">
        <f t="shared" si="19"/>
        <v>9.1327397401726689E-8</v>
      </c>
      <c r="AA66" s="13">
        <f t="shared" si="19"/>
        <v>2.5892412706413451E-7</v>
      </c>
      <c r="AB66" s="13">
        <f t="shared" si="19"/>
        <v>4.8929946276967912E-7</v>
      </c>
      <c r="AC66" s="13">
        <f t="shared" si="19"/>
        <v>6.4067076469747004E-9</v>
      </c>
      <c r="AD66" s="13">
        <f t="shared" si="19"/>
        <v>8.3968327761151818E-7</v>
      </c>
      <c r="AE66" s="13">
        <f t="shared" si="19"/>
        <v>1.0751844695958493E-6</v>
      </c>
      <c r="AF66" s="13">
        <f t="shared" si="19"/>
        <v>9.2378903648554177E-8</v>
      </c>
      <c r="AG66" s="13">
        <f t="shared" si="19"/>
        <v>1.7041088583148659E-7</v>
      </c>
      <c r="AH66" s="13">
        <f t="shared" si="19"/>
        <v>1.5991463012058959E-7</v>
      </c>
      <c r="AI66" s="13">
        <f t="shared" si="19"/>
        <v>9.3739801875703223E-7</v>
      </c>
      <c r="AJ66" s="13">
        <f t="shared" si="19"/>
        <v>7.1689108283173024E-9</v>
      </c>
      <c r="AK66" s="13">
        <f t="shared" si="19"/>
        <v>1.0141549966576963E-6</v>
      </c>
      <c r="AL66" s="13">
        <f t="shared" si="19"/>
        <v>1.494173711395312E-7</v>
      </c>
      <c r="AM66" s="15">
        <f t="shared" si="19"/>
        <v>2.5672796405189793E-8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1.1805120206230581E-6</v>
      </c>
      <c r="E67" s="13">
        <f t="shared" si="20"/>
        <v>5.2806563519354654E-7</v>
      </c>
      <c r="F67" s="13">
        <f t="shared" si="20"/>
        <v>3.1799304557989257E-8</v>
      </c>
      <c r="G67" s="13">
        <f t="shared" si="20"/>
        <v>3.9602000872212431E-6</v>
      </c>
      <c r="H67" s="13">
        <f t="shared" si="20"/>
        <v>1.8866625592188736E-6</v>
      </c>
      <c r="I67" s="13">
        <f t="shared" si="20"/>
        <v>7.7870023156295614E-7</v>
      </c>
      <c r="J67" s="13">
        <f t="shared" si="20"/>
        <v>9.7048862354528731E-6</v>
      </c>
      <c r="K67" s="14">
        <f t="shared" si="20"/>
        <v>4.5148321679989376E-3</v>
      </c>
      <c r="L67" s="13">
        <f t="shared" si="20"/>
        <v>1.2330855955752229E-9</v>
      </c>
      <c r="M67" s="13">
        <f t="shared" si="20"/>
        <v>8.8484722585199111E-10</v>
      </c>
      <c r="N67" s="13">
        <f t="shared" si="20"/>
        <v>1.006970009249779E-5</v>
      </c>
      <c r="O67" s="13">
        <f t="shared" si="20"/>
        <v>4.0964173662048159E-6</v>
      </c>
      <c r="P67" s="13">
        <f t="shared" si="20"/>
        <v>2.8025769890865019E-6</v>
      </c>
      <c r="Q67" s="13">
        <f t="shared" si="20"/>
        <v>1.0455213660529116E-5</v>
      </c>
      <c r="R67" s="13">
        <f t="shared" si="20"/>
        <v>4.0814627727083318E-7</v>
      </c>
      <c r="S67" s="13">
        <f t="shared" si="20"/>
        <v>1.0540839180923387E-5</v>
      </c>
      <c r="T67" s="13">
        <f t="shared" si="20"/>
        <v>3.0308763418479813E-6</v>
      </c>
      <c r="U67" s="13">
        <f t="shared" si="20"/>
        <v>3.1425569832537729E-6</v>
      </c>
      <c r="V67" s="13">
        <f t="shared" si="20"/>
        <v>2.0996700021601873E-6</v>
      </c>
      <c r="W67" s="13">
        <f t="shared" si="20"/>
        <v>1.7382938406523315E-6</v>
      </c>
      <c r="X67" s="13">
        <f t="shared" si="20"/>
        <v>3.6381215679155354E-6</v>
      </c>
      <c r="Y67" s="13">
        <f t="shared" si="20"/>
        <v>1.169097653671878E-6</v>
      </c>
      <c r="Z67" s="13">
        <f t="shared" si="20"/>
        <v>6.089411740641704E-6</v>
      </c>
      <c r="AA67" s="13">
        <f t="shared" si="20"/>
        <v>8.230251927768981E-6</v>
      </c>
      <c r="AB67" s="13">
        <f t="shared" si="20"/>
        <v>3.1969571976265991E-6</v>
      </c>
      <c r="AC67" s="13">
        <f t="shared" si="20"/>
        <v>8.5818225197144424E-6</v>
      </c>
      <c r="AD67" s="13">
        <f t="shared" si="20"/>
        <v>1.7697875873461402E-6</v>
      </c>
      <c r="AE67" s="13">
        <f t="shared" si="20"/>
        <v>6.0809528574473026E-8</v>
      </c>
      <c r="AF67" s="13">
        <f t="shared" si="20"/>
        <v>8.154488780862087E-7</v>
      </c>
      <c r="AG67" s="13">
        <f t="shared" si="20"/>
        <v>1.1331104289971356E-7</v>
      </c>
      <c r="AH67" s="13">
        <f t="shared" si="20"/>
        <v>6.9193908560834243E-6</v>
      </c>
      <c r="AI67" s="13">
        <f t="shared" si="20"/>
        <v>3.0870359659930057E-6</v>
      </c>
      <c r="AJ67" s="13">
        <f t="shared" si="20"/>
        <v>1.3410453042738639E-5</v>
      </c>
      <c r="AK67" s="13">
        <f t="shared" si="20"/>
        <v>1.2050768177623744E-8</v>
      </c>
      <c r="AL67" s="13">
        <f t="shared" si="20"/>
        <v>1.3333834326468091E-5</v>
      </c>
      <c r="AM67" s="15">
        <f t="shared" si="20"/>
        <v>9.3671187237222683E-6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2.3174687597835466E-5</v>
      </c>
      <c r="E68" s="13">
        <f t="shared" si="21"/>
        <v>4.0064779864468287E-11</v>
      </c>
      <c r="F68" s="13">
        <f t="shared" si="21"/>
        <v>2.4920154410550587E-9</v>
      </c>
      <c r="G68" s="13">
        <f t="shared" si="21"/>
        <v>3.685601640146652E-8</v>
      </c>
      <c r="H68" s="13">
        <f t="shared" si="21"/>
        <v>1.1510171406486722E-8</v>
      </c>
      <c r="I68" s="13">
        <f t="shared" si="21"/>
        <v>1.0665828289259932E-8</v>
      </c>
      <c r="J68" s="13">
        <f t="shared" si="21"/>
        <v>1.7307455002076094E-8</v>
      </c>
      <c r="K68" s="13">
        <f t="shared" si="21"/>
        <v>6.1054419817314914E-9</v>
      </c>
      <c r="L68" s="13">
        <f t="shared" si="21"/>
        <v>9.204146847280415E-12</v>
      </c>
      <c r="M68" s="13">
        <f t="shared" si="21"/>
        <v>8.9064140562320756E-9</v>
      </c>
      <c r="N68" s="13">
        <f t="shared" si="21"/>
        <v>3.4115272060223657E-10</v>
      </c>
      <c r="O68" s="13">
        <f t="shared" si="21"/>
        <v>2.1453743804242638E-8</v>
      </c>
      <c r="P68" s="13">
        <f t="shared" si="21"/>
        <v>2.0542496495564579E-8</v>
      </c>
      <c r="Q68" s="13">
        <f t="shared" si="21"/>
        <v>1.2741376266670293E-8</v>
      </c>
      <c r="R68" s="13">
        <f t="shared" si="21"/>
        <v>2.2183710819520181E-8</v>
      </c>
      <c r="S68" s="13">
        <f t="shared" si="21"/>
        <v>2.1081587620125113E-8</v>
      </c>
      <c r="T68" s="13">
        <f t="shared" si="21"/>
        <v>3.8086706758737584E-9</v>
      </c>
      <c r="U68" s="13">
        <f t="shared" si="21"/>
        <v>1.6226993224270991E-9</v>
      </c>
      <c r="V68" s="13">
        <f t="shared" si="21"/>
        <v>1.0290222140515167E-8</v>
      </c>
      <c r="W68" s="13">
        <f t="shared" si="21"/>
        <v>1.0465959783577673E-7</v>
      </c>
      <c r="X68" s="13">
        <f t="shared" si="21"/>
        <v>5.0862319750704531E-8</v>
      </c>
      <c r="Y68" s="13">
        <f t="shared" si="21"/>
        <v>3.6482114451231734E-8</v>
      </c>
      <c r="Z68" s="13">
        <f t="shared" si="21"/>
        <v>1.4682778547013327E-9</v>
      </c>
      <c r="AA68" s="13">
        <f t="shared" si="21"/>
        <v>8.682789392925885E-9</v>
      </c>
      <c r="AB68" s="13">
        <f t="shared" si="21"/>
        <v>8.3537367613555075E-8</v>
      </c>
      <c r="AC68" s="13">
        <f t="shared" si="21"/>
        <v>8.4038254253979216E-9</v>
      </c>
      <c r="AD68" s="13">
        <f t="shared" si="21"/>
        <v>1.3097410456712669E-10</v>
      </c>
      <c r="AE68" s="13">
        <f t="shared" si="21"/>
        <v>1.8928686445439099E-8</v>
      </c>
      <c r="AF68" s="13">
        <f t="shared" si="21"/>
        <v>5.5109095061156124E-9</v>
      </c>
      <c r="AG68" s="13">
        <f t="shared" si="21"/>
        <v>8.2521510545383417E-8</v>
      </c>
      <c r="AH68" s="13">
        <f t="shared" si="21"/>
        <v>2.6541339643162223E-8</v>
      </c>
      <c r="AI68" s="13">
        <f t="shared" si="21"/>
        <v>1.3778942496158828E-9</v>
      </c>
      <c r="AJ68" s="13">
        <f t="shared" si="21"/>
        <v>6.4641953022474905E-9</v>
      </c>
      <c r="AK68" s="13">
        <f t="shared" si="21"/>
        <v>7.0522731666877281E-9</v>
      </c>
      <c r="AL68" s="13">
        <f t="shared" si="21"/>
        <v>2.7274945375719307E-11</v>
      </c>
      <c r="AM68" s="15">
        <f t="shared" si="21"/>
        <v>5.1749076556463749E-9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1.0653525931071927E-6</v>
      </c>
      <c r="E69" s="13">
        <f t="shared" si="22"/>
        <v>4.9577687841892467E-7</v>
      </c>
      <c r="F69" s="13">
        <f t="shared" si="22"/>
        <v>1.1072729081398521E-6</v>
      </c>
      <c r="G69" s="13">
        <f t="shared" si="22"/>
        <v>1.495412504099636E-6</v>
      </c>
      <c r="H69" s="13">
        <f t="shared" si="22"/>
        <v>2.6695115659610712E-7</v>
      </c>
      <c r="I69" s="13">
        <f t="shared" si="22"/>
        <v>2.950441496228262E-9</v>
      </c>
      <c r="J69" s="13">
        <f t="shared" si="22"/>
        <v>8.8061484490341039E-8</v>
      </c>
      <c r="K69" s="13">
        <f t="shared" si="22"/>
        <v>1.762431373398186E-7</v>
      </c>
      <c r="L69" s="13">
        <f t="shared" si="22"/>
        <v>1.3899927013502111E-8</v>
      </c>
      <c r="M69" s="13">
        <f t="shared" si="22"/>
        <v>4.9458864410488225E-7</v>
      </c>
      <c r="N69" s="13">
        <f t="shared" si="22"/>
        <v>5.6260810282847901E-8</v>
      </c>
      <c r="O69" s="13">
        <f t="shared" si="22"/>
        <v>9.2705790878883612E-8</v>
      </c>
      <c r="P69" s="13">
        <f t="shared" si="22"/>
        <v>3.765255041933603E-8</v>
      </c>
      <c r="Q69" s="13">
        <f t="shared" si="22"/>
        <v>1.262294971171921E-9</v>
      </c>
      <c r="R69" s="13">
        <f t="shared" si="22"/>
        <v>1.1421611678078976E-8</v>
      </c>
      <c r="S69" s="13">
        <f t="shared" si="22"/>
        <v>4.1068443351738753E-7</v>
      </c>
      <c r="T69" s="13">
        <f t="shared" si="22"/>
        <v>1.1083110637829365E-6</v>
      </c>
      <c r="U69" s="13">
        <f t="shared" si="22"/>
        <v>9.3243422548950406E-7</v>
      </c>
      <c r="V69" s="13">
        <f t="shared" si="22"/>
        <v>6.2165407972869494E-8</v>
      </c>
      <c r="W69" s="13">
        <f t="shared" si="22"/>
        <v>4.6793508462954469E-7</v>
      </c>
      <c r="X69" s="13">
        <f t="shared" si="22"/>
        <v>9.6612962393733089E-9</v>
      </c>
      <c r="Y69" s="14">
        <f t="shared" si="22"/>
        <v>6.8651027917574522E-4</v>
      </c>
      <c r="Z69" s="13">
        <f t="shared" si="22"/>
        <v>1.0185657608611172E-6</v>
      </c>
      <c r="AA69" s="13">
        <f t="shared" si="22"/>
        <v>2.8890568840731633E-8</v>
      </c>
      <c r="AB69" s="13">
        <f t="shared" si="22"/>
        <v>1.3056225758100154E-6</v>
      </c>
      <c r="AC69" s="13">
        <f t="shared" si="22"/>
        <v>3.1810948395513162E-7</v>
      </c>
      <c r="AD69" s="13">
        <f t="shared" si="22"/>
        <v>1.6074175729186782E-6</v>
      </c>
      <c r="AE69" s="13">
        <f t="shared" si="22"/>
        <v>9.2336711272538043E-7</v>
      </c>
      <c r="AF69" s="13">
        <f t="shared" si="22"/>
        <v>1.2856275628223128E-6</v>
      </c>
      <c r="AG69" s="13">
        <f t="shared" si="22"/>
        <v>2.2009471645483294E-7</v>
      </c>
      <c r="AH69" s="13">
        <f t="shared" si="22"/>
        <v>2.740632353255121E-7</v>
      </c>
      <c r="AI69" s="13">
        <f t="shared" si="22"/>
        <v>7.6315336420382681E-7</v>
      </c>
      <c r="AJ69" s="14">
        <f t="shared" si="22"/>
        <v>4.5377108809289786E-6</v>
      </c>
      <c r="AK69" s="13">
        <f t="shared" si="22"/>
        <v>5.7551162549781201E-9</v>
      </c>
      <c r="AL69" s="13">
        <f t="shared" si="22"/>
        <v>2.6256680872087801E-6</v>
      </c>
      <c r="AM69" s="15">
        <f t="shared" si="22"/>
        <v>1.3162876085522844E-7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3.9414234207852376E-6</v>
      </c>
      <c r="E70" s="13">
        <f t="shared" si="23"/>
        <v>2.3547951634325492E-8</v>
      </c>
      <c r="F70" s="13">
        <f t="shared" si="23"/>
        <v>3.1349640410971787E-8</v>
      </c>
      <c r="G70" s="13">
        <f t="shared" si="23"/>
        <v>4.3746779317664127E-6</v>
      </c>
      <c r="H70" s="13">
        <f t="shared" si="23"/>
        <v>1.9497481793370121E-6</v>
      </c>
      <c r="I70" s="13">
        <f t="shared" si="23"/>
        <v>1.5655364926076594E-6</v>
      </c>
      <c r="J70" s="13">
        <f t="shared" si="23"/>
        <v>7.8822210066186795E-6</v>
      </c>
      <c r="K70" s="13">
        <f t="shared" si="23"/>
        <v>3.8881091618863139E-6</v>
      </c>
      <c r="L70" s="13">
        <f t="shared" si="23"/>
        <v>4.6857164898265068E-12</v>
      </c>
      <c r="M70" s="13">
        <f t="shared" si="23"/>
        <v>1.3433805412527262E-8</v>
      </c>
      <c r="N70" s="13">
        <f t="shared" si="23"/>
        <v>1.0432814926021695E-6</v>
      </c>
      <c r="O70" s="14">
        <f t="shared" si="23"/>
        <v>4.2875677644439404E-3</v>
      </c>
      <c r="P70" s="13">
        <f t="shared" si="23"/>
        <v>3.2539279109961087E-6</v>
      </c>
      <c r="Q70" s="13">
        <f t="shared" si="23"/>
        <v>3.1296883629072974E-6</v>
      </c>
      <c r="R70" s="13">
        <f t="shared" si="23"/>
        <v>5.4393927744035699E-6</v>
      </c>
      <c r="S70" s="13">
        <f t="shared" si="23"/>
        <v>5.6578339487547934E-8</v>
      </c>
      <c r="T70" s="13">
        <f t="shared" si="23"/>
        <v>1.2675990594507319E-6</v>
      </c>
      <c r="U70" s="13">
        <f t="shared" si="23"/>
        <v>6.2143839171443862E-6</v>
      </c>
      <c r="V70" s="13">
        <f t="shared" si="23"/>
        <v>6.1224378069460216E-6</v>
      </c>
      <c r="W70" s="13">
        <f t="shared" si="23"/>
        <v>1.9172782690023028E-6</v>
      </c>
      <c r="X70" s="13">
        <f t="shared" si="23"/>
        <v>3.833251393906639E-6</v>
      </c>
      <c r="Y70" s="13">
        <f t="shared" si="23"/>
        <v>5.8331281491994617E-7</v>
      </c>
      <c r="Z70" s="13">
        <f t="shared" si="23"/>
        <v>3.9741486030244345E-7</v>
      </c>
      <c r="AA70" s="13">
        <f t="shared" si="23"/>
        <v>1.5161194884121842E-5</v>
      </c>
      <c r="AB70" s="14">
        <f t="shared" si="23"/>
        <v>3.9047590782165641E-5</v>
      </c>
      <c r="AC70" s="13">
        <f t="shared" si="23"/>
        <v>2.0192839574342861E-6</v>
      </c>
      <c r="AD70" s="13">
        <f t="shared" si="23"/>
        <v>1.825210558831559E-6</v>
      </c>
      <c r="AE70" s="13">
        <f t="shared" si="23"/>
        <v>8.9989835036617542E-7</v>
      </c>
      <c r="AF70" s="13">
        <f t="shared" si="23"/>
        <v>3.4858496448518765E-6</v>
      </c>
      <c r="AG70" s="13">
        <f t="shared" si="23"/>
        <v>3.3534589583911306E-7</v>
      </c>
      <c r="AH70" s="13">
        <f t="shared" si="23"/>
        <v>9.2165510872796303E-6</v>
      </c>
      <c r="AI70" s="13">
        <f t="shared" si="23"/>
        <v>1.4259469197280746E-6</v>
      </c>
      <c r="AJ70" s="13">
        <f t="shared" si="23"/>
        <v>1.2042897846538182E-6</v>
      </c>
      <c r="AK70" s="13">
        <f t="shared" si="23"/>
        <v>4.5184755992651858E-6</v>
      </c>
      <c r="AL70" s="13">
        <f t="shared" si="23"/>
        <v>9.8796392027562451E-8</v>
      </c>
      <c r="AM70" s="15">
        <f t="shared" si="23"/>
        <v>1.7683928624958791E-7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2.8348181845849832E-6</v>
      </c>
      <c r="E71" s="13">
        <f t="shared" si="24"/>
        <v>5.2642927351173167E-9</v>
      </c>
      <c r="F71" s="13">
        <f t="shared" si="24"/>
        <v>1.6426055144033377E-6</v>
      </c>
      <c r="G71" s="14">
        <f t="shared" si="24"/>
        <v>1.8005865743169988E-3</v>
      </c>
      <c r="H71" s="13">
        <f t="shared" si="24"/>
        <v>3.1465288400695934E-7</v>
      </c>
      <c r="I71" s="13">
        <f t="shared" si="24"/>
        <v>1.666053636262559E-7</v>
      </c>
      <c r="J71" s="13">
        <f t="shared" si="24"/>
        <v>2.8010333819325831E-6</v>
      </c>
      <c r="K71" s="13">
        <f t="shared" si="24"/>
        <v>1.5745211950895426E-6</v>
      </c>
      <c r="L71" s="13">
        <f t="shared" si="24"/>
        <v>1.5043082021679562E-9</v>
      </c>
      <c r="M71" s="13">
        <f t="shared" si="24"/>
        <v>1.6642770840505812E-6</v>
      </c>
      <c r="N71" s="13">
        <f t="shared" si="24"/>
        <v>3.0384438840493629E-6</v>
      </c>
      <c r="O71" s="13">
        <f t="shared" si="24"/>
        <v>1.8337020600329834E-6</v>
      </c>
      <c r="P71" s="13">
        <f t="shared" si="24"/>
        <v>1.5860915655373564E-6</v>
      </c>
      <c r="Q71" s="13">
        <f t="shared" si="24"/>
        <v>2.5271511429671671E-7</v>
      </c>
      <c r="R71" s="13">
        <f t="shared" si="24"/>
        <v>3.0096311435298601E-6</v>
      </c>
      <c r="S71" s="13">
        <f t="shared" si="24"/>
        <v>1.0589773206060813E-6</v>
      </c>
      <c r="T71" s="13">
        <f t="shared" si="24"/>
        <v>6.7803551302053844E-8</v>
      </c>
      <c r="U71" s="13">
        <f t="shared" si="24"/>
        <v>2.8767644713117604E-7</v>
      </c>
      <c r="V71" s="13">
        <f t="shared" si="24"/>
        <v>1.3351166426369628E-6</v>
      </c>
      <c r="W71" s="13">
        <f t="shared" si="24"/>
        <v>4.5653297724891312E-6</v>
      </c>
      <c r="X71" s="13">
        <f t="shared" si="24"/>
        <v>8.8579171460655687E-7</v>
      </c>
      <c r="Y71" s="13">
        <f t="shared" si="24"/>
        <v>3.9352382599765096E-6</v>
      </c>
      <c r="Z71" s="13">
        <f t="shared" si="24"/>
        <v>4.5902941083847308E-7</v>
      </c>
      <c r="AA71" s="14">
        <f t="shared" si="24"/>
        <v>9.3743358379725917E-6</v>
      </c>
      <c r="AB71" s="13">
        <f t="shared" si="24"/>
        <v>2.4989425789409943E-6</v>
      </c>
      <c r="AC71" s="13">
        <f t="shared" si="24"/>
        <v>4.4950023741179323E-7</v>
      </c>
      <c r="AD71" s="13">
        <f t="shared" si="24"/>
        <v>8.5375185438086776E-7</v>
      </c>
      <c r="AE71" s="13">
        <f t="shared" si="24"/>
        <v>2.0643792987550127E-6</v>
      </c>
      <c r="AF71" s="13">
        <f t="shared" si="24"/>
        <v>4.4383506074728966E-6</v>
      </c>
      <c r="AG71" s="13">
        <f t="shared" si="24"/>
        <v>2.0736324986050347E-9</v>
      </c>
      <c r="AH71" s="13">
        <f t="shared" si="24"/>
        <v>8.599224630934604E-8</v>
      </c>
      <c r="AI71" s="13">
        <f t="shared" si="24"/>
        <v>2.8000251691052989E-6</v>
      </c>
      <c r="AJ71" s="13">
        <f t="shared" si="24"/>
        <v>1.9873688903963829E-7</v>
      </c>
      <c r="AK71" s="13">
        <f t="shared" si="24"/>
        <v>2.418160901500845E-6</v>
      </c>
      <c r="AL71" s="13">
        <f t="shared" si="24"/>
        <v>6.3780964033042076E-8</v>
      </c>
      <c r="AM71" s="15">
        <f t="shared" si="24"/>
        <v>4.4481457097540993E-7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7.8238070071809579E-8</v>
      </c>
      <c r="E72" s="13">
        <f t="shared" si="25"/>
        <v>6.6136117632667574E-8</v>
      </c>
      <c r="F72" s="13">
        <f t="shared" si="25"/>
        <v>1.0567590307324599E-7</v>
      </c>
      <c r="G72" s="13">
        <f t="shared" si="25"/>
        <v>1.8976976817598064E-7</v>
      </c>
      <c r="H72" s="13">
        <f t="shared" si="25"/>
        <v>2.7423125870702761E-7</v>
      </c>
      <c r="I72" s="13">
        <f t="shared" si="25"/>
        <v>1.1322695061715866E-8</v>
      </c>
      <c r="J72" s="13">
        <f t="shared" si="25"/>
        <v>1.0782551237983713E-7</v>
      </c>
      <c r="K72" s="13">
        <f t="shared" si="25"/>
        <v>3.7586150591770164E-11</v>
      </c>
      <c r="L72" s="13">
        <f t="shared" si="25"/>
        <v>1.8652300084439384E-7</v>
      </c>
      <c r="M72" s="14">
        <f t="shared" si="25"/>
        <v>2.0633800377687205E-4</v>
      </c>
      <c r="N72" s="13">
        <f t="shared" si="25"/>
        <v>6.9885522382058602E-7</v>
      </c>
      <c r="O72" s="13">
        <f t="shared" si="25"/>
        <v>6.3715793499689249E-10</v>
      </c>
      <c r="P72" s="13">
        <f t="shared" si="25"/>
        <v>3.1466458600530536E-10</v>
      </c>
      <c r="Q72" s="13">
        <f t="shared" si="25"/>
        <v>8.048437737981266E-9</v>
      </c>
      <c r="R72" s="13">
        <f t="shared" si="25"/>
        <v>6.7932475160126448E-8</v>
      </c>
      <c r="S72" s="13">
        <f t="shared" si="25"/>
        <v>1.5983826363756038E-7</v>
      </c>
      <c r="T72" s="13">
        <f t="shared" si="25"/>
        <v>3.3120832498662114E-7</v>
      </c>
      <c r="U72" s="13">
        <f t="shared" si="25"/>
        <v>4.2051074720499785E-8</v>
      </c>
      <c r="V72" s="13">
        <f t="shared" si="25"/>
        <v>1.3485045895743899E-7</v>
      </c>
      <c r="W72" s="13">
        <f t="shared" si="25"/>
        <v>3.7532598715871911E-7</v>
      </c>
      <c r="X72" s="13">
        <f t="shared" si="25"/>
        <v>1.8474932083647617E-8</v>
      </c>
      <c r="Y72" s="13">
        <f t="shared" si="25"/>
        <v>1.4909889937460369E-7</v>
      </c>
      <c r="Z72" s="13">
        <f t="shared" si="25"/>
        <v>4.3483441328539992E-9</v>
      </c>
      <c r="AA72" s="14">
        <f t="shared" si="25"/>
        <v>1.807373222677113E-6</v>
      </c>
      <c r="AB72" s="13">
        <f t="shared" si="25"/>
        <v>8.3056082511529751E-7</v>
      </c>
      <c r="AC72" s="13">
        <f t="shared" si="25"/>
        <v>1.8235396077824469E-8</v>
      </c>
      <c r="AD72" s="13">
        <f t="shared" si="25"/>
        <v>7.3475981240758924E-8</v>
      </c>
      <c r="AE72" s="13">
        <f t="shared" si="25"/>
        <v>3.7593410885519156E-8</v>
      </c>
      <c r="AF72" s="13">
        <f t="shared" si="25"/>
        <v>3.8359582878588593E-7</v>
      </c>
      <c r="AG72" s="13">
        <f t="shared" si="25"/>
        <v>1.2323236634756865E-7</v>
      </c>
      <c r="AH72" s="13">
        <f t="shared" si="25"/>
        <v>2.137126385037947E-7</v>
      </c>
      <c r="AI72" s="13">
        <f t="shared" si="25"/>
        <v>2.1461736532135358E-7</v>
      </c>
      <c r="AJ72" s="13">
        <f t="shared" si="25"/>
        <v>1.9927679726493621E-7</v>
      </c>
      <c r="AK72" s="13">
        <f t="shared" si="25"/>
        <v>3.6024543936478214E-8</v>
      </c>
      <c r="AL72" s="13">
        <f t="shared" si="25"/>
        <v>1.6495406175647199E-7</v>
      </c>
      <c r="AM72" s="15">
        <f t="shared" si="25"/>
        <v>3.1216333689781767E-8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1.7326511966840601E-6</v>
      </c>
      <c r="E73" s="13">
        <f t="shared" si="26"/>
        <v>1.3774433176290233E-5</v>
      </c>
      <c r="F73" s="13">
        <f t="shared" si="26"/>
        <v>6.7325086374653517E-6</v>
      </c>
      <c r="G73" s="13">
        <f t="shared" si="26"/>
        <v>1.2031189861410776E-6</v>
      </c>
      <c r="H73" s="13">
        <f t="shared" si="26"/>
        <v>1.3797355034843183E-5</v>
      </c>
      <c r="I73" s="13">
        <f t="shared" si="26"/>
        <v>2.3202452404086244E-6</v>
      </c>
      <c r="J73" s="13">
        <f t="shared" si="26"/>
        <v>3.678075046545908E-6</v>
      </c>
      <c r="K73" s="13">
        <f t="shared" si="26"/>
        <v>9.137553477192213E-6</v>
      </c>
      <c r="L73" s="13">
        <f t="shared" si="26"/>
        <v>2.0722496510175367E-5</v>
      </c>
      <c r="M73" s="13">
        <f t="shared" si="26"/>
        <v>4.2648613861677463E-7</v>
      </c>
      <c r="N73" s="13">
        <f t="shared" si="26"/>
        <v>6.0178849169495615E-8</v>
      </c>
      <c r="O73" s="13">
        <f t="shared" si="26"/>
        <v>2.2620097944691388E-6</v>
      </c>
      <c r="P73" s="13">
        <f t="shared" si="26"/>
        <v>1.2261500508592947E-6</v>
      </c>
      <c r="Q73" s="13">
        <f t="shared" si="26"/>
        <v>2.8617494123488637E-7</v>
      </c>
      <c r="R73" s="13">
        <f t="shared" si="26"/>
        <v>7.7193666415228592E-7</v>
      </c>
      <c r="S73" s="13">
        <f t="shared" si="26"/>
        <v>8.2763667619034967E-7</v>
      </c>
      <c r="T73" s="13">
        <f t="shared" si="26"/>
        <v>2.27520936217422E-6</v>
      </c>
      <c r="U73" s="13">
        <f t="shared" si="26"/>
        <v>6.1265685708240615E-6</v>
      </c>
      <c r="V73" s="13">
        <f t="shared" si="26"/>
        <v>1.2545367803865742E-6</v>
      </c>
      <c r="W73" s="13">
        <f t="shared" si="26"/>
        <v>1.0909202737619587E-5</v>
      </c>
      <c r="X73" s="13">
        <f t="shared" si="26"/>
        <v>1.2275753338810757E-6</v>
      </c>
      <c r="Y73" s="13">
        <f t="shared" si="26"/>
        <v>2.2372741515720925E-6</v>
      </c>
      <c r="Z73" s="13">
        <f t="shared" si="26"/>
        <v>2.0644932416462144E-6</v>
      </c>
      <c r="AA73" s="13">
        <f t="shared" si="26"/>
        <v>9.6714605702136484E-7</v>
      </c>
      <c r="AB73" s="13">
        <f t="shared" si="26"/>
        <v>6.1023999075231665E-6</v>
      </c>
      <c r="AC73" s="14">
        <f t="shared" si="26"/>
        <v>4.7936889550914928E-3</v>
      </c>
      <c r="AD73" s="13">
        <f t="shared" si="26"/>
        <v>7.2024577431008789E-7</v>
      </c>
      <c r="AE73" s="13">
        <f t="shared" si="26"/>
        <v>7.1913643386269993E-8</v>
      </c>
      <c r="AF73" s="13">
        <f t="shared" si="26"/>
        <v>1.7110597651251314E-6</v>
      </c>
      <c r="AG73" s="13">
        <f t="shared" si="26"/>
        <v>5.4652804475002516E-6</v>
      </c>
      <c r="AH73" s="13">
        <f t="shared" si="26"/>
        <v>5.8168727090050345E-7</v>
      </c>
      <c r="AI73" s="13">
        <f t="shared" si="26"/>
        <v>7.7744413088349212E-6</v>
      </c>
      <c r="AJ73" s="13">
        <f t="shared" si="26"/>
        <v>3.4464938468321394E-6</v>
      </c>
      <c r="AK73" s="13">
        <f t="shared" si="26"/>
        <v>7.5901357356260485E-7</v>
      </c>
      <c r="AL73" s="13">
        <f t="shared" si="26"/>
        <v>4.7982617956868335E-6</v>
      </c>
      <c r="AM73" s="15">
        <f t="shared" si="26"/>
        <v>4.0616276221805661E-6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6.8782028487767452E-8</v>
      </c>
      <c r="E74" s="13">
        <f t="shared" si="27"/>
        <v>1.2561741593733151E-7</v>
      </c>
      <c r="F74" s="13">
        <f t="shared" si="27"/>
        <v>2.1277232789305761E-7</v>
      </c>
      <c r="G74" s="13">
        <f t="shared" si="27"/>
        <v>3.0641334199046416E-7</v>
      </c>
      <c r="H74" s="13">
        <f t="shared" si="27"/>
        <v>3.4175874217703841E-7</v>
      </c>
      <c r="I74" s="13">
        <f t="shared" si="27"/>
        <v>1.1786230389225756E-7</v>
      </c>
      <c r="J74" s="13">
        <f t="shared" si="27"/>
        <v>5.372336110317432E-8</v>
      </c>
      <c r="K74" s="13">
        <f t="shared" si="27"/>
        <v>6.055850075760601E-10</v>
      </c>
      <c r="L74" s="13">
        <f t="shared" si="27"/>
        <v>1.0510865241941601E-8</v>
      </c>
      <c r="M74" s="13">
        <f t="shared" si="27"/>
        <v>4.0052739708394433E-8</v>
      </c>
      <c r="N74" s="13">
        <f t="shared" si="27"/>
        <v>4.5249087983551161E-7</v>
      </c>
      <c r="O74" s="13">
        <f t="shared" si="27"/>
        <v>2.4021343638660572E-7</v>
      </c>
      <c r="P74" s="13">
        <f t="shared" si="27"/>
        <v>8.3670203491384554E-9</v>
      </c>
      <c r="Q74" s="13">
        <f t="shared" si="27"/>
        <v>2.5447728665380683E-7</v>
      </c>
      <c r="R74" s="13">
        <f t="shared" si="27"/>
        <v>1.9649333615698129E-7</v>
      </c>
      <c r="S74" s="13">
        <f t="shared" si="27"/>
        <v>7.9708520747485898E-8</v>
      </c>
      <c r="T74" s="14">
        <f t="shared" si="27"/>
        <v>1.211052543097437E-6</v>
      </c>
      <c r="U74" s="13">
        <f t="shared" si="27"/>
        <v>7.6819513969976288E-7</v>
      </c>
      <c r="V74" s="13">
        <f t="shared" si="27"/>
        <v>2.2819975967321876E-7</v>
      </c>
      <c r="W74" s="13">
        <f t="shared" si="27"/>
        <v>7.7588435264119811E-8</v>
      </c>
      <c r="X74" s="13">
        <f t="shared" si="27"/>
        <v>4.9541241522682188E-8</v>
      </c>
      <c r="Y74" s="13">
        <f t="shared" si="27"/>
        <v>1.9296227258272925E-9</v>
      </c>
      <c r="Z74" s="13">
        <f t="shared" si="27"/>
        <v>6.4400320924119135E-7</v>
      </c>
      <c r="AA74" s="13">
        <f t="shared" si="27"/>
        <v>7.3139437646254601E-8</v>
      </c>
      <c r="AB74" s="13">
        <f t="shared" si="27"/>
        <v>2.3866160027660494E-8</v>
      </c>
      <c r="AC74" s="13">
        <f t="shared" si="27"/>
        <v>3.5861342882668043E-8</v>
      </c>
      <c r="AD74" s="13">
        <f t="shared" si="27"/>
        <v>8.8324666891527665E-8</v>
      </c>
      <c r="AE74" s="13">
        <f t="shared" si="27"/>
        <v>2.6192947469520966E-7</v>
      </c>
      <c r="AF74" s="13">
        <f t="shared" si="27"/>
        <v>3.429670002413671E-8</v>
      </c>
      <c r="AG74" s="13">
        <f t="shared" si="27"/>
        <v>2.8169120980843077E-8</v>
      </c>
      <c r="AH74" s="13">
        <f t="shared" si="27"/>
        <v>1.7459978385575931E-7</v>
      </c>
      <c r="AI74" s="13">
        <f t="shared" si="27"/>
        <v>3.9691973413166734E-8</v>
      </c>
      <c r="AJ74" s="13">
        <f t="shared" si="27"/>
        <v>3.6538963351902511E-7</v>
      </c>
      <c r="AK74" s="14">
        <f t="shared" si="27"/>
        <v>2.2665768781379456E-4</v>
      </c>
      <c r="AL74" s="13">
        <f t="shared" si="27"/>
        <v>9.1900475712789046E-9</v>
      </c>
      <c r="AM74" s="15">
        <f t="shared" si="27"/>
        <v>1.0935409748960403E-7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1.7717426826554024E-7</v>
      </c>
      <c r="E75" s="13">
        <f t="shared" si="28"/>
        <v>7.4421433881690192E-6</v>
      </c>
      <c r="F75" s="13">
        <f t="shared" si="28"/>
        <v>1.2879900883073495E-6</v>
      </c>
      <c r="G75" s="13">
        <f t="shared" si="28"/>
        <v>7.1733845706251755E-7</v>
      </c>
      <c r="H75" s="13">
        <f t="shared" si="28"/>
        <v>9.7587322511176517E-7</v>
      </c>
      <c r="I75" s="13">
        <f t="shared" si="28"/>
        <v>6.4489381759340754E-7</v>
      </c>
      <c r="J75" s="14">
        <f t="shared" si="28"/>
        <v>1.8162233743584208E-5</v>
      </c>
      <c r="K75" s="13">
        <f t="shared" si="28"/>
        <v>3.7911339797001182E-6</v>
      </c>
      <c r="L75" s="13">
        <f t="shared" si="28"/>
        <v>2.559750247356944E-6</v>
      </c>
      <c r="M75" s="13">
        <f t="shared" si="28"/>
        <v>5.8915296723146799E-8</v>
      </c>
      <c r="N75" s="13">
        <f t="shared" si="28"/>
        <v>5.017504753839553E-7</v>
      </c>
      <c r="O75" s="13">
        <f t="shared" si="28"/>
        <v>2.6018606681534325E-7</v>
      </c>
      <c r="P75" s="13">
        <f t="shared" si="28"/>
        <v>5.4939212674951994E-6</v>
      </c>
      <c r="Q75" s="13">
        <f t="shared" si="28"/>
        <v>2.406641142497298E-7</v>
      </c>
      <c r="R75" s="13">
        <f t="shared" si="28"/>
        <v>8.2805295949331018E-6</v>
      </c>
      <c r="S75" s="13">
        <f t="shared" si="28"/>
        <v>1.6209108783747336E-6</v>
      </c>
      <c r="T75" s="13">
        <f t="shared" si="28"/>
        <v>4.3362676112746951E-7</v>
      </c>
      <c r="U75" s="13">
        <f t="shared" si="28"/>
        <v>3.4323005334322514E-6</v>
      </c>
      <c r="V75" s="13">
        <f t="shared" si="28"/>
        <v>1.5644860937362029E-7</v>
      </c>
      <c r="W75" s="13">
        <f t="shared" si="28"/>
        <v>1.1220507161900769E-6</v>
      </c>
      <c r="X75" s="13">
        <f t="shared" si="28"/>
        <v>7.05138860921033E-7</v>
      </c>
      <c r="Y75" s="13">
        <f t="shared" si="28"/>
        <v>4.1930772386873202E-6</v>
      </c>
      <c r="Z75" s="14">
        <f t="shared" si="28"/>
        <v>2.817768273614464E-3</v>
      </c>
      <c r="AA75" s="13">
        <f t="shared" si="28"/>
        <v>9.6880823372540923E-7</v>
      </c>
      <c r="AB75" s="13">
        <f t="shared" si="28"/>
        <v>1.4845655110251371E-6</v>
      </c>
      <c r="AC75" s="13">
        <f t="shared" si="28"/>
        <v>1.2056613078342022E-6</v>
      </c>
      <c r="AD75" s="13">
        <f t="shared" si="28"/>
        <v>5.1511659405506727E-6</v>
      </c>
      <c r="AE75" s="13">
        <f t="shared" si="28"/>
        <v>1.4162635626171196E-8</v>
      </c>
      <c r="AF75" s="13">
        <f t="shared" si="28"/>
        <v>7.6157437270143764E-6</v>
      </c>
      <c r="AG75" s="13">
        <f t="shared" si="28"/>
        <v>1.0886286401645158E-6</v>
      </c>
      <c r="AH75" s="13">
        <f t="shared" si="28"/>
        <v>1.8828009729583495E-6</v>
      </c>
      <c r="AI75" s="13">
        <f t="shared" si="28"/>
        <v>2.1092471313217972E-6</v>
      </c>
      <c r="AJ75" s="13">
        <f t="shared" si="28"/>
        <v>2.0252968592103978E-8</v>
      </c>
      <c r="AK75" s="13">
        <f t="shared" si="28"/>
        <v>7.9402033834670352E-6</v>
      </c>
      <c r="AL75" s="13">
        <f t="shared" si="28"/>
        <v>1.8068733615141739E-7</v>
      </c>
      <c r="AM75" s="15">
        <f t="shared" si="28"/>
        <v>8.6633771654338306E-7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9.357969824909645E-7</v>
      </c>
      <c r="E76" s="13">
        <f t="shared" si="29"/>
        <v>3.9706844498228083E-7</v>
      </c>
      <c r="F76" s="13">
        <f t="shared" si="29"/>
        <v>5.8461664311916919E-6</v>
      </c>
      <c r="G76" s="13">
        <f t="shared" si="29"/>
        <v>1.3157125742559929E-5</v>
      </c>
      <c r="H76" s="13">
        <f t="shared" si="29"/>
        <v>6.1432333626738389E-7</v>
      </c>
      <c r="I76" s="13">
        <f t="shared" si="29"/>
        <v>2.6324709522104074E-7</v>
      </c>
      <c r="J76" s="13">
        <f t="shared" si="29"/>
        <v>6.0516843408000916E-6</v>
      </c>
      <c r="K76" s="13">
        <f t="shared" si="29"/>
        <v>4.5943327433993329E-6</v>
      </c>
      <c r="L76" s="13">
        <f t="shared" si="29"/>
        <v>1.2744600467014226E-6</v>
      </c>
      <c r="M76" s="14">
        <f t="shared" si="29"/>
        <v>2.2150026866120219E-5</v>
      </c>
      <c r="N76" s="13">
        <f t="shared" si="29"/>
        <v>1.2768705086231833E-6</v>
      </c>
      <c r="O76" s="13">
        <f t="shared" si="29"/>
        <v>8.9244659037252774E-6</v>
      </c>
      <c r="P76" s="13">
        <f t="shared" si="29"/>
        <v>3.3325197091037785E-9</v>
      </c>
      <c r="Q76" s="13">
        <f t="shared" si="29"/>
        <v>2.2434702496593848E-6</v>
      </c>
      <c r="R76" s="13">
        <f t="shared" si="29"/>
        <v>4.7054714401831122E-7</v>
      </c>
      <c r="S76" s="13">
        <f t="shared" si="29"/>
        <v>3.7163291529496169E-6</v>
      </c>
      <c r="T76" s="13">
        <f t="shared" si="29"/>
        <v>5.7700346311717124E-7</v>
      </c>
      <c r="U76" s="13">
        <f t="shared" si="29"/>
        <v>1.0749263896776102E-6</v>
      </c>
      <c r="V76" s="13">
        <f t="shared" si="29"/>
        <v>1.5670387239147623E-6</v>
      </c>
      <c r="W76" s="13">
        <f t="shared" si="29"/>
        <v>2.8800858979572681E-6</v>
      </c>
      <c r="X76" s="13">
        <f t="shared" si="29"/>
        <v>9.9741782891892027E-7</v>
      </c>
      <c r="Y76" s="13">
        <f t="shared" si="29"/>
        <v>1.0723502486023936E-7</v>
      </c>
      <c r="Z76" s="13">
        <f t="shared" si="29"/>
        <v>8.6999014426489448E-7</v>
      </c>
      <c r="AA76" s="14">
        <f t="shared" si="29"/>
        <v>2.5688788554790311E-3</v>
      </c>
      <c r="AB76" s="13">
        <f t="shared" si="29"/>
        <v>1.6532085649340313E-6</v>
      </c>
      <c r="AC76" s="13">
        <f t="shared" si="29"/>
        <v>5.0782239911670544E-7</v>
      </c>
      <c r="AD76" s="13">
        <f t="shared" si="29"/>
        <v>5.0517993881064231E-7</v>
      </c>
      <c r="AE76" s="13">
        <f t="shared" si="29"/>
        <v>9.4340735288884133E-9</v>
      </c>
      <c r="AF76" s="13">
        <f t="shared" si="29"/>
        <v>3.3082546466361306E-7</v>
      </c>
      <c r="AG76" s="13">
        <f t="shared" si="29"/>
        <v>1.1085760186731044E-6</v>
      </c>
      <c r="AH76" s="13">
        <f t="shared" si="29"/>
        <v>2.3009720769184837E-9</v>
      </c>
      <c r="AI76" s="13">
        <f t="shared" si="29"/>
        <v>5.4928151308882754E-7</v>
      </c>
      <c r="AJ76" s="13">
        <f t="shared" si="29"/>
        <v>8.7338142641001678E-6</v>
      </c>
      <c r="AK76" s="13">
        <f t="shared" si="29"/>
        <v>8.0615414716781471E-7</v>
      </c>
      <c r="AL76" s="13">
        <f t="shared" si="29"/>
        <v>7.6018113569005298E-6</v>
      </c>
      <c r="AM76" s="15">
        <f t="shared" si="29"/>
        <v>2.4565184750518379E-6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1.9721116962822714E-6</v>
      </c>
      <c r="E77" s="13">
        <f t="shared" si="30"/>
        <v>2.1421030720802532E-8</v>
      </c>
      <c r="F77" s="13">
        <f t="shared" si="30"/>
        <v>3.9873149668037254E-7</v>
      </c>
      <c r="G77" s="13">
        <f t="shared" si="30"/>
        <v>7.6711969279179962E-7</v>
      </c>
      <c r="H77" s="13">
        <f t="shared" si="30"/>
        <v>2.8010474323246547E-7</v>
      </c>
      <c r="I77" s="13">
        <f t="shared" si="30"/>
        <v>1.5271161443553588E-6</v>
      </c>
      <c r="J77" s="13">
        <f t="shared" si="30"/>
        <v>5.2923123376938589E-10</v>
      </c>
      <c r="K77" s="13">
        <f t="shared" si="30"/>
        <v>3.9077798052582745E-7</v>
      </c>
      <c r="L77" s="13">
        <f t="shared" si="30"/>
        <v>2.0419243341223349E-8</v>
      </c>
      <c r="M77" s="13">
        <f t="shared" si="30"/>
        <v>2.2282918687191137E-6</v>
      </c>
      <c r="N77" s="13">
        <f t="shared" si="30"/>
        <v>5.2795424864145034E-7</v>
      </c>
      <c r="O77" s="14">
        <f t="shared" si="30"/>
        <v>5.0550082587408319E-6</v>
      </c>
      <c r="P77" s="13">
        <f t="shared" si="30"/>
        <v>5.1347529367337223E-7</v>
      </c>
      <c r="Q77" s="13">
        <f t="shared" si="30"/>
        <v>5.4703278695485933E-7</v>
      </c>
      <c r="R77" s="13">
        <f t="shared" si="30"/>
        <v>7.0142949461767855E-8</v>
      </c>
      <c r="S77" s="13">
        <f t="shared" si="30"/>
        <v>6.6263288198700638E-7</v>
      </c>
      <c r="T77" s="13">
        <f t="shared" si="30"/>
        <v>5.7568313499975359E-7</v>
      </c>
      <c r="U77" s="13">
        <f t="shared" si="30"/>
        <v>9.9034562348971922E-8</v>
      </c>
      <c r="V77" s="13">
        <f t="shared" si="30"/>
        <v>4.7925594378049127E-7</v>
      </c>
      <c r="W77" s="13">
        <f t="shared" si="30"/>
        <v>3.422877977177734E-9</v>
      </c>
      <c r="X77" s="13">
        <f t="shared" si="30"/>
        <v>2.1069164725036682E-8</v>
      </c>
      <c r="Y77" s="13">
        <f t="shared" si="30"/>
        <v>1.053854953343969E-6</v>
      </c>
      <c r="Z77" s="13">
        <f t="shared" si="30"/>
        <v>2.9107385740226176E-7</v>
      </c>
      <c r="AA77" s="13">
        <f t="shared" si="30"/>
        <v>3.6091853225839449E-7</v>
      </c>
      <c r="AB77" s="14">
        <f t="shared" si="30"/>
        <v>5.6131690735283779E-4</v>
      </c>
      <c r="AC77" s="13">
        <f t="shared" si="30"/>
        <v>7.0005994485545091E-7</v>
      </c>
      <c r="AD77" s="13">
        <f t="shared" si="30"/>
        <v>1.5090329924077273E-6</v>
      </c>
      <c r="AE77" s="13">
        <f t="shared" si="30"/>
        <v>2.6387817750527068E-8</v>
      </c>
      <c r="AF77" s="13">
        <f t="shared" si="30"/>
        <v>1.4093917231232689E-7</v>
      </c>
      <c r="AG77" s="13">
        <f t="shared" si="30"/>
        <v>5.3788272930161752E-7</v>
      </c>
      <c r="AH77" s="13">
        <f t="shared" si="30"/>
        <v>3.127463825427586E-9</v>
      </c>
      <c r="AI77" s="13">
        <f t="shared" si="30"/>
        <v>2.1261902931085883E-8</v>
      </c>
      <c r="AJ77" s="13">
        <f t="shared" si="30"/>
        <v>4.0081050750821923E-7</v>
      </c>
      <c r="AK77" s="13">
        <f t="shared" si="30"/>
        <v>5.7825562852169796E-8</v>
      </c>
      <c r="AL77" s="13">
        <f t="shared" si="30"/>
        <v>1.1230382417617645E-6</v>
      </c>
      <c r="AM77" s="15">
        <f t="shared" si="30"/>
        <v>1.9347291367688894E-8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7.2007305922343029E-8</v>
      </c>
      <c r="E78" s="13">
        <f t="shared" si="31"/>
        <v>1.4743767213242979E-7</v>
      </c>
      <c r="F78" s="13">
        <f t="shared" si="31"/>
        <v>3.6633242101923413E-7</v>
      </c>
      <c r="G78" s="13">
        <f t="shared" si="31"/>
        <v>8.0603217854688607E-8</v>
      </c>
      <c r="H78" s="13">
        <f t="shared" si="31"/>
        <v>1.7172663479473494E-6</v>
      </c>
      <c r="I78" s="13">
        <f t="shared" si="31"/>
        <v>7.9834535969969321E-7</v>
      </c>
      <c r="J78" s="13">
        <f t="shared" si="31"/>
        <v>1.5008100100661863E-6</v>
      </c>
      <c r="K78" s="13">
        <f t="shared" si="31"/>
        <v>6.7527011531847097E-7</v>
      </c>
      <c r="L78" s="13">
        <f t="shared" si="31"/>
        <v>1.2920723336347409E-6</v>
      </c>
      <c r="M78" s="13">
        <f t="shared" si="31"/>
        <v>4.9484813001713739E-8</v>
      </c>
      <c r="N78" s="13">
        <f t="shared" si="31"/>
        <v>1.6258260059921989E-8</v>
      </c>
      <c r="O78" s="13">
        <f t="shared" si="31"/>
        <v>1.3509298845200755E-8</v>
      </c>
      <c r="P78" s="13">
        <f t="shared" si="31"/>
        <v>3.9064859513902342E-7</v>
      </c>
      <c r="Q78" s="13">
        <f t="shared" si="31"/>
        <v>3.1775040696637688E-9</v>
      </c>
      <c r="R78" s="13">
        <f t="shared" si="31"/>
        <v>1.1110835701006668E-6</v>
      </c>
      <c r="S78" s="13">
        <f t="shared" si="31"/>
        <v>1.5579314451308261E-8</v>
      </c>
      <c r="T78" s="13">
        <f t="shared" si="31"/>
        <v>2.7461951711461568E-9</v>
      </c>
      <c r="U78" s="13">
        <f t="shared" si="31"/>
        <v>2.0381074741073129E-8</v>
      </c>
      <c r="V78" s="13">
        <f t="shared" si="31"/>
        <v>1.8012142525529557E-8</v>
      </c>
      <c r="W78" s="13">
        <f t="shared" si="31"/>
        <v>4.8457691725852176E-7</v>
      </c>
      <c r="X78" s="13">
        <f t="shared" si="31"/>
        <v>1.8030313092801366E-7</v>
      </c>
      <c r="Y78" s="13">
        <f t="shared" si="31"/>
        <v>6.2613370917515391E-8</v>
      </c>
      <c r="Z78" s="13">
        <f t="shared" si="31"/>
        <v>1.0065265857652925E-7</v>
      </c>
      <c r="AA78" s="13">
        <f t="shared" si="31"/>
        <v>3.1722629862315675E-7</v>
      </c>
      <c r="AB78" s="13">
        <f t="shared" si="31"/>
        <v>1.1510516051665348E-8</v>
      </c>
      <c r="AC78" s="13">
        <f t="shared" si="31"/>
        <v>2.7509027004257535E-7</v>
      </c>
      <c r="AD78" s="14">
        <f t="shared" si="31"/>
        <v>1.9737836495117332E-6</v>
      </c>
      <c r="AE78" s="13">
        <f t="shared" si="31"/>
        <v>1.6341440826160772E-7</v>
      </c>
      <c r="AF78" s="13">
        <f t="shared" si="31"/>
        <v>7.8872236720552333E-7</v>
      </c>
      <c r="AG78" s="13">
        <f t="shared" si="31"/>
        <v>1.7256800809884404E-8</v>
      </c>
      <c r="AH78" s="13">
        <f t="shared" si="31"/>
        <v>4.8310557973058857E-7</v>
      </c>
      <c r="AI78" s="13">
        <f t="shared" si="31"/>
        <v>6.1749894113484289E-8</v>
      </c>
      <c r="AJ78" s="13">
        <f t="shared" si="31"/>
        <v>2.4531256724758477E-9</v>
      </c>
      <c r="AK78" s="13">
        <f t="shared" si="31"/>
        <v>1.5643385098884955E-7</v>
      </c>
      <c r="AL78" s="13">
        <f t="shared" si="31"/>
        <v>1.6830322319944668E-6</v>
      </c>
      <c r="AM78" s="17">
        <f t="shared" si="31"/>
        <v>3.3493933034396185E-4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4.5784319540135158E-6</v>
      </c>
      <c r="E79" s="13">
        <f t="shared" si="32"/>
        <v>2.2175517082150755E-6</v>
      </c>
      <c r="F79" s="13">
        <f t="shared" si="32"/>
        <v>1.0984341317028608E-5</v>
      </c>
      <c r="G79" s="13">
        <f t="shared" si="32"/>
        <v>9.6368855027688181E-6</v>
      </c>
      <c r="H79" s="13">
        <f t="shared" si="32"/>
        <v>2.5466940610986944E-8</v>
      </c>
      <c r="I79" s="13">
        <f t="shared" si="32"/>
        <v>1.3449250811427448E-6</v>
      </c>
      <c r="J79" s="14">
        <f t="shared" si="32"/>
        <v>6.4051210240000005E-3</v>
      </c>
      <c r="K79" s="13">
        <f t="shared" si="32"/>
        <v>1.3309748304887304E-5</v>
      </c>
      <c r="L79" s="13">
        <f t="shared" si="32"/>
        <v>2.5377907323709097E-9</v>
      </c>
      <c r="M79" s="13">
        <f t="shared" si="32"/>
        <v>3.254246396850246E-6</v>
      </c>
      <c r="N79" s="13">
        <f t="shared" si="32"/>
        <v>2.9909406145140205E-5</v>
      </c>
      <c r="O79" s="13">
        <f t="shared" si="32"/>
        <v>1.1366552648509215E-5</v>
      </c>
      <c r="P79" s="13">
        <f t="shared" si="32"/>
        <v>1.2315283476847891E-6</v>
      </c>
      <c r="Q79" s="13">
        <f t="shared" si="32"/>
        <v>5.3966545219395696E-6</v>
      </c>
      <c r="R79" s="13">
        <f t="shared" si="32"/>
        <v>4.8069733549451856E-7</v>
      </c>
      <c r="S79" s="13">
        <f t="shared" si="32"/>
        <v>1.6453431837486651E-5</v>
      </c>
      <c r="T79" s="13">
        <f t="shared" si="32"/>
        <v>1.0889008638471802E-6</v>
      </c>
      <c r="U79" s="13">
        <f t="shared" si="32"/>
        <v>1.3973898401986902E-6</v>
      </c>
      <c r="V79" s="13">
        <f t="shared" si="32"/>
        <v>1.2356568909919599E-5</v>
      </c>
      <c r="W79" s="13">
        <f t="shared" si="32"/>
        <v>2.1948152682673624E-5</v>
      </c>
      <c r="X79" s="14">
        <f t="shared" si="32"/>
        <v>3.4857215999999999E-5</v>
      </c>
      <c r="Y79" s="13">
        <f t="shared" si="32"/>
        <v>8.0161559705339443E-7</v>
      </c>
      <c r="Z79" s="14">
        <f t="shared" si="32"/>
        <v>3.9866596000000005E-5</v>
      </c>
      <c r="AA79" s="13">
        <f t="shared" si="32"/>
        <v>1.4852306403695281E-5</v>
      </c>
      <c r="AB79" s="13">
        <f t="shared" si="32"/>
        <v>6.1713613579100698E-9</v>
      </c>
      <c r="AC79" s="13">
        <f t="shared" si="32"/>
        <v>4.722279457070812E-6</v>
      </c>
      <c r="AD79" s="13">
        <f t="shared" si="32"/>
        <v>1.8789984664005601E-7</v>
      </c>
      <c r="AE79" s="13">
        <f t="shared" si="32"/>
        <v>3.7956046841498238E-6</v>
      </c>
      <c r="AF79" s="13">
        <f t="shared" si="32"/>
        <v>1.2525940498193181E-5</v>
      </c>
      <c r="AG79" s="13">
        <f t="shared" si="32"/>
        <v>9.7739235734733059E-7</v>
      </c>
      <c r="AH79" s="13">
        <f t="shared" si="32"/>
        <v>6.1573181893382735E-8</v>
      </c>
      <c r="AI79" s="13">
        <f t="shared" si="32"/>
        <v>8.9062716687929214E-8</v>
      </c>
      <c r="AJ79" s="13">
        <f t="shared" si="32"/>
        <v>6.6654876400480708E-6</v>
      </c>
      <c r="AK79" s="13">
        <f t="shared" si="32"/>
        <v>1.4528154285903559E-6</v>
      </c>
      <c r="AL79" s="13">
        <f t="shared" si="32"/>
        <v>9.6289330215974281E-6</v>
      </c>
      <c r="AM79" s="15">
        <f t="shared" si="32"/>
        <v>2.8472880952658137E-5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1.4089187006606101E-5</v>
      </c>
      <c r="E80" s="13">
        <f t="shared" si="33"/>
        <v>1.2758473117431134E-6</v>
      </c>
      <c r="F80" s="13">
        <f t="shared" si="33"/>
        <v>3.8945783313114678E-6</v>
      </c>
      <c r="G80" s="13">
        <f t="shared" si="33"/>
        <v>8.0026469977164793E-6</v>
      </c>
      <c r="H80" s="13">
        <f t="shared" si="33"/>
        <v>2.8975885307441067E-7</v>
      </c>
      <c r="I80" s="13">
        <f t="shared" si="33"/>
        <v>2.1537643396074128E-6</v>
      </c>
      <c r="J80" s="13">
        <f t="shared" si="33"/>
        <v>1.115547900687792E-5</v>
      </c>
      <c r="K80" s="13">
        <f t="shared" si="33"/>
        <v>1.2055156404872294E-6</v>
      </c>
      <c r="L80" s="13">
        <f t="shared" si="33"/>
        <v>1.1755171254722195E-8</v>
      </c>
      <c r="M80" s="13">
        <f t="shared" si="33"/>
        <v>5.7362181532099561E-6</v>
      </c>
      <c r="N80" s="13">
        <f t="shared" si="33"/>
        <v>5.3172216695705007E-6</v>
      </c>
      <c r="O80" s="13">
        <f t="shared" si="33"/>
        <v>1.4123224766348504E-6</v>
      </c>
      <c r="P80" s="13">
        <f t="shared" si="33"/>
        <v>4.6522493000417452E-7</v>
      </c>
      <c r="Q80" s="13">
        <f t="shared" si="33"/>
        <v>1.8428736081996907E-6</v>
      </c>
      <c r="R80" s="13">
        <f t="shared" si="33"/>
        <v>4.8074920323866299E-6</v>
      </c>
      <c r="S80" s="13">
        <f t="shared" si="33"/>
        <v>3.5152660213919178E-6</v>
      </c>
      <c r="T80" s="13">
        <f t="shared" si="33"/>
        <v>5.6484069369789242E-6</v>
      </c>
      <c r="U80" s="13">
        <f t="shared" si="33"/>
        <v>6.129346598438209E-8</v>
      </c>
      <c r="V80" s="13">
        <f t="shared" si="33"/>
        <v>2.772443599371389E-6</v>
      </c>
      <c r="W80" s="14">
        <f t="shared" si="33"/>
        <v>3.2958690350547788E-3</v>
      </c>
      <c r="X80" s="13">
        <f t="shared" si="33"/>
        <v>1.9296430869776064E-6</v>
      </c>
      <c r="Y80" s="13">
        <f t="shared" si="33"/>
        <v>2.1682417056652349E-6</v>
      </c>
      <c r="Z80" s="13">
        <f t="shared" si="33"/>
        <v>1.25563251768128E-6</v>
      </c>
      <c r="AA80" s="13">
        <f t="shared" si="33"/>
        <v>3.6012760857255817E-6</v>
      </c>
      <c r="AB80" s="13">
        <f t="shared" si="33"/>
        <v>1.9942436825120169E-8</v>
      </c>
      <c r="AC80" s="13">
        <f t="shared" si="33"/>
        <v>7.143623046142496E-6</v>
      </c>
      <c r="AD80" s="13">
        <f t="shared" si="33"/>
        <v>6.5233907487180984E-6</v>
      </c>
      <c r="AE80" s="13">
        <f t="shared" si="33"/>
        <v>5.7361981656334572E-6</v>
      </c>
      <c r="AF80" s="13">
        <f t="shared" si="33"/>
        <v>6.3856950235920571E-8</v>
      </c>
      <c r="AG80" s="13">
        <f t="shared" si="33"/>
        <v>1.3516885422658114E-7</v>
      </c>
      <c r="AH80" s="13">
        <f t="shared" si="33"/>
        <v>6.8859123733986068E-7</v>
      </c>
      <c r="AI80" s="13">
        <f t="shared" si="33"/>
        <v>7.4580304545145718E-6</v>
      </c>
      <c r="AJ80" s="14">
        <f t="shared" si="33"/>
        <v>3.2688538290027809E-5</v>
      </c>
      <c r="AK80" s="13">
        <f t="shared" si="33"/>
        <v>1.0762712694241075E-6</v>
      </c>
      <c r="AL80" s="14">
        <f t="shared" si="33"/>
        <v>2.3933610402805991E-5</v>
      </c>
      <c r="AM80" s="15">
        <f t="shared" si="33"/>
        <v>4.6920250402727543E-6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1.2807492233871176E-6</v>
      </c>
      <c r="E81" s="13">
        <f t="shared" si="34"/>
        <v>3.1579348332730252E-10</v>
      </c>
      <c r="F81" s="13">
        <f t="shared" si="34"/>
        <v>8.8161263048979878E-6</v>
      </c>
      <c r="G81" s="13">
        <f t="shared" si="34"/>
        <v>5.2160491984056825E-7</v>
      </c>
      <c r="H81" s="13">
        <f t="shared" si="34"/>
        <v>3.9190748703989542E-6</v>
      </c>
      <c r="I81" s="13">
        <f t="shared" si="34"/>
        <v>3.8942442234925673E-7</v>
      </c>
      <c r="J81" s="13">
        <f t="shared" si="34"/>
        <v>5.0146645842533297E-6</v>
      </c>
      <c r="K81" s="13">
        <f t="shared" si="34"/>
        <v>1.3807294845202356E-5</v>
      </c>
      <c r="L81" s="13">
        <f t="shared" si="34"/>
        <v>5.5379782703495734E-6</v>
      </c>
      <c r="M81" s="13">
        <f t="shared" si="34"/>
        <v>4.517100178649227E-6</v>
      </c>
      <c r="N81" s="13">
        <f t="shared" si="34"/>
        <v>6.7029301033261492E-8</v>
      </c>
      <c r="O81" s="13">
        <f t="shared" si="34"/>
        <v>1.3124914714677469E-6</v>
      </c>
      <c r="P81" s="13">
        <f t="shared" si="34"/>
        <v>5.71642206313313E-6</v>
      </c>
      <c r="Q81" s="13">
        <f t="shared" si="34"/>
        <v>1.5983742685532987E-6</v>
      </c>
      <c r="R81" s="13">
        <f t="shared" si="34"/>
        <v>1.8610187575691151E-5</v>
      </c>
      <c r="S81" s="13">
        <f t="shared" si="34"/>
        <v>4.2592985902273311E-6</v>
      </c>
      <c r="T81" s="13">
        <f t="shared" si="34"/>
        <v>9.0616459776212899E-8</v>
      </c>
      <c r="U81" s="13">
        <f t="shared" si="34"/>
        <v>3.0498202884272836E-6</v>
      </c>
      <c r="V81" s="13">
        <f t="shared" si="34"/>
        <v>1.067422783202161E-5</v>
      </c>
      <c r="W81" s="14">
        <f t="shared" si="34"/>
        <v>4.8776255999999995E-5</v>
      </c>
      <c r="X81" s="13">
        <f t="shared" si="34"/>
        <v>1.2871891737305867E-5</v>
      </c>
      <c r="Y81" s="14">
        <f t="shared" si="34"/>
        <v>3.0735935999999997E-5</v>
      </c>
      <c r="Z81" s="13">
        <f t="shared" si="34"/>
        <v>3.2551236108677676E-8</v>
      </c>
      <c r="AA81" s="13">
        <f t="shared" si="34"/>
        <v>1.6160059068182828E-5</v>
      </c>
      <c r="AB81" s="13">
        <f t="shared" si="34"/>
        <v>3.3912891083991024E-6</v>
      </c>
      <c r="AC81" s="13">
        <f t="shared" si="34"/>
        <v>3.3510765096233013E-6</v>
      </c>
      <c r="AD81" s="13">
        <f t="shared" si="34"/>
        <v>1.6174919106967154E-8</v>
      </c>
      <c r="AE81" s="13">
        <f t="shared" si="34"/>
        <v>4.0423102649269448E-6</v>
      </c>
      <c r="AF81" s="13">
        <f t="shared" si="34"/>
        <v>2.9537127404636161E-6</v>
      </c>
      <c r="AG81" s="13">
        <f t="shared" si="34"/>
        <v>3.8178165007172175E-8</v>
      </c>
      <c r="AH81" s="13">
        <f t="shared" si="34"/>
        <v>1.0548914667541323E-5</v>
      </c>
      <c r="AI81" s="13">
        <f t="shared" si="34"/>
        <v>1.6904094841394347E-5</v>
      </c>
      <c r="AJ81" s="14">
        <f t="shared" si="34"/>
        <v>4.8977602559999991E-3</v>
      </c>
      <c r="AK81" s="13">
        <f t="shared" si="34"/>
        <v>7.47518936497422E-6</v>
      </c>
      <c r="AL81" s="13">
        <f t="shared" si="34"/>
        <v>2.0426180988992196E-5</v>
      </c>
      <c r="AM81" s="15">
        <f t="shared" si="34"/>
        <v>3.5619451991063023E-8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5.5218109633898049E-10</v>
      </c>
      <c r="E82" s="13">
        <f t="shared" si="35"/>
        <v>5.2622600466391937E-8</v>
      </c>
      <c r="F82" s="13">
        <f t="shared" si="35"/>
        <v>9.6419905783511105E-7</v>
      </c>
      <c r="G82" s="13">
        <f t="shared" si="35"/>
        <v>1.7798824637080832E-8</v>
      </c>
      <c r="H82" s="13">
        <f t="shared" si="35"/>
        <v>5.6811535671394186E-7</v>
      </c>
      <c r="I82" s="13">
        <f t="shared" si="35"/>
        <v>3.4729729123889306E-7</v>
      </c>
      <c r="J82" s="13">
        <f t="shared" si="35"/>
        <v>7.7090113382385207E-7</v>
      </c>
      <c r="K82" s="13">
        <f t="shared" si="35"/>
        <v>1.4614330650427865E-6</v>
      </c>
      <c r="L82" s="13">
        <f t="shared" si="35"/>
        <v>5.5621446870551421E-7</v>
      </c>
      <c r="M82" s="13">
        <f t="shared" si="35"/>
        <v>3.9893294770598013E-7</v>
      </c>
      <c r="N82" s="13">
        <f t="shared" si="35"/>
        <v>1.4539957004783676E-7</v>
      </c>
      <c r="O82" s="13">
        <f t="shared" si="35"/>
        <v>1.141704196283733E-8</v>
      </c>
      <c r="P82" s="13">
        <f t="shared" si="35"/>
        <v>5.1534059204756126E-7</v>
      </c>
      <c r="Q82" s="13">
        <f t="shared" si="35"/>
        <v>4.9309509517557033E-7</v>
      </c>
      <c r="R82" s="13">
        <f t="shared" si="35"/>
        <v>8.5225928392805004E-7</v>
      </c>
      <c r="S82" s="13">
        <f t="shared" si="35"/>
        <v>2.9244770287860379E-8</v>
      </c>
      <c r="T82" s="13">
        <f t="shared" si="35"/>
        <v>6.5371050099358625E-8</v>
      </c>
      <c r="U82" s="13">
        <f t="shared" si="35"/>
        <v>2.0445997162280354E-6</v>
      </c>
      <c r="V82" s="13">
        <f t="shared" si="35"/>
        <v>2.9709230509507968E-7</v>
      </c>
      <c r="W82" s="14">
        <f t="shared" si="35"/>
        <v>3.7418843822181932E-6</v>
      </c>
      <c r="X82" s="13">
        <f t="shared" si="35"/>
        <v>1.9648314762427414E-7</v>
      </c>
      <c r="Y82" s="13">
        <f t="shared" si="35"/>
        <v>1.9036548950155368E-6</v>
      </c>
      <c r="Z82" s="13">
        <f t="shared" si="35"/>
        <v>3.1792915231881405E-8</v>
      </c>
      <c r="AA82" s="13">
        <f t="shared" si="35"/>
        <v>1.4952901475717841E-6</v>
      </c>
      <c r="AB82" s="13">
        <f t="shared" si="35"/>
        <v>1.0101477826101316E-6</v>
      </c>
      <c r="AC82" s="13">
        <f t="shared" si="35"/>
        <v>4.9372713929753653E-7</v>
      </c>
      <c r="AD82" s="13">
        <f t="shared" si="35"/>
        <v>1.477894526569504E-6</v>
      </c>
      <c r="AE82" s="13">
        <f t="shared" si="35"/>
        <v>1.5768938635830841E-6</v>
      </c>
      <c r="AF82" s="13">
        <f t="shared" si="35"/>
        <v>2.2160733363748905E-6</v>
      </c>
      <c r="AG82" s="13">
        <f t="shared" si="35"/>
        <v>1.9138676435370899E-10</v>
      </c>
      <c r="AH82" s="13">
        <f t="shared" si="35"/>
        <v>8.5207341720687709E-7</v>
      </c>
      <c r="AI82" s="13">
        <f t="shared" si="35"/>
        <v>4.9052839238506412E-7</v>
      </c>
      <c r="AJ82" s="13">
        <f t="shared" si="35"/>
        <v>2.1696627613565976E-6</v>
      </c>
      <c r="AK82" s="13">
        <f t="shared" si="35"/>
        <v>2.0082314020505928E-8</v>
      </c>
      <c r="AL82" s="14">
        <f t="shared" si="35"/>
        <v>5.2468798524910509E-4</v>
      </c>
      <c r="AM82" s="15">
        <f t="shared" si="35"/>
        <v>2.5587976690099987E-6</v>
      </c>
    </row>
    <row r="83" spans="1:39">
      <c r="A83" t="s">
        <v>112</v>
      </c>
      <c r="D83" s="18">
        <f>SUM($D$47:$D$82)</f>
        <v>9.666900210290145E-5</v>
      </c>
      <c r="E83" s="18">
        <f>SUM($E$47:$E$82)</f>
        <v>7.1407587755095642E-3</v>
      </c>
      <c r="F83" s="18">
        <f>SUM($F$47:$F$82)</f>
        <v>4.9828098328608432E-3</v>
      </c>
      <c r="G83" s="18">
        <f>SUM($G$47:$G$82)</f>
        <v>1.871490362615669E-3</v>
      </c>
      <c r="H83" s="18">
        <f>SUM($H$47:$H$82)</f>
        <v>5.6082432058509831E-4</v>
      </c>
      <c r="I83" s="18">
        <f>SUM($I$47:$I$82)</f>
        <v>1.4960764040591503E-3</v>
      </c>
      <c r="J83" s="18">
        <f>SUM($J$47:$J$82)</f>
        <v>6.51061830798057E-3</v>
      </c>
      <c r="K83" s="18">
        <f>SUM($K$47:$K$82)</f>
        <v>4.5880034243741211E-3</v>
      </c>
      <c r="L83" s="18">
        <f>SUM($L$47:$L$82)</f>
        <v>4.4276357686533754E-3</v>
      </c>
      <c r="M83" s="18">
        <f>SUM($M$47:$M$82)</f>
        <v>2.7152313520287171E-4</v>
      </c>
      <c r="N83" s="18">
        <f>SUM($N$47:$N$82)</f>
        <v>5.7461042018615738E-4</v>
      </c>
      <c r="O83" s="18">
        <f>SUM($O$47:$O$82)</f>
        <v>4.3537486135815946E-3</v>
      </c>
      <c r="P83" s="18">
        <f>SUM($P$47:$P$82)</f>
        <v>7.8134128858529332E-3</v>
      </c>
      <c r="Q83" s="18">
        <f>SUM($Q$47:$Q$82)</f>
        <v>1.1250569705843621E-4</v>
      </c>
      <c r="R83" s="18">
        <f>SUM($R$47:$R$82)</f>
        <v>4.5701863761691821E-3</v>
      </c>
      <c r="S83" s="18">
        <f>SUM($S$47:$S$82)</f>
        <v>3.0744917822184072E-4</v>
      </c>
      <c r="T83" s="18">
        <f>SUM($T$47:$T$82)</f>
        <v>4.1347001352814051E-4</v>
      </c>
      <c r="U83" s="18">
        <f>SUM($U$47:$U$82)</f>
        <v>2.1773876916989361E-4</v>
      </c>
      <c r="V83" s="18">
        <f>SUM($V$47:$V$82)</f>
        <v>2.6368656485593546E-3</v>
      </c>
      <c r="W83" s="18">
        <f>SUM($W$47:$W$82)</f>
        <v>3.4221944895425202E-3</v>
      </c>
      <c r="X83" s="18">
        <f>SUM($X$47:$X$82)</f>
        <v>2.6331769982020498E-3</v>
      </c>
      <c r="Y83" s="18">
        <f>SUM($Y$47:$Y$82)</f>
        <v>7.5655423031522338E-4</v>
      </c>
      <c r="Z83" s="18">
        <f>SUM($Z$47:$Z$82)</f>
        <v>2.9334623988690567E-3</v>
      </c>
      <c r="AA83" s="18">
        <f>SUM($AA$47:$AA$82)</f>
        <v>2.6638008599276317E-3</v>
      </c>
      <c r="AB83" s="18">
        <f>SUM($AB$47:$AB$82)</f>
        <v>6.4663853859415045E-4</v>
      </c>
      <c r="AC83" s="18">
        <f>SUM($AC$47:$AC$82)</f>
        <v>4.8833135337153274E-3</v>
      </c>
      <c r="AD83" s="18">
        <f>SUM($AD$47:$AD$82)</f>
        <v>1.769079070502103E-4</v>
      </c>
      <c r="AE83" s="18">
        <f>SUM($AE$47:$AE$82)</f>
        <v>5.7383002079916447E-4</v>
      </c>
      <c r="AF83" s="18">
        <f>SUM($AF$47:$AF$82)</f>
        <v>5.6545066342566141E-4</v>
      </c>
      <c r="AG83" s="18">
        <f>SUM($AG$47:$AG$82)</f>
        <v>3.9482619364210967E-3</v>
      </c>
      <c r="AH83" s="18">
        <f>SUM($AH$47:$AH$82)</f>
        <v>4.1950005564276738E-3</v>
      </c>
      <c r="AI83">
        <f>SUM($AI$47:$AI$82)</f>
        <v>4.5081001880804491E-4</v>
      </c>
      <c r="AJ83" s="18">
        <f>SUM($AJ$47:$AJ$82)</f>
        <v>5.040052844886957E-3</v>
      </c>
      <c r="AK83" s="18">
        <f>SUM($AK$47:$AK$82)</f>
        <v>2.7941996175955019E-4</v>
      </c>
      <c r="AL83" s="18">
        <f>SUM($AL$47:$AL$82)</f>
        <v>6.5913046026399051E-4</v>
      </c>
      <c r="AM83" s="18">
        <f>SUM($AM$47:$AM$82)</f>
        <v>4.5679569491919854E-4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8.7231198050199216E-2</v>
      </c>
      <c r="D85" s="19">
        <f>$D$83/$C$85</f>
        <v>1.1081929890183445E-3</v>
      </c>
      <c r="E85" s="19">
        <f>$E$83/$C$85</f>
        <v>8.1860147918640866E-2</v>
      </c>
      <c r="F85" s="19">
        <f>$F$83/$C$85</f>
        <v>5.7121877771223198E-2</v>
      </c>
      <c r="G85" s="19">
        <f>$G$83/$C$85</f>
        <v>2.1454369588489161E-2</v>
      </c>
      <c r="H85" s="19">
        <f>$H$83/$C$85</f>
        <v>6.4291713643822588E-3</v>
      </c>
      <c r="I85" s="19">
        <f>$I$83/$C$85</f>
        <v>1.7150703389379091E-2</v>
      </c>
      <c r="J85" s="19">
        <f>$J$83/$C$85</f>
        <v>7.4636350910070995E-2</v>
      </c>
      <c r="K85" s="19">
        <f>$K$83/$C$85</f>
        <v>5.2595900628738909E-2</v>
      </c>
      <c r="L85" s="19">
        <f>$L$83/$C$85</f>
        <v>5.0757479750597828E-2</v>
      </c>
      <c r="M85" s="19">
        <f>$M$83/$C$85</f>
        <v>3.1126837791063859E-3</v>
      </c>
      <c r="N85" s="19">
        <f>$N$83/$C$85</f>
        <v>6.5872122936507706E-3</v>
      </c>
      <c r="O85" s="19">
        <f>$O$83/$C$85</f>
        <v>4.991045303626495E-2</v>
      </c>
      <c r="P85" s="19">
        <f>$P$83/$C$85</f>
        <v>8.9571312334338501E-2</v>
      </c>
      <c r="Q85" s="19">
        <f>$Q$83/$C$85</f>
        <v>1.2897415096109559E-3</v>
      </c>
      <c r="R85" s="19">
        <f>$R$83/$C$85</f>
        <v>5.2391649757454466E-2</v>
      </c>
      <c r="S85" s="19">
        <f>$S$83/$C$85</f>
        <v>3.5245323358382851E-3</v>
      </c>
      <c r="T85" s="19">
        <f>$T$83/$C$85</f>
        <v>4.7399327622463655E-3</v>
      </c>
      <c r="U85" s="19">
        <f>$U$83/$C$85</f>
        <v>2.4961111854108755E-3</v>
      </c>
      <c r="V85" s="19">
        <f>$V$83/$C$85</f>
        <v>3.0228469945373319E-2</v>
      </c>
      <c r="W85" s="19">
        <f>$W$83/$C$85</f>
        <v>3.9231313635898234E-2</v>
      </c>
      <c r="X85" s="19">
        <f>$X$83/$C$85</f>
        <v>3.0186184038040232E-2</v>
      </c>
      <c r="Y85" s="19">
        <f>$Y$83/$C$85</f>
        <v>8.6729776413233105E-3</v>
      </c>
      <c r="Z85" s="19">
        <f>$Z$83/$C$85</f>
        <v>3.3628592343543505E-2</v>
      </c>
      <c r="AA85" s="19">
        <f>$AA$83/$C$85</f>
        <v>3.0537249510142986E-2</v>
      </c>
      <c r="AB85" s="19">
        <f>$AB$83/$C$85</f>
        <v>7.4129274049638443E-3</v>
      </c>
      <c r="AC85" s="19">
        <f>$AC$83/$C$85</f>
        <v>5.5981273247045299E-2</v>
      </c>
      <c r="AD85" s="19">
        <f>$AD$83/$C$85</f>
        <v>2.028034820161527E-3</v>
      </c>
      <c r="AE85" s="19">
        <f>$AE$83/$C$85</f>
        <v>6.5782659601779248E-3</v>
      </c>
      <c r="AF85" s="19">
        <f>$AF$83/$C$85</f>
        <v>6.4822067799671828E-3</v>
      </c>
      <c r="AG85" s="19">
        <f>$AG$83/$C$85</f>
        <v>4.5262039553199511E-2</v>
      </c>
      <c r="AH85" s="19">
        <f>$AH$83/$C$85</f>
        <v>4.8090598893455107E-2</v>
      </c>
      <c r="AI85" s="19">
        <f>$AI$83/$C$85</f>
        <v>5.1679906832027668E-3</v>
      </c>
      <c r="AJ85" s="19">
        <f>$AJ$83/$C$85</f>
        <v>5.7778099550880202E-2</v>
      </c>
      <c r="AK85" s="19">
        <f>$AK$83/$C$85</f>
        <v>3.2032113281162491E-3</v>
      </c>
      <c r="AL85" s="19">
        <f>$AL$83/$C$85</f>
        <v>7.5561321522224032E-3</v>
      </c>
      <c r="AM85" s="19">
        <f>$AM$83/$C$85</f>
        <v>5.2366092078240728E-3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82260-3A62-4151-ACD9-0BDC64CD432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2.2246454870512432E-2</v>
      </c>
      <c r="D5" s="7">
        <v>-1.6823573036335939E-2</v>
      </c>
      <c r="E5" s="7">
        <v>-6.4075561265873127E-4</v>
      </c>
      <c r="F5" s="7">
        <v>-7.1254437529874115E-3</v>
      </c>
      <c r="G5" s="7">
        <v>-1.7747961158532867E-2</v>
      </c>
      <c r="H5" s="7">
        <v>-6.857958976807502E-3</v>
      </c>
      <c r="I5" s="7">
        <v>3.6871402292498315E-2</v>
      </c>
      <c r="J5" s="7">
        <v>-3.4872667399830894E-2</v>
      </c>
      <c r="K5" s="7">
        <v>1.365461172258035E-2</v>
      </c>
      <c r="L5" s="7">
        <v>-3.9615928283394254E-2</v>
      </c>
      <c r="M5" s="7">
        <v>-2.7847930676878331E-2</v>
      </c>
      <c r="N5" s="7">
        <v>-3.1879184189641911E-2</v>
      </c>
      <c r="O5" s="7">
        <v>-1.7222675287468327E-2</v>
      </c>
      <c r="P5" s="7">
        <v>2.3592363197262878E-3</v>
      </c>
      <c r="Q5" s="7">
        <v>1.4059883024484733E-3</v>
      </c>
      <c r="R5" s="8" t="s">
        <v>83</v>
      </c>
      <c r="S5" s="7">
        <v>-3.2624094747868475E-2</v>
      </c>
      <c r="T5" s="7">
        <v>-3.753345464200681E-2</v>
      </c>
      <c r="U5" s="7">
        <v>-2.6714902551509573E-2</v>
      </c>
      <c r="V5" s="7">
        <v>-4.5274272061077998E-3</v>
      </c>
      <c r="W5" s="7">
        <v>3.5223692127313729E-3</v>
      </c>
      <c r="X5" s="7">
        <v>1.0815399157712046E-2</v>
      </c>
      <c r="Y5" s="7">
        <v>1.6490493600003382E-2</v>
      </c>
      <c r="Z5" s="7">
        <v>2.6022006715241103E-2</v>
      </c>
      <c r="AA5" s="7">
        <v>-3.4856378914800375E-2</v>
      </c>
      <c r="AB5" s="7">
        <v>9.5553540638715281E-3</v>
      </c>
      <c r="AC5" s="7">
        <v>4.4037609856769223E-2</v>
      </c>
      <c r="AD5" s="7">
        <v>6.0341640920179556E-4</v>
      </c>
      <c r="AE5" s="7">
        <v>-1.3161826700700874E-2</v>
      </c>
      <c r="AF5" s="7">
        <v>5.2608158294589601E-3</v>
      </c>
      <c r="AG5" s="7">
        <v>-3.6290440844828349E-3</v>
      </c>
      <c r="AH5" s="7">
        <v>-4.0288673384153575E-4</v>
      </c>
      <c r="AI5" s="7">
        <v>-2.8899678959893312E-2</v>
      </c>
      <c r="AJ5" s="8" t="s">
        <v>90</v>
      </c>
      <c r="AK5" s="7">
        <v>1.1664345841018248E-2</v>
      </c>
      <c r="AL5" s="7">
        <v>4.7357087171370042E-2</v>
      </c>
      <c r="AM5" s="9">
        <v>4.930311705642608E-2</v>
      </c>
    </row>
    <row r="6" spans="1:39" ht="24">
      <c r="A6" s="10" t="s">
        <v>41</v>
      </c>
      <c r="B6" s="11" t="s">
        <v>40</v>
      </c>
      <c r="C6" s="12">
        <v>2.9520526350708131E-2</v>
      </c>
      <c r="D6" s="13">
        <v>-4.3099304207602149E-2</v>
      </c>
      <c r="E6" s="13">
        <v>-3.3310989864752331E-2</v>
      </c>
      <c r="F6" s="13">
        <v>-2.3136032786255891E-2</v>
      </c>
      <c r="G6" s="13">
        <v>-8.4306176524301547E-3</v>
      </c>
      <c r="H6" s="13">
        <v>-9.6130197531889144E-3</v>
      </c>
      <c r="I6" s="13">
        <v>-2.6062541323971448E-2</v>
      </c>
      <c r="J6" s="13">
        <v>-7.8414773568083324E-3</v>
      </c>
      <c r="K6" s="13">
        <v>-1.478512618183612E-2</v>
      </c>
      <c r="L6" s="13">
        <v>3.7788638812604036E-3</v>
      </c>
      <c r="M6" s="13">
        <v>-3.9883719200849321E-2</v>
      </c>
      <c r="N6" s="13">
        <v>-1.6432390892334909E-2</v>
      </c>
      <c r="O6" s="13">
        <v>-4.2464097379038217E-2</v>
      </c>
      <c r="P6" s="13">
        <v>2.7122732794942774E-3</v>
      </c>
      <c r="Q6" s="13">
        <v>-4.4835115131530413E-2</v>
      </c>
      <c r="R6" s="13">
        <v>3.5280786143882213E-3</v>
      </c>
      <c r="S6" s="13">
        <v>-6.8221874955203682E-3</v>
      </c>
      <c r="T6" s="13">
        <v>-9.5003957007276599E-3</v>
      </c>
      <c r="U6" s="13">
        <v>-6.4019891037949495E-3</v>
      </c>
      <c r="V6" s="13">
        <v>3.7240768546417669E-2</v>
      </c>
      <c r="W6" s="14" t="s">
        <v>80</v>
      </c>
      <c r="X6" s="13">
        <v>1.1002989841545111E-3</v>
      </c>
      <c r="Y6" s="13">
        <v>-2.8995535606395718E-2</v>
      </c>
      <c r="Z6" s="13">
        <v>7.0059345687769016E-3</v>
      </c>
      <c r="AA6" s="13">
        <v>1.1518516307213469E-2</v>
      </c>
      <c r="AB6" s="13">
        <v>1.8025336132571228E-2</v>
      </c>
      <c r="AC6" s="13">
        <v>6.6164212968674752E-2</v>
      </c>
      <c r="AD6" s="13">
        <v>2.2644672446051832E-2</v>
      </c>
      <c r="AE6" s="13">
        <v>-1.9635703657907285E-2</v>
      </c>
      <c r="AF6" s="13">
        <v>6.976907122237282E-3</v>
      </c>
      <c r="AG6" s="13">
        <v>2.3049335135515058E-2</v>
      </c>
      <c r="AH6" s="13">
        <v>-2.6625320826663508E-3</v>
      </c>
      <c r="AI6" s="13">
        <v>-2.2015491346227177E-2</v>
      </c>
      <c r="AJ6" s="14" t="s">
        <v>120</v>
      </c>
      <c r="AK6" s="13">
        <v>2.4157757255422647E-2</v>
      </c>
      <c r="AL6" s="13">
        <v>3.8283344822890114E-2</v>
      </c>
      <c r="AM6" s="15">
        <v>1.019866187759221E-2</v>
      </c>
    </row>
    <row r="7" spans="1:39" ht="24">
      <c r="A7" s="10" t="s">
        <v>42</v>
      </c>
      <c r="B7" s="11" t="s">
        <v>40</v>
      </c>
      <c r="C7" s="12">
        <v>2.1680921671816459E-2</v>
      </c>
      <c r="D7" s="13">
        <v>-3.6600072208611216E-2</v>
      </c>
      <c r="E7" s="13">
        <v>-1.906167297742618E-2</v>
      </c>
      <c r="F7" s="13">
        <v>1.0240520327352085E-3</v>
      </c>
      <c r="G7" s="13">
        <v>-8.9291778991007001E-3</v>
      </c>
      <c r="H7" s="13">
        <v>-1.6125404158984408E-2</v>
      </c>
      <c r="I7" s="13">
        <v>-1.3481525132013785E-2</v>
      </c>
      <c r="J7" s="13">
        <v>3.4403089777497731E-3</v>
      </c>
      <c r="K7" s="13">
        <v>1.3174504742774156E-2</v>
      </c>
      <c r="L7" s="13">
        <v>-6.6962184658242593E-2</v>
      </c>
      <c r="M7" s="13">
        <v>-1.3346914397936603E-2</v>
      </c>
      <c r="N7" s="13">
        <v>-1.481936543779741E-2</v>
      </c>
      <c r="O7" s="13">
        <v>-3.1800386679313931E-2</v>
      </c>
      <c r="P7" s="14" t="s">
        <v>76</v>
      </c>
      <c r="Q7" s="13">
        <v>4.5813906716559395E-3</v>
      </c>
      <c r="R7" s="13">
        <v>2.3803727177987032E-3</v>
      </c>
      <c r="S7" s="13">
        <v>-2.762157755079938E-2</v>
      </c>
      <c r="T7" s="13">
        <v>-3.7051455508014031E-2</v>
      </c>
      <c r="U7" s="13">
        <v>-2.4922642691207156E-2</v>
      </c>
      <c r="V7" s="13">
        <v>-5.7754233830453066E-4</v>
      </c>
      <c r="W7" s="13">
        <v>2.738811716258711E-3</v>
      </c>
      <c r="X7" s="13">
        <v>4.9643376261512114E-2</v>
      </c>
      <c r="Y7" s="13">
        <v>2.8878569502001777E-2</v>
      </c>
      <c r="Z7" s="13">
        <v>-1.6503713629038141E-2</v>
      </c>
      <c r="AA7" s="13">
        <v>3.3364057695786188E-2</v>
      </c>
      <c r="AB7" s="13">
        <v>-2.3246732755735085E-4</v>
      </c>
      <c r="AC7" s="13">
        <v>1.5423962006991533E-2</v>
      </c>
      <c r="AD7" s="13">
        <v>1.3262485676180685E-2</v>
      </c>
      <c r="AE7" s="13">
        <v>7.37615637679386E-3</v>
      </c>
      <c r="AF7" s="13">
        <v>3.5738484947837167E-3</v>
      </c>
      <c r="AG7" s="13">
        <v>-2.5390058868491293E-3</v>
      </c>
      <c r="AH7" s="13">
        <v>1.9168650581844908E-2</v>
      </c>
      <c r="AI7" s="13">
        <v>1.2330355840163901E-2</v>
      </c>
      <c r="AJ7" s="13">
        <v>7.9884681799026244E-3</v>
      </c>
      <c r="AK7" s="13">
        <v>-2.0162187736454083E-2</v>
      </c>
      <c r="AL7" s="13">
        <v>3.9112298495676975E-2</v>
      </c>
      <c r="AM7" s="15">
        <v>4.7515361374518665E-2</v>
      </c>
    </row>
    <row r="8" spans="1:39" ht="24">
      <c r="A8" s="10" t="s">
        <v>43</v>
      </c>
      <c r="B8" s="11" t="s">
        <v>40</v>
      </c>
      <c r="C8" s="12">
        <v>-2.4678049023139071E-2</v>
      </c>
      <c r="D8" s="13">
        <v>-1.4311301439204801E-2</v>
      </c>
      <c r="E8" s="13">
        <v>2.4227890780952232E-2</v>
      </c>
      <c r="F8" s="13">
        <v>-1.9539270422835903E-2</v>
      </c>
      <c r="G8" s="13">
        <v>-1.2344403918803617E-2</v>
      </c>
      <c r="H8" s="13">
        <v>2.0530499737745265E-2</v>
      </c>
      <c r="I8" s="13">
        <v>6.6861713265867536E-3</v>
      </c>
      <c r="J8" s="13">
        <v>2.6763774878837122E-2</v>
      </c>
      <c r="K8" s="13">
        <v>3.0869243477141858E-2</v>
      </c>
      <c r="L8" s="13">
        <v>-1.9045022572803927E-3</v>
      </c>
      <c r="M8" s="13">
        <v>1.8694710449830544E-2</v>
      </c>
      <c r="N8" s="13">
        <v>2.2744810120928174E-2</v>
      </c>
      <c r="O8" s="13">
        <v>8.2915769709877786E-4</v>
      </c>
      <c r="P8" s="13">
        <v>1.3062996721628306E-2</v>
      </c>
      <c r="Q8" s="13">
        <v>3.0969063403166981E-2</v>
      </c>
      <c r="R8" s="13">
        <v>6.0599671514125571E-4</v>
      </c>
      <c r="S8" s="13">
        <v>5.9752947523487761E-3</v>
      </c>
      <c r="T8" s="13">
        <v>8.0637901137129604E-3</v>
      </c>
      <c r="U8" s="13">
        <v>6.9570434484302977E-3</v>
      </c>
      <c r="V8" s="13">
        <v>5.8878063873600256E-2</v>
      </c>
      <c r="W8" s="13">
        <v>2.264250704056418E-2</v>
      </c>
      <c r="X8" s="13">
        <v>-4.5533956199208241E-2</v>
      </c>
      <c r="Y8" s="13">
        <v>-2.174879995116764E-2</v>
      </c>
      <c r="Z8" s="13">
        <v>-9.7826525042819992E-3</v>
      </c>
      <c r="AA8" s="14" t="s">
        <v>199</v>
      </c>
      <c r="AB8" s="13">
        <v>-5.7086043739593008E-2</v>
      </c>
      <c r="AC8" s="13">
        <v>1.3935288560450825E-3</v>
      </c>
      <c r="AD8" s="14" t="s">
        <v>80</v>
      </c>
      <c r="AE8" s="13">
        <v>-3.9188698072612778E-2</v>
      </c>
      <c r="AF8" s="13">
        <v>-3.0883020842513573E-2</v>
      </c>
      <c r="AG8" s="13">
        <v>-1.8193432901520323E-2</v>
      </c>
      <c r="AH8" s="13">
        <v>-1.2995076884355023E-2</v>
      </c>
      <c r="AI8" s="13">
        <v>-1.3270333946625086E-2</v>
      </c>
      <c r="AJ8" s="13">
        <v>1.5439059695040636E-2</v>
      </c>
      <c r="AK8" s="13">
        <v>-1.2275785243529702E-2</v>
      </c>
      <c r="AL8" s="13">
        <v>-5.9033027009849297E-2</v>
      </c>
      <c r="AM8" s="15">
        <v>-2.7663367181874256E-2</v>
      </c>
    </row>
    <row r="9" spans="1:39" ht="24">
      <c r="A9" s="10" t="s">
        <v>44</v>
      </c>
      <c r="B9" s="11" t="s">
        <v>40</v>
      </c>
      <c r="C9" s="12">
        <v>-3.7832314364470633E-2</v>
      </c>
      <c r="D9" s="13">
        <v>-2.9245095024598201E-2</v>
      </c>
      <c r="E9" s="13">
        <v>1.9032523513299717E-3</v>
      </c>
      <c r="F9" s="13">
        <v>2.9159430181777577E-3</v>
      </c>
      <c r="G9" s="13">
        <v>-4.2941760416865468E-2</v>
      </c>
      <c r="H9" s="13">
        <v>-1.1678208034463705E-2</v>
      </c>
      <c r="I9" s="13">
        <v>-3.0987244420381581E-2</v>
      </c>
      <c r="J9" s="13">
        <v>-3.1785763780500131E-2</v>
      </c>
      <c r="K9" s="13">
        <v>4.9734131200819907E-3</v>
      </c>
      <c r="L9" s="13">
        <v>-2.7607538135720519E-2</v>
      </c>
      <c r="M9" s="13">
        <v>-1.1044380821873501E-2</v>
      </c>
      <c r="N9" s="13">
        <v>1.0961838614090327E-2</v>
      </c>
      <c r="O9" s="13">
        <v>1.136482065121586E-2</v>
      </c>
      <c r="P9" s="13">
        <v>-3.6901062447906877E-2</v>
      </c>
      <c r="Q9" s="13">
        <v>-7.3833057741923042E-4</v>
      </c>
      <c r="R9" s="13">
        <v>-3.7699584610115487E-2</v>
      </c>
      <c r="S9" s="13">
        <v>-1.5681290984503424E-2</v>
      </c>
      <c r="T9" s="14" t="s">
        <v>78</v>
      </c>
      <c r="U9" s="13">
        <v>3.967537332585578E-2</v>
      </c>
      <c r="V9" s="13">
        <v>-1.8538202751577464E-2</v>
      </c>
      <c r="W9" s="13">
        <v>-9.5893528380160201E-3</v>
      </c>
      <c r="X9" s="13">
        <v>3.3014653761699896E-2</v>
      </c>
      <c r="Y9" s="13">
        <v>-3.6332391357500091E-2</v>
      </c>
      <c r="Z9" s="13">
        <v>8.7616803642485228E-3</v>
      </c>
      <c r="AA9" s="13">
        <v>6.5736006300795721E-2</v>
      </c>
      <c r="AB9" s="13">
        <v>2.1391670809384443E-2</v>
      </c>
      <c r="AC9" s="13">
        <v>-9.7334409939644068E-3</v>
      </c>
      <c r="AD9" s="13">
        <v>8.1675550103138921E-3</v>
      </c>
      <c r="AE9" s="13">
        <v>1.689257874634504E-2</v>
      </c>
      <c r="AF9" s="13">
        <v>8.4764656139883383E-3</v>
      </c>
      <c r="AG9" s="13">
        <v>3.6699533033484858E-3</v>
      </c>
      <c r="AH9" s="13">
        <v>3.8600409565918772E-2</v>
      </c>
      <c r="AI9" s="13">
        <v>3.1596507133957397E-2</v>
      </c>
      <c r="AJ9" s="13">
        <v>-6.4301752195757358E-3</v>
      </c>
      <c r="AK9" s="13">
        <v>4.0714356016611171E-2</v>
      </c>
      <c r="AL9" s="13">
        <v>1.5830652421893476E-2</v>
      </c>
      <c r="AM9" s="15">
        <v>-2.0563143262423842E-2</v>
      </c>
    </row>
    <row r="10" spans="1:39" ht="24">
      <c r="A10" s="10" t="s">
        <v>45</v>
      </c>
      <c r="B10" s="11" t="s">
        <v>40</v>
      </c>
      <c r="C10" s="16" t="s">
        <v>200</v>
      </c>
      <c r="D10" s="13">
        <v>1.8334405595829713E-2</v>
      </c>
      <c r="E10" s="13">
        <v>-3.4996793763798516E-2</v>
      </c>
      <c r="F10" s="13">
        <v>-3.8326036533700404E-2</v>
      </c>
      <c r="G10" s="13">
        <v>2.2225334658400788E-2</v>
      </c>
      <c r="H10" s="13">
        <v>-4.5756781201717629E-3</v>
      </c>
      <c r="I10" s="13">
        <v>-3.4420834542189774E-3</v>
      </c>
      <c r="J10" s="13">
        <v>-1.3310591582325991E-2</v>
      </c>
      <c r="K10" s="13">
        <v>-4.6453405639764606E-2</v>
      </c>
      <c r="L10" s="13">
        <v>1.7039585843581635E-2</v>
      </c>
      <c r="M10" s="13">
        <v>-2.4008686872310055E-2</v>
      </c>
      <c r="N10" s="13">
        <v>-1.0876062259019223E-2</v>
      </c>
      <c r="O10" s="13">
        <v>-2.9715368334546556E-2</v>
      </c>
      <c r="P10" s="13">
        <v>-2.7488712363204579E-2</v>
      </c>
      <c r="Q10" s="13">
        <v>1.8525764784322403E-3</v>
      </c>
      <c r="R10" s="13">
        <v>-3.275468967800349E-2</v>
      </c>
      <c r="S10" s="14" t="s">
        <v>84</v>
      </c>
      <c r="T10" s="13">
        <v>-1.5676833135592042E-2</v>
      </c>
      <c r="U10" s="13">
        <v>-1.0107700084998731E-2</v>
      </c>
      <c r="V10" s="13">
        <v>-4.6597816109088058E-2</v>
      </c>
      <c r="W10" s="13">
        <v>-6.8923248628046359E-3</v>
      </c>
      <c r="X10" s="13">
        <v>-3.6993330260968607E-3</v>
      </c>
      <c r="Y10" s="13">
        <v>3.3804459426368456E-2</v>
      </c>
      <c r="Z10" s="13">
        <v>2.0643276821151156E-2</v>
      </c>
      <c r="AA10" s="13">
        <v>5.5626439575306864E-2</v>
      </c>
      <c r="AB10" s="13">
        <v>1.8377545501989171E-2</v>
      </c>
      <c r="AC10" s="13">
        <v>2.8000867660534702E-2</v>
      </c>
      <c r="AD10" s="13">
        <v>6.0498788997938929E-3</v>
      </c>
      <c r="AE10" s="13">
        <v>-1.8645900110784278E-2</v>
      </c>
      <c r="AF10" s="13">
        <v>4.560741324146203E-2</v>
      </c>
      <c r="AG10" s="13">
        <v>-7.4097811655747384E-4</v>
      </c>
      <c r="AH10" s="13">
        <v>1.1918587587399779E-2</v>
      </c>
      <c r="AI10" s="13">
        <v>3.9881495969611429E-2</v>
      </c>
      <c r="AJ10" s="13">
        <v>-4.8719800487018487E-3</v>
      </c>
      <c r="AK10" s="13">
        <v>3.7913919687587179E-2</v>
      </c>
      <c r="AL10" s="13">
        <v>1.0686409802971902E-2</v>
      </c>
      <c r="AM10" s="15">
        <v>1.2028120266275845E-2</v>
      </c>
    </row>
    <row r="11" spans="1:39" ht="24">
      <c r="A11" s="10" t="s">
        <v>46</v>
      </c>
      <c r="B11" s="11" t="s">
        <v>40</v>
      </c>
      <c r="C11" s="12">
        <v>-4.3738660988920881E-2</v>
      </c>
      <c r="D11" s="13">
        <v>1.1469838596764048E-3</v>
      </c>
      <c r="E11" s="13">
        <v>3.7630618876306761E-2</v>
      </c>
      <c r="F11" s="13">
        <v>1.9207847162101112E-3</v>
      </c>
      <c r="G11" s="13">
        <v>1.969991520430767E-2</v>
      </c>
      <c r="H11" s="13">
        <v>-1.6365900827862507E-2</v>
      </c>
      <c r="I11" s="13">
        <v>3.4410361275702114E-2</v>
      </c>
      <c r="J11" s="13">
        <v>-3.68272312082744E-2</v>
      </c>
      <c r="K11" s="13">
        <v>-9.9742090529449292E-3</v>
      </c>
      <c r="L11" s="13">
        <v>5.7555440251965241E-3</v>
      </c>
      <c r="M11" s="13">
        <v>2.8595686100398286E-2</v>
      </c>
      <c r="N11" s="13">
        <v>3.2773014185220398E-2</v>
      </c>
      <c r="O11" s="13">
        <v>1.4954762813206417E-2</v>
      </c>
      <c r="P11" s="13">
        <v>-2.0082995560957911E-2</v>
      </c>
      <c r="Q11" s="13">
        <v>1.0954187797948448E-2</v>
      </c>
      <c r="R11" s="13">
        <v>1.1726504998373202E-2</v>
      </c>
      <c r="S11" s="13">
        <v>3.7937375536289702E-2</v>
      </c>
      <c r="T11" s="13">
        <v>4.073224971669779E-2</v>
      </c>
      <c r="U11" s="13">
        <v>5.7458736981321576E-2</v>
      </c>
      <c r="V11" s="13">
        <v>4.2566568113497842E-2</v>
      </c>
      <c r="W11" s="13">
        <v>2.4441317300309819E-2</v>
      </c>
      <c r="X11" s="13">
        <v>-2.0982970227966274E-2</v>
      </c>
      <c r="Y11" s="13">
        <v>-1.9933603964350819E-2</v>
      </c>
      <c r="Z11" s="13">
        <v>-3.6888059014882846E-2</v>
      </c>
      <c r="AA11" s="13">
        <v>-4.3260855477844411E-2</v>
      </c>
      <c r="AB11" s="13">
        <v>-1.4859019856953292E-2</v>
      </c>
      <c r="AC11" s="13">
        <v>-2.008047580701082E-2</v>
      </c>
      <c r="AD11" s="13">
        <v>-1.24186707548638E-2</v>
      </c>
      <c r="AE11" s="13">
        <v>2.5708090187743365E-2</v>
      </c>
      <c r="AF11" s="13">
        <v>-8.6253433362204583E-3</v>
      </c>
      <c r="AG11" s="13">
        <v>1.2594660048620554E-2</v>
      </c>
      <c r="AH11" s="13">
        <v>-1.3906005836897394E-2</v>
      </c>
      <c r="AI11" s="13">
        <v>-7.5363873569608423E-3</v>
      </c>
      <c r="AJ11" s="13">
        <v>-2.4935116666119358E-2</v>
      </c>
      <c r="AK11" s="14" t="s">
        <v>78</v>
      </c>
      <c r="AL11" s="13">
        <v>5.4034045666136675E-5</v>
      </c>
      <c r="AM11" s="15">
        <v>-2.1894480635827145E-2</v>
      </c>
    </row>
    <row r="12" spans="1:39" ht="24">
      <c r="A12" s="10" t="s">
        <v>47</v>
      </c>
      <c r="B12" s="11" t="s">
        <v>40</v>
      </c>
      <c r="C12" s="12">
        <v>-1.3493399993140335E-2</v>
      </c>
      <c r="D12" s="13">
        <v>-1.1662599995332234E-2</v>
      </c>
      <c r="E12" s="13">
        <v>4.5564962961400441E-3</v>
      </c>
      <c r="F12" s="13">
        <v>3.3005499295207297E-2</v>
      </c>
      <c r="G12" s="13">
        <v>-1.6187105859004864E-2</v>
      </c>
      <c r="H12" s="13">
        <v>-2.5336238804470296E-2</v>
      </c>
      <c r="I12" s="14" t="s">
        <v>84</v>
      </c>
      <c r="J12" s="13">
        <v>-4.1979045997888362E-2</v>
      </c>
      <c r="K12" s="13">
        <v>-1.1733358656112721E-2</v>
      </c>
      <c r="L12" s="13">
        <v>-1.8733545882523593E-2</v>
      </c>
      <c r="M12" s="13">
        <v>4.3778486887559569E-4</v>
      </c>
      <c r="N12" s="13">
        <v>-1.660672632871665E-2</v>
      </c>
      <c r="O12" s="13">
        <v>5.1096620231792581E-3</v>
      </c>
      <c r="P12" s="13">
        <v>-1.342861369362656E-2</v>
      </c>
      <c r="Q12" s="13">
        <v>3.1883738573112563E-4</v>
      </c>
      <c r="R12" s="13">
        <v>3.7011973941548239E-2</v>
      </c>
      <c r="S12" s="13">
        <v>-3.4407632246149563E-3</v>
      </c>
      <c r="T12" s="13">
        <v>-3.097027251687549E-2</v>
      </c>
      <c r="U12" s="13">
        <v>-8.4072213138839096E-3</v>
      </c>
      <c r="V12" s="13">
        <v>-4.8961474216270041E-2</v>
      </c>
      <c r="W12" s="13">
        <v>-2.629878780481448E-2</v>
      </c>
      <c r="X12" s="13">
        <v>4.6776650135287826E-2</v>
      </c>
      <c r="Y12" s="13">
        <v>-1.2993952071598053E-2</v>
      </c>
      <c r="Z12" s="13">
        <v>5.5628648506105528E-2</v>
      </c>
      <c r="AA12" s="13">
        <v>4.3266228356918471E-2</v>
      </c>
      <c r="AB12" s="13">
        <v>2.495574973623587E-2</v>
      </c>
      <c r="AC12" s="13">
        <v>-9.1103454827113038E-3</v>
      </c>
      <c r="AD12" s="13">
        <v>6.7700774068720788E-3</v>
      </c>
      <c r="AE12" s="13">
        <v>2.9876107254606554E-3</v>
      </c>
      <c r="AF12" s="13">
        <v>9.1635055981774596E-3</v>
      </c>
      <c r="AG12" s="13">
        <v>1.440871825254593E-2</v>
      </c>
      <c r="AH12" s="13">
        <v>4.0798953999703999E-2</v>
      </c>
      <c r="AI12" s="13">
        <v>2.9638839184106657E-2</v>
      </c>
      <c r="AJ12" s="13">
        <v>-2.2590623711341559E-2</v>
      </c>
      <c r="AK12" s="13">
        <v>3.4378104322618404E-2</v>
      </c>
      <c r="AL12" s="13">
        <v>2.2186428805163985E-2</v>
      </c>
      <c r="AM12" s="15">
        <v>2.1364644039610921E-2</v>
      </c>
    </row>
    <row r="13" spans="1:39" ht="24">
      <c r="A13" s="10" t="s">
        <v>48</v>
      </c>
      <c r="B13" s="11" t="s">
        <v>40</v>
      </c>
      <c r="C13" s="12">
        <v>3.9651328409553079E-2</v>
      </c>
      <c r="D13" s="13">
        <v>-7.1190880741487314E-3</v>
      </c>
      <c r="E13" s="13">
        <v>-4.7376445775443525E-2</v>
      </c>
      <c r="F13" s="14" t="s">
        <v>83</v>
      </c>
      <c r="G13" s="13">
        <v>1.9150989158011094E-2</v>
      </c>
      <c r="H13" s="13">
        <v>-2.7354771488369022E-2</v>
      </c>
      <c r="I13" s="13">
        <v>3.2862631385367706E-2</v>
      </c>
      <c r="J13" s="13">
        <v>2.464732624978249E-2</v>
      </c>
      <c r="K13" s="13">
        <v>-2.3650081628761126E-2</v>
      </c>
      <c r="L13" s="13">
        <v>-2.1445067060308673E-2</v>
      </c>
      <c r="M13" s="13">
        <v>-1.4384662914901638E-2</v>
      </c>
      <c r="N13" s="13">
        <v>-1.5965389614048146E-2</v>
      </c>
      <c r="O13" s="13">
        <v>5.193841061741554E-3</v>
      </c>
      <c r="P13" s="13">
        <v>1.0230725521582886E-3</v>
      </c>
      <c r="Q13" s="13">
        <v>1.151560141571779E-2</v>
      </c>
      <c r="R13" s="13">
        <v>-7.1246934204654286E-3</v>
      </c>
      <c r="S13" s="13">
        <v>-3.8149869571369906E-2</v>
      </c>
      <c r="T13" s="13">
        <v>2.9047862178637547E-3</v>
      </c>
      <c r="U13" s="13">
        <v>-1.2357674037485774E-2</v>
      </c>
      <c r="V13" s="13">
        <v>-3.1806865889738363E-2</v>
      </c>
      <c r="W13" s="13">
        <v>-2.3278566278161428E-2</v>
      </c>
      <c r="X13" s="13">
        <v>1.7137229994646713E-2</v>
      </c>
      <c r="Y13" s="13">
        <v>-5.9428234263261721E-3</v>
      </c>
      <c r="Z13" s="13">
        <v>3.2887429578265098E-2</v>
      </c>
      <c r="AA13" s="13">
        <v>3.1044915346466664E-2</v>
      </c>
      <c r="AB13" s="13">
        <v>-9.8519488406107261E-4</v>
      </c>
      <c r="AC13" s="13">
        <v>2.7015177749884451E-2</v>
      </c>
      <c r="AD13" s="13">
        <v>-1.9621716545870947E-2</v>
      </c>
      <c r="AE13" s="13">
        <v>2.4631994728339376E-2</v>
      </c>
      <c r="AF13" s="13">
        <v>1.2891324502567355E-2</v>
      </c>
      <c r="AG13" s="13">
        <v>5.44934529685265E-2</v>
      </c>
      <c r="AH13" s="13">
        <v>3.5931604247168999E-2</v>
      </c>
      <c r="AI13" s="13">
        <v>1.1695856799862349E-2</v>
      </c>
      <c r="AJ13" s="13">
        <v>4.478075981848692E-2</v>
      </c>
      <c r="AK13" s="13">
        <v>1.9142300176731501E-3</v>
      </c>
      <c r="AL13" s="13">
        <v>7.6420421858076987E-2</v>
      </c>
      <c r="AM13" s="15">
        <v>1.8091110841191211E-2</v>
      </c>
    </row>
    <row r="14" spans="1:39" ht="24">
      <c r="A14" s="10" t="s">
        <v>49</v>
      </c>
      <c r="B14" s="11" t="s">
        <v>40</v>
      </c>
      <c r="C14" s="12">
        <v>-3.4665284455805079E-2</v>
      </c>
      <c r="D14" s="13">
        <v>-4.0289023206441954E-2</v>
      </c>
      <c r="E14" s="13">
        <v>-2.523145565362718E-2</v>
      </c>
      <c r="F14" s="13">
        <v>-1.5967516173436131E-2</v>
      </c>
      <c r="G14" s="13">
        <v>-3.1533878470575441E-2</v>
      </c>
      <c r="H14" s="13">
        <v>-1.088154586369062E-2</v>
      </c>
      <c r="I14" s="13">
        <v>-1.6545382623430627E-2</v>
      </c>
      <c r="J14" s="13">
        <v>-3.588378195850072E-2</v>
      </c>
      <c r="K14" s="13">
        <v>-3.7114987763549642E-2</v>
      </c>
      <c r="L14" s="13">
        <v>-1.1996817455759643E-2</v>
      </c>
      <c r="M14" s="13">
        <v>2.3610820916061481E-2</v>
      </c>
      <c r="N14" s="14" t="s">
        <v>83</v>
      </c>
      <c r="O14" s="13">
        <v>-6.1163349617228448E-3</v>
      </c>
      <c r="P14" s="13">
        <v>-1.4693069521547709E-2</v>
      </c>
      <c r="Q14" s="13">
        <v>-6.8540757459839541E-4</v>
      </c>
      <c r="R14" s="13">
        <v>-3.1888487469745964E-2</v>
      </c>
      <c r="S14" s="13">
        <v>-1.083809755595933E-2</v>
      </c>
      <c r="T14" s="13">
        <v>1.0904048820304711E-2</v>
      </c>
      <c r="U14" s="13">
        <v>9.2513463551098431E-3</v>
      </c>
      <c r="V14" s="13">
        <v>3.6406554103241437E-2</v>
      </c>
      <c r="W14" s="13">
        <v>-1.6569316768728571E-2</v>
      </c>
      <c r="X14" s="13">
        <v>-3.3790678202262357E-2</v>
      </c>
      <c r="Y14" s="13">
        <v>-1.3690022113217107E-2</v>
      </c>
      <c r="Z14" s="13">
        <v>4.5514372353503856E-2</v>
      </c>
      <c r="AA14" s="13">
        <v>1.2726762212313327E-2</v>
      </c>
      <c r="AB14" s="13">
        <v>1.4074747955762744E-2</v>
      </c>
      <c r="AC14" s="13">
        <v>1.7563820043187409E-2</v>
      </c>
      <c r="AD14" s="13">
        <v>2.286426544401635E-2</v>
      </c>
      <c r="AE14" s="13">
        <v>1.3838546906343351E-2</v>
      </c>
      <c r="AF14" s="13">
        <v>3.5073184300589887E-2</v>
      </c>
      <c r="AG14" s="13">
        <v>2.5047487949159522E-2</v>
      </c>
      <c r="AH14" s="13">
        <v>-3.0232451556434265E-3</v>
      </c>
      <c r="AI14" s="13">
        <v>-5.5416100224401233E-3</v>
      </c>
      <c r="AJ14" s="13">
        <v>5.0733535169668123E-2</v>
      </c>
      <c r="AK14" s="13">
        <v>3.262335646928681E-2</v>
      </c>
      <c r="AL14" s="13">
        <v>-3.4282000042213885E-2</v>
      </c>
      <c r="AM14" s="15">
        <v>6.4735016753406469E-2</v>
      </c>
    </row>
    <row r="15" spans="1:39" ht="24">
      <c r="A15" s="10" t="s">
        <v>50</v>
      </c>
      <c r="B15" s="11" t="s">
        <v>40</v>
      </c>
      <c r="C15" s="12">
        <v>-3.7311773356493813E-2</v>
      </c>
      <c r="D15" s="13">
        <v>2.5064285030293374E-2</v>
      </c>
      <c r="E15" s="13">
        <v>3.2783588182893626E-2</v>
      </c>
      <c r="F15" s="13">
        <v>3.5946987477593326E-2</v>
      </c>
      <c r="G15" s="13">
        <v>1.6233432356345487E-2</v>
      </c>
      <c r="H15" s="13">
        <v>1.5151361252851537E-2</v>
      </c>
      <c r="I15" s="13">
        <v>4.0614376233305945E-2</v>
      </c>
      <c r="J15" s="13">
        <v>-2.0459307136565026E-2</v>
      </c>
      <c r="K15" s="13">
        <v>2.4080862433230422E-2</v>
      </c>
      <c r="L15" s="13">
        <v>1.4962587253296628E-2</v>
      </c>
      <c r="M15" s="13">
        <v>5.6375275948143733E-2</v>
      </c>
      <c r="N15" s="13">
        <v>-3.0092515079873433E-3</v>
      </c>
      <c r="O15" s="13">
        <v>2.6682171604084058E-2</v>
      </c>
      <c r="P15" s="13">
        <v>1.8990771263985219E-2</v>
      </c>
      <c r="Q15" s="13">
        <v>3.9653530512804944E-2</v>
      </c>
      <c r="R15" s="13">
        <v>-3.9057663997481214E-4</v>
      </c>
      <c r="S15" s="13">
        <v>1.1858012418939219E-2</v>
      </c>
      <c r="T15" s="13">
        <v>3.8401832329174268E-2</v>
      </c>
      <c r="U15" s="13">
        <v>3.7728989451080733E-2</v>
      </c>
      <c r="V15" s="13">
        <v>1.5062563626734539E-3</v>
      </c>
      <c r="W15" s="13">
        <v>-2.6475477887797166E-3</v>
      </c>
      <c r="X15" s="13">
        <v>7.8773158158411249E-3</v>
      </c>
      <c r="Y15" s="13">
        <v>2.7048799508927631E-2</v>
      </c>
      <c r="Z15" s="13">
        <v>-1.2044920463493835E-3</v>
      </c>
      <c r="AA15" s="13">
        <v>1.1083636976220687E-2</v>
      </c>
      <c r="AB15" s="13">
        <v>1.0957952754729858E-2</v>
      </c>
      <c r="AC15" s="13">
        <v>-2.0601582577917697E-2</v>
      </c>
      <c r="AD15" s="13">
        <v>-1.3045869119250318E-2</v>
      </c>
      <c r="AE15" s="13">
        <v>-4.4644639883373522E-3</v>
      </c>
      <c r="AF15" s="13">
        <v>2.2731810404222084E-2</v>
      </c>
      <c r="AG15" s="13">
        <v>-2.0219454283620507E-2</v>
      </c>
      <c r="AH15" s="14" t="s">
        <v>83</v>
      </c>
      <c r="AI15" s="13">
        <v>5.2823656991631961E-2</v>
      </c>
      <c r="AJ15" s="13">
        <v>-4.5588411158850928E-2</v>
      </c>
      <c r="AK15" s="13">
        <v>-1.3828958559058654E-2</v>
      </c>
      <c r="AL15" s="13">
        <v>-3.8560043623110232E-2</v>
      </c>
      <c r="AM15" s="15">
        <v>-4.9088394196367645E-2</v>
      </c>
    </row>
    <row r="16" spans="1:39" ht="24">
      <c r="A16" s="10" t="s">
        <v>51</v>
      </c>
      <c r="B16" s="11" t="s">
        <v>40</v>
      </c>
      <c r="C16" s="12">
        <v>4.3079900470582293E-2</v>
      </c>
      <c r="D16" s="13">
        <v>-3.9431514814891435E-3</v>
      </c>
      <c r="E16" s="13">
        <v>-9.189601608411313E-3</v>
      </c>
      <c r="F16" s="13">
        <v>-1.4466019926162298E-2</v>
      </c>
      <c r="G16" s="13">
        <v>-3.362922324259169E-2</v>
      </c>
      <c r="H16" s="13">
        <v>2.3899055727274798E-2</v>
      </c>
      <c r="I16" s="13">
        <v>4.3837325604375026E-4</v>
      </c>
      <c r="J16" s="13">
        <v>6.1254062001481983E-3</v>
      </c>
      <c r="K16" s="13">
        <v>-3.7767654846258526E-2</v>
      </c>
      <c r="L16" s="13">
        <v>-3.5031188069630889E-2</v>
      </c>
      <c r="M16" s="14" t="s">
        <v>78</v>
      </c>
      <c r="N16" s="13">
        <v>2.3705820260350948E-2</v>
      </c>
      <c r="O16" s="13">
        <v>-5.4197516964441684E-3</v>
      </c>
      <c r="P16" s="13">
        <v>-1.3301277435627486E-2</v>
      </c>
      <c r="Q16" s="13">
        <v>-2.645886619017878E-2</v>
      </c>
      <c r="R16" s="13">
        <v>-2.797891696896734E-2</v>
      </c>
      <c r="S16" s="13">
        <v>-2.4028482929897437E-2</v>
      </c>
      <c r="T16" s="13">
        <v>-1.1047165085127389E-2</v>
      </c>
      <c r="U16" s="13">
        <v>-4.9941812417409253E-3</v>
      </c>
      <c r="V16" s="13">
        <v>-2.7874061877108374E-2</v>
      </c>
      <c r="W16" s="13">
        <v>-4.0319196141455287E-2</v>
      </c>
      <c r="X16" s="13">
        <v>2.1753956194876172E-2</v>
      </c>
      <c r="Y16" s="13">
        <v>4.4295172872928217E-2</v>
      </c>
      <c r="Z16" s="13">
        <v>2.9641951655385638E-2</v>
      </c>
      <c r="AA16" s="13">
        <v>2.908350369114392E-2</v>
      </c>
      <c r="AB16" s="13">
        <v>-5.1785641354272775E-4</v>
      </c>
      <c r="AC16" s="13">
        <v>-3.1239069362494966E-2</v>
      </c>
      <c r="AD16" s="13">
        <v>1.8895096205923737E-2</v>
      </c>
      <c r="AE16" s="13">
        <v>2.8474957143958646E-2</v>
      </c>
      <c r="AF16" s="13">
        <v>4.1291283608482623E-2</v>
      </c>
      <c r="AG16" s="13">
        <v>2.4881311700634717E-2</v>
      </c>
      <c r="AH16" s="13">
        <v>5.6685394542070486E-2</v>
      </c>
      <c r="AI16" s="13">
        <v>-1.1535280697347909E-2</v>
      </c>
      <c r="AJ16" s="13">
        <v>1.4681453093949094E-2</v>
      </c>
      <c r="AK16" s="13">
        <v>2.8593618482238327E-2</v>
      </c>
      <c r="AL16" s="13">
        <v>9.7448704570205491E-3</v>
      </c>
      <c r="AM16" s="15">
        <v>1.2086961139872031E-2</v>
      </c>
    </row>
    <row r="17" spans="1:39" ht="24">
      <c r="A17" s="10" t="s">
        <v>52</v>
      </c>
      <c r="B17" s="11" t="s">
        <v>40</v>
      </c>
      <c r="C17" s="12">
        <v>1.1430991422465417E-2</v>
      </c>
      <c r="D17" s="13">
        <v>3.9535711620116286E-2</v>
      </c>
      <c r="E17" s="13">
        <v>-1.9089202423593288E-2</v>
      </c>
      <c r="F17" s="13">
        <v>1.9062497207855349E-2</v>
      </c>
      <c r="G17" s="14" t="s">
        <v>80</v>
      </c>
      <c r="H17" s="13">
        <v>-4.4483006867890217E-2</v>
      </c>
      <c r="I17" s="13">
        <v>-1.6034921559191354E-2</v>
      </c>
      <c r="J17" s="13">
        <v>2.6054058564286772E-2</v>
      </c>
      <c r="K17" s="13">
        <v>4.0851148770635337E-3</v>
      </c>
      <c r="L17" s="13">
        <v>2.1455894896613249E-2</v>
      </c>
      <c r="M17" s="13">
        <v>-3.3299349450427534E-2</v>
      </c>
      <c r="N17" s="13">
        <v>-3.1359397014745771E-2</v>
      </c>
      <c r="O17" s="13">
        <v>2.5824147858542982E-2</v>
      </c>
      <c r="P17" s="13">
        <v>-8.7926994117234914E-3</v>
      </c>
      <c r="Q17" s="13">
        <v>-1.7173720329671707E-2</v>
      </c>
      <c r="R17" s="13">
        <v>-1.7634835160724536E-2</v>
      </c>
      <c r="S17" s="13">
        <v>2.2030348015557016E-2</v>
      </c>
      <c r="T17" s="13">
        <v>-4.2534438152700596E-2</v>
      </c>
      <c r="U17" s="13">
        <v>-5.7629885682298043E-2</v>
      </c>
      <c r="V17" s="13">
        <v>-1.8103830080045766E-2</v>
      </c>
      <c r="W17" s="13">
        <v>-8.4208125629047417E-3</v>
      </c>
      <c r="X17" s="13">
        <v>1.2744821051279302E-2</v>
      </c>
      <c r="Y17" s="13">
        <v>5.835549974415815E-2</v>
      </c>
      <c r="Z17" s="13">
        <v>1.9575387166365418E-2</v>
      </c>
      <c r="AA17" s="13">
        <v>4.5200169495996576E-2</v>
      </c>
      <c r="AB17" s="13">
        <v>7.6564499841005773E-2</v>
      </c>
      <c r="AC17" s="13">
        <v>-1.897185040136919E-3</v>
      </c>
      <c r="AD17" s="13">
        <v>-1.2340508270504856E-2</v>
      </c>
      <c r="AE17" s="13">
        <v>2.1641320043803484E-2</v>
      </c>
      <c r="AF17" s="13">
        <v>1.3019273402349367E-2</v>
      </c>
      <c r="AG17" s="13">
        <v>1.9444622295983944E-2</v>
      </c>
      <c r="AH17" s="13">
        <v>1.617224153874814E-2</v>
      </c>
      <c r="AI17" s="13">
        <v>-1.8170161235134472E-3</v>
      </c>
      <c r="AJ17" s="13">
        <v>-9.3447682673559341E-3</v>
      </c>
      <c r="AK17" s="13">
        <v>1.9499643814836553E-2</v>
      </c>
      <c r="AL17" s="13">
        <v>-2.617937005499533E-3</v>
      </c>
      <c r="AM17" s="15">
        <v>2.8152846460388216E-2</v>
      </c>
    </row>
    <row r="18" spans="1:39" ht="24">
      <c r="A18" s="10" t="s">
        <v>53</v>
      </c>
      <c r="B18" s="11" t="s">
        <v>40</v>
      </c>
      <c r="C18" s="16" t="s">
        <v>201</v>
      </c>
      <c r="D18" s="13">
        <v>4.1548739962678015E-2</v>
      </c>
      <c r="E18" s="13">
        <v>3.4387717264109975E-2</v>
      </c>
      <c r="F18" s="13">
        <v>2.4409004747540659E-2</v>
      </c>
      <c r="G18" s="13">
        <v>2.1538022729460173E-2</v>
      </c>
      <c r="H18" s="13">
        <v>3.2696430970141147E-2</v>
      </c>
      <c r="I18" s="13">
        <v>2.9570456237518858E-3</v>
      </c>
      <c r="J18" s="13">
        <v>-6.7441275387768165E-3</v>
      </c>
      <c r="K18" s="13">
        <v>3.2319076520273556E-2</v>
      </c>
      <c r="L18" s="13">
        <v>-2.7265536493002746E-2</v>
      </c>
      <c r="M18" s="13">
        <v>2.8026614860379911E-2</v>
      </c>
      <c r="N18" s="13">
        <v>1.3679703248491647E-2</v>
      </c>
      <c r="O18" s="14" t="s">
        <v>164</v>
      </c>
      <c r="P18" s="13">
        <v>7.2045132969586895E-3</v>
      </c>
      <c r="Q18" s="13">
        <v>9.6594782267894717E-3</v>
      </c>
      <c r="R18" s="13">
        <v>-1.3030897621643455E-2</v>
      </c>
      <c r="S18" s="13">
        <v>-1.8386494487965224E-2</v>
      </c>
      <c r="T18" s="13">
        <v>1.6654291369208367E-2</v>
      </c>
      <c r="U18" s="13">
        <v>-9.2301391219557698E-4</v>
      </c>
      <c r="V18" s="13">
        <v>9.1228848499845365E-4</v>
      </c>
      <c r="W18" s="13">
        <v>-1.9561097959734004E-2</v>
      </c>
      <c r="X18" s="13">
        <v>-1.939974476842915E-2</v>
      </c>
      <c r="Y18" s="13">
        <v>8.7724806084104254E-3</v>
      </c>
      <c r="Z18" s="13">
        <v>-3.2428868147068436E-3</v>
      </c>
      <c r="AA18" s="13">
        <v>1.406278300779467E-3</v>
      </c>
      <c r="AB18" s="13">
        <v>1.959254269625138E-2</v>
      </c>
      <c r="AC18" s="13">
        <v>1.2952135018868433E-2</v>
      </c>
      <c r="AD18" s="13">
        <v>-3.8973397561064604E-2</v>
      </c>
      <c r="AE18" s="14" t="s">
        <v>93</v>
      </c>
      <c r="AF18" s="13">
        <v>-4.8255672449844682E-2</v>
      </c>
      <c r="AG18" s="13">
        <v>-1.5479902936636198E-2</v>
      </c>
      <c r="AH18" s="13">
        <v>-4.3936176598546881E-3</v>
      </c>
      <c r="AI18" s="13">
        <v>7.2137186284166696E-2</v>
      </c>
      <c r="AJ18" s="13">
        <v>-3.7735928825748652E-2</v>
      </c>
      <c r="AK18" s="13">
        <v>2.5326203784385649E-2</v>
      </c>
      <c r="AL18" s="13">
        <v>-4.7162565493351717E-2</v>
      </c>
      <c r="AM18" s="15">
        <v>-7.4952164320955909E-3</v>
      </c>
    </row>
    <row r="19" spans="1:39" ht="24">
      <c r="A19" s="10" t="s">
        <v>54</v>
      </c>
      <c r="B19" s="11" t="s">
        <v>40</v>
      </c>
      <c r="C19" s="12">
        <v>3.780589687266793E-2</v>
      </c>
      <c r="D19" s="13">
        <v>2.7413858081474937E-2</v>
      </c>
      <c r="E19" s="13">
        <v>2.4840245875297047E-2</v>
      </c>
      <c r="F19" s="13">
        <v>5.4584774697300609E-2</v>
      </c>
      <c r="G19" s="13">
        <v>1.9592189629082307E-2</v>
      </c>
      <c r="H19" s="13">
        <v>4.5693739079410808E-2</v>
      </c>
      <c r="I19" s="13">
        <v>1.4366813957837753E-2</v>
      </c>
      <c r="J19" s="13">
        <v>3.223591657007406E-3</v>
      </c>
      <c r="K19" s="14" t="s">
        <v>92</v>
      </c>
      <c r="L19" s="13">
        <v>-5.6590622071178483E-5</v>
      </c>
      <c r="M19" s="13">
        <v>2.4786230750632923E-2</v>
      </c>
      <c r="N19" s="13">
        <v>2.5060165951430041E-2</v>
      </c>
      <c r="O19" s="13">
        <v>3.9983136579745992E-3</v>
      </c>
      <c r="P19" s="13">
        <v>-2.5144860208675558E-3</v>
      </c>
      <c r="Q19" s="13">
        <v>3.5558620232476919E-2</v>
      </c>
      <c r="R19" s="13">
        <v>-3.616693069193269E-3</v>
      </c>
      <c r="S19" s="13">
        <v>-7.6250850897597536E-4</v>
      </c>
      <c r="T19" s="13">
        <v>3.6584623512559587E-3</v>
      </c>
      <c r="U19" s="13">
        <v>3.0964647173619065E-2</v>
      </c>
      <c r="V19" s="13">
        <v>4.744064189546442E-3</v>
      </c>
      <c r="W19" s="13">
        <v>2.3234705659182481E-2</v>
      </c>
      <c r="X19" s="13">
        <v>1.6201293963255515E-4</v>
      </c>
      <c r="Y19" s="13">
        <v>-1.2537190215737872E-2</v>
      </c>
      <c r="Z19" s="13">
        <v>2.9239678410297128E-2</v>
      </c>
      <c r="AA19" s="13">
        <v>1.3093174096586302E-2</v>
      </c>
      <c r="AB19" s="13">
        <v>-1.9259129792529788E-2</v>
      </c>
      <c r="AC19" s="13">
        <v>-3.3997216366929491E-2</v>
      </c>
      <c r="AD19" s="13">
        <v>-1.8294814176613473E-2</v>
      </c>
      <c r="AE19" s="13">
        <v>-1.5663766940662533E-2</v>
      </c>
      <c r="AF19" s="13">
        <v>2.1080419598983768E-2</v>
      </c>
      <c r="AG19" s="14" t="s">
        <v>83</v>
      </c>
      <c r="AH19" s="13">
        <v>-2.0254695309078977E-2</v>
      </c>
      <c r="AI19" s="13">
        <v>4.261490377202657E-2</v>
      </c>
      <c r="AJ19" s="13">
        <v>-2.1974665230404207E-2</v>
      </c>
      <c r="AK19" s="13">
        <v>1.2543467108140752E-2</v>
      </c>
      <c r="AL19" s="13">
        <v>1.3051299032746414E-2</v>
      </c>
      <c r="AM19" s="15">
        <v>-3.3352062598365588E-2</v>
      </c>
    </row>
    <row r="20" spans="1:39" ht="24">
      <c r="A20" s="10" t="s">
        <v>55</v>
      </c>
      <c r="B20" s="11" t="s">
        <v>40</v>
      </c>
      <c r="C20" s="12">
        <v>3.3231099375131924E-3</v>
      </c>
      <c r="D20" s="13">
        <v>-2.5263081467943867E-2</v>
      </c>
      <c r="E20" s="13">
        <v>1.7209306051034629E-2</v>
      </c>
      <c r="F20" s="13">
        <v>-2.7174373132369346E-2</v>
      </c>
      <c r="G20" s="13">
        <v>-4.437276187437228E-2</v>
      </c>
      <c r="H20" s="14" t="s">
        <v>80</v>
      </c>
      <c r="I20" s="13">
        <v>-2.5049699756255085E-2</v>
      </c>
      <c r="J20" s="13">
        <v>1.7340658413004972E-2</v>
      </c>
      <c r="K20" s="13">
        <v>4.8310953529536278E-3</v>
      </c>
      <c r="L20" s="13">
        <v>1.5350176974029132E-2</v>
      </c>
      <c r="M20" s="13">
        <v>2.3619404652161217E-2</v>
      </c>
      <c r="N20" s="13">
        <v>-1.0796929138306113E-2</v>
      </c>
      <c r="O20" s="13">
        <v>-4.1816676114746335E-2</v>
      </c>
      <c r="P20" s="13">
        <v>-1.5851965888754128E-2</v>
      </c>
      <c r="Q20" s="13">
        <v>-3.7242611874530054E-2</v>
      </c>
      <c r="R20" s="13">
        <v>-6.8065548115327241E-3</v>
      </c>
      <c r="S20" s="13">
        <v>-4.5137242431250481E-3</v>
      </c>
      <c r="T20" s="13">
        <v>-1.154592278382152E-2</v>
      </c>
      <c r="U20" s="13">
        <v>-5.5249349103644221E-2</v>
      </c>
      <c r="V20" s="13">
        <v>-1.0679872122969159E-4</v>
      </c>
      <c r="W20" s="13">
        <v>-9.6299557465037346E-3</v>
      </c>
      <c r="X20" s="13">
        <v>8.4818546472111966E-3</v>
      </c>
      <c r="Y20" s="13">
        <v>8.9969590050422502E-3</v>
      </c>
      <c r="Z20" s="13">
        <v>3.0653916194585098E-2</v>
      </c>
      <c r="AA20" s="13">
        <v>-9.0763790565836083E-3</v>
      </c>
      <c r="AB20" s="13">
        <v>-2.6964646897078632E-2</v>
      </c>
      <c r="AC20" s="13">
        <v>5.1034112456120807E-2</v>
      </c>
      <c r="AD20" s="13">
        <v>2.047340566608306E-2</v>
      </c>
      <c r="AE20" s="13">
        <v>3.2826706152285987E-2</v>
      </c>
      <c r="AF20" s="13">
        <v>-3.1839812506578254E-2</v>
      </c>
      <c r="AG20" s="13">
        <v>4.5276895958439679E-2</v>
      </c>
      <c r="AH20" s="13">
        <v>1.5027396767454147E-2</v>
      </c>
      <c r="AI20" s="13">
        <v>7.2133000905202039E-3</v>
      </c>
      <c r="AJ20" s="13">
        <v>5.3042616228972633E-2</v>
      </c>
      <c r="AK20" s="13">
        <v>-1.6177982119363762E-2</v>
      </c>
      <c r="AL20" s="13">
        <v>5.1560254322508561E-2</v>
      </c>
      <c r="AM20" s="15">
        <v>6.0992201680582225E-2</v>
      </c>
    </row>
    <row r="21" spans="1:39" ht="24">
      <c r="A21" s="10" t="s">
        <v>56</v>
      </c>
      <c r="B21" s="11" t="s">
        <v>40</v>
      </c>
      <c r="C21" s="16" t="s">
        <v>131</v>
      </c>
      <c r="D21" s="13">
        <v>5.7009552756491957E-2</v>
      </c>
      <c r="E21" s="13">
        <v>5.2130978808870881E-2</v>
      </c>
      <c r="F21" s="13">
        <v>1.2846630883442093E-2</v>
      </c>
      <c r="G21" s="13">
        <v>1.3035762464487096E-2</v>
      </c>
      <c r="H21" s="13">
        <v>-3.1945408899829983E-2</v>
      </c>
      <c r="I21" s="13">
        <v>9.0885963095276995E-3</v>
      </c>
      <c r="J21" s="13">
        <v>3.7285168005925913E-2</v>
      </c>
      <c r="K21" s="13">
        <v>7.5245667970914214E-3</v>
      </c>
      <c r="L21" s="13">
        <v>1.9747576996693047E-2</v>
      </c>
      <c r="M21" s="13">
        <v>4.0923213310632395E-2</v>
      </c>
      <c r="N21" s="13">
        <v>3.4915996841822498E-2</v>
      </c>
      <c r="O21" s="13">
        <v>-6.0225563514196808E-3</v>
      </c>
      <c r="P21" s="13">
        <v>3.5280149995430251E-3</v>
      </c>
      <c r="Q21" s="13">
        <v>4.4117981171558837E-2</v>
      </c>
      <c r="R21" s="13">
        <v>5.2470135314444744E-3</v>
      </c>
      <c r="S21" s="13">
        <v>4.5234825432793009E-2</v>
      </c>
      <c r="T21" s="13">
        <v>8.3956274705014669E-3</v>
      </c>
      <c r="U21" s="13">
        <v>4.3237844584511501E-3</v>
      </c>
      <c r="V21" s="13">
        <v>1.3954327848080986E-2</v>
      </c>
      <c r="W21" s="13">
        <v>6.9992504601079511E-3</v>
      </c>
      <c r="X21" s="13">
        <v>-2.0385015064076178E-2</v>
      </c>
      <c r="Y21" s="13">
        <v>2.4482848332537707E-2</v>
      </c>
      <c r="Z21" s="13">
        <v>-4.7207702361409663E-2</v>
      </c>
      <c r="AA21" s="13">
        <v>1.166925196158065E-2</v>
      </c>
      <c r="AB21" s="13">
        <v>-3.2667746938464845E-2</v>
      </c>
      <c r="AC21" s="13">
        <v>-1.2567499979650337E-3</v>
      </c>
      <c r="AD21" s="13">
        <v>-3.0914967627076864E-2</v>
      </c>
      <c r="AE21" s="13">
        <v>-4.8574566258398802E-2</v>
      </c>
      <c r="AF21" s="14" t="s">
        <v>87</v>
      </c>
      <c r="AG21" s="13">
        <v>2.0973710129678733E-2</v>
      </c>
      <c r="AH21" s="13">
        <v>2.2653855328660998E-2</v>
      </c>
      <c r="AI21" s="13">
        <v>6.6078807458884439E-3</v>
      </c>
      <c r="AJ21" s="13">
        <v>-1.9625971740669271E-2</v>
      </c>
      <c r="AK21" s="13">
        <v>-8.543459521099455E-3</v>
      </c>
      <c r="AL21" s="13">
        <v>-1.9723030118811949E-2</v>
      </c>
      <c r="AM21" s="15">
        <v>-5.0319678232429901E-2</v>
      </c>
    </row>
    <row r="22" spans="1:39" ht="24">
      <c r="A22" s="10" t="s">
        <v>57</v>
      </c>
      <c r="B22" s="11" t="s">
        <v>40</v>
      </c>
      <c r="C22" s="12">
        <v>3.4713779134871892E-2</v>
      </c>
      <c r="D22" s="13">
        <v>-3.587257119799328E-2</v>
      </c>
      <c r="E22" s="13">
        <v>1.5300442557433316E-2</v>
      </c>
      <c r="F22" s="13">
        <v>-2.121759373236165E-2</v>
      </c>
      <c r="G22" s="13">
        <v>2.1342935617285577E-2</v>
      </c>
      <c r="H22" s="13">
        <v>1.5313464859750946E-2</v>
      </c>
      <c r="I22" s="13">
        <v>-1.8461830571943207E-2</v>
      </c>
      <c r="J22" s="13">
        <v>-2.5506271089250829E-2</v>
      </c>
      <c r="K22" s="13">
        <v>-2.9222040636575929E-2</v>
      </c>
      <c r="L22" s="14" t="s">
        <v>93</v>
      </c>
      <c r="M22" s="13">
        <v>-3.4484845961778636E-2</v>
      </c>
      <c r="N22" s="13">
        <v>-1.1870729562259775E-2</v>
      </c>
      <c r="O22" s="13">
        <v>-1.0673931232897473E-2</v>
      </c>
      <c r="P22" s="13">
        <v>-6.564519584676036E-2</v>
      </c>
      <c r="Q22" s="13">
        <v>-1.5863706196827306E-2</v>
      </c>
      <c r="R22" s="13">
        <v>-3.9179429382758389E-2</v>
      </c>
      <c r="S22" s="13">
        <v>1.6797757285421752E-2</v>
      </c>
      <c r="T22" s="13">
        <v>-2.7176032368977233E-2</v>
      </c>
      <c r="U22" s="13">
        <v>-4.6406224665280119E-2</v>
      </c>
      <c r="V22" s="13">
        <v>1.6090839763252415E-2</v>
      </c>
      <c r="W22" s="13">
        <v>3.7291997781456914E-3</v>
      </c>
      <c r="X22" s="13">
        <v>3.417063324516403E-3</v>
      </c>
      <c r="Y22" s="13">
        <v>3.1060486363840914E-2</v>
      </c>
      <c r="Z22" s="13">
        <v>9.1697632952377275E-3</v>
      </c>
      <c r="AA22" s="13">
        <v>-9.9560109068638717E-3</v>
      </c>
      <c r="AB22" s="13">
        <v>-5.198613678112491E-2</v>
      </c>
      <c r="AC22" s="13">
        <v>4.281823977581696E-2</v>
      </c>
      <c r="AD22" s="13">
        <v>-1.9089923522753514E-3</v>
      </c>
      <c r="AE22" s="13">
        <v>-2.7266354466106278E-2</v>
      </c>
      <c r="AF22" s="13">
        <v>1.9605506259790278E-2</v>
      </c>
      <c r="AG22" s="13">
        <v>-4.2069549880058147E-5</v>
      </c>
      <c r="AH22" s="13">
        <v>1.4795204912608358E-2</v>
      </c>
      <c r="AI22" s="13">
        <v>-2.0034819623173456E-2</v>
      </c>
      <c r="AJ22" s="13">
        <v>6.9302937661710126E-2</v>
      </c>
      <c r="AK22" s="13">
        <v>5.6650538995225144E-3</v>
      </c>
      <c r="AL22" s="13">
        <v>6.8888499014807855E-2</v>
      </c>
      <c r="AM22" s="15">
        <v>2.2648143776100711E-2</v>
      </c>
    </row>
    <row r="23" spans="1:39" ht="24">
      <c r="A23" s="10" t="s">
        <v>58</v>
      </c>
      <c r="B23" s="11" t="s">
        <v>40</v>
      </c>
      <c r="C23" s="12">
        <v>-1.5488796932080231E-3</v>
      </c>
      <c r="D23" s="13">
        <v>3.9004141243326525E-2</v>
      </c>
      <c r="E23" s="13">
        <v>1.0873176492067286E-2</v>
      </c>
      <c r="F23" s="13">
        <v>3.2825154736825866E-2</v>
      </c>
      <c r="G23" s="13">
        <v>1.9636203544796935E-2</v>
      </c>
      <c r="H23" s="13">
        <v>3.0796550192928866E-2</v>
      </c>
      <c r="I23" s="13">
        <v>5.5238045253422588E-2</v>
      </c>
      <c r="J23" s="13">
        <v>4.9603325459206649E-2</v>
      </c>
      <c r="K23" s="13">
        <v>4.1285115709825231E-2</v>
      </c>
      <c r="L23" s="13">
        <v>9.2413565459043695E-3</v>
      </c>
      <c r="M23" s="13">
        <v>2.9425974204288038E-2</v>
      </c>
      <c r="N23" s="13">
        <v>4.5353717623431093E-2</v>
      </c>
      <c r="O23" s="13">
        <v>3.7195177054458878E-2</v>
      </c>
      <c r="P23" s="13">
        <v>-1.6312427581290954E-2</v>
      </c>
      <c r="Q23" s="13">
        <v>-1.0896938332331593E-2</v>
      </c>
      <c r="R23" s="13">
        <v>2.5944839420246779E-2</v>
      </c>
      <c r="S23" s="13">
        <v>2.0494838081814151E-2</v>
      </c>
      <c r="T23" s="13">
        <v>8.6926355068774001E-3</v>
      </c>
      <c r="U23" s="13">
        <v>1.7680738264692856E-2</v>
      </c>
      <c r="V23" s="13">
        <v>-2.308214352740743E-2</v>
      </c>
      <c r="W23" s="13">
        <v>7.0323955721556071E-3</v>
      </c>
      <c r="X23" s="13">
        <v>1.3965533047128519E-2</v>
      </c>
      <c r="Y23" s="13">
        <v>-3.1744856691026072E-2</v>
      </c>
      <c r="Z23" s="14" t="s">
        <v>87</v>
      </c>
      <c r="AA23" s="13">
        <v>-6.384682390928718E-4</v>
      </c>
      <c r="AB23" s="13">
        <v>-2.5739786311877462E-2</v>
      </c>
      <c r="AC23" s="13">
        <v>-3.1257943947555683E-2</v>
      </c>
      <c r="AD23" s="13">
        <v>-9.7994149803952036E-3</v>
      </c>
      <c r="AE23" s="13">
        <v>-3.2908968246494544E-3</v>
      </c>
      <c r="AF23" s="13">
        <v>-4.7262469894178177E-2</v>
      </c>
      <c r="AG23" s="13">
        <v>2.9094286509787973E-2</v>
      </c>
      <c r="AH23" s="13">
        <v>-1.2042093013972038E-3</v>
      </c>
      <c r="AI23" s="13">
        <v>-3.2888821111877138E-2</v>
      </c>
      <c r="AJ23" s="13">
        <v>-2.8182343341619635E-3</v>
      </c>
      <c r="AK23" s="13">
        <v>-3.6606536748444066E-2</v>
      </c>
      <c r="AL23" s="13">
        <v>-3.702166881240769E-2</v>
      </c>
      <c r="AM23" s="15">
        <v>4.8466534376382471E-3</v>
      </c>
    </row>
    <row r="24" spans="1:39" ht="24">
      <c r="A24" s="10" t="s">
        <v>59</v>
      </c>
      <c r="B24" s="11" t="s">
        <v>40</v>
      </c>
      <c r="C24" s="12">
        <v>2.8164828072824687E-2</v>
      </c>
      <c r="D24" s="13">
        <v>6.5337671703587586E-3</v>
      </c>
      <c r="E24" s="14" t="s">
        <v>87</v>
      </c>
      <c r="F24" s="13">
        <v>-4.7194370701555681E-2</v>
      </c>
      <c r="G24" s="13">
        <v>-1.911587620884983E-2</v>
      </c>
      <c r="H24" s="13">
        <v>1.7251746244727247E-2</v>
      </c>
      <c r="I24" s="13">
        <v>4.5279945856409798E-3</v>
      </c>
      <c r="J24" s="13">
        <v>-3.8954182728271163E-2</v>
      </c>
      <c r="K24" s="13">
        <v>-4.1026668976228753E-2</v>
      </c>
      <c r="L24" s="13">
        <v>1.5383617823587787E-2</v>
      </c>
      <c r="M24" s="13">
        <v>-9.1042643431123327E-3</v>
      </c>
      <c r="N24" s="13">
        <v>-2.5107219278464321E-2</v>
      </c>
      <c r="O24" s="13">
        <v>-9.1386354983435565E-3</v>
      </c>
      <c r="P24" s="13">
        <v>-1.8808705215460908E-2</v>
      </c>
      <c r="Q24" s="13">
        <v>-1.4649895628303473E-2</v>
      </c>
      <c r="R24" s="13">
        <v>-6.4196881004507825E-4</v>
      </c>
      <c r="S24" s="13">
        <v>-3.4685761290808761E-2</v>
      </c>
      <c r="T24" s="13">
        <v>1.8957255218009345E-3</v>
      </c>
      <c r="U24" s="13">
        <v>-4.3923061759221678E-3</v>
      </c>
      <c r="V24" s="13">
        <v>-6.3875698509308645E-2</v>
      </c>
      <c r="W24" s="13">
        <v>-3.3370898585685232E-2</v>
      </c>
      <c r="X24" s="13">
        <v>2.4631429821228065E-2</v>
      </c>
      <c r="Y24" s="13">
        <v>1.049579860680154E-2</v>
      </c>
      <c r="Z24" s="13">
        <v>1.0853205597815775E-2</v>
      </c>
      <c r="AA24" s="13">
        <v>1.3440137898467696E-2</v>
      </c>
      <c r="AB24" s="13">
        <v>3.83843989442436E-2</v>
      </c>
      <c r="AC24" s="13">
        <v>1.257599101240274E-2</v>
      </c>
      <c r="AD24" s="13">
        <v>2.4251451843842704E-2</v>
      </c>
      <c r="AE24" s="13">
        <v>3.4607142172739601E-2</v>
      </c>
      <c r="AF24" s="13">
        <v>5.2107081179819478E-2</v>
      </c>
      <c r="AG24" s="13">
        <v>2.4718205508692807E-2</v>
      </c>
      <c r="AH24" s="13">
        <v>3.2664604349197129E-2</v>
      </c>
      <c r="AI24" s="13">
        <v>6.2408670765134747E-2</v>
      </c>
      <c r="AJ24" s="13">
        <v>-3.1286873484654143E-3</v>
      </c>
      <c r="AK24" s="13">
        <v>3.7280107982388684E-2</v>
      </c>
      <c r="AL24" s="13">
        <v>2.4414054082893991E-2</v>
      </c>
      <c r="AM24" s="15">
        <v>-4.116664971891856E-3</v>
      </c>
    </row>
    <row r="25" spans="1:39" ht="24">
      <c r="A25" s="10" t="s">
        <v>60</v>
      </c>
      <c r="B25" s="11" t="s">
        <v>40</v>
      </c>
      <c r="C25" s="12">
        <v>-3.7645208527159746E-2</v>
      </c>
      <c r="D25" s="13">
        <v>2.4910168097192948E-2</v>
      </c>
      <c r="E25" s="13">
        <v>-1.4535070226357766E-2</v>
      </c>
      <c r="F25" s="13">
        <v>1.1390132557288574E-2</v>
      </c>
      <c r="G25" s="13">
        <v>-1.7058689387509714E-2</v>
      </c>
      <c r="H25" s="13">
        <v>-3.7082396764882515E-2</v>
      </c>
      <c r="I25" s="13">
        <v>3.3087970499041122E-4</v>
      </c>
      <c r="J25" s="13">
        <v>-4.5575327997641378E-2</v>
      </c>
      <c r="K25" s="13">
        <v>-2.36147436935642E-2</v>
      </c>
      <c r="L25" s="13">
        <v>-1.5839719407009165E-2</v>
      </c>
      <c r="M25" s="13">
        <v>-2.601897603214564E-2</v>
      </c>
      <c r="N25" s="13">
        <v>-6.7716316951444864E-4</v>
      </c>
      <c r="O25" s="13">
        <v>4.5483300159865986E-2</v>
      </c>
      <c r="P25" s="13">
        <v>4.5057168045992517E-3</v>
      </c>
      <c r="Q25" s="14" t="s">
        <v>93</v>
      </c>
      <c r="R25" s="13">
        <v>1.3933250231167712E-3</v>
      </c>
      <c r="S25" s="13">
        <v>1.8393366936859303E-3</v>
      </c>
      <c r="T25" s="13">
        <v>-7.2030995030101174E-4</v>
      </c>
      <c r="U25" s="13">
        <v>-2.0049580184665263E-2</v>
      </c>
      <c r="V25" s="13">
        <v>-3.6526914354565484E-4</v>
      </c>
      <c r="W25" s="13">
        <v>-4.4562619875382611E-2</v>
      </c>
      <c r="X25" s="13">
        <v>5.8910108926975867E-2</v>
      </c>
      <c r="Y25" s="13">
        <v>6.9132599706909034E-2</v>
      </c>
      <c r="Z25" s="13">
        <v>-1.0814866224962281E-2</v>
      </c>
      <c r="AA25" s="13">
        <v>6.2690811538888142E-2</v>
      </c>
      <c r="AB25" s="13">
        <v>1.6986974250009973E-2</v>
      </c>
      <c r="AC25" s="13">
        <v>-1.6484333740445514E-2</v>
      </c>
      <c r="AD25" s="13">
        <v>3.0766049449379315E-2</v>
      </c>
      <c r="AE25" s="13">
        <v>9.6102740628379278E-3</v>
      </c>
      <c r="AF25" s="13">
        <v>4.378296816945524E-2</v>
      </c>
      <c r="AG25" s="13">
        <v>3.5108775950706168E-2</v>
      </c>
      <c r="AH25" s="13">
        <v>3.923773095967123E-2</v>
      </c>
      <c r="AI25" s="13">
        <v>5.9198824135424093E-2</v>
      </c>
      <c r="AJ25" s="13">
        <v>-2.1881466493080971E-2</v>
      </c>
      <c r="AK25" s="13">
        <v>1.076152778232699E-2</v>
      </c>
      <c r="AL25" s="13">
        <v>1.4602551556964582E-2</v>
      </c>
      <c r="AM25" s="15">
        <v>1.8791190076637759E-3</v>
      </c>
    </row>
    <row r="26" spans="1:39" ht="24">
      <c r="A26" s="10" t="s">
        <v>61</v>
      </c>
      <c r="B26" s="11" t="s">
        <v>40</v>
      </c>
      <c r="C26" s="16" t="s">
        <v>202</v>
      </c>
      <c r="D26" s="13">
        <v>7.5226152731039123E-2</v>
      </c>
      <c r="E26" s="13">
        <v>2.4536302284441001E-2</v>
      </c>
      <c r="F26" s="13">
        <v>1.7028082962271582E-2</v>
      </c>
      <c r="G26" s="13">
        <v>1.2732788276377444E-2</v>
      </c>
      <c r="H26" s="13">
        <v>8.4769051651123108E-3</v>
      </c>
      <c r="I26" s="13">
        <v>4.6204141804297126E-2</v>
      </c>
      <c r="J26" s="13">
        <v>4.7161828157769592E-2</v>
      </c>
      <c r="K26" s="13">
        <v>1.6083086887321334E-2</v>
      </c>
      <c r="L26" s="13">
        <v>3.4320488954769127E-3</v>
      </c>
      <c r="M26" s="13">
        <v>2.1470201122385582E-2</v>
      </c>
      <c r="N26" s="13">
        <v>-3.3513704962194385E-2</v>
      </c>
      <c r="O26" s="13">
        <v>3.268913519591831E-2</v>
      </c>
      <c r="P26" s="13">
        <v>4.8806617162711306E-2</v>
      </c>
      <c r="Q26" s="13">
        <v>5.9124490890109668E-2</v>
      </c>
      <c r="R26" s="13">
        <v>1.0737792204979266E-2</v>
      </c>
      <c r="S26" s="13">
        <v>-3.6503188683920705E-3</v>
      </c>
      <c r="T26" s="13">
        <v>3.2583516491026546E-2</v>
      </c>
      <c r="U26" s="13">
        <v>1.8883288751410425E-2</v>
      </c>
      <c r="V26" s="13">
        <v>-2.0525727623517447E-2</v>
      </c>
      <c r="W26" s="13">
        <v>1.1048614279876988E-3</v>
      </c>
      <c r="X26" s="14" t="s">
        <v>91</v>
      </c>
      <c r="Y26" s="13">
        <v>2.9036410060861197E-2</v>
      </c>
      <c r="Z26" s="13">
        <v>1.3900334327301455E-2</v>
      </c>
      <c r="AA26" s="13">
        <v>-7.1930837150533679E-4</v>
      </c>
      <c r="AB26" s="13">
        <v>-4.5590460120002584E-2</v>
      </c>
      <c r="AC26" s="13">
        <v>-4.511932643337018E-3</v>
      </c>
      <c r="AD26" s="13">
        <v>-4.5402234071466673E-2</v>
      </c>
      <c r="AE26" s="13">
        <v>-1.9473931101905866E-2</v>
      </c>
      <c r="AF26" s="13">
        <v>-2.0287673549789588E-2</v>
      </c>
      <c r="AG26" s="13">
        <v>1.6616918983868709E-4</v>
      </c>
      <c r="AH26" s="13">
        <v>7.8221286606376759E-3</v>
      </c>
      <c r="AI26" s="13">
        <v>1.1711453232761213E-2</v>
      </c>
      <c r="AJ26" s="13">
        <v>-3.0290880616966217E-2</v>
      </c>
      <c r="AK26" s="13">
        <v>-2.0716276163562523E-2</v>
      </c>
      <c r="AL26" s="13">
        <v>-2.4366224541561565E-2</v>
      </c>
      <c r="AM26" s="15">
        <v>-3.4284260729240255E-2</v>
      </c>
    </row>
    <row r="27" spans="1:39" ht="24">
      <c r="A27" s="10" t="s">
        <v>62</v>
      </c>
      <c r="B27" s="11" t="s">
        <v>40</v>
      </c>
      <c r="C27" s="16" t="s">
        <v>118</v>
      </c>
      <c r="D27" s="13">
        <v>1.2911631359900604E-2</v>
      </c>
      <c r="E27" s="13">
        <v>-4.1093084925581759E-2</v>
      </c>
      <c r="F27" s="13">
        <v>-2.3583447904664521E-2</v>
      </c>
      <c r="G27" s="13">
        <v>4.1196780890493268E-3</v>
      </c>
      <c r="H27" s="13">
        <v>4.8629108622918367E-3</v>
      </c>
      <c r="I27" s="13">
        <v>-1.165331822313409E-2</v>
      </c>
      <c r="J27" s="13">
        <v>3.4682134280276944E-2</v>
      </c>
      <c r="K27" s="14" t="s">
        <v>87</v>
      </c>
      <c r="L27" s="13">
        <v>-2.9460814407869008E-2</v>
      </c>
      <c r="M27" s="13">
        <v>-3.747886905874908E-2</v>
      </c>
      <c r="N27" s="13">
        <v>-3.6988987399702029E-2</v>
      </c>
      <c r="O27" s="13">
        <v>-2.3019021001208211E-2</v>
      </c>
      <c r="P27" s="13">
        <v>1.3019366675638145E-2</v>
      </c>
      <c r="Q27" s="13">
        <v>-2.3815438068368149E-2</v>
      </c>
      <c r="R27" s="13">
        <v>1.3613927962134275E-2</v>
      </c>
      <c r="S27" s="13">
        <v>-4.6134373632770509E-2</v>
      </c>
      <c r="T27" s="13">
        <v>4.9449236923521577E-3</v>
      </c>
      <c r="U27" s="13">
        <v>8.2392476683395381E-3</v>
      </c>
      <c r="V27" s="13">
        <v>-4.5624356424294375E-2</v>
      </c>
      <c r="W27" s="13">
        <v>-1.482778619799776E-2</v>
      </c>
      <c r="X27" s="13">
        <v>1.6166531381329924E-2</v>
      </c>
      <c r="Y27" s="13">
        <v>-4.046210814997348E-3</v>
      </c>
      <c r="Z27" s="13">
        <v>4.1305178693096502E-2</v>
      </c>
      <c r="AA27" s="13">
        <v>-3.9275094638795737E-3</v>
      </c>
      <c r="AB27" s="13">
        <v>-1.5875515082001048E-2</v>
      </c>
      <c r="AC27" s="13">
        <v>4.2586919012441396E-2</v>
      </c>
      <c r="AD27" s="13">
        <v>3.0934854992916413E-2</v>
      </c>
      <c r="AE27" s="13">
        <v>3.2590451243584291E-2</v>
      </c>
      <c r="AF27" s="13">
        <v>7.5489736386102398E-3</v>
      </c>
      <c r="AG27" s="14" t="s">
        <v>92</v>
      </c>
      <c r="AH27" s="13">
        <v>2.402328279156964E-2</v>
      </c>
      <c r="AI27" s="13">
        <v>7.9810260528456831E-3</v>
      </c>
      <c r="AJ27" s="13">
        <v>-4.1383523612636367E-3</v>
      </c>
      <c r="AK27" s="13">
        <v>-9.9026674830165889E-3</v>
      </c>
      <c r="AL27" s="13">
        <v>1.0735580241332403E-2</v>
      </c>
      <c r="AM27" s="15">
        <v>3.0080522280908711E-2</v>
      </c>
    </row>
    <row r="28" spans="1:39" ht="24">
      <c r="A28" s="10" t="s">
        <v>63</v>
      </c>
      <c r="B28" s="11" t="s">
        <v>40</v>
      </c>
      <c r="C28" s="16" t="s">
        <v>175</v>
      </c>
      <c r="D28" s="13">
        <v>-3.2519820148874841E-2</v>
      </c>
      <c r="E28" s="13">
        <v>-3.8871263682549159E-2</v>
      </c>
      <c r="F28" s="13">
        <v>2.4492016303636743E-2</v>
      </c>
      <c r="G28" s="13">
        <v>2.6021695546524923E-2</v>
      </c>
      <c r="H28" s="13">
        <v>1.7350798723506231E-2</v>
      </c>
      <c r="I28" s="13">
        <v>-4.1548953875523598E-2</v>
      </c>
      <c r="J28" s="14" t="s">
        <v>80</v>
      </c>
      <c r="K28" s="13">
        <v>3.4553737312299285E-2</v>
      </c>
      <c r="L28" s="13">
        <v>-2.5625532685174302E-2</v>
      </c>
      <c r="M28" s="13">
        <v>6.0601011912615873E-3</v>
      </c>
      <c r="N28" s="13">
        <v>-3.5641003673314325E-2</v>
      </c>
      <c r="O28" s="13">
        <v>-2.6748467740836133E-2</v>
      </c>
      <c r="P28" s="13">
        <v>3.3803449296047092E-3</v>
      </c>
      <c r="Q28" s="13">
        <v>-4.582696083530062E-2</v>
      </c>
      <c r="R28" s="13">
        <v>-3.4646573141299979E-2</v>
      </c>
      <c r="S28" s="13">
        <v>-1.3165268813429625E-2</v>
      </c>
      <c r="T28" s="13">
        <v>-3.1431793639282835E-2</v>
      </c>
      <c r="U28" s="13">
        <v>-2.5587700033888515E-2</v>
      </c>
      <c r="V28" s="13">
        <v>-2.9227756975505371E-2</v>
      </c>
      <c r="W28" s="13">
        <v>-7.8554410663410415E-3</v>
      </c>
      <c r="X28" s="13">
        <v>4.7256403772471957E-2</v>
      </c>
      <c r="Y28" s="13">
        <v>1.7722713252298194E-2</v>
      </c>
      <c r="Z28" s="13">
        <v>4.9429339942579871E-2</v>
      </c>
      <c r="AA28" s="13">
        <v>8.0156847013248666E-3</v>
      </c>
      <c r="AB28" s="13">
        <v>5.879486914159333E-3</v>
      </c>
      <c r="AC28" s="13">
        <v>5.3689565388915415E-2</v>
      </c>
      <c r="AD28" s="13">
        <v>2.6737011644657659E-2</v>
      </c>
      <c r="AE28" s="13">
        <v>-6.7398196004179534E-3</v>
      </c>
      <c r="AF28" s="13">
        <v>3.7199297703380402E-2</v>
      </c>
      <c r="AG28" s="13">
        <v>3.1763470850536472E-3</v>
      </c>
      <c r="AH28" s="13">
        <v>-2.0335388001931569E-2</v>
      </c>
      <c r="AI28" s="13">
        <v>-1.8944493957067519E-2</v>
      </c>
      <c r="AJ28" s="13">
        <v>1.550489467887209E-2</v>
      </c>
      <c r="AK28" s="13">
        <v>-3.6420854322392233E-2</v>
      </c>
      <c r="AL28" s="13">
        <v>2.9677534826986516E-2</v>
      </c>
      <c r="AM28" s="15">
        <v>3.0759316682151643E-2</v>
      </c>
    </row>
    <row r="29" spans="1:39" ht="24">
      <c r="A29" s="10" t="s">
        <v>64</v>
      </c>
      <c r="B29" s="11" t="s">
        <v>40</v>
      </c>
      <c r="C29" s="12">
        <v>-6.1403637380855837E-2</v>
      </c>
      <c r="D29" s="13">
        <v>6.4890348843107307E-2</v>
      </c>
      <c r="E29" s="13">
        <v>1.039752355865247E-2</v>
      </c>
      <c r="F29" s="13">
        <v>-5.8524176169349948E-3</v>
      </c>
      <c r="G29" s="13">
        <v>5.7967677482802835E-2</v>
      </c>
      <c r="H29" s="13">
        <v>8.9480800649169648E-3</v>
      </c>
      <c r="I29" s="13">
        <v>-1.2795726720083972E-2</v>
      </c>
      <c r="J29" s="13">
        <v>1.7611746953899197E-2</v>
      </c>
      <c r="K29" s="13">
        <v>-4.0051525212278479E-3</v>
      </c>
      <c r="L29" s="13">
        <v>3.1034053147978139E-2</v>
      </c>
      <c r="M29" s="13">
        <v>4.3538087284731665E-2</v>
      </c>
      <c r="N29" s="13">
        <v>-1.3521848490551968E-2</v>
      </c>
      <c r="O29" s="13">
        <v>3.5564028652405356E-2</v>
      </c>
      <c r="P29" s="13">
        <v>2.8281709512731529E-2</v>
      </c>
      <c r="Q29" s="13">
        <v>6.9092300478728649E-2</v>
      </c>
      <c r="R29" s="13">
        <v>1.6296283325997869E-2</v>
      </c>
      <c r="S29" s="13">
        <v>3.3262553900708217E-2</v>
      </c>
      <c r="T29" s="13">
        <v>-3.5753345939275996E-2</v>
      </c>
      <c r="U29" s="13">
        <v>-8.138939151262254E-3</v>
      </c>
      <c r="V29" s="13">
        <v>-1.5285504079999864E-2</v>
      </c>
      <c r="W29" s="13">
        <v>-2.8801101917769058E-2</v>
      </c>
      <c r="X29" s="13">
        <v>2.8918666295885881E-2</v>
      </c>
      <c r="Y29" s="14" t="s">
        <v>93</v>
      </c>
      <c r="Z29" s="13">
        <v>-3.1441645515900785E-2</v>
      </c>
      <c r="AA29" s="13">
        <v>4.255198580398651E-2</v>
      </c>
      <c r="AB29" s="13">
        <v>-2.6078580031777356E-2</v>
      </c>
      <c r="AC29" s="13">
        <v>-3.5887487504599039E-2</v>
      </c>
      <c r="AD29" s="13">
        <v>-2.1581282199176696E-2</v>
      </c>
      <c r="AE29" s="13">
        <v>8.7396206201172562E-3</v>
      </c>
      <c r="AF29" s="13">
        <v>2.4300020247738186E-2</v>
      </c>
      <c r="AG29" s="13">
        <v>-1.2347954505610692E-2</v>
      </c>
      <c r="AH29" s="13">
        <v>2.6757952960663016E-2</v>
      </c>
      <c r="AI29" s="13">
        <v>1.6022167518413451E-2</v>
      </c>
      <c r="AJ29" s="13">
        <v>-3.7468468984515731E-2</v>
      </c>
      <c r="AK29" s="13">
        <v>-1.9588494530674447E-2</v>
      </c>
      <c r="AL29" s="13">
        <v>-4.3693336343600536E-2</v>
      </c>
      <c r="AM29" s="15">
        <v>-1.2916636678396907E-2</v>
      </c>
    </row>
    <row r="30" spans="1:39" ht="24">
      <c r="A30" s="10" t="s">
        <v>65</v>
      </c>
      <c r="B30" s="11" t="s">
        <v>40</v>
      </c>
      <c r="C30" s="12">
        <v>-4.5752142472862807E-2</v>
      </c>
      <c r="D30" s="13">
        <v>-1.7059998303356982E-2</v>
      </c>
      <c r="E30" s="13">
        <v>-6.352592896142481E-2</v>
      </c>
      <c r="F30" s="13">
        <v>-3.1510201569913195E-2</v>
      </c>
      <c r="G30" s="13">
        <v>-1.8004754303411585E-2</v>
      </c>
      <c r="H30" s="13">
        <v>-9.9681471530901113E-5</v>
      </c>
      <c r="I30" s="13">
        <v>-4.8290413405440435E-2</v>
      </c>
      <c r="J30" s="13">
        <v>-2.9110247580940062E-2</v>
      </c>
      <c r="K30" s="13">
        <v>-4.5285709726817093E-2</v>
      </c>
      <c r="L30" s="13">
        <v>1.6092553931665643E-2</v>
      </c>
      <c r="M30" s="13">
        <v>-2.7453377520967825E-2</v>
      </c>
      <c r="N30" s="13">
        <v>3.6056209900559959E-2</v>
      </c>
      <c r="O30" s="13">
        <v>-3.5057006886563789E-2</v>
      </c>
      <c r="P30" s="13">
        <v>-5.4960367912972442E-4</v>
      </c>
      <c r="Q30" s="13">
        <v>-3.55455509655366E-4</v>
      </c>
      <c r="R30" s="13">
        <v>-4.4902559086060535E-3</v>
      </c>
      <c r="S30" s="13">
        <v>-4.5940056183798497E-2</v>
      </c>
      <c r="T30" s="13">
        <v>-1.827069897861542E-2</v>
      </c>
      <c r="U30" s="13">
        <v>2.5146222980695201E-2</v>
      </c>
      <c r="V30" s="14" t="s">
        <v>91</v>
      </c>
      <c r="W30" s="13">
        <v>3.7072469498617741E-2</v>
      </c>
      <c r="X30" s="13">
        <v>-2.0501600956184085E-2</v>
      </c>
      <c r="Y30" s="13">
        <v>-1.532537812153198E-2</v>
      </c>
      <c r="Z30" s="13">
        <v>-2.2923832895468295E-2</v>
      </c>
      <c r="AA30" s="13">
        <v>-9.2017411567209932E-3</v>
      </c>
      <c r="AB30" s="13">
        <v>-2.1881346189914431E-2</v>
      </c>
      <c r="AC30" s="13">
        <v>1.7767660213513881E-2</v>
      </c>
      <c r="AD30" s="13">
        <v>5.8584553669253012E-2</v>
      </c>
      <c r="AE30" s="13">
        <v>9.20957510340461E-4</v>
      </c>
      <c r="AF30" s="13">
        <v>1.3854787662426097E-2</v>
      </c>
      <c r="AG30" s="13">
        <v>4.6943725525783768E-3</v>
      </c>
      <c r="AH30" s="13">
        <v>1.4701342419775067E-3</v>
      </c>
      <c r="AI30" s="13">
        <v>1.4911697671034877E-2</v>
      </c>
      <c r="AJ30" s="13">
        <v>7.0062626386084376E-2</v>
      </c>
      <c r="AK30" s="13">
        <v>4.1923069994409458E-2</v>
      </c>
      <c r="AL30" s="13">
        <v>2.4942260807869876E-2</v>
      </c>
      <c r="AM30" s="15">
        <v>-1.3386381274766573E-2</v>
      </c>
    </row>
    <row r="31" spans="1:39" ht="24">
      <c r="A31" s="10" t="s">
        <v>66</v>
      </c>
      <c r="B31" s="11" t="s">
        <v>40</v>
      </c>
      <c r="C31" s="12">
        <v>-9.2390877899630342E-3</v>
      </c>
      <c r="D31" s="13">
        <v>-3.1673453052505907E-2</v>
      </c>
      <c r="E31" s="13">
        <v>-4.3291024604836439E-3</v>
      </c>
      <c r="F31" s="13">
        <v>-1.2163093221400904E-2</v>
      </c>
      <c r="G31" s="13">
        <v>-5.700216991973308E-2</v>
      </c>
      <c r="H31" s="13">
        <v>-5.4771045019641591E-2</v>
      </c>
      <c r="I31" s="13">
        <v>-8.2321589836317766E-3</v>
      </c>
      <c r="J31" s="13">
        <v>-2.5348858369434193E-2</v>
      </c>
      <c r="K31" s="13">
        <v>8.1087352568053241E-3</v>
      </c>
      <c r="L31" s="13">
        <v>-4.617787955794829E-2</v>
      </c>
      <c r="M31" s="13">
        <v>-4.8815686287633914E-3</v>
      </c>
      <c r="N31" s="13">
        <v>9.1230921654760176E-3</v>
      </c>
      <c r="O31" s="13">
        <v>2.2293822884008704E-2</v>
      </c>
      <c r="P31" s="13">
        <v>-2.4317876883196362E-2</v>
      </c>
      <c r="Q31" s="13">
        <v>-1.9958584316347464E-2</v>
      </c>
      <c r="R31" s="13">
        <v>-2.6272661397553701E-2</v>
      </c>
      <c r="S31" s="13">
        <v>-9.8976096298928652E-3</v>
      </c>
      <c r="T31" s="13">
        <v>3.8882105800395611E-2</v>
      </c>
      <c r="U31" s="14" t="s">
        <v>119</v>
      </c>
      <c r="V31" s="13">
        <v>2.4993978307262639E-2</v>
      </c>
      <c r="W31" s="13">
        <v>-6.3501313641018131E-3</v>
      </c>
      <c r="X31" s="13">
        <v>1.8722003305264079E-2</v>
      </c>
      <c r="Y31" s="13">
        <v>-8.1206201929010756E-3</v>
      </c>
      <c r="Z31" s="13">
        <v>1.7432701448571349E-2</v>
      </c>
      <c r="AA31" s="13">
        <v>-3.0506426279413711E-2</v>
      </c>
      <c r="AB31" s="13">
        <v>6.9626186323670888E-2</v>
      </c>
      <c r="AC31" s="13">
        <v>6.6832215617848136E-3</v>
      </c>
      <c r="AD31" s="13">
        <v>6.8647475248588222E-3</v>
      </c>
      <c r="AE31" s="13">
        <v>-9.4776023526176826E-4</v>
      </c>
      <c r="AF31" s="13">
        <v>4.2624747818791209E-3</v>
      </c>
      <c r="AG31" s="13">
        <v>3.040293249551472E-2</v>
      </c>
      <c r="AH31" s="13">
        <v>3.7130587638196585E-2</v>
      </c>
      <c r="AI31" s="13">
        <v>5.6749473439621856E-3</v>
      </c>
      <c r="AJ31" s="14" t="s">
        <v>92</v>
      </c>
      <c r="AK31" s="13">
        <v>5.6246467253643295E-2</v>
      </c>
      <c r="AL31" s="13">
        <v>2.7267412950493244E-2</v>
      </c>
      <c r="AM31" s="15">
        <v>4.5924238331097898E-2</v>
      </c>
    </row>
    <row r="32" spans="1:39" ht="24">
      <c r="A32" s="10" t="s">
        <v>67</v>
      </c>
      <c r="B32" s="11" t="s">
        <v>40</v>
      </c>
      <c r="C32" s="12">
        <v>6.1181324844897994E-2</v>
      </c>
      <c r="D32" s="13">
        <v>-2.7119569161314895E-2</v>
      </c>
      <c r="E32" s="13">
        <v>1.2461551373196912E-2</v>
      </c>
      <c r="F32" s="13">
        <v>2.6658175358166437E-2</v>
      </c>
      <c r="G32" s="13">
        <v>-1.8686787782409972E-3</v>
      </c>
      <c r="H32" s="13">
        <v>5.073617168938066E-2</v>
      </c>
      <c r="I32" s="13">
        <v>-8.9741552247586554E-3</v>
      </c>
      <c r="J32" s="13">
        <v>5.3319596360511742E-2</v>
      </c>
      <c r="K32" s="13">
        <v>4.2153065927983013E-2</v>
      </c>
      <c r="L32" s="13">
        <v>4.2712250875287031E-2</v>
      </c>
      <c r="M32" s="13">
        <v>-3.0685759921114223E-2</v>
      </c>
      <c r="N32" s="13">
        <v>1.7317903486388946E-2</v>
      </c>
      <c r="O32" s="13">
        <v>-4.1731861649973393E-3</v>
      </c>
      <c r="P32" s="13">
        <v>1.5089285455560663E-2</v>
      </c>
      <c r="Q32" s="13">
        <v>-1.6458530067434814E-2</v>
      </c>
      <c r="R32" s="13">
        <v>4.3453097115963041E-2</v>
      </c>
      <c r="S32" s="13">
        <v>2.7507393932309738E-2</v>
      </c>
      <c r="T32" s="13">
        <v>-9.573386454869966E-3</v>
      </c>
      <c r="U32" s="13">
        <v>6.7190859282002776E-3</v>
      </c>
      <c r="V32" s="13">
        <v>1.7719716899024837E-2</v>
      </c>
      <c r="W32" s="13">
        <v>6.5673417743975504E-2</v>
      </c>
      <c r="X32" s="13">
        <v>-4.4722971891186982E-3</v>
      </c>
      <c r="Y32" s="13">
        <v>-3.5835903803081083E-2</v>
      </c>
      <c r="Z32" s="13">
        <v>-3.0914593189445078E-2</v>
      </c>
      <c r="AA32" s="13">
        <v>-5.7800071445803486E-2</v>
      </c>
      <c r="AB32" s="13">
        <v>-3.8420617405025753E-2</v>
      </c>
      <c r="AC32" s="14" t="s">
        <v>93</v>
      </c>
      <c r="AD32" s="13">
        <v>1.3799039719413822E-3</v>
      </c>
      <c r="AE32" s="13">
        <v>1.2924867507090968E-2</v>
      </c>
      <c r="AF32" s="13">
        <v>-1.2444706228033197E-3</v>
      </c>
      <c r="AG32" s="13">
        <v>-3.3519182102140069E-2</v>
      </c>
      <c r="AH32" s="13">
        <v>-2.0345212537954023E-2</v>
      </c>
      <c r="AI32" s="13">
        <v>-6.2414536315399692E-2</v>
      </c>
      <c r="AJ32" s="13">
        <v>-7.6886586284069967E-3</v>
      </c>
      <c r="AK32" s="13">
        <v>-1.9716069007494976E-2</v>
      </c>
      <c r="AL32" s="13">
        <v>1.548120134627979E-2</v>
      </c>
      <c r="AM32" s="15">
        <v>-3.2859931868021296E-2</v>
      </c>
    </row>
    <row r="33" spans="1:39" ht="24">
      <c r="A33" s="10" t="s">
        <v>68</v>
      </c>
      <c r="B33" s="11" t="s">
        <v>40</v>
      </c>
      <c r="C33" s="12">
        <v>2.6195063167462781E-2</v>
      </c>
      <c r="D33" s="13">
        <v>3.1174188403276962E-2</v>
      </c>
      <c r="E33" s="13">
        <v>-4.0866800270867604E-3</v>
      </c>
      <c r="F33" s="13">
        <v>1.7857060763869354E-2</v>
      </c>
      <c r="G33" s="13">
        <v>2.7938863221915158E-2</v>
      </c>
      <c r="H33" s="13">
        <v>6.0670020194114202E-2</v>
      </c>
      <c r="I33" s="13">
        <v>2.0999218752279638E-2</v>
      </c>
      <c r="J33" s="13">
        <v>3.0561681924572377E-2</v>
      </c>
      <c r="K33" s="13">
        <v>2.9790132421872454E-2</v>
      </c>
      <c r="L33" s="13">
        <v>2.2607863697776696E-2</v>
      </c>
      <c r="M33" s="13">
        <v>1.1888372357626941E-2</v>
      </c>
      <c r="N33" s="13">
        <v>6.3873606579585337E-2</v>
      </c>
      <c r="O33" s="13">
        <v>3.2226693732405595E-2</v>
      </c>
      <c r="P33" s="13">
        <v>4.6498632235340565E-2</v>
      </c>
      <c r="Q33" s="13">
        <v>1.886943316878867E-3</v>
      </c>
      <c r="R33" s="13">
        <v>4.866041742183827E-2</v>
      </c>
      <c r="S33" s="13">
        <v>1.1821749388955603E-2</v>
      </c>
      <c r="T33" s="13">
        <v>-2.0207101706729395E-2</v>
      </c>
      <c r="U33" s="13">
        <v>4.6099689064652859E-2</v>
      </c>
      <c r="V33" s="13">
        <v>-1.3326949327459838E-2</v>
      </c>
      <c r="W33" s="13">
        <v>1.0147096107542204E-2</v>
      </c>
      <c r="X33" s="13">
        <v>-3.4141137064090409E-2</v>
      </c>
      <c r="Y33" s="13">
        <v>-1.2925022931508882E-2</v>
      </c>
      <c r="Z33" s="13">
        <v>4.8083729526599015E-3</v>
      </c>
      <c r="AA33" s="13">
        <v>-3.8288593819245445E-2</v>
      </c>
      <c r="AB33" s="13">
        <v>-2.798729672512747E-2</v>
      </c>
      <c r="AC33" s="13">
        <v>-3.2882431684052103E-2</v>
      </c>
      <c r="AD33" s="13">
        <v>-2.7454679413875645E-2</v>
      </c>
      <c r="AE33" s="13">
        <v>-7.4959100048426364E-3</v>
      </c>
      <c r="AF33" s="13">
        <v>-4.9884169324829586E-2</v>
      </c>
      <c r="AG33" s="13">
        <v>-3.2887751937090329E-2</v>
      </c>
      <c r="AH33" s="13">
        <v>-4.8492972863959066E-2</v>
      </c>
      <c r="AI33" s="13">
        <v>-7.5553916542670987E-3</v>
      </c>
      <c r="AJ33" s="13">
        <v>-1.9329602663161208E-2</v>
      </c>
      <c r="AK33" s="13">
        <v>-2.1510797049905332E-2</v>
      </c>
      <c r="AL33" s="13">
        <v>1.0655120876783625E-2</v>
      </c>
      <c r="AM33" s="17" t="s">
        <v>93</v>
      </c>
    </row>
    <row r="34" spans="1:39" ht="24">
      <c r="A34" s="10" t="s">
        <v>69</v>
      </c>
      <c r="B34" s="11" t="s">
        <v>40</v>
      </c>
      <c r="C34" s="12">
        <v>-2.1872578610753479E-2</v>
      </c>
      <c r="D34" s="13">
        <v>3.1388348310714707E-2</v>
      </c>
      <c r="E34" s="13">
        <v>3.7664695147591083E-2</v>
      </c>
      <c r="F34" s="13">
        <v>-9.3287047546253971E-4</v>
      </c>
      <c r="G34" s="13">
        <v>7.5217897172557557E-2</v>
      </c>
      <c r="H34" s="13">
        <v>-2.6571715214703868E-2</v>
      </c>
      <c r="I34" s="13">
        <v>2.4300499576227513E-2</v>
      </c>
      <c r="J34" s="13">
        <v>5.7946178675448625E-3</v>
      </c>
      <c r="K34" s="13">
        <v>-1.5549332601647701E-2</v>
      </c>
      <c r="L34" s="13">
        <v>-5.1352520738238323E-2</v>
      </c>
      <c r="M34" s="13">
        <v>-5.0906057447701086E-4</v>
      </c>
      <c r="N34" s="13">
        <v>1.3756330110804063E-2</v>
      </c>
      <c r="O34" s="13">
        <v>5.9358572029226842E-2</v>
      </c>
      <c r="P34" s="13">
        <v>-2.3677249168331456E-4</v>
      </c>
      <c r="Q34" s="13">
        <v>1.6803746555592722E-2</v>
      </c>
      <c r="R34" s="13">
        <v>9.333392942518547E-3</v>
      </c>
      <c r="S34" s="13">
        <v>1.789080695677488E-2</v>
      </c>
      <c r="T34" s="13">
        <v>2.0817568680684087E-2</v>
      </c>
      <c r="U34" s="13">
        <v>6.9155851498271081E-2</v>
      </c>
      <c r="V34" s="13">
        <v>-2.1592768461018111E-2</v>
      </c>
      <c r="W34" s="13">
        <v>1.7744738023132076E-2</v>
      </c>
      <c r="X34" s="13">
        <v>-4.4921305841074406E-2</v>
      </c>
      <c r="Y34" s="13">
        <v>-2.5797666178797474E-2</v>
      </c>
      <c r="Z34" s="13">
        <v>-2.5223979981972715E-2</v>
      </c>
      <c r="AA34" s="13">
        <v>6.3299838033649511E-2</v>
      </c>
      <c r="AB34" s="14" t="s">
        <v>96</v>
      </c>
      <c r="AC34" s="13">
        <v>-3.806527134439841E-2</v>
      </c>
      <c r="AD34" s="13">
        <v>-5.6068446627434231E-2</v>
      </c>
      <c r="AE34" s="13">
        <v>1.9324665918746774E-2</v>
      </c>
      <c r="AF34" s="13">
        <v>-3.2064085637420282E-2</v>
      </c>
      <c r="AG34" s="13">
        <v>-1.8767382887119335E-2</v>
      </c>
      <c r="AH34" s="13">
        <v>1.0730049189271229E-2</v>
      </c>
      <c r="AI34" s="13">
        <v>3.943170942018713E-2</v>
      </c>
      <c r="AJ34" s="13">
        <v>-2.4366666843889457E-2</v>
      </c>
      <c r="AK34" s="13">
        <v>-1.4444917886379562E-2</v>
      </c>
      <c r="AL34" s="13">
        <v>-1.5889118542828977E-2</v>
      </c>
      <c r="AM34" s="15">
        <v>-2.7692093589545625E-2</v>
      </c>
    </row>
    <row r="35" spans="1:39" ht="24">
      <c r="A35" s="10" t="s">
        <v>70</v>
      </c>
      <c r="B35" s="11" t="s">
        <v>40</v>
      </c>
      <c r="C35" s="12">
        <v>-2.2043638234879769E-2</v>
      </c>
      <c r="D35" s="13">
        <v>6.8074923292739772E-2</v>
      </c>
      <c r="E35" s="13">
        <v>6.1412891159898481E-2</v>
      </c>
      <c r="F35" s="13">
        <v>1.1479163864632474E-2</v>
      </c>
      <c r="G35" s="13">
        <v>-1.7891392908194602E-3</v>
      </c>
      <c r="H35" s="13">
        <v>7.1246904222474422E-3</v>
      </c>
      <c r="I35" s="13">
        <v>2.8930199490500651E-2</v>
      </c>
      <c r="J35" s="13">
        <v>-1.8702381426655427E-2</v>
      </c>
      <c r="K35" s="13">
        <v>7.8275641429872457E-3</v>
      </c>
      <c r="L35" s="13">
        <v>-1.9837551616925603E-2</v>
      </c>
      <c r="M35" s="13">
        <v>-1.1241389926437398E-2</v>
      </c>
      <c r="N35" s="13">
        <v>-5.4323355957329022E-3</v>
      </c>
      <c r="O35" s="13">
        <v>4.2969028327346691E-2</v>
      </c>
      <c r="P35" s="13">
        <v>1.1960886123254317E-2</v>
      </c>
      <c r="Q35" s="13">
        <v>5.8677961219507101E-2</v>
      </c>
      <c r="R35" s="13">
        <v>-2.8304602429957346E-2</v>
      </c>
      <c r="S35" s="13">
        <v>3.8895823866482347E-2</v>
      </c>
      <c r="T35" s="13">
        <v>3.0819132155803671E-2</v>
      </c>
      <c r="U35" s="13">
        <v>5.6419572028501451E-3</v>
      </c>
      <c r="V35" s="13">
        <v>1.4759751411635293E-2</v>
      </c>
      <c r="W35" s="13">
        <v>-2.1696938279494371E-2</v>
      </c>
      <c r="X35" s="13">
        <v>1.1556248676128257E-2</v>
      </c>
      <c r="Y35" s="13">
        <v>1.5894600090051548E-2</v>
      </c>
      <c r="Z35" s="13">
        <v>-3.2302047975041021E-2</v>
      </c>
      <c r="AA35" s="13">
        <v>-2.2855783476479104E-3</v>
      </c>
      <c r="AB35" s="13">
        <v>3.9536648561154152E-2</v>
      </c>
      <c r="AC35" s="13">
        <v>-6.1959339172519085E-2</v>
      </c>
      <c r="AD35" s="13">
        <v>-1.307823907017828E-2</v>
      </c>
      <c r="AE35" s="13">
        <v>7.1394036948342898E-2</v>
      </c>
      <c r="AF35" s="13">
        <v>6.4991769469488481E-3</v>
      </c>
      <c r="AG35" s="13">
        <v>4.1690950062181223E-2</v>
      </c>
      <c r="AH35" s="13">
        <v>5.1788389941264834E-2</v>
      </c>
      <c r="AI35" s="14" t="s">
        <v>96</v>
      </c>
      <c r="AJ35" s="13">
        <v>-2.5525906650599433E-2</v>
      </c>
      <c r="AK35" s="13">
        <v>-7.3337605631185725E-3</v>
      </c>
      <c r="AL35" s="13">
        <v>-3.5427343119244149E-2</v>
      </c>
      <c r="AM35" s="15">
        <v>-7.4897042419526279E-3</v>
      </c>
    </row>
    <row r="36" spans="1:39" ht="24">
      <c r="A36" s="10" t="s">
        <v>71</v>
      </c>
      <c r="B36" s="11" t="s">
        <v>40</v>
      </c>
      <c r="C36" s="12">
        <v>6.4920567548384989E-2</v>
      </c>
      <c r="D36" s="13">
        <v>3.9015606445114537E-2</v>
      </c>
      <c r="E36" s="13">
        <v>-8.8889220499181847E-3</v>
      </c>
      <c r="F36" s="13">
        <v>5.1014778763843784E-3</v>
      </c>
      <c r="G36" s="13">
        <v>2.5251431719123321E-2</v>
      </c>
      <c r="H36" s="13">
        <v>-4.0896072213829959E-2</v>
      </c>
      <c r="I36" s="13">
        <v>4.973457226016725E-3</v>
      </c>
      <c r="J36" s="13">
        <v>-2.6154940094760246E-2</v>
      </c>
      <c r="K36" s="13">
        <v>-2.2406445903198333E-2</v>
      </c>
      <c r="L36" s="13">
        <v>-1.0506729442899187E-2</v>
      </c>
      <c r="M36" s="13">
        <v>-5.2086447929537314E-3</v>
      </c>
      <c r="N36" s="13">
        <v>-5.9207409064024347E-3</v>
      </c>
      <c r="O36" s="14" t="s">
        <v>105</v>
      </c>
      <c r="P36" s="13">
        <v>-3.0598561577883761E-2</v>
      </c>
      <c r="Q36" s="13">
        <v>4.4712104636652011E-2</v>
      </c>
      <c r="R36" s="13">
        <v>-1.6745689854607042E-2</v>
      </c>
      <c r="S36" s="13">
        <v>-2.8728984727440364E-2</v>
      </c>
      <c r="T36" s="13">
        <v>1.1031118044024244E-2</v>
      </c>
      <c r="U36" s="13">
        <v>2.1986373463663635E-2</v>
      </c>
      <c r="V36" s="13">
        <v>-3.4399895714031875E-2</v>
      </c>
      <c r="W36" s="13">
        <v>-4.1463532518548882E-2</v>
      </c>
      <c r="X36" s="13">
        <v>3.1977588868787092E-2</v>
      </c>
      <c r="Y36" s="13">
        <v>3.4973691308652494E-2</v>
      </c>
      <c r="Z36" s="13">
        <v>3.62261110353033E-2</v>
      </c>
      <c r="AA36" s="14" t="s">
        <v>118</v>
      </c>
      <c r="AB36" s="13">
        <v>5.9010468122545748E-2</v>
      </c>
      <c r="AC36" s="13">
        <v>-4.1080461494635472E-3</v>
      </c>
      <c r="AD36" s="13">
        <v>7.6261900845984141E-4</v>
      </c>
      <c r="AE36" s="14" t="s">
        <v>81</v>
      </c>
      <c r="AF36" s="13">
        <v>-5.8920200547877616E-3</v>
      </c>
      <c r="AG36" s="13">
        <v>3.8842503602285472E-3</v>
      </c>
      <c r="AH36" s="13">
        <v>2.5941069550990278E-2</v>
      </c>
      <c r="AI36" s="13">
        <v>4.2621322325619472E-2</v>
      </c>
      <c r="AJ36" s="13">
        <v>-4.3774350586842072E-2</v>
      </c>
      <c r="AK36" s="13">
        <v>1.4449200626778387E-2</v>
      </c>
      <c r="AL36" s="13">
        <v>-2.7665527251367627E-2</v>
      </c>
      <c r="AM36" s="15">
        <v>3.1680768616279803E-2</v>
      </c>
    </row>
    <row r="37" spans="1:39" ht="24">
      <c r="A37" s="10" t="s">
        <v>72</v>
      </c>
      <c r="B37" s="11" t="s">
        <v>40</v>
      </c>
      <c r="C37" s="12">
        <v>5.6068959224253437E-2</v>
      </c>
      <c r="D37" s="14" t="s">
        <v>103</v>
      </c>
      <c r="E37" s="13">
        <v>6.4252864443736617E-3</v>
      </c>
      <c r="F37" s="13">
        <v>-6.9422984824610273E-3</v>
      </c>
      <c r="G37" s="13">
        <v>3.8815908335647305E-2</v>
      </c>
      <c r="H37" s="13">
        <v>-2.4859460526037915E-2</v>
      </c>
      <c r="I37" s="13">
        <v>-1.1333962374600449E-2</v>
      </c>
      <c r="J37" s="13">
        <v>-3.1953865392187572E-2</v>
      </c>
      <c r="K37" s="13">
        <v>1.2646648310067048E-2</v>
      </c>
      <c r="L37" s="13">
        <v>-3.5417662832633624E-2</v>
      </c>
      <c r="M37" s="13">
        <v>-3.8212191685277116E-3</v>
      </c>
      <c r="N37" s="13">
        <v>-3.9353403949026047E-2</v>
      </c>
      <c r="O37" s="13">
        <v>3.9207100996647974E-2</v>
      </c>
      <c r="P37" s="13">
        <v>-3.5428927393381549E-2</v>
      </c>
      <c r="Q37" s="13">
        <v>2.4624836410690694E-2</v>
      </c>
      <c r="R37" s="13">
        <v>-1.6425172655944346E-2</v>
      </c>
      <c r="S37" s="13">
        <v>1.7852342299967107E-2</v>
      </c>
      <c r="T37" s="13">
        <v>-2.8427197313433173E-2</v>
      </c>
      <c r="U37" s="13">
        <v>-3.1437931989772391E-2</v>
      </c>
      <c r="V37" s="13">
        <v>-1.6832359239628562E-2</v>
      </c>
      <c r="W37" s="13">
        <v>-4.2343730548867503E-2</v>
      </c>
      <c r="X37" s="13">
        <v>7.4072569421639811E-2</v>
      </c>
      <c r="Y37" s="13">
        <v>6.4155068383051447E-2</v>
      </c>
      <c r="Z37" s="13">
        <v>3.8201797268478388E-2</v>
      </c>
      <c r="AA37" s="13">
        <v>3.0225796652481908E-2</v>
      </c>
      <c r="AB37" s="13">
        <v>3.1327186233401048E-2</v>
      </c>
      <c r="AC37" s="13">
        <v>-2.684253818202513E-2</v>
      </c>
      <c r="AD37" s="13">
        <v>-1.4062725168475596E-2</v>
      </c>
      <c r="AE37" s="13">
        <v>4.0980525684424285E-2</v>
      </c>
      <c r="AF37" s="13">
        <v>5.5903626447736728E-2</v>
      </c>
      <c r="AG37" s="13">
        <v>2.6744092960878801E-2</v>
      </c>
      <c r="AH37" s="13">
        <v>2.4523797577928573E-2</v>
      </c>
      <c r="AI37" s="13">
        <v>6.7863735074726553E-2</v>
      </c>
      <c r="AJ37" s="13">
        <v>-9.3795893162084143E-3</v>
      </c>
      <c r="AK37" s="13">
        <v>1.1046338765253127E-3</v>
      </c>
      <c r="AL37" s="13">
        <v>-1.277456443423133E-3</v>
      </c>
      <c r="AM37" s="15">
        <v>3.0841983882036877E-2</v>
      </c>
    </row>
    <row r="38" spans="1:39" ht="24">
      <c r="A38" s="10" t="s">
        <v>73</v>
      </c>
      <c r="B38" s="11" t="s">
        <v>40</v>
      </c>
      <c r="C38" s="12">
        <v>3.6512992380619495E-2</v>
      </c>
      <c r="D38" s="13">
        <v>-1.26455688643801E-3</v>
      </c>
      <c r="E38" s="13">
        <v>2.3963992611816861E-2</v>
      </c>
      <c r="F38" s="13">
        <v>7.4685309516946033E-2</v>
      </c>
      <c r="G38" s="13">
        <v>-2.54862579831455E-3</v>
      </c>
      <c r="H38" s="13">
        <v>5.0732635578572494E-2</v>
      </c>
      <c r="I38" s="13">
        <v>2.1606259034599163E-2</v>
      </c>
      <c r="J38" s="13">
        <v>2.9188763138411872E-2</v>
      </c>
      <c r="K38" s="13">
        <v>1.0492432746503402E-2</v>
      </c>
      <c r="L38" s="13">
        <v>6.8029851739991043E-2</v>
      </c>
      <c r="M38" s="13">
        <v>9.4634861366295203E-3</v>
      </c>
      <c r="N38" s="13">
        <v>-3.3507509533899728E-2</v>
      </c>
      <c r="O38" s="13">
        <v>-2.7782842615296635E-2</v>
      </c>
      <c r="P38" s="13">
        <v>3.787689816094672E-2</v>
      </c>
      <c r="Q38" s="13">
        <v>1.4458350542746317E-2</v>
      </c>
      <c r="R38" s="13">
        <v>4.6232221098132908E-2</v>
      </c>
      <c r="S38" s="13">
        <v>1.0395077999349453E-2</v>
      </c>
      <c r="T38" s="13">
        <v>1.5386827384245284E-2</v>
      </c>
      <c r="U38" s="13">
        <v>2.7046053599324441E-2</v>
      </c>
      <c r="V38" s="13">
        <v>2.4610138159299064E-2</v>
      </c>
      <c r="W38" s="13">
        <v>3.759010156250335E-2</v>
      </c>
      <c r="X38" s="13">
        <v>-2.3995524836844761E-2</v>
      </c>
      <c r="Y38" s="13">
        <v>-4.320551280657272E-2</v>
      </c>
      <c r="Z38" s="13">
        <v>-3.6254000649664504E-2</v>
      </c>
      <c r="AA38" s="13">
        <v>-3.6447160341133711E-2</v>
      </c>
      <c r="AB38" s="13">
        <v>-1.5879464294598238E-2</v>
      </c>
      <c r="AC38" s="13">
        <v>1.533239650298536E-2</v>
      </c>
      <c r="AD38" s="13">
        <v>-5.7999131743380998E-2</v>
      </c>
      <c r="AE38" s="13">
        <v>-4.6540985881073749E-2</v>
      </c>
      <c r="AF38" s="13">
        <v>-1.9340377621119519E-2</v>
      </c>
      <c r="AG38" s="13">
        <v>1.274789586926028E-2</v>
      </c>
      <c r="AH38" s="13">
        <v>-3.768102598850169E-2</v>
      </c>
      <c r="AI38" s="13">
        <v>-3.5324039545211947E-2</v>
      </c>
      <c r="AJ38" s="13">
        <v>3.8304604703214916E-2</v>
      </c>
      <c r="AK38" s="13">
        <v>5.071254570427464E-5</v>
      </c>
      <c r="AL38" s="14" t="s">
        <v>103</v>
      </c>
      <c r="AM38" s="15">
        <v>1.0564437046571517E-2</v>
      </c>
    </row>
    <row r="39" spans="1:39" ht="24">
      <c r="A39" s="10" t="s">
        <v>74</v>
      </c>
      <c r="B39" s="11" t="s">
        <v>40</v>
      </c>
      <c r="C39" s="12">
        <v>6.0279557582177236E-3</v>
      </c>
      <c r="D39" s="13">
        <v>2.9672488835850119E-2</v>
      </c>
      <c r="E39" s="13">
        <v>1.290775807403818E-2</v>
      </c>
      <c r="F39" s="13">
        <v>2.9770606933675212E-2</v>
      </c>
      <c r="G39" s="13">
        <v>4.351035317214777E-2</v>
      </c>
      <c r="H39" s="13">
        <v>-8.8055258074896357E-3</v>
      </c>
      <c r="I39" s="13">
        <v>4.1271160635252817E-2</v>
      </c>
      <c r="J39" s="13">
        <v>7.6858670662642067E-3</v>
      </c>
      <c r="K39" s="13">
        <v>-3.821250627412418E-3</v>
      </c>
      <c r="L39" s="13">
        <v>-9.6386154802908641E-3</v>
      </c>
      <c r="M39" s="13">
        <v>2.7696736000873984E-2</v>
      </c>
      <c r="N39" s="13">
        <v>1.2174047781586546E-2</v>
      </c>
      <c r="O39" s="14" t="s">
        <v>127</v>
      </c>
      <c r="P39" s="13">
        <v>3.1637272687352051E-2</v>
      </c>
      <c r="Q39" s="13">
        <v>6.0744194915042522E-2</v>
      </c>
      <c r="R39" s="13">
        <v>-3.337874118338445E-2</v>
      </c>
      <c r="S39" s="13">
        <v>5.3017338752010541E-2</v>
      </c>
      <c r="T39" s="13">
        <v>6.2652807196194968E-2</v>
      </c>
      <c r="U39" s="13">
        <v>-2.9665183596135299E-2</v>
      </c>
      <c r="V39" s="13">
        <v>-8.9434384038677688E-3</v>
      </c>
      <c r="W39" s="13">
        <v>1.109098912166015E-2</v>
      </c>
      <c r="X39" s="13">
        <v>-6.6233080794364811E-4</v>
      </c>
      <c r="Y39" s="13">
        <v>4.1259963484840879E-2</v>
      </c>
      <c r="Z39" s="13">
        <v>-5.8772709214601144E-4</v>
      </c>
      <c r="AA39" s="14" t="s">
        <v>141</v>
      </c>
      <c r="AB39" s="13">
        <v>6.2065780004791307E-2</v>
      </c>
      <c r="AC39" s="13">
        <v>-5.6104221863240315E-2</v>
      </c>
      <c r="AD39" s="14" t="s">
        <v>203</v>
      </c>
      <c r="AE39" s="13">
        <v>1.3751176238912847E-3</v>
      </c>
      <c r="AF39" s="13">
        <v>1.1231188588811353E-2</v>
      </c>
      <c r="AG39" s="13">
        <v>1.2543898832031037E-2</v>
      </c>
      <c r="AH39" s="13">
        <v>1.0667657992309265E-2</v>
      </c>
      <c r="AI39" s="13">
        <v>-2.1953041386597065E-3</v>
      </c>
      <c r="AJ39" s="13">
        <v>-4.8579051071336456E-2</v>
      </c>
      <c r="AK39" s="13">
        <v>-4.1197383372354457E-2</v>
      </c>
      <c r="AL39" s="13">
        <v>-3.5732245285613987E-2</v>
      </c>
      <c r="AM39" s="15">
        <v>-3.7101601090098031E-2</v>
      </c>
    </row>
    <row r="40" spans="1:39" ht="24">
      <c r="A40" s="10" t="s">
        <v>75</v>
      </c>
      <c r="B40" s="11" t="s">
        <v>40</v>
      </c>
      <c r="C40" s="12">
        <v>7.5974055982950151E-2</v>
      </c>
      <c r="D40" s="13">
        <v>-9.2151320152744614E-3</v>
      </c>
      <c r="E40" s="13">
        <v>-3.0216885079707686E-3</v>
      </c>
      <c r="F40" s="13">
        <v>4.2738768774665314E-2</v>
      </c>
      <c r="G40" s="13">
        <v>-8.9981065191491287E-3</v>
      </c>
      <c r="H40" s="13">
        <v>5.1018218597664838E-2</v>
      </c>
      <c r="I40" s="13">
        <v>-2.1528776247652551E-2</v>
      </c>
      <c r="J40" s="13">
        <v>1.4862193180373401E-2</v>
      </c>
      <c r="K40" s="13">
        <v>-3.9767919355720447E-3</v>
      </c>
      <c r="L40" s="13">
        <v>6.6874528051802537E-2</v>
      </c>
      <c r="M40" s="13">
        <v>1.3909832203593602E-2</v>
      </c>
      <c r="N40" s="13">
        <v>4.8422298836123534E-2</v>
      </c>
      <c r="O40" s="13">
        <v>-4.3037085806945236E-2</v>
      </c>
      <c r="P40" s="13">
        <v>7.5463706956176487E-3</v>
      </c>
      <c r="Q40" s="13">
        <v>-2.1171635691638716E-2</v>
      </c>
      <c r="R40" s="13">
        <v>7.4365510406745897E-2</v>
      </c>
      <c r="S40" s="13">
        <v>-4.6591197656982546E-3</v>
      </c>
      <c r="T40" s="13">
        <v>-6.1379567841704187E-3</v>
      </c>
      <c r="U40" s="14" t="s">
        <v>88</v>
      </c>
      <c r="V40" s="13">
        <v>6.7612456049766179E-2</v>
      </c>
      <c r="W40" s="14" t="s">
        <v>121</v>
      </c>
      <c r="X40" s="13">
        <v>-2.9152347275948579E-2</v>
      </c>
      <c r="Y40" s="13">
        <v>-3.6238573482774226E-2</v>
      </c>
      <c r="Z40" s="13">
        <v>-2.6613505670065691E-3</v>
      </c>
      <c r="AA40" s="13">
        <v>-4.8432646254710714E-2</v>
      </c>
      <c r="AB40" s="13">
        <v>-2.3776631027303898E-2</v>
      </c>
      <c r="AC40" s="13">
        <v>-7.388591854938658E-3</v>
      </c>
      <c r="AD40" s="13">
        <v>1.4839175472837977E-2</v>
      </c>
      <c r="AE40" s="13">
        <v>-3.6416205230262233E-2</v>
      </c>
      <c r="AF40" s="13">
        <v>-1.8801139743153714E-2</v>
      </c>
      <c r="AG40" s="13">
        <v>-2.0929819252179342E-2</v>
      </c>
      <c r="AH40" s="13">
        <v>-4.3553905861930781E-2</v>
      </c>
      <c r="AI40" s="13">
        <v>-2.4889999654052072E-2</v>
      </c>
      <c r="AJ40" s="14" t="s">
        <v>135</v>
      </c>
      <c r="AK40" s="13">
        <v>-2.3656228491518938E-2</v>
      </c>
      <c r="AL40" s="13">
        <v>3.7497357389978496E-2</v>
      </c>
      <c r="AM40" s="15">
        <v>-1.8669357653914621E-2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1.4007418416851204E-7</v>
      </c>
      <c r="E47" s="7">
        <f t="shared" ref="E47:AM47" si="0">$C5^2*E5^2</f>
        <v>2.0319193399018694E-10</v>
      </c>
      <c r="F47" s="7">
        <f t="shared" si="0"/>
        <v>2.5127278785608378E-8</v>
      </c>
      <c r="G47" s="7">
        <f t="shared" si="0"/>
        <v>1.5589011056280588E-7</v>
      </c>
      <c r="H47" s="7">
        <f t="shared" si="0"/>
        <v>2.3276163099629119E-8</v>
      </c>
      <c r="I47" s="7">
        <f t="shared" si="0"/>
        <v>6.7282316542196906E-7</v>
      </c>
      <c r="J47" s="7">
        <f t="shared" si="0"/>
        <v>6.0185512256371584E-7</v>
      </c>
      <c r="K47" s="7">
        <f t="shared" si="0"/>
        <v>9.2274210131413539E-8</v>
      </c>
      <c r="L47" s="7">
        <f t="shared" si="0"/>
        <v>7.7671429734232518E-7</v>
      </c>
      <c r="M47" s="7">
        <f t="shared" si="0"/>
        <v>3.8380222155143273E-7</v>
      </c>
      <c r="N47" s="7">
        <f t="shared" si="0"/>
        <v>5.0296298385429315E-7</v>
      </c>
      <c r="O47" s="7">
        <f t="shared" si="0"/>
        <v>1.4679891747884957E-7</v>
      </c>
      <c r="P47" s="7">
        <f t="shared" si="0"/>
        <v>2.7546378889418348E-9</v>
      </c>
      <c r="Q47" s="7">
        <f t="shared" si="0"/>
        <v>9.7832925579356726E-10</v>
      </c>
      <c r="R47" s="8">
        <f t="shared" si="0"/>
        <v>4.8212086959727456E-4</v>
      </c>
      <c r="S47" s="7">
        <f t="shared" si="0"/>
        <v>5.2674274827019126E-7</v>
      </c>
      <c r="T47" s="7">
        <f t="shared" si="0"/>
        <v>6.9720212925003361E-7</v>
      </c>
      <c r="U47" s="7">
        <f t="shared" si="0"/>
        <v>3.5320660355634748E-7</v>
      </c>
      <c r="V47" s="7">
        <f t="shared" si="0"/>
        <v>1.0144358259902562E-8</v>
      </c>
      <c r="W47" s="7">
        <f t="shared" si="0"/>
        <v>6.1403252896327437E-9</v>
      </c>
      <c r="X47" s="7">
        <f t="shared" si="0"/>
        <v>5.789042401445739E-8</v>
      </c>
      <c r="Y47" s="7">
        <f t="shared" si="0"/>
        <v>1.3458260692079044E-7</v>
      </c>
      <c r="Z47" s="7">
        <f t="shared" si="0"/>
        <v>3.3512219744681044E-7</v>
      </c>
      <c r="AA47" s="7">
        <f t="shared" si="0"/>
        <v>6.0129301938101199E-7</v>
      </c>
      <c r="AB47" s="7">
        <f t="shared" si="0"/>
        <v>4.5187175298308618E-8</v>
      </c>
      <c r="AC47" s="7">
        <f t="shared" si="0"/>
        <v>9.5977427450865468E-7</v>
      </c>
      <c r="AD47" s="7">
        <f t="shared" si="0"/>
        <v>1.8020044459297996E-10</v>
      </c>
      <c r="AE47" s="7">
        <f t="shared" si="0"/>
        <v>8.5734172876825155E-8</v>
      </c>
      <c r="AF47" s="7">
        <f t="shared" si="0"/>
        <v>1.3697074642503189E-8</v>
      </c>
      <c r="AG47" s="7">
        <f t="shared" si="0"/>
        <v>6.5178762966487227E-9</v>
      </c>
      <c r="AH47" s="7">
        <f t="shared" si="0"/>
        <v>8.0331811487262554E-11</v>
      </c>
      <c r="AI47" s="7">
        <f t="shared" si="0"/>
        <v>4.1334021638360853E-7</v>
      </c>
      <c r="AJ47" s="8">
        <f t="shared" si="0"/>
        <v>3.0110005251961607E-6</v>
      </c>
      <c r="AK47" s="7">
        <f t="shared" si="0"/>
        <v>6.7335238289960862E-8</v>
      </c>
      <c r="AL47" s="7">
        <f t="shared" si="0"/>
        <v>1.1099197772326217E-6</v>
      </c>
      <c r="AM47" s="9">
        <f t="shared" si="0"/>
        <v>1.2030131660010963E-6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1.6187832849862331E-6</v>
      </c>
      <c r="E48" s="13">
        <f t="shared" si="1"/>
        <v>9.6699286583390189E-7</v>
      </c>
      <c r="F48" s="13">
        <f t="shared" si="1"/>
        <v>4.6647242444417013E-7</v>
      </c>
      <c r="G48" s="13">
        <f t="shared" si="1"/>
        <v>6.1939398048506133E-8</v>
      </c>
      <c r="H48" s="13">
        <f t="shared" si="1"/>
        <v>8.053188465112746E-8</v>
      </c>
      <c r="I48" s="13">
        <f t="shared" si="1"/>
        <v>5.9194548887488894E-7</v>
      </c>
      <c r="J48" s="13">
        <f t="shared" si="1"/>
        <v>5.3585091768329894E-8</v>
      </c>
      <c r="K48" s="13">
        <f t="shared" si="1"/>
        <v>1.9050144049975161E-7</v>
      </c>
      <c r="L48" s="13">
        <f t="shared" si="1"/>
        <v>1.2444306245981675E-8</v>
      </c>
      <c r="M48" s="13">
        <f t="shared" si="1"/>
        <v>1.3862434059137313E-6</v>
      </c>
      <c r="N48" s="13">
        <f t="shared" si="1"/>
        <v>2.3531505210914085E-7</v>
      </c>
      <c r="O48" s="13">
        <f t="shared" si="1"/>
        <v>1.5714189555387476E-6</v>
      </c>
      <c r="P48" s="13">
        <f t="shared" si="1"/>
        <v>6.4108421588266992E-9</v>
      </c>
      <c r="Q48" s="13">
        <f t="shared" si="1"/>
        <v>1.7518010084101943E-6</v>
      </c>
      <c r="R48" s="13">
        <f t="shared" si="1"/>
        <v>1.0847376164166033E-8</v>
      </c>
      <c r="S48" s="13">
        <f t="shared" si="1"/>
        <v>4.0559771105970238E-8</v>
      </c>
      <c r="T48" s="13">
        <f t="shared" si="1"/>
        <v>7.8655950268378727E-8</v>
      </c>
      <c r="U48" s="13">
        <f t="shared" si="1"/>
        <v>3.5717253375675536E-8</v>
      </c>
      <c r="V48" s="13">
        <f t="shared" si="1"/>
        <v>1.2086079968054067E-6</v>
      </c>
      <c r="W48" s="14">
        <f t="shared" si="1"/>
        <v>8.455137105742727E-4</v>
      </c>
      <c r="X48" s="13">
        <f t="shared" si="1"/>
        <v>1.0550416808686372E-9</v>
      </c>
      <c r="Y48" s="13">
        <f t="shared" si="1"/>
        <v>7.3267346697583657E-7</v>
      </c>
      <c r="Z48" s="13">
        <f t="shared" si="1"/>
        <v>4.2774047490136682E-8</v>
      </c>
      <c r="AA48" s="13">
        <f t="shared" si="1"/>
        <v>1.1562221270129433E-7</v>
      </c>
      <c r="AB48" s="13">
        <f t="shared" si="1"/>
        <v>2.831489383251588E-7</v>
      </c>
      <c r="AC48" s="13">
        <f t="shared" si="1"/>
        <v>3.814999585738132E-6</v>
      </c>
      <c r="AD48" s="13">
        <f t="shared" si="1"/>
        <v>4.4686905287884304E-7</v>
      </c>
      <c r="AE48" s="13">
        <f t="shared" si="1"/>
        <v>3.3600143453232755E-7</v>
      </c>
      <c r="AF48" s="13">
        <f t="shared" si="1"/>
        <v>4.242033331220014E-8</v>
      </c>
      <c r="AG48" s="13">
        <f t="shared" si="1"/>
        <v>4.6298295073534979E-7</v>
      </c>
      <c r="AH48" s="13">
        <f t="shared" si="1"/>
        <v>6.1778575855610116E-9</v>
      </c>
      <c r="AI48" s="13">
        <f t="shared" si="1"/>
        <v>4.2238156843370498E-7</v>
      </c>
      <c r="AJ48" s="14">
        <f t="shared" si="1"/>
        <v>7.700233602137931E-6</v>
      </c>
      <c r="AK48" s="13">
        <f t="shared" si="1"/>
        <v>5.0858250834922539E-7</v>
      </c>
      <c r="AL48" s="13">
        <f t="shared" si="1"/>
        <v>1.277226567457719E-6</v>
      </c>
      <c r="AM48" s="15">
        <f t="shared" si="1"/>
        <v>9.064306463440852E-8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6.2967922563960263E-7</v>
      </c>
      <c r="E49" s="13">
        <f t="shared" si="2"/>
        <v>1.7079592704002428E-7</v>
      </c>
      <c r="F49" s="13">
        <f t="shared" si="2"/>
        <v>4.9294620650731528E-10</v>
      </c>
      <c r="G49" s="13">
        <f t="shared" si="2"/>
        <v>3.7478174776602736E-8</v>
      </c>
      <c r="H49" s="13">
        <f t="shared" si="2"/>
        <v>1.2222968643415611E-7</v>
      </c>
      <c r="I49" s="13">
        <f t="shared" si="2"/>
        <v>8.5434549195836336E-8</v>
      </c>
      <c r="J49" s="13">
        <f t="shared" si="2"/>
        <v>5.5635292849136268E-9</v>
      </c>
      <c r="K49" s="13">
        <f t="shared" si="2"/>
        <v>8.1587584814058261E-8</v>
      </c>
      <c r="L49" s="13">
        <f t="shared" si="2"/>
        <v>2.1077287003658086E-6</v>
      </c>
      <c r="M49" s="13">
        <f t="shared" si="2"/>
        <v>8.3736967881334053E-8</v>
      </c>
      <c r="N49" s="13">
        <f t="shared" si="2"/>
        <v>1.0323208433064134E-7</v>
      </c>
      <c r="O49" s="13">
        <f t="shared" si="2"/>
        <v>4.7535742573891906E-7</v>
      </c>
      <c r="P49" s="14">
        <f t="shared" si="2"/>
        <v>4.6070812348510571E-4</v>
      </c>
      <c r="Q49" s="13">
        <f t="shared" si="2"/>
        <v>9.8662050066576323E-9</v>
      </c>
      <c r="R49" s="13">
        <f t="shared" si="2"/>
        <v>2.6634552779000716E-9</v>
      </c>
      <c r="S49" s="13">
        <f t="shared" si="2"/>
        <v>3.5863480792737381E-7</v>
      </c>
      <c r="T49" s="13">
        <f t="shared" si="2"/>
        <v>6.4530648165884657E-7</v>
      </c>
      <c r="U49" s="13">
        <f t="shared" si="2"/>
        <v>2.9197365278808586E-7</v>
      </c>
      <c r="V49" s="13">
        <f t="shared" si="2"/>
        <v>1.5679172370457037E-10</v>
      </c>
      <c r="W49" s="13">
        <f t="shared" si="2"/>
        <v>3.5259799220437878E-9</v>
      </c>
      <c r="X49" s="13">
        <f t="shared" si="2"/>
        <v>1.158452154334404E-6</v>
      </c>
      <c r="Y49" s="13">
        <f t="shared" si="2"/>
        <v>3.9201874521226194E-7</v>
      </c>
      <c r="Z49" s="13">
        <f t="shared" si="2"/>
        <v>1.2803209125765268E-7</v>
      </c>
      <c r="AA49" s="13">
        <f t="shared" si="2"/>
        <v>5.2325478431833957E-7</v>
      </c>
      <c r="AB49" s="13">
        <f t="shared" si="2"/>
        <v>2.5402667685095481E-11</v>
      </c>
      <c r="AC49" s="13">
        <f t="shared" si="2"/>
        <v>1.1182718031363719E-7</v>
      </c>
      <c r="AD49" s="13">
        <f t="shared" si="2"/>
        <v>8.2680926884880954E-8</v>
      </c>
      <c r="AE49" s="13">
        <f t="shared" si="2"/>
        <v>2.5575004070696633E-8</v>
      </c>
      <c r="AF49" s="13">
        <f t="shared" si="2"/>
        <v>6.0038212843348532E-9</v>
      </c>
      <c r="AG49" s="13">
        <f t="shared" si="2"/>
        <v>3.0302809561010818E-9</v>
      </c>
      <c r="AH49" s="13">
        <f t="shared" si="2"/>
        <v>1.7271838266014231E-7</v>
      </c>
      <c r="AI49" s="13">
        <f t="shared" si="2"/>
        <v>7.1467189077768144E-8</v>
      </c>
      <c r="AJ49" s="13">
        <f t="shared" si="2"/>
        <v>2.9997323046810099E-8</v>
      </c>
      <c r="AK49" s="13">
        <f t="shared" si="2"/>
        <v>1.9108684477721542E-7</v>
      </c>
      <c r="AL49" s="13">
        <f t="shared" si="2"/>
        <v>7.1908819351861411E-7</v>
      </c>
      <c r="AM49" s="15">
        <f t="shared" si="2"/>
        <v>1.0612642972963259E-6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1.2473257956661704E-7</v>
      </c>
      <c r="E50" s="13">
        <f t="shared" si="3"/>
        <v>3.5748091399110301E-7</v>
      </c>
      <c r="F50" s="13">
        <f t="shared" si="3"/>
        <v>2.3250823123878867E-7</v>
      </c>
      <c r="G50" s="13">
        <f t="shared" si="3"/>
        <v>9.280297373044337E-8</v>
      </c>
      <c r="H50" s="13">
        <f t="shared" si="3"/>
        <v>2.566969371354669E-7</v>
      </c>
      <c r="I50" s="13">
        <f t="shared" si="3"/>
        <v>2.7225549048390996E-8</v>
      </c>
      <c r="J50" s="13">
        <f t="shared" si="3"/>
        <v>4.3623085626917788E-7</v>
      </c>
      <c r="K50" s="13">
        <f t="shared" si="3"/>
        <v>5.8032812361795069E-7</v>
      </c>
      <c r="L50" s="13">
        <f t="shared" si="3"/>
        <v>2.2089436069253041E-9</v>
      </c>
      <c r="M50" s="13">
        <f t="shared" si="3"/>
        <v>2.1284288222757884E-7</v>
      </c>
      <c r="N50" s="13">
        <f t="shared" si="3"/>
        <v>3.1505492749654568E-7</v>
      </c>
      <c r="O50" s="13">
        <f t="shared" si="3"/>
        <v>4.1869321060705302E-10</v>
      </c>
      <c r="P50" s="13">
        <f t="shared" si="3"/>
        <v>1.0392194848753576E-7</v>
      </c>
      <c r="Q50" s="13">
        <f t="shared" si="3"/>
        <v>5.8408733268149343E-7</v>
      </c>
      <c r="R50" s="13">
        <f t="shared" si="3"/>
        <v>2.2364654085916336E-10</v>
      </c>
      <c r="S50" s="13">
        <f t="shared" si="3"/>
        <v>2.1744043676286854E-8</v>
      </c>
      <c r="T50" s="13">
        <f t="shared" si="3"/>
        <v>3.9600445881866413E-8</v>
      </c>
      <c r="U50" s="13">
        <f t="shared" si="3"/>
        <v>2.9476171624347754E-8</v>
      </c>
      <c r="V50" s="13">
        <f t="shared" si="3"/>
        <v>2.1111966398126921E-6</v>
      </c>
      <c r="W50" s="13">
        <f t="shared" si="3"/>
        <v>3.1222715238174052E-7</v>
      </c>
      <c r="X50" s="13">
        <f t="shared" si="3"/>
        <v>1.2626774256164231E-6</v>
      </c>
      <c r="Y50" s="13">
        <f t="shared" si="3"/>
        <v>2.8806615934359103E-7</v>
      </c>
      <c r="Z50" s="13">
        <f t="shared" si="3"/>
        <v>5.8282060737082067E-8</v>
      </c>
      <c r="AA50" s="14">
        <f t="shared" si="3"/>
        <v>3.9956890456438548E-6</v>
      </c>
      <c r="AB50" s="13">
        <f t="shared" si="3"/>
        <v>1.9846390718858787E-6</v>
      </c>
      <c r="AC50" s="13">
        <f t="shared" si="3"/>
        <v>1.1826427603286683E-9</v>
      </c>
      <c r="AD50" s="14">
        <f t="shared" si="3"/>
        <v>5.90872946854109E-4</v>
      </c>
      <c r="AE50" s="13">
        <f t="shared" si="3"/>
        <v>9.352835940962104E-7</v>
      </c>
      <c r="AF50" s="13">
        <f t="shared" si="3"/>
        <v>5.8084625596719313E-7</v>
      </c>
      <c r="AG50" s="13">
        <f t="shared" si="3"/>
        <v>2.0158162974583921E-7</v>
      </c>
      <c r="AH50" s="13">
        <f t="shared" si="3"/>
        <v>1.0284409287258304E-7</v>
      </c>
      <c r="AI50" s="13">
        <f t="shared" si="3"/>
        <v>1.0724704855315256E-7</v>
      </c>
      <c r="AJ50" s="13">
        <f t="shared" si="3"/>
        <v>1.4516547451782281E-7</v>
      </c>
      <c r="AK50" s="13">
        <f t="shared" si="3"/>
        <v>9.1774115916936636E-8</v>
      </c>
      <c r="AL50" s="13">
        <f t="shared" si="3"/>
        <v>2.1223243216537655E-6</v>
      </c>
      <c r="AM50" s="15">
        <f t="shared" si="3"/>
        <v>4.6604915810167078E-7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1.2241422662353677E-6</v>
      </c>
      <c r="E51" s="13">
        <f t="shared" si="4"/>
        <v>5.1846395626672916E-9</v>
      </c>
      <c r="F51" s="13">
        <f t="shared" si="4"/>
        <v>1.2169812453623936E-8</v>
      </c>
      <c r="G51" s="13">
        <f t="shared" si="4"/>
        <v>2.6392802544750102E-6</v>
      </c>
      <c r="H51" s="13">
        <f t="shared" si="4"/>
        <v>1.9519929034594355E-7</v>
      </c>
      <c r="I51" s="13">
        <f t="shared" si="4"/>
        <v>1.3743322415090169E-6</v>
      </c>
      <c r="J51" s="13">
        <f t="shared" si="4"/>
        <v>1.4460760142605829E-6</v>
      </c>
      <c r="K51" s="13">
        <f t="shared" si="4"/>
        <v>3.5402578213774176E-8</v>
      </c>
      <c r="L51" s="13">
        <f t="shared" si="4"/>
        <v>1.0908905534836807E-6</v>
      </c>
      <c r="M51" s="13">
        <f t="shared" si="4"/>
        <v>1.7458565870542715E-7</v>
      </c>
      <c r="N51" s="13">
        <f t="shared" si="4"/>
        <v>1.7198581440529889E-7</v>
      </c>
      <c r="O51" s="13">
        <f t="shared" si="4"/>
        <v>1.8486342392146597E-7</v>
      </c>
      <c r="P51" s="13">
        <f t="shared" si="4"/>
        <v>1.9489628477610179E-6</v>
      </c>
      <c r="Q51" s="13">
        <f t="shared" si="4"/>
        <v>7.8023877450617391E-10</v>
      </c>
      <c r="R51" s="13">
        <f t="shared" si="4"/>
        <v>2.0342248226806778E-6</v>
      </c>
      <c r="S51" s="13">
        <f t="shared" si="4"/>
        <v>3.5195687013334396E-7</v>
      </c>
      <c r="T51" s="14">
        <f t="shared" si="4"/>
        <v>1.3999689473135749E-3</v>
      </c>
      <c r="U51" s="13">
        <f t="shared" si="4"/>
        <v>2.2530346110922636E-6</v>
      </c>
      <c r="V51" s="13">
        <f t="shared" si="4"/>
        <v>4.918821639058508E-7</v>
      </c>
      <c r="W51" s="13">
        <f t="shared" si="4"/>
        <v>1.3161470566689847E-7</v>
      </c>
      <c r="X51" s="13">
        <f t="shared" si="4"/>
        <v>1.560052858278432E-6</v>
      </c>
      <c r="Y51" s="13">
        <f t="shared" si="4"/>
        <v>1.8893559545143423E-6</v>
      </c>
      <c r="Z51" s="13">
        <f t="shared" si="4"/>
        <v>1.0987544087536549E-7</v>
      </c>
      <c r="AA51" s="13">
        <f t="shared" si="4"/>
        <v>6.1848967035382482E-6</v>
      </c>
      <c r="AB51" s="13">
        <f t="shared" si="4"/>
        <v>6.5496068707595629E-7</v>
      </c>
      <c r="AC51" s="13">
        <f t="shared" si="4"/>
        <v>1.3559966618505812E-7</v>
      </c>
      <c r="AD51" s="13">
        <f t="shared" si="4"/>
        <v>9.5479460407095236E-8</v>
      </c>
      <c r="AE51" s="13">
        <f t="shared" si="4"/>
        <v>4.0843008402005546E-7</v>
      </c>
      <c r="AF51" s="13">
        <f t="shared" si="4"/>
        <v>1.0283842783979136E-7</v>
      </c>
      <c r="AG51" s="13">
        <f t="shared" si="4"/>
        <v>1.9277330630235937E-8</v>
      </c>
      <c r="AH51" s="13">
        <f t="shared" si="4"/>
        <v>2.1326011790737883E-6</v>
      </c>
      <c r="AI51" s="13">
        <f t="shared" si="4"/>
        <v>1.4289070239537106E-6</v>
      </c>
      <c r="AJ51" s="13">
        <f t="shared" si="4"/>
        <v>5.9179519462353358E-8</v>
      </c>
      <c r="AK51" s="13">
        <f t="shared" si="4"/>
        <v>2.3725805145046785E-6</v>
      </c>
      <c r="AL51" s="13">
        <f t="shared" si="4"/>
        <v>3.5869345044627578E-7</v>
      </c>
      <c r="AM51" s="15">
        <f t="shared" si="4"/>
        <v>6.0520822552280284E-7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2.3718774238656779E-6</v>
      </c>
      <c r="E52" s="13">
        <f t="shared" si="5"/>
        <v>8.6420164483506953E-6</v>
      </c>
      <c r="F52" s="13">
        <f t="shared" si="5"/>
        <v>1.036445309895519E-5</v>
      </c>
      <c r="G52" s="13">
        <f t="shared" si="5"/>
        <v>3.4854205727833426E-6</v>
      </c>
      <c r="H52" s="13">
        <f t="shared" si="5"/>
        <v>1.4773027431045764E-7</v>
      </c>
      <c r="I52" s="13">
        <f t="shared" si="5"/>
        <v>8.3599054096981584E-8</v>
      </c>
      <c r="J52" s="13">
        <f t="shared" si="5"/>
        <v>1.2501245614036162E-6</v>
      </c>
      <c r="K52" s="13">
        <f t="shared" si="5"/>
        <v>1.5226275726877421E-5</v>
      </c>
      <c r="L52" s="13">
        <f t="shared" si="5"/>
        <v>2.0486918592458778E-6</v>
      </c>
      <c r="M52" s="13">
        <f t="shared" si="5"/>
        <v>4.0671986718670608E-6</v>
      </c>
      <c r="N52" s="13">
        <f t="shared" si="5"/>
        <v>8.3464528072911194E-7</v>
      </c>
      <c r="O52" s="13">
        <f t="shared" si="5"/>
        <v>6.2304699812588407E-6</v>
      </c>
      <c r="P52" s="13">
        <f t="shared" si="5"/>
        <v>5.3317203929226463E-6</v>
      </c>
      <c r="Q52" s="13">
        <f t="shared" si="5"/>
        <v>2.4216471477155471E-8</v>
      </c>
      <c r="R52" s="13">
        <f t="shared" si="5"/>
        <v>7.570168574286689E-6</v>
      </c>
      <c r="S52" s="14">
        <f t="shared" si="5"/>
        <v>6.8876720640000007E-3</v>
      </c>
      <c r="T52" s="13">
        <f t="shared" si="5"/>
        <v>1.7341044135694038E-6</v>
      </c>
      <c r="U52" s="13">
        <f t="shared" si="5"/>
        <v>7.2088048071444738E-7</v>
      </c>
      <c r="V52" s="13">
        <f t="shared" si="5"/>
        <v>1.5321091225058345E-5</v>
      </c>
      <c r="W52" s="13">
        <f t="shared" si="5"/>
        <v>3.35189226053853E-7</v>
      </c>
      <c r="X52" s="13">
        <f t="shared" si="5"/>
        <v>9.6561817496723082E-8</v>
      </c>
      <c r="Y52" s="13">
        <f t="shared" si="5"/>
        <v>8.0631838624810438E-6</v>
      </c>
      <c r="Z52" s="13">
        <f t="shared" si="5"/>
        <v>3.0068782585659583E-6</v>
      </c>
      <c r="AA52" s="13">
        <f t="shared" si="5"/>
        <v>2.1833386302447078E-5</v>
      </c>
      <c r="AB52" s="13">
        <f t="shared" si="5"/>
        <v>2.3830523647497272E-6</v>
      </c>
      <c r="AC52" s="13">
        <f t="shared" si="5"/>
        <v>5.5322468492250433E-6</v>
      </c>
      <c r="AD52" s="13">
        <f t="shared" si="5"/>
        <v>2.5825690085852116E-7</v>
      </c>
      <c r="AE52" s="13">
        <f t="shared" si="5"/>
        <v>2.4531566336821315E-6</v>
      </c>
      <c r="AF52" s="13">
        <f t="shared" si="5"/>
        <v>1.4676735022026745E-5</v>
      </c>
      <c r="AG52" s="13">
        <f t="shared" si="5"/>
        <v>3.8740867043955848E-9</v>
      </c>
      <c r="AH52" s="13">
        <f t="shared" si="5"/>
        <v>1.0023240634340377E-6</v>
      </c>
      <c r="AI52" s="13">
        <f t="shared" si="5"/>
        <v>1.122280593378228E-5</v>
      </c>
      <c r="AJ52" s="13">
        <f t="shared" si="5"/>
        <v>1.6748255378195923E-7</v>
      </c>
      <c r="AK52" s="13">
        <f t="shared" si="5"/>
        <v>1.0142755199677977E-5</v>
      </c>
      <c r="AL52" s="13">
        <f t="shared" si="5"/>
        <v>8.0579064519009286E-7</v>
      </c>
      <c r="AM52" s="15">
        <f t="shared" si="5"/>
        <v>1.0208315778998098E-6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2.5167818888628661E-9</v>
      </c>
      <c r="E53" s="13">
        <f t="shared" si="6"/>
        <v>2.7090292145873277E-6</v>
      </c>
      <c r="F53" s="13">
        <f t="shared" si="6"/>
        <v>7.0581088154234941E-9</v>
      </c>
      <c r="G53" s="13">
        <f t="shared" si="6"/>
        <v>7.4243712534256783E-7</v>
      </c>
      <c r="H53" s="13">
        <f t="shared" si="6"/>
        <v>5.1240197761725708E-7</v>
      </c>
      <c r="I53" s="13">
        <f t="shared" si="6"/>
        <v>2.2652150142810548E-6</v>
      </c>
      <c r="J53" s="13">
        <f t="shared" si="6"/>
        <v>2.5945921734904177E-6</v>
      </c>
      <c r="K53" s="13">
        <f t="shared" si="6"/>
        <v>1.9032152105153755E-7</v>
      </c>
      <c r="L53" s="13">
        <f t="shared" si="6"/>
        <v>6.3372921327943072E-8</v>
      </c>
      <c r="M53" s="13">
        <f t="shared" si="6"/>
        <v>1.5643430934259084E-6</v>
      </c>
      <c r="N53" s="13">
        <f t="shared" si="6"/>
        <v>2.0547724721413621E-6</v>
      </c>
      <c r="O53" s="13">
        <f t="shared" si="6"/>
        <v>4.2784851178223906E-7</v>
      </c>
      <c r="P53" s="13">
        <f t="shared" si="6"/>
        <v>7.7159241803039819E-7</v>
      </c>
      <c r="Q53" s="13">
        <f t="shared" si="6"/>
        <v>2.2955741799412676E-7</v>
      </c>
      <c r="R53" s="13">
        <f t="shared" si="6"/>
        <v>2.6306807868046318E-7</v>
      </c>
      <c r="S53" s="13">
        <f t="shared" si="6"/>
        <v>2.753376073428733E-6</v>
      </c>
      <c r="T53" s="13">
        <f t="shared" si="6"/>
        <v>3.1740061372321346E-6</v>
      </c>
      <c r="U53" s="13">
        <f t="shared" si="6"/>
        <v>6.3160144903447822E-6</v>
      </c>
      <c r="V53" s="13">
        <f t="shared" si="6"/>
        <v>3.4663167118163584E-6</v>
      </c>
      <c r="W53" s="13">
        <f t="shared" si="6"/>
        <v>1.1428261918014129E-6</v>
      </c>
      <c r="X53" s="13">
        <f t="shared" si="6"/>
        <v>8.4229630546230043E-7</v>
      </c>
      <c r="Y53" s="13">
        <f t="shared" si="6"/>
        <v>7.601558078935046E-7</v>
      </c>
      <c r="Z53" s="13">
        <f t="shared" si="6"/>
        <v>2.6031702655578868E-6</v>
      </c>
      <c r="AA53" s="13">
        <f t="shared" si="6"/>
        <v>3.5803144682547475E-6</v>
      </c>
      <c r="AB53" s="13">
        <f t="shared" si="6"/>
        <v>4.2238772925560615E-7</v>
      </c>
      <c r="AC53" s="13">
        <f t="shared" si="6"/>
        <v>7.7139881134786676E-7</v>
      </c>
      <c r="AD53" s="13">
        <f t="shared" si="6"/>
        <v>2.9504019965348413E-7</v>
      </c>
      <c r="AE53" s="13">
        <f t="shared" si="6"/>
        <v>1.2643595596093833E-6</v>
      </c>
      <c r="AF53" s="13">
        <f t="shared" si="6"/>
        <v>1.4232583804872694E-7</v>
      </c>
      <c r="AG53" s="13">
        <f t="shared" si="6"/>
        <v>3.0346168586884851E-7</v>
      </c>
      <c r="AH53" s="13">
        <f t="shared" si="6"/>
        <v>3.6994382414668254E-7</v>
      </c>
      <c r="AI53" s="13">
        <f t="shared" si="6"/>
        <v>1.0865692031199436E-7</v>
      </c>
      <c r="AJ53" s="13">
        <f t="shared" si="6"/>
        <v>1.189470774937605E-6</v>
      </c>
      <c r="AK53" s="14">
        <f t="shared" si="6"/>
        <v>1.8712143963977444E-3</v>
      </c>
      <c r="AL53" s="13">
        <f t="shared" si="6"/>
        <v>5.5855499235985259E-12</v>
      </c>
      <c r="AM53" s="15">
        <f t="shared" si="6"/>
        <v>9.1706530279976999E-7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2.4764727300127589E-8</v>
      </c>
      <c r="E54" s="13">
        <f t="shared" si="7"/>
        <v>3.7801134340208082E-9</v>
      </c>
      <c r="F54" s="13">
        <f t="shared" si="7"/>
        <v>1.9834232655133894E-7</v>
      </c>
      <c r="G54" s="13">
        <f t="shared" si="7"/>
        <v>4.7706900661723777E-8</v>
      </c>
      <c r="H54" s="13">
        <f t="shared" si="7"/>
        <v>1.1687646746798726E-7</v>
      </c>
      <c r="I54" s="14">
        <f t="shared" si="7"/>
        <v>1.7772833747932849E-4</v>
      </c>
      <c r="J54" s="13">
        <f t="shared" si="7"/>
        <v>3.2085434041720315E-7</v>
      </c>
      <c r="K54" s="13">
        <f t="shared" si="7"/>
        <v>2.5066141174179497E-8</v>
      </c>
      <c r="L54" s="13">
        <f t="shared" si="7"/>
        <v>6.3897338048993195E-8</v>
      </c>
      <c r="M54" s="13">
        <f t="shared" si="7"/>
        <v>3.4895086822290803E-11</v>
      </c>
      <c r="N54" s="13">
        <f t="shared" si="7"/>
        <v>5.0212384610225958E-8</v>
      </c>
      <c r="O54" s="13">
        <f t="shared" si="7"/>
        <v>4.7536493036254423E-9</v>
      </c>
      <c r="P54" s="13">
        <f t="shared" si="7"/>
        <v>3.2832590511433559E-8</v>
      </c>
      <c r="Q54" s="13">
        <f t="shared" si="7"/>
        <v>1.8508928096225644E-11</v>
      </c>
      <c r="R54" s="13">
        <f t="shared" si="7"/>
        <v>2.4941770838796218E-7</v>
      </c>
      <c r="S54" s="13">
        <f t="shared" si="7"/>
        <v>2.1555215284023478E-9</v>
      </c>
      <c r="T54" s="13">
        <f t="shared" si="7"/>
        <v>1.7463562504999574E-7</v>
      </c>
      <c r="U54" s="13">
        <f t="shared" si="7"/>
        <v>1.2869087368331312E-8</v>
      </c>
      <c r="V54" s="13">
        <f t="shared" si="7"/>
        <v>4.3646734905547749E-7</v>
      </c>
      <c r="W54" s="13">
        <f t="shared" si="7"/>
        <v>1.2592566444372097E-7</v>
      </c>
      <c r="X54" s="13">
        <f t="shared" si="7"/>
        <v>3.9838320686947014E-7</v>
      </c>
      <c r="Y54" s="13">
        <f t="shared" si="7"/>
        <v>3.0741518095784924E-8</v>
      </c>
      <c r="Z54" s="13">
        <f t="shared" si="7"/>
        <v>5.634297919668511E-7</v>
      </c>
      <c r="AA54" s="13">
        <f t="shared" si="7"/>
        <v>3.4083239434659669E-7</v>
      </c>
      <c r="AB54" s="13">
        <f t="shared" si="7"/>
        <v>1.1339242226693073E-7</v>
      </c>
      <c r="AC54" s="13">
        <f t="shared" si="7"/>
        <v>1.5111670741006257E-8</v>
      </c>
      <c r="AD54" s="13">
        <f t="shared" si="7"/>
        <v>8.3450714188124422E-9</v>
      </c>
      <c r="AE54" s="13">
        <f t="shared" si="7"/>
        <v>1.6251401090112141E-9</v>
      </c>
      <c r="AF54" s="13">
        <f t="shared" si="7"/>
        <v>1.5288542618628546E-8</v>
      </c>
      <c r="AG54" s="13">
        <f t="shared" si="7"/>
        <v>3.7800146912505392E-8</v>
      </c>
      <c r="AH54" s="13">
        <f t="shared" si="7"/>
        <v>3.0306853306307902E-7</v>
      </c>
      <c r="AI54" s="13">
        <f t="shared" si="7"/>
        <v>1.5994297503672553E-7</v>
      </c>
      <c r="AJ54" s="13">
        <f t="shared" si="7"/>
        <v>9.2917867180126605E-8</v>
      </c>
      <c r="AK54" s="13">
        <f t="shared" si="7"/>
        <v>2.1518234672472069E-7</v>
      </c>
      <c r="AL54" s="13">
        <f t="shared" si="7"/>
        <v>8.9622611421131176E-8</v>
      </c>
      <c r="AM54" s="15">
        <f t="shared" si="7"/>
        <v>8.310633148479973E-8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7.9682731880639221E-8</v>
      </c>
      <c r="E55" s="13">
        <f t="shared" si="8"/>
        <v>3.5289088132921466E-6</v>
      </c>
      <c r="F55" s="14">
        <f t="shared" si="8"/>
        <v>1.5316156271872774E-3</v>
      </c>
      <c r="G55" s="13">
        <f t="shared" si="8"/>
        <v>5.7663089075683754E-7</v>
      </c>
      <c r="H55" s="13">
        <f t="shared" si="8"/>
        <v>1.1764721908319803E-6</v>
      </c>
      <c r="I55" s="13">
        <f t="shared" si="8"/>
        <v>1.6979314567493724E-6</v>
      </c>
      <c r="J55" s="13">
        <f t="shared" si="8"/>
        <v>9.5511378016498675E-7</v>
      </c>
      <c r="K55" s="13">
        <f t="shared" si="8"/>
        <v>8.7938847908060856E-7</v>
      </c>
      <c r="L55" s="13">
        <f t="shared" si="8"/>
        <v>7.2305328039748E-7</v>
      </c>
      <c r="M55" s="13">
        <f t="shared" si="8"/>
        <v>3.2532306999743992E-7</v>
      </c>
      <c r="N55" s="13">
        <f t="shared" si="8"/>
        <v>4.0075091836660553E-7</v>
      </c>
      <c r="O55" s="13">
        <f t="shared" si="8"/>
        <v>4.2412394713767873E-8</v>
      </c>
      <c r="P55" s="13">
        <f t="shared" si="8"/>
        <v>1.6456154265004859E-9</v>
      </c>
      <c r="Q55" s="13">
        <f t="shared" si="8"/>
        <v>2.0849168168552144E-7</v>
      </c>
      <c r="R55" s="13">
        <f t="shared" si="8"/>
        <v>7.9808260639888922E-8</v>
      </c>
      <c r="S55" s="13">
        <f t="shared" si="8"/>
        <v>2.2882401338986746E-6</v>
      </c>
      <c r="T55" s="13">
        <f t="shared" si="8"/>
        <v>1.3266117334826554E-8</v>
      </c>
      <c r="U55" s="13">
        <f t="shared" si="8"/>
        <v>2.4009822780905523E-7</v>
      </c>
      <c r="V55" s="13">
        <f t="shared" si="8"/>
        <v>1.5905863053879087E-6</v>
      </c>
      <c r="W55" s="13">
        <f t="shared" si="8"/>
        <v>8.5197713771239688E-7</v>
      </c>
      <c r="X55" s="13">
        <f t="shared" si="8"/>
        <v>4.6173918724460508E-7</v>
      </c>
      <c r="Y55" s="13">
        <f t="shared" si="8"/>
        <v>5.5526607058113437E-8</v>
      </c>
      <c r="Z55" s="13">
        <f t="shared" si="8"/>
        <v>1.7004949470423309E-6</v>
      </c>
      <c r="AA55" s="13">
        <f t="shared" si="8"/>
        <v>1.5152923943140502E-6</v>
      </c>
      <c r="AB55" s="13">
        <f t="shared" si="8"/>
        <v>1.526018432511075E-9</v>
      </c>
      <c r="AC55" s="13">
        <f t="shared" si="8"/>
        <v>1.1474430565023423E-6</v>
      </c>
      <c r="AD55" s="13">
        <f t="shared" si="8"/>
        <v>6.053262099113859E-7</v>
      </c>
      <c r="AE55" s="13">
        <f t="shared" si="8"/>
        <v>9.5392591963122588E-7</v>
      </c>
      <c r="AF55" s="13">
        <f t="shared" si="8"/>
        <v>2.6128264560682524E-7</v>
      </c>
      <c r="AG55" s="13">
        <f t="shared" si="8"/>
        <v>4.6687878395950852E-6</v>
      </c>
      <c r="AH55" s="13">
        <f t="shared" si="8"/>
        <v>2.0298722145971362E-6</v>
      </c>
      <c r="AI55" s="13">
        <f t="shared" si="8"/>
        <v>2.1506986776394423E-7</v>
      </c>
      <c r="AJ55" s="13">
        <f t="shared" si="8"/>
        <v>3.1528143598849243E-6</v>
      </c>
      <c r="AK55" s="13">
        <f t="shared" si="8"/>
        <v>5.7610776389837875E-9</v>
      </c>
      <c r="AL55" s="13">
        <f t="shared" si="8"/>
        <v>9.1819377697292736E-6</v>
      </c>
      <c r="AM55" s="15">
        <f t="shared" si="8"/>
        <v>5.1457176507179036E-7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1.9505766135818491E-6</v>
      </c>
      <c r="E56" s="13">
        <f t="shared" si="9"/>
        <v>7.6502239668727344E-7</v>
      </c>
      <c r="F56" s="13">
        <f t="shared" si="9"/>
        <v>3.0638271899863631E-7</v>
      </c>
      <c r="G56" s="13">
        <f t="shared" si="9"/>
        <v>1.1949350927757636E-6</v>
      </c>
      <c r="H56" s="13">
        <f t="shared" si="9"/>
        <v>1.4228880443779993E-7</v>
      </c>
      <c r="I56" s="13">
        <f t="shared" si="9"/>
        <v>3.2896005568650987E-7</v>
      </c>
      <c r="J56" s="13">
        <f t="shared" si="9"/>
        <v>1.5473407204073323E-6</v>
      </c>
      <c r="K56" s="13">
        <f t="shared" si="9"/>
        <v>1.6553436987301928E-6</v>
      </c>
      <c r="L56" s="13">
        <f t="shared" si="9"/>
        <v>1.7295042671023777E-7</v>
      </c>
      <c r="M56" s="13">
        <f t="shared" si="9"/>
        <v>6.699026733108055E-7</v>
      </c>
      <c r="N56" s="14">
        <f t="shared" si="9"/>
        <v>1.1706413000443742E-3</v>
      </c>
      <c r="O56" s="13">
        <f t="shared" si="9"/>
        <v>4.4954384900468381E-8</v>
      </c>
      <c r="P56" s="13">
        <f t="shared" si="9"/>
        <v>2.594266595300271E-7</v>
      </c>
      <c r="Q56" s="13">
        <f t="shared" si="9"/>
        <v>5.6453040272057071E-10</v>
      </c>
      <c r="R56" s="13">
        <f t="shared" si="9"/>
        <v>1.2219610900420412E-6</v>
      </c>
      <c r="S56" s="13">
        <f t="shared" si="9"/>
        <v>1.4115479911434112E-7</v>
      </c>
      <c r="T56" s="13">
        <f t="shared" si="9"/>
        <v>1.4287791734607843E-7</v>
      </c>
      <c r="U56" s="13">
        <f t="shared" si="9"/>
        <v>1.0284884469390174E-7</v>
      </c>
      <c r="V56" s="13">
        <f t="shared" si="9"/>
        <v>1.5927539323053283E-6</v>
      </c>
      <c r="W56" s="13">
        <f t="shared" si="9"/>
        <v>3.299124751822781E-7</v>
      </c>
      <c r="X56" s="13">
        <f t="shared" si="9"/>
        <v>1.3720923831516801E-6</v>
      </c>
      <c r="Y56" s="13">
        <f t="shared" si="9"/>
        <v>2.2521527140584956E-7</v>
      </c>
      <c r="Z56" s="13">
        <f t="shared" si="9"/>
        <v>2.4893539585570719E-6</v>
      </c>
      <c r="AA56" s="13">
        <f t="shared" si="9"/>
        <v>1.9463699735052639E-7</v>
      </c>
      <c r="AB56" s="13">
        <f t="shared" si="9"/>
        <v>2.3805142713167919E-7</v>
      </c>
      <c r="AC56" s="13">
        <f t="shared" si="9"/>
        <v>3.7070418931372666E-7</v>
      </c>
      <c r="AD56" s="13">
        <f t="shared" si="9"/>
        <v>6.2820884006847442E-7</v>
      </c>
      <c r="AE56" s="13">
        <f t="shared" si="9"/>
        <v>2.301285583605158E-7</v>
      </c>
      <c r="AF56" s="13">
        <f t="shared" si="9"/>
        <v>1.4782229181754591E-6</v>
      </c>
      <c r="AG56" s="13">
        <f t="shared" si="9"/>
        <v>7.5390719697935289E-7</v>
      </c>
      <c r="AH56" s="13">
        <f t="shared" si="9"/>
        <v>1.098338653441635E-8</v>
      </c>
      <c r="AI56" s="13">
        <f t="shared" si="9"/>
        <v>3.6902981603842125E-8</v>
      </c>
      <c r="AJ56" s="13">
        <f t="shared" si="9"/>
        <v>3.092999056674341E-6</v>
      </c>
      <c r="AK56" s="13">
        <f t="shared" si="9"/>
        <v>1.2789301324004774E-6</v>
      </c>
      <c r="AL56" s="13">
        <f t="shared" si="9"/>
        <v>1.4122833490779743E-6</v>
      </c>
      <c r="AM56" s="15">
        <f t="shared" si="9"/>
        <v>5.0357952751339176E-6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8.7458580209371098E-7</v>
      </c>
      <c r="E57" s="13">
        <f t="shared" si="10"/>
        <v>1.4962520300944916E-6</v>
      </c>
      <c r="F57" s="13">
        <f t="shared" si="10"/>
        <v>1.7989404291032487E-6</v>
      </c>
      <c r="G57" s="13">
        <f t="shared" si="10"/>
        <v>3.6687024755415844E-7</v>
      </c>
      <c r="H57" s="13">
        <f t="shared" si="10"/>
        <v>3.1959140261072846E-7</v>
      </c>
      <c r="I57" s="13">
        <f t="shared" si="10"/>
        <v>2.2964201906805896E-6</v>
      </c>
      <c r="J57" s="13">
        <f t="shared" si="10"/>
        <v>5.8273838432134678E-7</v>
      </c>
      <c r="K57" s="13">
        <f t="shared" si="10"/>
        <v>8.0730167736376807E-7</v>
      </c>
      <c r="L57" s="13">
        <f t="shared" si="10"/>
        <v>3.1167730026720967E-7</v>
      </c>
      <c r="M57" s="13">
        <f t="shared" si="10"/>
        <v>4.4245503622795193E-6</v>
      </c>
      <c r="N57" s="13">
        <f t="shared" si="10"/>
        <v>1.260691297946528E-8</v>
      </c>
      <c r="O57" s="13">
        <f t="shared" si="10"/>
        <v>9.911380003428492E-7</v>
      </c>
      <c r="P57" s="13">
        <f t="shared" si="10"/>
        <v>5.0208469987604193E-7</v>
      </c>
      <c r="Q57" s="13">
        <f t="shared" si="10"/>
        <v>2.1890490964573647E-6</v>
      </c>
      <c r="R57" s="13">
        <f t="shared" si="10"/>
        <v>2.1237544964690071E-10</v>
      </c>
      <c r="S57" s="13">
        <f t="shared" si="10"/>
        <v>1.9575622576847849E-7</v>
      </c>
      <c r="T57" s="13">
        <f t="shared" si="10"/>
        <v>2.0530317962507177E-6</v>
      </c>
      <c r="U57" s="13">
        <f t="shared" si="10"/>
        <v>1.9817192474435171E-6</v>
      </c>
      <c r="V57" s="13">
        <f t="shared" si="10"/>
        <v>3.1585631939446509E-9</v>
      </c>
      <c r="W57" s="13">
        <f t="shared" si="10"/>
        <v>9.7584175557748013E-9</v>
      </c>
      <c r="X57" s="13">
        <f t="shared" si="10"/>
        <v>8.6386980910202479E-8</v>
      </c>
      <c r="Y57" s="13">
        <f t="shared" si="10"/>
        <v>1.0185627068344953E-6</v>
      </c>
      <c r="Z57" s="13">
        <f t="shared" si="10"/>
        <v>2.0197594767763157E-9</v>
      </c>
      <c r="AA57" s="13">
        <f t="shared" si="10"/>
        <v>1.7102372724523033E-7</v>
      </c>
      <c r="AB57" s="13">
        <f t="shared" si="10"/>
        <v>1.6716703082048371E-7</v>
      </c>
      <c r="AC57" s="13">
        <f t="shared" si="10"/>
        <v>5.9087137132730395E-7</v>
      </c>
      <c r="AD57" s="13">
        <f t="shared" si="10"/>
        <v>2.3693968996341955E-7</v>
      </c>
      <c r="AE57" s="13">
        <f t="shared" si="10"/>
        <v>2.77479197470792E-8</v>
      </c>
      <c r="AF57" s="13">
        <f t="shared" si="10"/>
        <v>7.193824385513459E-7</v>
      </c>
      <c r="AG57" s="13">
        <f t="shared" si="10"/>
        <v>5.6915511251661439E-7</v>
      </c>
      <c r="AH57" s="14">
        <f t="shared" si="10"/>
        <v>1.3562073282650361E-3</v>
      </c>
      <c r="AI57" s="13">
        <f t="shared" si="10"/>
        <v>3.8846215028153924E-6</v>
      </c>
      <c r="AJ57" s="13">
        <f t="shared" si="10"/>
        <v>2.8933481496328018E-6</v>
      </c>
      <c r="AK57" s="13">
        <f t="shared" si="10"/>
        <v>2.6623842276242958E-7</v>
      </c>
      <c r="AL57" s="13">
        <f t="shared" si="10"/>
        <v>2.0699831703723191E-6</v>
      </c>
      <c r="AM57" s="15">
        <f t="shared" si="10"/>
        <v>3.3546671223489625E-6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2.8856011694668049E-8</v>
      </c>
      <c r="E58" s="13">
        <f t="shared" si="11"/>
        <v>1.5672661388378764E-7</v>
      </c>
      <c r="F58" s="13">
        <f t="shared" si="11"/>
        <v>3.8837163239372126E-7</v>
      </c>
      <c r="G58" s="13">
        <f t="shared" si="11"/>
        <v>2.0988579901277446E-6</v>
      </c>
      <c r="H58" s="13">
        <f t="shared" si="11"/>
        <v>1.0600122064790474E-6</v>
      </c>
      <c r="I58" s="13">
        <f t="shared" si="11"/>
        <v>3.5664610456530084E-10</v>
      </c>
      <c r="J58" s="13">
        <f t="shared" si="11"/>
        <v>6.9633651576679027E-8</v>
      </c>
      <c r="K58" s="13">
        <f t="shared" si="11"/>
        <v>2.6472162462644057E-6</v>
      </c>
      <c r="L58" s="13">
        <f t="shared" si="11"/>
        <v>2.2775038275618753E-6</v>
      </c>
      <c r="M58" s="14">
        <f t="shared" si="11"/>
        <v>1.8152730736318316E-3</v>
      </c>
      <c r="N58" s="13">
        <f t="shared" si="11"/>
        <v>1.0429400783495287E-6</v>
      </c>
      <c r="O58" s="13">
        <f t="shared" si="11"/>
        <v>5.451401413936593E-8</v>
      </c>
      <c r="P58" s="13">
        <f t="shared" si="11"/>
        <v>3.2834929374854088E-7</v>
      </c>
      <c r="Q58" s="13">
        <f t="shared" si="11"/>
        <v>1.2992473581704455E-6</v>
      </c>
      <c r="R58" s="13">
        <f t="shared" si="11"/>
        <v>1.4528178977112573E-6</v>
      </c>
      <c r="S58" s="13">
        <f t="shared" si="11"/>
        <v>1.0715244527981822E-6</v>
      </c>
      <c r="T58" s="13">
        <f t="shared" si="11"/>
        <v>2.264910632381831E-7</v>
      </c>
      <c r="U58" s="13">
        <f t="shared" si="11"/>
        <v>4.6289019405901545E-8</v>
      </c>
      <c r="V58" s="13">
        <f t="shared" si="11"/>
        <v>1.4419490063417456E-6</v>
      </c>
      <c r="W58" s="13">
        <f t="shared" si="11"/>
        <v>3.0169847308332834E-6</v>
      </c>
      <c r="X58" s="13">
        <f t="shared" si="11"/>
        <v>8.782656187497145E-7</v>
      </c>
      <c r="Y58" s="13">
        <f t="shared" si="11"/>
        <v>3.6413479869089116E-6</v>
      </c>
      <c r="Z58" s="13">
        <f t="shared" si="11"/>
        <v>1.630658324097017E-6</v>
      </c>
      <c r="AA58" s="13">
        <f t="shared" si="11"/>
        <v>1.5697946048616029E-6</v>
      </c>
      <c r="AB58" s="13">
        <f t="shared" si="11"/>
        <v>4.9770052749558582E-10</v>
      </c>
      <c r="AC58" s="13">
        <f t="shared" si="11"/>
        <v>1.8111130392957694E-6</v>
      </c>
      <c r="AD58" s="13">
        <f t="shared" si="11"/>
        <v>6.6259415048465687E-7</v>
      </c>
      <c r="AE58" s="13">
        <f t="shared" si="11"/>
        <v>1.5047887674709823E-6</v>
      </c>
      <c r="AF58" s="13">
        <f t="shared" si="11"/>
        <v>3.1642162038986297E-6</v>
      </c>
      <c r="AG58" s="13">
        <f t="shared" si="11"/>
        <v>1.1489362347940886E-6</v>
      </c>
      <c r="AH58" s="13">
        <f t="shared" si="11"/>
        <v>5.9633696410608219E-6</v>
      </c>
      <c r="AI58" s="13">
        <f t="shared" si="11"/>
        <v>2.4694811562818083E-7</v>
      </c>
      <c r="AJ58" s="13">
        <f t="shared" si="11"/>
        <v>4.0002530623271148E-7</v>
      </c>
      <c r="AK58" s="13">
        <f t="shared" si="11"/>
        <v>1.5173564632019625E-6</v>
      </c>
      <c r="AL58" s="13">
        <f t="shared" si="11"/>
        <v>1.7623879833025473E-7</v>
      </c>
      <c r="AM58" s="15">
        <f t="shared" si="11"/>
        <v>2.7113378335527461E-7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2.0424287646360536E-7</v>
      </c>
      <c r="E59" s="13">
        <f t="shared" si="12"/>
        <v>4.7614953472361424E-8</v>
      </c>
      <c r="F59" s="13">
        <f t="shared" si="12"/>
        <v>4.7481822906258018E-8</v>
      </c>
      <c r="G59" s="14">
        <f t="shared" si="12"/>
        <v>1.2677693815556619E-4</v>
      </c>
      <c r="H59" s="13">
        <f t="shared" si="12"/>
        <v>2.585568629704311E-7</v>
      </c>
      <c r="I59" s="13">
        <f t="shared" si="12"/>
        <v>3.3597075648882474E-8</v>
      </c>
      <c r="J59" s="13">
        <f t="shared" si="12"/>
        <v>8.8698968176038548E-8</v>
      </c>
      <c r="K59" s="13">
        <f t="shared" si="12"/>
        <v>2.1806016948900486E-9</v>
      </c>
      <c r="L59" s="13">
        <f t="shared" si="12"/>
        <v>6.0153522479905214E-8</v>
      </c>
      <c r="M59" s="13">
        <f t="shared" si="12"/>
        <v>1.4489029471627457E-7</v>
      </c>
      <c r="N59" s="13">
        <f t="shared" si="12"/>
        <v>1.2850002273449583E-7</v>
      </c>
      <c r="O59" s="13">
        <f t="shared" si="12"/>
        <v>8.7140449735769372E-8</v>
      </c>
      <c r="P59" s="13">
        <f t="shared" si="12"/>
        <v>1.0102113668663063E-8</v>
      </c>
      <c r="Q59" s="13">
        <f t="shared" si="12"/>
        <v>3.8538656463761637E-8</v>
      </c>
      <c r="R59" s="13">
        <f t="shared" si="12"/>
        <v>4.0635967729141949E-8</v>
      </c>
      <c r="S59" s="13">
        <f t="shared" si="12"/>
        <v>6.3417703813791696E-8</v>
      </c>
      <c r="T59" s="13">
        <f t="shared" si="12"/>
        <v>2.3640093978344803E-7</v>
      </c>
      <c r="U59" s="13">
        <f t="shared" si="12"/>
        <v>4.339736031214316E-7</v>
      </c>
      <c r="V59" s="13">
        <f t="shared" si="12"/>
        <v>4.2826119767708078E-8</v>
      </c>
      <c r="W59" s="13">
        <f t="shared" si="12"/>
        <v>9.2656480318595829E-9</v>
      </c>
      <c r="X59" s="13">
        <f t="shared" si="12"/>
        <v>2.1224393148074331E-8</v>
      </c>
      <c r="Y59" s="13">
        <f t="shared" si="12"/>
        <v>4.4497066726441698E-7</v>
      </c>
      <c r="Z59" s="13">
        <f t="shared" si="12"/>
        <v>5.0071259807253943E-8</v>
      </c>
      <c r="AA59" s="13">
        <f t="shared" si="12"/>
        <v>2.6696106394369999E-7</v>
      </c>
      <c r="AB59" s="13">
        <f t="shared" si="12"/>
        <v>7.6598928998146476E-7</v>
      </c>
      <c r="AC59" s="13">
        <f t="shared" si="12"/>
        <v>4.703132136880977E-10</v>
      </c>
      <c r="AD59" s="13">
        <f t="shared" si="12"/>
        <v>1.9899120988615104E-8</v>
      </c>
      <c r="AE59" s="13">
        <f t="shared" si="12"/>
        <v>6.1197727161346362E-8</v>
      </c>
      <c r="AF59" s="13">
        <f t="shared" si="12"/>
        <v>2.2148345628842893E-8</v>
      </c>
      <c r="AG59" s="13">
        <f t="shared" si="12"/>
        <v>4.9404535550725932E-8</v>
      </c>
      <c r="AH59" s="13">
        <f t="shared" si="12"/>
        <v>3.4174977386639765E-8</v>
      </c>
      <c r="AI59" s="13">
        <f t="shared" si="12"/>
        <v>4.3140518439443469E-10</v>
      </c>
      <c r="AJ59" s="13">
        <f t="shared" si="12"/>
        <v>1.1410505116815452E-8</v>
      </c>
      <c r="AK59" s="13">
        <f t="shared" si="12"/>
        <v>4.9684526437913763E-8</v>
      </c>
      <c r="AL59" s="13">
        <f t="shared" si="12"/>
        <v>8.9554246032581868E-10</v>
      </c>
      <c r="AM59" s="15">
        <f t="shared" si="12"/>
        <v>1.0356485973073661E-7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1.1607626356677459E-5</v>
      </c>
      <c r="E60" s="13">
        <f t="shared" si="13"/>
        <v>7.9512315232309345E-6</v>
      </c>
      <c r="F60" s="13">
        <f t="shared" si="13"/>
        <v>4.0061559238349697E-6</v>
      </c>
      <c r="G60" s="13">
        <f t="shared" si="13"/>
        <v>3.1191723088890526E-6</v>
      </c>
      <c r="H60" s="13">
        <f t="shared" si="13"/>
        <v>7.188336566197319E-6</v>
      </c>
      <c r="I60" s="13">
        <f t="shared" si="13"/>
        <v>5.8795454952069014E-8</v>
      </c>
      <c r="J60" s="13">
        <f t="shared" si="13"/>
        <v>3.0582941508745147E-7</v>
      </c>
      <c r="K60" s="13">
        <f t="shared" si="13"/>
        <v>7.0233706826970528E-6</v>
      </c>
      <c r="L60" s="13">
        <f t="shared" si="13"/>
        <v>4.9986853452095032E-6</v>
      </c>
      <c r="M60" s="13">
        <f t="shared" si="13"/>
        <v>5.2816424289376262E-6</v>
      </c>
      <c r="N60" s="13">
        <f t="shared" si="13"/>
        <v>1.2582909052207158E-6</v>
      </c>
      <c r="O60" s="14">
        <f t="shared" si="13"/>
        <v>6.3266116000000011E-5</v>
      </c>
      <c r="P60" s="13">
        <f t="shared" si="13"/>
        <v>3.4900929965287094E-7</v>
      </c>
      <c r="Q60" s="13">
        <f t="shared" si="13"/>
        <v>6.2738631388332495E-7</v>
      </c>
      <c r="R60" s="13">
        <f t="shared" si="13"/>
        <v>1.1417640649603637E-6</v>
      </c>
      <c r="S60" s="13">
        <f t="shared" si="13"/>
        <v>2.27313681933438E-6</v>
      </c>
      <c r="T60" s="13">
        <f t="shared" si="13"/>
        <v>1.8650050908745236E-6</v>
      </c>
      <c r="U60" s="13">
        <f t="shared" si="13"/>
        <v>5.7285432824846734E-9</v>
      </c>
      <c r="V60" s="13">
        <f t="shared" si="13"/>
        <v>5.5961853617838434E-9</v>
      </c>
      <c r="W60" s="13">
        <f t="shared" si="13"/>
        <v>2.5728481849964437E-6</v>
      </c>
      <c r="X60" s="13">
        <f t="shared" si="13"/>
        <v>2.5305780527672259E-6</v>
      </c>
      <c r="Y60" s="13">
        <f t="shared" si="13"/>
        <v>5.1745494135167616E-7</v>
      </c>
      <c r="Z60" s="13">
        <f t="shared" si="13"/>
        <v>7.0711701340528638E-8</v>
      </c>
      <c r="AA60" s="13">
        <f t="shared" si="13"/>
        <v>1.3297507864751179E-8</v>
      </c>
      <c r="AB60" s="13">
        <f t="shared" si="13"/>
        <v>2.5811266118430102E-6</v>
      </c>
      <c r="AC60" s="13">
        <f t="shared" si="13"/>
        <v>1.1280034576020145E-6</v>
      </c>
      <c r="AD60" s="13">
        <f t="shared" si="13"/>
        <v>1.0213256524152604E-5</v>
      </c>
      <c r="AE60" s="14">
        <f t="shared" si="13"/>
        <v>6.4973272360000006E-3</v>
      </c>
      <c r="AF60" s="13">
        <f t="shared" si="13"/>
        <v>1.5657573126196966E-5</v>
      </c>
      <c r="AG60" s="13">
        <f t="shared" si="13"/>
        <v>1.6112546034937068E-6</v>
      </c>
      <c r="AH60" s="13">
        <f t="shared" si="13"/>
        <v>1.2979926317199651E-7</v>
      </c>
      <c r="AI60" s="13">
        <f t="shared" si="13"/>
        <v>3.4990173988956925E-5</v>
      </c>
      <c r="AJ60" s="13">
        <f t="shared" si="13"/>
        <v>9.5749781808753957E-6</v>
      </c>
      <c r="AK60" s="13">
        <f t="shared" si="13"/>
        <v>4.3128852058142183E-6</v>
      </c>
      <c r="AL60" s="13">
        <f t="shared" si="13"/>
        <v>1.4956244194242378E-5</v>
      </c>
      <c r="AM60" s="15">
        <f t="shared" si="13"/>
        <v>3.7774268320323855E-7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1.0741363428324906E-6</v>
      </c>
      <c r="E61" s="13">
        <f t="shared" si="14"/>
        <v>8.8192341091150378E-7</v>
      </c>
      <c r="F61" s="13">
        <f t="shared" si="14"/>
        <v>4.2585537661674995E-6</v>
      </c>
      <c r="G61" s="13">
        <f t="shared" si="14"/>
        <v>5.4863693534869093E-7</v>
      </c>
      <c r="H61" s="13">
        <f t="shared" si="14"/>
        <v>2.9842313303905013E-6</v>
      </c>
      <c r="I61" s="13">
        <f t="shared" si="14"/>
        <v>2.9501223413654473E-7</v>
      </c>
      <c r="J61" s="13">
        <f t="shared" si="14"/>
        <v>1.4852485493062324E-8</v>
      </c>
      <c r="K61" s="14">
        <f t="shared" si="14"/>
        <v>9.1474293654195384E-6</v>
      </c>
      <c r="L61" s="13">
        <f t="shared" si="14"/>
        <v>4.577285762528529E-12</v>
      </c>
      <c r="M61" s="13">
        <f t="shared" si="14"/>
        <v>8.7809209541930283E-7</v>
      </c>
      <c r="N61" s="13">
        <f t="shared" si="14"/>
        <v>8.9760854001465658E-7</v>
      </c>
      <c r="O61" s="13">
        <f t="shared" si="14"/>
        <v>2.2849295359875513E-8</v>
      </c>
      <c r="P61" s="13">
        <f t="shared" si="14"/>
        <v>9.0368597402691987E-9</v>
      </c>
      <c r="Q61" s="13">
        <f t="shared" si="14"/>
        <v>1.8072111291132393E-6</v>
      </c>
      <c r="R61" s="13">
        <f t="shared" si="14"/>
        <v>1.8695728752961481E-8</v>
      </c>
      <c r="S61" s="13">
        <f t="shared" si="14"/>
        <v>8.310142662370671E-10</v>
      </c>
      <c r="T61" s="13">
        <f t="shared" si="14"/>
        <v>1.9130057301826709E-8</v>
      </c>
      <c r="U61" s="13">
        <f t="shared" si="14"/>
        <v>1.370412660770947E-6</v>
      </c>
      <c r="V61" s="13">
        <f t="shared" si="14"/>
        <v>3.2167714373642865E-8</v>
      </c>
      <c r="W61" s="13">
        <f t="shared" si="14"/>
        <v>7.7160217103511459E-7</v>
      </c>
      <c r="X61" s="13">
        <f t="shared" si="14"/>
        <v>3.7516169977359559E-11</v>
      </c>
      <c r="Y61" s="13">
        <f t="shared" si="14"/>
        <v>2.2465677532127203E-7</v>
      </c>
      <c r="Z61" s="13">
        <f t="shared" si="14"/>
        <v>1.2219804959733539E-6</v>
      </c>
      <c r="AA61" s="13">
        <f t="shared" si="14"/>
        <v>2.4502419773577124E-7</v>
      </c>
      <c r="AB61" s="13">
        <f t="shared" si="14"/>
        <v>5.3014224230984914E-7</v>
      </c>
      <c r="AC61" s="13">
        <f t="shared" si="14"/>
        <v>1.6519838949056621E-6</v>
      </c>
      <c r="AD61" s="13">
        <f t="shared" si="14"/>
        <v>4.783822927656968E-7</v>
      </c>
      <c r="AE61" s="13">
        <f t="shared" si="14"/>
        <v>3.5068041839423142E-7</v>
      </c>
      <c r="AF61" s="13">
        <f t="shared" si="14"/>
        <v>6.3515188729427908E-7</v>
      </c>
      <c r="AG61" s="14">
        <f t="shared" si="14"/>
        <v>1.3923659558564665E-3</v>
      </c>
      <c r="AH61" s="13">
        <f t="shared" si="14"/>
        <v>5.8636834861733388E-7</v>
      </c>
      <c r="AI61" s="13">
        <f t="shared" si="14"/>
        <v>2.5956259945998529E-6</v>
      </c>
      <c r="AJ61" s="13">
        <f t="shared" si="14"/>
        <v>6.9018199554210859E-7</v>
      </c>
      <c r="AK61" s="13">
        <f t="shared" si="14"/>
        <v>2.2488178577181592E-7</v>
      </c>
      <c r="AL61" s="13">
        <f t="shared" si="14"/>
        <v>2.4345941348267508E-7</v>
      </c>
      <c r="AM61" s="15">
        <f t="shared" si="14"/>
        <v>1.5898805088650015E-6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7.0479378134398665E-9</v>
      </c>
      <c r="E62" s="13">
        <f t="shared" si="15"/>
        <v>3.2705149195449333E-9</v>
      </c>
      <c r="F62" s="13">
        <f t="shared" si="15"/>
        <v>8.1547093617381711E-9</v>
      </c>
      <c r="G62" s="13">
        <f t="shared" si="15"/>
        <v>2.1743143926577465E-8</v>
      </c>
      <c r="H62" s="14">
        <f t="shared" si="15"/>
        <v>1.0714252555517745E-5</v>
      </c>
      <c r="I62" s="13">
        <f t="shared" si="15"/>
        <v>6.9293814312456702E-9</v>
      </c>
      <c r="J62" s="13">
        <f t="shared" si="15"/>
        <v>3.3206307475381998E-9</v>
      </c>
      <c r="K62" s="13">
        <f t="shared" si="15"/>
        <v>2.5773929550073605E-10</v>
      </c>
      <c r="L62" s="13">
        <f t="shared" si="15"/>
        <v>2.6020533224071481E-9</v>
      </c>
      <c r="M62" s="13">
        <f t="shared" si="15"/>
        <v>6.1606609983339879E-9</v>
      </c>
      <c r="N62" s="13">
        <f t="shared" si="15"/>
        <v>1.2873300895953146E-9</v>
      </c>
      <c r="O62" s="13">
        <f t="shared" si="15"/>
        <v>1.9310274011327726E-8</v>
      </c>
      <c r="P62" s="13">
        <f t="shared" si="15"/>
        <v>2.7749532861377463E-9</v>
      </c>
      <c r="Q62" s="13">
        <f t="shared" si="15"/>
        <v>1.531685779829725E-8</v>
      </c>
      <c r="R62" s="13">
        <f t="shared" si="15"/>
        <v>5.1161599137877242E-10</v>
      </c>
      <c r="S62" s="13">
        <f t="shared" si="15"/>
        <v>2.2498805678418535E-10</v>
      </c>
      <c r="T62" s="13">
        <f t="shared" si="15"/>
        <v>1.4721318732940601E-9</v>
      </c>
      <c r="U62" s="13">
        <f t="shared" si="15"/>
        <v>3.3708835536740623E-8</v>
      </c>
      <c r="V62" s="13">
        <f t="shared" si="15"/>
        <v>1.2595677243756332E-13</v>
      </c>
      <c r="W62" s="13">
        <f t="shared" si="15"/>
        <v>1.0240897068617972E-9</v>
      </c>
      <c r="X62" s="13">
        <f t="shared" si="15"/>
        <v>7.944582325465987E-10</v>
      </c>
      <c r="Y62" s="13">
        <f t="shared" si="15"/>
        <v>8.9388346032584767E-10</v>
      </c>
      <c r="Z62" s="13">
        <f t="shared" si="15"/>
        <v>1.0376749906829376E-8</v>
      </c>
      <c r="AA62" s="13">
        <f t="shared" si="15"/>
        <v>9.0973450737445041E-10</v>
      </c>
      <c r="AB62" s="13">
        <f t="shared" si="15"/>
        <v>8.029322344955796E-9</v>
      </c>
      <c r="AC62" s="13">
        <f t="shared" si="15"/>
        <v>2.8761435018271263E-8</v>
      </c>
      <c r="AD62" s="13">
        <f t="shared" si="15"/>
        <v>4.6288126356135436E-9</v>
      </c>
      <c r="AE62" s="13">
        <f t="shared" si="15"/>
        <v>1.1899919774003869E-8</v>
      </c>
      <c r="AF62" s="13">
        <f t="shared" si="15"/>
        <v>1.1195163010885577E-8</v>
      </c>
      <c r="AG62" s="13">
        <f t="shared" si="15"/>
        <v>2.2638242564450429E-8</v>
      </c>
      <c r="AH62" s="13">
        <f t="shared" si="15"/>
        <v>2.493773035633125E-9</v>
      </c>
      <c r="AI62" s="13">
        <f t="shared" si="15"/>
        <v>5.7458914722186771E-10</v>
      </c>
      <c r="AJ62" s="13">
        <f t="shared" si="15"/>
        <v>3.1069859668965999E-8</v>
      </c>
      <c r="AK62" s="13">
        <f t="shared" si="15"/>
        <v>2.8902680393348365E-9</v>
      </c>
      <c r="AL62" s="13">
        <f t="shared" si="15"/>
        <v>2.9357530451532164E-8</v>
      </c>
      <c r="AM62" s="15">
        <f t="shared" si="15"/>
        <v>4.1080719343119596E-8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2.5168690032955133E-5</v>
      </c>
      <c r="E63" s="13">
        <f t="shared" si="16"/>
        <v>2.1045396040965396E-5</v>
      </c>
      <c r="F63" s="13">
        <f t="shared" si="16"/>
        <v>1.2780382036290809E-6</v>
      </c>
      <c r="G63" s="13">
        <f t="shared" si="16"/>
        <v>1.3159464618684295E-6</v>
      </c>
      <c r="H63" s="13">
        <f t="shared" si="16"/>
        <v>7.9028228558756952E-6</v>
      </c>
      <c r="I63" s="13">
        <f t="shared" si="16"/>
        <v>6.3967440180382854E-7</v>
      </c>
      <c r="J63" s="13">
        <f t="shared" si="16"/>
        <v>1.0765582985014059E-5</v>
      </c>
      <c r="K63" s="13">
        <f t="shared" si="16"/>
        <v>4.3845835286724916E-7</v>
      </c>
      <c r="L63" s="13">
        <f t="shared" si="16"/>
        <v>3.0199028778290405E-6</v>
      </c>
      <c r="M63" s="13">
        <f t="shared" si="16"/>
        <v>1.2968949498097277E-5</v>
      </c>
      <c r="N63" s="13">
        <f t="shared" si="16"/>
        <v>9.4409182137879791E-6</v>
      </c>
      <c r="O63" s="13">
        <f t="shared" si="16"/>
        <v>2.8088405668666177E-7</v>
      </c>
      <c r="P63" s="13">
        <f t="shared" si="16"/>
        <v>9.6388714897732421E-8</v>
      </c>
      <c r="Q63" s="13">
        <f t="shared" si="16"/>
        <v>1.5072892657992729E-5</v>
      </c>
      <c r="R63" s="13">
        <f t="shared" si="16"/>
        <v>2.1320123333750597E-7</v>
      </c>
      <c r="S63" s="13">
        <f t="shared" si="16"/>
        <v>1.5845690960906633E-5</v>
      </c>
      <c r="T63" s="13">
        <f t="shared" si="16"/>
        <v>5.4584792546791045E-7</v>
      </c>
      <c r="U63" s="13">
        <f t="shared" si="16"/>
        <v>1.4477494766210484E-7</v>
      </c>
      <c r="V63" s="13">
        <f t="shared" si="16"/>
        <v>1.5079369695167457E-6</v>
      </c>
      <c r="W63" s="13">
        <f t="shared" si="16"/>
        <v>3.7937474223372062E-7</v>
      </c>
      <c r="X63" s="13">
        <f t="shared" si="16"/>
        <v>3.2180102104752722E-6</v>
      </c>
      <c r="Y63" s="13">
        <f t="shared" si="16"/>
        <v>4.641829974998999E-6</v>
      </c>
      <c r="Z63" s="13">
        <f t="shared" si="16"/>
        <v>1.7258024104413225E-5</v>
      </c>
      <c r="AA63" s="13">
        <f t="shared" si="16"/>
        <v>1.0545116417590601E-6</v>
      </c>
      <c r="AB63" s="13">
        <f t="shared" si="16"/>
        <v>8.2642550076355243E-6</v>
      </c>
      <c r="AC63" s="13">
        <f t="shared" si="16"/>
        <v>1.2231032796390307E-8</v>
      </c>
      <c r="AD63" s="13">
        <f t="shared" si="16"/>
        <v>7.4012135698795818E-6</v>
      </c>
      <c r="AE63" s="13">
        <f t="shared" si="16"/>
        <v>1.8271878844811559E-5</v>
      </c>
      <c r="AF63" s="14">
        <f t="shared" si="16"/>
        <v>7.5286858239999987E-3</v>
      </c>
      <c r="AG63" s="13">
        <f t="shared" si="16"/>
        <v>3.406558624579736E-6</v>
      </c>
      <c r="AH63" s="13">
        <f t="shared" si="16"/>
        <v>3.9741988167347307E-6</v>
      </c>
      <c r="AI63" s="13">
        <f t="shared" si="16"/>
        <v>3.3813469709938361E-7</v>
      </c>
      <c r="AJ63" s="13">
        <f t="shared" si="16"/>
        <v>2.98282436983241E-6</v>
      </c>
      <c r="AK63" s="13">
        <f t="shared" si="16"/>
        <v>5.6523998535862115E-7</v>
      </c>
      <c r="AL63" s="13">
        <f t="shared" si="16"/>
        <v>3.0123998697712099E-6</v>
      </c>
      <c r="AM63" s="15">
        <f t="shared" si="16"/>
        <v>1.9608350214863924E-5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1.5507036330457368E-6</v>
      </c>
      <c r="E64" s="13">
        <f t="shared" si="17"/>
        <v>2.8210564553398985E-7</v>
      </c>
      <c r="F64" s="13">
        <f t="shared" si="17"/>
        <v>5.4249538844500559E-7</v>
      </c>
      <c r="G64" s="13">
        <f t="shared" si="17"/>
        <v>5.4892384975235823E-7</v>
      </c>
      <c r="H64" s="13">
        <f t="shared" si="17"/>
        <v>2.8258605364342631E-7</v>
      </c>
      <c r="I64" s="13">
        <f t="shared" si="17"/>
        <v>4.1072705763149556E-7</v>
      </c>
      <c r="J64" s="13">
        <f t="shared" si="17"/>
        <v>7.8396691384141063E-7</v>
      </c>
      <c r="K64" s="13">
        <f t="shared" si="17"/>
        <v>1.0290225040908315E-6</v>
      </c>
      <c r="L64" s="14">
        <f t="shared" si="17"/>
        <v>1.1644231405500956E-3</v>
      </c>
      <c r="M64" s="13">
        <f t="shared" si="17"/>
        <v>1.4330467968298238E-6</v>
      </c>
      <c r="N64" s="13">
        <f t="shared" si="17"/>
        <v>1.6980818264186987E-7</v>
      </c>
      <c r="O64" s="13">
        <f t="shared" si="17"/>
        <v>1.3729432712351959E-7</v>
      </c>
      <c r="P64" s="13">
        <f t="shared" si="17"/>
        <v>5.1928967615573844E-6</v>
      </c>
      <c r="Q64" s="13">
        <f t="shared" si="17"/>
        <v>3.0325858748211325E-7</v>
      </c>
      <c r="R64" s="13">
        <f t="shared" si="17"/>
        <v>1.8497796827312957E-6</v>
      </c>
      <c r="S64" s="13">
        <f t="shared" si="17"/>
        <v>3.4002151291751432E-7</v>
      </c>
      <c r="T64" s="13">
        <f t="shared" si="17"/>
        <v>8.8997107982454313E-7</v>
      </c>
      <c r="U64" s="13">
        <f t="shared" si="17"/>
        <v>2.5951129709502246E-6</v>
      </c>
      <c r="V64" s="13">
        <f t="shared" si="17"/>
        <v>3.1200475443453958E-7</v>
      </c>
      <c r="W64" s="13">
        <f t="shared" si="17"/>
        <v>1.6758497978701956E-8</v>
      </c>
      <c r="X64" s="13">
        <f t="shared" si="17"/>
        <v>1.407051022853943E-8</v>
      </c>
      <c r="Y64" s="13">
        <f t="shared" si="17"/>
        <v>1.1625731690783225E-6</v>
      </c>
      <c r="Z64" s="13">
        <f t="shared" si="17"/>
        <v>1.0132580018531271E-7</v>
      </c>
      <c r="AA64" s="13">
        <f t="shared" si="17"/>
        <v>1.1944679997510037E-7</v>
      </c>
      <c r="AB64" s="13">
        <f t="shared" si="17"/>
        <v>3.2567084587934658E-6</v>
      </c>
      <c r="AC64" s="13">
        <f t="shared" si="17"/>
        <v>2.209334180473076E-6</v>
      </c>
      <c r="AD64" s="13">
        <f t="shared" si="17"/>
        <v>4.3914927388483871E-9</v>
      </c>
      <c r="AE64" s="13">
        <f t="shared" si="17"/>
        <v>8.9589671570836711E-7</v>
      </c>
      <c r="AF64" s="13">
        <f t="shared" si="17"/>
        <v>4.631907890262674E-7</v>
      </c>
      <c r="AG64" s="13">
        <f t="shared" si="17"/>
        <v>2.1327478979906549E-12</v>
      </c>
      <c r="AH64" s="13">
        <f t="shared" si="17"/>
        <v>2.6378236693391841E-7</v>
      </c>
      <c r="AI64" s="13">
        <f t="shared" si="17"/>
        <v>4.8369841628390744E-7</v>
      </c>
      <c r="AJ64" s="13">
        <f t="shared" si="17"/>
        <v>5.7877142394603084E-6</v>
      </c>
      <c r="AK64" s="13">
        <f t="shared" si="17"/>
        <v>3.8673358091521414E-8</v>
      </c>
      <c r="AL64" s="13">
        <f t="shared" si="17"/>
        <v>5.7186989727088472E-6</v>
      </c>
      <c r="AM64" s="15">
        <f t="shared" si="17"/>
        <v>6.1811462394080241E-7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3.6496970184524603E-9</v>
      </c>
      <c r="E65" s="13">
        <f t="shared" si="18"/>
        <v>2.8362744117089474E-10</v>
      </c>
      <c r="F65" s="13">
        <f t="shared" si="18"/>
        <v>2.5849308869420606E-9</v>
      </c>
      <c r="G65" s="13">
        <f t="shared" si="18"/>
        <v>9.2501850815940398E-10</v>
      </c>
      <c r="H65" s="13">
        <f t="shared" si="18"/>
        <v>2.2753044259042105E-9</v>
      </c>
      <c r="I65" s="13">
        <f t="shared" si="18"/>
        <v>7.3200150650042326E-9</v>
      </c>
      <c r="J65" s="13">
        <f t="shared" si="18"/>
        <v>5.9027849037573472E-9</v>
      </c>
      <c r="K65" s="13">
        <f t="shared" si="18"/>
        <v>4.089049652350348E-9</v>
      </c>
      <c r="L65" s="13">
        <f t="shared" si="18"/>
        <v>2.0488342450960515E-10</v>
      </c>
      <c r="M65" s="13">
        <f t="shared" si="18"/>
        <v>2.0772897190541723E-9</v>
      </c>
      <c r="N65" s="13">
        <f t="shared" si="18"/>
        <v>4.9347045459895564E-9</v>
      </c>
      <c r="O65" s="13">
        <f t="shared" si="18"/>
        <v>3.3190105475702879E-9</v>
      </c>
      <c r="P65" s="13">
        <f t="shared" si="18"/>
        <v>6.3837014090382628E-10</v>
      </c>
      <c r="Q65" s="13">
        <f t="shared" si="18"/>
        <v>2.8486845369290591E-10</v>
      </c>
      <c r="R65" s="13">
        <f t="shared" si="18"/>
        <v>1.6148691798351955E-9</v>
      </c>
      <c r="S65" s="13">
        <f t="shared" si="18"/>
        <v>1.0076839815915217E-9</v>
      </c>
      <c r="T65" s="13">
        <f t="shared" si="18"/>
        <v>1.8127516572775664E-10</v>
      </c>
      <c r="U65" s="13">
        <f t="shared" si="18"/>
        <v>7.4995665297859501E-10</v>
      </c>
      <c r="V65" s="13">
        <f t="shared" si="18"/>
        <v>1.2781671341914743E-9</v>
      </c>
      <c r="W65" s="13">
        <f t="shared" si="18"/>
        <v>1.1864295513660939E-10</v>
      </c>
      <c r="X65" s="13">
        <f t="shared" si="18"/>
        <v>4.6789715609218938E-10</v>
      </c>
      <c r="Y65" s="13">
        <f t="shared" si="18"/>
        <v>2.4175870102648325E-9</v>
      </c>
      <c r="Z65" s="14">
        <f t="shared" si="18"/>
        <v>2.3323257210668687E-6</v>
      </c>
      <c r="AA65" s="13">
        <f t="shared" si="18"/>
        <v>9.7794395780409307E-13</v>
      </c>
      <c r="AB65" s="13">
        <f t="shared" si="18"/>
        <v>1.5894440543725223E-9</v>
      </c>
      <c r="AC65" s="13">
        <f t="shared" si="18"/>
        <v>2.3439923392397213E-9</v>
      </c>
      <c r="AD65" s="13">
        <f t="shared" si="18"/>
        <v>2.3037517095994277E-10</v>
      </c>
      <c r="AE65" s="13">
        <f t="shared" si="18"/>
        <v>2.5981481115982961E-11</v>
      </c>
      <c r="AF65" s="13">
        <f t="shared" si="18"/>
        <v>5.358808028013796E-9</v>
      </c>
      <c r="AG65" s="13">
        <f t="shared" si="18"/>
        <v>2.0307234992518115E-9</v>
      </c>
      <c r="AH65" s="13">
        <f t="shared" si="18"/>
        <v>3.4788790239744488E-12</v>
      </c>
      <c r="AI65" s="13">
        <f t="shared" si="18"/>
        <v>2.5949678711069914E-9</v>
      </c>
      <c r="AJ65" s="13">
        <f t="shared" si="18"/>
        <v>1.9054149787848267E-11</v>
      </c>
      <c r="AK65" s="13">
        <f t="shared" si="18"/>
        <v>3.2147903684774827E-9</v>
      </c>
      <c r="AL65" s="13">
        <f t="shared" si="18"/>
        <v>3.2881176976304209E-9</v>
      </c>
      <c r="AM65" s="15">
        <f t="shared" si="18"/>
        <v>5.6353293720543175E-11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3.3864254382796595E-8</v>
      </c>
      <c r="E66" s="14">
        <f t="shared" si="19"/>
        <v>7.7120180771927678E-4</v>
      </c>
      <c r="F66" s="13">
        <f t="shared" si="19"/>
        <v>1.7668293622428477E-6</v>
      </c>
      <c r="G66" s="13">
        <f t="shared" si="19"/>
        <v>2.8986957108178571E-7</v>
      </c>
      <c r="H66" s="13">
        <f t="shared" si="19"/>
        <v>2.3609148942781632E-7</v>
      </c>
      <c r="I66" s="13">
        <f t="shared" si="19"/>
        <v>1.6263949111287996E-8</v>
      </c>
      <c r="J66" s="13">
        <f t="shared" si="19"/>
        <v>1.2037114822197597E-6</v>
      </c>
      <c r="K66" s="13">
        <f t="shared" si="19"/>
        <v>1.3352012296088886E-6</v>
      </c>
      <c r="L66" s="13">
        <f t="shared" si="19"/>
        <v>1.8772891638864668E-7</v>
      </c>
      <c r="M66" s="13">
        <f t="shared" si="19"/>
        <v>6.5751236889655579E-8</v>
      </c>
      <c r="N66" s="13">
        <f t="shared" si="19"/>
        <v>5.0004770705591183E-7</v>
      </c>
      <c r="O66" s="13">
        <f t="shared" si="19"/>
        <v>6.6248632802135478E-8</v>
      </c>
      <c r="P66" s="13">
        <f t="shared" si="19"/>
        <v>2.8062865114813703E-7</v>
      </c>
      <c r="Q66" s="13">
        <f t="shared" si="19"/>
        <v>1.7024849061356884E-7</v>
      </c>
      <c r="R66" s="13">
        <f t="shared" si="19"/>
        <v>3.2692043334115077E-10</v>
      </c>
      <c r="S66" s="13">
        <f t="shared" si="19"/>
        <v>9.5436976214982946E-7</v>
      </c>
      <c r="T66" s="13">
        <f t="shared" si="19"/>
        <v>2.8507893186428763E-9</v>
      </c>
      <c r="U66" s="13">
        <f t="shared" si="19"/>
        <v>1.5303804919537769E-8</v>
      </c>
      <c r="V66" s="13">
        <f t="shared" si="19"/>
        <v>3.2365739457438443E-6</v>
      </c>
      <c r="W66" s="13">
        <f t="shared" si="19"/>
        <v>8.8338498112929368E-7</v>
      </c>
      <c r="X66" s="13">
        <f t="shared" si="19"/>
        <v>4.8127516831782346E-7</v>
      </c>
      <c r="Y66" s="13">
        <f t="shared" si="19"/>
        <v>8.7386669304806332E-8</v>
      </c>
      <c r="Z66" s="13">
        <f t="shared" si="19"/>
        <v>9.3439449110478608E-8</v>
      </c>
      <c r="AA66" s="13">
        <f t="shared" si="19"/>
        <v>1.4329190563588469E-7</v>
      </c>
      <c r="AB66" s="13">
        <f t="shared" si="19"/>
        <v>1.1687555814909389E-6</v>
      </c>
      <c r="AC66" s="13">
        <f t="shared" si="19"/>
        <v>1.2545808254475001E-7</v>
      </c>
      <c r="AD66" s="13">
        <f t="shared" si="19"/>
        <v>4.6654087078161429E-7</v>
      </c>
      <c r="AE66" s="13">
        <f t="shared" si="19"/>
        <v>9.5004829579675908E-7</v>
      </c>
      <c r="AF66" s="13">
        <f t="shared" si="19"/>
        <v>2.1538115521026007E-6</v>
      </c>
      <c r="AG66" s="13">
        <f t="shared" si="19"/>
        <v>4.8467217358124381E-7</v>
      </c>
      <c r="AH66" s="13">
        <f t="shared" si="19"/>
        <v>8.4638705668352415E-7</v>
      </c>
      <c r="AI66" s="13">
        <f t="shared" si="19"/>
        <v>3.0896129331348454E-6</v>
      </c>
      <c r="AJ66" s="13">
        <f t="shared" si="19"/>
        <v>7.7649478093385038E-9</v>
      </c>
      <c r="AK66" s="13">
        <f t="shared" si="19"/>
        <v>1.1024744470547283E-6</v>
      </c>
      <c r="AL66" s="13">
        <f t="shared" si="19"/>
        <v>4.7281801307054288E-7</v>
      </c>
      <c r="AM66" s="15">
        <f t="shared" si="19"/>
        <v>1.3443280397984513E-8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8.7937219761124846E-7</v>
      </c>
      <c r="E67" s="13">
        <f t="shared" si="20"/>
        <v>2.9940130098112694E-7</v>
      </c>
      <c r="F67" s="13">
        <f t="shared" si="20"/>
        <v>1.8385564599523072E-7</v>
      </c>
      <c r="G67" s="13">
        <f t="shared" si="20"/>
        <v>4.1239247989885876E-7</v>
      </c>
      <c r="H67" s="13">
        <f t="shared" si="20"/>
        <v>1.948744969098496E-6</v>
      </c>
      <c r="I67" s="13">
        <f t="shared" si="20"/>
        <v>1.5515282017221223E-10</v>
      </c>
      <c r="J67" s="13">
        <f t="shared" si="20"/>
        <v>2.943601530615186E-6</v>
      </c>
      <c r="K67" s="13">
        <f t="shared" si="20"/>
        <v>7.9028890859864496E-7</v>
      </c>
      <c r="L67" s="13">
        <f t="shared" si="20"/>
        <v>3.5556121561902534E-7</v>
      </c>
      <c r="M67" s="13">
        <f t="shared" si="20"/>
        <v>9.5940022597694424E-7</v>
      </c>
      <c r="N67" s="13">
        <f t="shared" si="20"/>
        <v>6.4983944971053273E-10</v>
      </c>
      <c r="O67" s="13">
        <f t="shared" si="20"/>
        <v>2.9317258164593738E-6</v>
      </c>
      <c r="P67" s="13">
        <f t="shared" si="20"/>
        <v>2.877048597781293E-8</v>
      </c>
      <c r="Q67" s="14">
        <f t="shared" si="20"/>
        <v>1.3693877861400677E-3</v>
      </c>
      <c r="R67" s="13">
        <f t="shared" si="20"/>
        <v>2.7512134622809085E-9</v>
      </c>
      <c r="S67" s="13">
        <f t="shared" si="20"/>
        <v>4.7944841145180465E-9</v>
      </c>
      <c r="T67" s="13">
        <f t="shared" si="20"/>
        <v>7.3528929398592787E-10</v>
      </c>
      <c r="U67" s="13">
        <f t="shared" si="20"/>
        <v>5.6967869928194164E-7</v>
      </c>
      <c r="V67" s="13">
        <f t="shared" si="20"/>
        <v>1.890799100269005E-10</v>
      </c>
      <c r="W67" s="13">
        <f t="shared" si="20"/>
        <v>2.8142381447457485E-6</v>
      </c>
      <c r="X67" s="13">
        <f t="shared" si="20"/>
        <v>4.9181193739539559E-6</v>
      </c>
      <c r="Y67" s="13">
        <f t="shared" si="20"/>
        <v>6.7730641921383951E-6</v>
      </c>
      <c r="Z67" s="13">
        <f t="shared" si="20"/>
        <v>1.6575312226181675E-7</v>
      </c>
      <c r="AA67" s="13">
        <f t="shared" si="20"/>
        <v>5.5696409371936772E-6</v>
      </c>
      <c r="AB67" s="13">
        <f t="shared" si="20"/>
        <v>4.0893235278339277E-7</v>
      </c>
      <c r="AC67" s="13">
        <f t="shared" si="20"/>
        <v>3.850899738894599E-7</v>
      </c>
      <c r="AD67" s="13">
        <f t="shared" si="20"/>
        <v>1.3414141456052706E-6</v>
      </c>
      <c r="AE67" s="13">
        <f t="shared" si="20"/>
        <v>1.3088532633676163E-7</v>
      </c>
      <c r="AF67" s="13">
        <f t="shared" si="20"/>
        <v>2.7166257621142593E-6</v>
      </c>
      <c r="AG67" s="13">
        <f t="shared" si="20"/>
        <v>1.7468305993181615E-6</v>
      </c>
      <c r="AH67" s="13">
        <f t="shared" si="20"/>
        <v>2.1818615270498916E-6</v>
      </c>
      <c r="AI67" s="13">
        <f t="shared" si="20"/>
        <v>4.9664443694423239E-6</v>
      </c>
      <c r="AJ67" s="13">
        <f t="shared" si="20"/>
        <v>6.7853501575827333E-7</v>
      </c>
      <c r="AK67" s="13">
        <f t="shared" si="20"/>
        <v>1.6412217991336979E-7</v>
      </c>
      <c r="AL67" s="13">
        <f t="shared" si="20"/>
        <v>3.0218778882971007E-7</v>
      </c>
      <c r="AM67" s="15">
        <f t="shared" si="20"/>
        <v>5.0041231085477553E-9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5.4348786821469661E-5</v>
      </c>
      <c r="E68" s="13">
        <f t="shared" si="21"/>
        <v>5.7818973665364366E-6</v>
      </c>
      <c r="F68" s="13">
        <f t="shared" si="21"/>
        <v>2.7847336723895161E-6</v>
      </c>
      <c r="G68" s="13">
        <f t="shared" si="21"/>
        <v>1.5570379095832913E-6</v>
      </c>
      <c r="H68" s="13">
        <f t="shared" si="21"/>
        <v>6.9012347499646797E-7</v>
      </c>
      <c r="I68" s="13">
        <f t="shared" si="21"/>
        <v>2.0502837401646826E-5</v>
      </c>
      <c r="J68" s="13">
        <f t="shared" si="21"/>
        <v>2.1361582089897429E-5</v>
      </c>
      <c r="K68" s="13">
        <f t="shared" si="21"/>
        <v>2.4842252274565241E-6</v>
      </c>
      <c r="L68" s="13">
        <f t="shared" si="21"/>
        <v>1.1312512819954904E-7</v>
      </c>
      <c r="M68" s="13">
        <f t="shared" si="21"/>
        <v>4.4271514260075398E-6</v>
      </c>
      <c r="N68" s="13">
        <f t="shared" si="21"/>
        <v>1.0786909508494095E-5</v>
      </c>
      <c r="O68" s="13">
        <f t="shared" si="21"/>
        <v>1.0262638092866871E-5</v>
      </c>
      <c r="P68" s="13">
        <f t="shared" si="21"/>
        <v>2.2877552780643143E-5</v>
      </c>
      <c r="Q68" s="13">
        <f t="shared" si="21"/>
        <v>3.3572754882632813E-5</v>
      </c>
      <c r="R68" s="13">
        <f t="shared" si="21"/>
        <v>1.1073429425239588E-6</v>
      </c>
      <c r="S68" s="13">
        <f t="shared" si="21"/>
        <v>1.2797164658437977E-7</v>
      </c>
      <c r="T68" s="13">
        <f t="shared" si="21"/>
        <v>1.0196427992629275E-5</v>
      </c>
      <c r="U68" s="13">
        <f t="shared" si="21"/>
        <v>3.4245808174400548E-6</v>
      </c>
      <c r="V68" s="13">
        <f t="shared" si="21"/>
        <v>4.0462179689362402E-6</v>
      </c>
      <c r="W68" s="13">
        <f t="shared" si="21"/>
        <v>1.1723783115628385E-8</v>
      </c>
      <c r="X68" s="14">
        <f t="shared" si="21"/>
        <v>9.2991306240000019E-3</v>
      </c>
      <c r="Y68" s="13">
        <f t="shared" si="21"/>
        <v>8.0972583009727118E-6</v>
      </c>
      <c r="Z68" s="13">
        <f t="shared" si="21"/>
        <v>1.8556781035208932E-6</v>
      </c>
      <c r="AA68" s="13">
        <f t="shared" si="21"/>
        <v>4.9691531379828041E-9</v>
      </c>
      <c r="AB68" s="13">
        <f t="shared" si="21"/>
        <v>1.996181847816986E-5</v>
      </c>
      <c r="AC68" s="13">
        <f t="shared" si="21"/>
        <v>1.955137774536097E-7</v>
      </c>
      <c r="AD68" s="13">
        <f t="shared" si="21"/>
        <v>1.9797328894765115E-5</v>
      </c>
      <c r="AE68" s="13">
        <f t="shared" si="21"/>
        <v>3.6421632645633034E-6</v>
      </c>
      <c r="AF68" s="13">
        <f t="shared" si="21"/>
        <v>3.9529074601954396E-6</v>
      </c>
      <c r="AG68" s="13">
        <f t="shared" si="21"/>
        <v>2.6518756545440464E-10</v>
      </c>
      <c r="AH68" s="13">
        <f t="shared" si="21"/>
        <v>5.8762743190940027E-7</v>
      </c>
      <c r="AI68" s="13">
        <f t="shared" si="21"/>
        <v>1.3172667460495624E-6</v>
      </c>
      <c r="AJ68" s="13">
        <f t="shared" si="21"/>
        <v>8.8120296558866836E-6</v>
      </c>
      <c r="AK68" s="13">
        <f t="shared" si="21"/>
        <v>4.121691998008233E-6</v>
      </c>
      <c r="AL68" s="13">
        <f t="shared" si="21"/>
        <v>5.7020186763276927E-6</v>
      </c>
      <c r="AM68" s="15">
        <f t="shared" si="21"/>
        <v>1.1288642766140049E-5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1.380527368040835E-6</v>
      </c>
      <c r="E69" s="13">
        <f t="shared" si="22"/>
        <v>1.39836413272736E-5</v>
      </c>
      <c r="F69" s="13">
        <f t="shared" si="22"/>
        <v>4.6057184238114426E-6</v>
      </c>
      <c r="G69" s="13">
        <f t="shared" si="22"/>
        <v>1.4054304152277236E-7</v>
      </c>
      <c r="H69" s="13">
        <f t="shared" si="22"/>
        <v>1.9582827691410895E-7</v>
      </c>
      <c r="I69" s="13">
        <f t="shared" si="22"/>
        <v>1.1245583558733382E-6</v>
      </c>
      <c r="J69" s="13">
        <f t="shared" si="22"/>
        <v>9.9608044790253689E-6</v>
      </c>
      <c r="K69" s="14">
        <f t="shared" si="22"/>
        <v>8.0507550759999994E-3</v>
      </c>
      <c r="L69" s="13">
        <f t="shared" si="22"/>
        <v>7.1874077081457646E-6</v>
      </c>
      <c r="M69" s="13">
        <f t="shared" si="22"/>
        <v>1.1632036048267197E-5</v>
      </c>
      <c r="N69" s="13">
        <f t="shared" si="22"/>
        <v>1.1329941548910869E-5</v>
      </c>
      <c r="O69" s="13">
        <f t="shared" si="22"/>
        <v>4.38789758995951E-6</v>
      </c>
      <c r="P69" s="13">
        <f t="shared" si="22"/>
        <v>1.403661867404092E-6</v>
      </c>
      <c r="Q69" s="13">
        <f t="shared" si="22"/>
        <v>4.6967769235053372E-6</v>
      </c>
      <c r="R69" s="13">
        <f t="shared" si="22"/>
        <v>1.5347925451763009E-6</v>
      </c>
      <c r="S69" s="13">
        <f t="shared" si="22"/>
        <v>1.7625118344871712E-5</v>
      </c>
      <c r="T69" s="13">
        <f t="shared" si="22"/>
        <v>2.0248925054630074E-7</v>
      </c>
      <c r="U69" s="13">
        <f t="shared" si="22"/>
        <v>5.6215735892331514E-7</v>
      </c>
      <c r="V69" s="13">
        <f t="shared" si="22"/>
        <v>1.7237579706704238E-5</v>
      </c>
      <c r="W69" s="13">
        <f t="shared" si="22"/>
        <v>1.8206875197011857E-6</v>
      </c>
      <c r="X69" s="13">
        <f t="shared" si="22"/>
        <v>2.1642951382980922E-6</v>
      </c>
      <c r="Y69" s="13">
        <f t="shared" si="22"/>
        <v>1.3557505764580385E-7</v>
      </c>
      <c r="Z69" s="13">
        <f t="shared" si="22"/>
        <v>1.4128361393059153E-5</v>
      </c>
      <c r="AA69" s="13">
        <f t="shared" si="22"/>
        <v>1.2773716260637959E-7</v>
      </c>
      <c r="AB69" s="13">
        <f t="shared" si="22"/>
        <v>2.0870768190831369E-6</v>
      </c>
      <c r="AC69" s="13">
        <f t="shared" si="22"/>
        <v>1.501879980132114E-5</v>
      </c>
      <c r="AD69" s="13">
        <f t="shared" si="22"/>
        <v>7.9246292636767313E-6</v>
      </c>
      <c r="AE69" s="13">
        <f t="shared" si="22"/>
        <v>8.795560739028745E-6</v>
      </c>
      <c r="AF69" s="13">
        <f t="shared" si="22"/>
        <v>4.7190937181345607E-7</v>
      </c>
      <c r="AG69" s="14">
        <f t="shared" si="22"/>
        <v>5.2998400000000004E-5</v>
      </c>
      <c r="AH69" s="13">
        <f t="shared" si="22"/>
        <v>4.7791151192893355E-6</v>
      </c>
      <c r="AI69" s="13">
        <f t="shared" si="22"/>
        <v>5.2747300914620493E-7</v>
      </c>
      <c r="AJ69" s="13">
        <f t="shared" si="22"/>
        <v>1.4182007696254989E-7</v>
      </c>
      <c r="AK69" s="13">
        <f t="shared" si="22"/>
        <v>8.1205823957500646E-7</v>
      </c>
      <c r="AL69" s="13">
        <f t="shared" si="22"/>
        <v>9.5440746890087598E-7</v>
      </c>
      <c r="AM69" s="15">
        <f t="shared" si="22"/>
        <v>7.4929619931524843E-6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1.1659364195229704E-5</v>
      </c>
      <c r="E70" s="13">
        <f t="shared" si="23"/>
        <v>1.6658500921567872E-5</v>
      </c>
      <c r="F70" s="13">
        <f t="shared" si="23"/>
        <v>6.613443960359127E-6</v>
      </c>
      <c r="G70" s="13">
        <f t="shared" si="23"/>
        <v>7.4653432462542842E-6</v>
      </c>
      <c r="H70" s="13">
        <f t="shared" si="23"/>
        <v>3.3190786351884701E-6</v>
      </c>
      <c r="I70" s="13">
        <f t="shared" si="23"/>
        <v>1.9032629138858018E-5</v>
      </c>
      <c r="J70" s="14">
        <f t="shared" si="23"/>
        <v>1.0696730624999998E-2</v>
      </c>
      <c r="K70" s="13">
        <f t="shared" si="23"/>
        <v>1.3163417403777402E-5</v>
      </c>
      <c r="L70" s="13">
        <f t="shared" si="23"/>
        <v>7.2397638775232739E-6</v>
      </c>
      <c r="M70" s="13">
        <f t="shared" si="23"/>
        <v>4.0489121159283939E-7</v>
      </c>
      <c r="N70" s="13">
        <f t="shared" si="23"/>
        <v>1.4004849599824287E-5</v>
      </c>
      <c r="O70" s="13">
        <f t="shared" si="23"/>
        <v>7.8881728044701263E-6</v>
      </c>
      <c r="P70" s="13">
        <f t="shared" si="23"/>
        <v>1.2597971857022452E-7</v>
      </c>
      <c r="Q70" s="13">
        <f t="shared" si="23"/>
        <v>2.3153716491886946E-5</v>
      </c>
      <c r="R70" s="13">
        <f t="shared" si="23"/>
        <v>1.3234244960550824E-5</v>
      </c>
      <c r="S70" s="13">
        <f t="shared" si="23"/>
        <v>1.910900439801736E-6</v>
      </c>
      <c r="T70" s="13">
        <f t="shared" si="23"/>
        <v>1.0892233106491629E-5</v>
      </c>
      <c r="U70" s="13">
        <f t="shared" si="23"/>
        <v>7.2184025830924468E-6</v>
      </c>
      <c r="V70" s="13">
        <f t="shared" si="23"/>
        <v>9.4182361004567108E-6</v>
      </c>
      <c r="W70" s="13">
        <f t="shared" si="23"/>
        <v>6.8033019667299894E-7</v>
      </c>
      <c r="X70" s="13">
        <f t="shared" si="23"/>
        <v>2.4620673865013589E-5</v>
      </c>
      <c r="Y70" s="13">
        <f t="shared" si="23"/>
        <v>3.4628925793806255E-6</v>
      </c>
      <c r="Z70" s="13">
        <f t="shared" si="23"/>
        <v>2.6936937609929317E-5</v>
      </c>
      <c r="AA70" s="13">
        <f t="shared" si="23"/>
        <v>7.0836949357236488E-7</v>
      </c>
      <c r="AB70" s="13">
        <f t="shared" si="23"/>
        <v>3.8111623927082341E-7</v>
      </c>
      <c r="AC70" s="13">
        <f t="shared" si="23"/>
        <v>3.1780327983948131E-5</v>
      </c>
      <c r="AD70" s="13">
        <f t="shared" si="23"/>
        <v>7.8814174033443131E-6</v>
      </c>
      <c r="AE70" s="13">
        <f t="shared" si="23"/>
        <v>5.0081247991411265E-7</v>
      </c>
      <c r="AF70" s="13">
        <f t="shared" si="23"/>
        <v>1.5256259939612562E-5</v>
      </c>
      <c r="AG70" s="13">
        <f t="shared" si="23"/>
        <v>1.1123321837213502E-7</v>
      </c>
      <c r="AH70" s="13">
        <f t="shared" si="23"/>
        <v>4.5591462572098529E-6</v>
      </c>
      <c r="AI70" s="13">
        <f t="shared" si="23"/>
        <v>3.9568047104652781E-6</v>
      </c>
      <c r="AJ70" s="13">
        <f t="shared" si="23"/>
        <v>2.6504293930071492E-6</v>
      </c>
      <c r="AK70" s="13">
        <f t="shared" si="23"/>
        <v>1.4624426891041409E-5</v>
      </c>
      <c r="AL70" s="13">
        <f t="shared" si="23"/>
        <v>9.7103357093121476E-6</v>
      </c>
      <c r="AM70" s="15">
        <f t="shared" si="23"/>
        <v>1.0431144579350637E-5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1.5876267742100834E-5</v>
      </c>
      <c r="E71" s="13">
        <f t="shared" si="24"/>
        <v>4.0761299644817053E-7</v>
      </c>
      <c r="F71" s="13">
        <f t="shared" si="24"/>
        <v>1.291394149359177E-7</v>
      </c>
      <c r="G71" s="13">
        <f t="shared" si="24"/>
        <v>1.2669515214698119E-5</v>
      </c>
      <c r="H71" s="13">
        <f t="shared" si="24"/>
        <v>3.0188943831568938E-7</v>
      </c>
      <c r="I71" s="13">
        <f t="shared" si="24"/>
        <v>6.1733103261126304E-7</v>
      </c>
      <c r="J71" s="13">
        <f t="shared" si="24"/>
        <v>1.1694807305247026E-6</v>
      </c>
      <c r="K71" s="13">
        <f t="shared" si="24"/>
        <v>6.0482023839940703E-8</v>
      </c>
      <c r="L71" s="13">
        <f t="shared" si="24"/>
        <v>3.6313256366040439E-6</v>
      </c>
      <c r="M71" s="13">
        <f t="shared" si="24"/>
        <v>7.1470511126522885E-6</v>
      </c>
      <c r="N71" s="13">
        <f t="shared" si="24"/>
        <v>6.8938261567402028E-7</v>
      </c>
      <c r="O71" s="13">
        <f t="shared" si="24"/>
        <v>4.7688108786102532E-6</v>
      </c>
      <c r="P71" s="13">
        <f t="shared" si="24"/>
        <v>3.0157789884171282E-6</v>
      </c>
      <c r="Q71" s="13">
        <f t="shared" si="24"/>
        <v>1.7998963769320944E-5</v>
      </c>
      <c r="R71" s="13">
        <f t="shared" si="24"/>
        <v>1.001302567905277E-6</v>
      </c>
      <c r="S71" s="13">
        <f t="shared" si="24"/>
        <v>4.1715684985453222E-6</v>
      </c>
      <c r="T71" s="13">
        <f t="shared" si="24"/>
        <v>4.8197174462232836E-6</v>
      </c>
      <c r="U71" s="13">
        <f t="shared" si="24"/>
        <v>2.49760525684389E-7</v>
      </c>
      <c r="V71" s="13">
        <f t="shared" si="24"/>
        <v>8.8094283412799712E-7</v>
      </c>
      <c r="W71" s="13">
        <f t="shared" si="24"/>
        <v>3.1275654336827791E-6</v>
      </c>
      <c r="X71" s="13">
        <f t="shared" si="24"/>
        <v>3.1531506165814078E-6</v>
      </c>
      <c r="Y71" s="14">
        <f t="shared" si="24"/>
        <v>3.6433025038888085E-3</v>
      </c>
      <c r="Z71" s="13">
        <f t="shared" si="24"/>
        <v>3.7273376023407784E-6</v>
      </c>
      <c r="AA71" s="13">
        <f t="shared" si="24"/>
        <v>6.82696790980396E-6</v>
      </c>
      <c r="AB71" s="13">
        <f t="shared" si="24"/>
        <v>2.5642246909057708E-6</v>
      </c>
      <c r="AC71" s="13">
        <f t="shared" si="24"/>
        <v>4.8559511055009994E-6</v>
      </c>
      <c r="AD71" s="13">
        <f t="shared" si="24"/>
        <v>1.7560734785238019E-6</v>
      </c>
      <c r="AE71" s="13">
        <f t="shared" si="24"/>
        <v>2.8798731444733909E-7</v>
      </c>
      <c r="AF71" s="13">
        <f t="shared" si="24"/>
        <v>2.2263911528315738E-6</v>
      </c>
      <c r="AG71" s="13">
        <f t="shared" si="24"/>
        <v>5.7488137423568255E-7</v>
      </c>
      <c r="AH71" s="13">
        <f t="shared" si="24"/>
        <v>2.6995661164479621E-6</v>
      </c>
      <c r="AI71" s="13">
        <f t="shared" si="24"/>
        <v>9.6790054168181709E-7</v>
      </c>
      <c r="AJ71" s="13">
        <f t="shared" si="24"/>
        <v>5.2932217910047361E-6</v>
      </c>
      <c r="AK71" s="13">
        <f t="shared" si="24"/>
        <v>1.446739422983363E-6</v>
      </c>
      <c r="AL71" s="13">
        <f t="shared" si="24"/>
        <v>7.1981122087154311E-6</v>
      </c>
      <c r="AM71" s="15">
        <f t="shared" si="24"/>
        <v>6.2905277750771499E-7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6.0922938028420802E-7</v>
      </c>
      <c r="E72" s="13">
        <f t="shared" si="25"/>
        <v>8.4474362132266886E-6</v>
      </c>
      <c r="F72" s="13">
        <f t="shared" si="25"/>
        <v>2.0783813399862666E-6</v>
      </c>
      <c r="G72" s="13">
        <f t="shared" si="25"/>
        <v>6.7857408605647091E-7</v>
      </c>
      <c r="H72" s="13">
        <f t="shared" si="25"/>
        <v>2.0799445303700659E-11</v>
      </c>
      <c r="I72" s="13">
        <f t="shared" si="25"/>
        <v>4.8814036162137572E-6</v>
      </c>
      <c r="J72" s="13">
        <f t="shared" si="25"/>
        <v>1.7738409234765814E-6</v>
      </c>
      <c r="K72" s="13">
        <f t="shared" si="25"/>
        <v>4.2928452073587887E-6</v>
      </c>
      <c r="L72" s="13">
        <f t="shared" si="25"/>
        <v>5.4209177564846438E-7</v>
      </c>
      <c r="M72" s="13">
        <f t="shared" si="25"/>
        <v>1.5776637119126051E-6</v>
      </c>
      <c r="N72" s="13">
        <f t="shared" si="25"/>
        <v>2.7213413362307925E-6</v>
      </c>
      <c r="O72" s="13">
        <f t="shared" si="25"/>
        <v>2.5726016258435542E-6</v>
      </c>
      <c r="P72" s="13">
        <f t="shared" si="25"/>
        <v>6.3229847514660216E-10</v>
      </c>
      <c r="Q72" s="13">
        <f t="shared" si="25"/>
        <v>2.6448032656808039E-10</v>
      </c>
      <c r="R72" s="13">
        <f t="shared" si="25"/>
        <v>4.2205112078840016E-8</v>
      </c>
      <c r="S72" s="13">
        <f t="shared" si="25"/>
        <v>4.4177986267965364E-6</v>
      </c>
      <c r="T72" s="13">
        <f t="shared" si="25"/>
        <v>6.9876830306881199E-7</v>
      </c>
      <c r="U72" s="13">
        <f t="shared" si="25"/>
        <v>1.3236354694921591E-6</v>
      </c>
      <c r="V72" s="14">
        <f t="shared" si="25"/>
        <v>2.0268101417361675E-3</v>
      </c>
      <c r="W72" s="13">
        <f t="shared" si="25"/>
        <v>2.8769075432407758E-6</v>
      </c>
      <c r="X72" s="13">
        <f t="shared" si="25"/>
        <v>8.7982930698380127E-7</v>
      </c>
      <c r="Y72" s="13">
        <f t="shared" si="25"/>
        <v>4.9163780286164744E-7</v>
      </c>
      <c r="Z72" s="13">
        <f t="shared" si="25"/>
        <v>1.1000117896654494E-6</v>
      </c>
      <c r="AA72" s="13">
        <f t="shared" si="25"/>
        <v>1.7724047156178688E-7</v>
      </c>
      <c r="AB72" s="13">
        <f t="shared" si="25"/>
        <v>1.0022381877295123E-6</v>
      </c>
      <c r="AC72" s="13">
        <f t="shared" si="25"/>
        <v>6.6082026432423184E-7</v>
      </c>
      <c r="AD72" s="13">
        <f t="shared" si="25"/>
        <v>7.1843771515977207E-6</v>
      </c>
      <c r="AE72" s="13">
        <f t="shared" si="25"/>
        <v>1.7754238908600019E-9</v>
      </c>
      <c r="AF72" s="13">
        <f t="shared" si="25"/>
        <v>4.0181173871745393E-7</v>
      </c>
      <c r="AG72" s="13">
        <f t="shared" si="25"/>
        <v>4.6129418254831672E-8</v>
      </c>
      <c r="AH72" s="13">
        <f t="shared" si="25"/>
        <v>4.5241485679685226E-9</v>
      </c>
      <c r="AI72" s="13">
        <f t="shared" si="25"/>
        <v>4.6545430533188437E-7</v>
      </c>
      <c r="AJ72" s="13">
        <f t="shared" si="25"/>
        <v>1.0275328110552004E-5</v>
      </c>
      <c r="AK72" s="13">
        <f t="shared" si="25"/>
        <v>3.6789935655835588E-6</v>
      </c>
      <c r="AL72" s="13">
        <f t="shared" si="25"/>
        <v>1.3022504137175551E-6</v>
      </c>
      <c r="AM72" s="15">
        <f t="shared" si="25"/>
        <v>3.7510189048629262E-7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8.5634548723590416E-8</v>
      </c>
      <c r="E73" s="13">
        <f t="shared" si="26"/>
        <v>1.5997566239879547E-9</v>
      </c>
      <c r="F73" s="13">
        <f t="shared" si="26"/>
        <v>1.2628339770023742E-8</v>
      </c>
      <c r="G73" s="13">
        <f t="shared" si="26"/>
        <v>2.7735817078789096E-7</v>
      </c>
      <c r="H73" s="13">
        <f t="shared" si="26"/>
        <v>2.5607090839368678E-7</v>
      </c>
      <c r="I73" s="13">
        <f t="shared" si="26"/>
        <v>5.7847645340252461E-9</v>
      </c>
      <c r="J73" s="13">
        <f t="shared" si="26"/>
        <v>5.4849793565301228E-8</v>
      </c>
      <c r="K73" s="13">
        <f t="shared" si="26"/>
        <v>5.6126043719734226E-9</v>
      </c>
      <c r="L73" s="13">
        <f t="shared" si="26"/>
        <v>1.8202295517875387E-7</v>
      </c>
      <c r="M73" s="13">
        <f t="shared" si="26"/>
        <v>2.034121950011838E-9</v>
      </c>
      <c r="N73" s="13">
        <f t="shared" si="26"/>
        <v>7.1046438542777343E-9</v>
      </c>
      <c r="O73" s="13">
        <f t="shared" si="26"/>
        <v>4.2425530407119009E-8</v>
      </c>
      <c r="P73" s="13">
        <f t="shared" si="26"/>
        <v>5.0478855350610636E-8</v>
      </c>
      <c r="Q73" s="13">
        <f t="shared" si="26"/>
        <v>3.4003032750574847E-8</v>
      </c>
      <c r="R73" s="13">
        <f t="shared" si="26"/>
        <v>5.8920486612057071E-8</v>
      </c>
      <c r="S73" s="13">
        <f t="shared" si="26"/>
        <v>8.3621668612320011E-9</v>
      </c>
      <c r="T73" s="13">
        <f t="shared" si="26"/>
        <v>1.2904992097885442E-7</v>
      </c>
      <c r="U73" s="14">
        <f t="shared" si="26"/>
        <v>8.2315413316574597E-5</v>
      </c>
      <c r="V73" s="13">
        <f t="shared" si="26"/>
        <v>5.332476678103359E-8</v>
      </c>
      <c r="W73" s="13">
        <f t="shared" si="26"/>
        <v>3.4421009781622373E-9</v>
      </c>
      <c r="X73" s="13">
        <f t="shared" si="26"/>
        <v>2.9920084984876806E-8</v>
      </c>
      <c r="Y73" s="13">
        <f t="shared" si="26"/>
        <v>5.6290691663240777E-9</v>
      </c>
      <c r="Z73" s="13">
        <f t="shared" si="26"/>
        <v>2.5941051306255873E-8</v>
      </c>
      <c r="AA73" s="13">
        <f t="shared" si="26"/>
        <v>7.9440296549433947E-8</v>
      </c>
      <c r="AB73" s="13">
        <f t="shared" si="26"/>
        <v>4.1381230780801864E-7</v>
      </c>
      <c r="AC73" s="13">
        <f t="shared" si="26"/>
        <v>3.8126760448366494E-9</v>
      </c>
      <c r="AD73" s="13">
        <f t="shared" si="26"/>
        <v>4.0226044150732006E-9</v>
      </c>
      <c r="AE73" s="13">
        <f t="shared" si="26"/>
        <v>7.6675241778665539E-11</v>
      </c>
      <c r="AF73" s="13">
        <f t="shared" si="26"/>
        <v>1.5508929892803929E-9</v>
      </c>
      <c r="AG73" s="13">
        <f t="shared" si="26"/>
        <v>7.8902204616917455E-8</v>
      </c>
      <c r="AH73" s="13">
        <f t="shared" si="26"/>
        <v>1.1768519537669876E-7</v>
      </c>
      <c r="AI73" s="13">
        <f t="shared" si="26"/>
        <v>2.749045069646644E-9</v>
      </c>
      <c r="AJ73" s="14">
        <f t="shared" si="26"/>
        <v>5.4630875642012174E-7</v>
      </c>
      <c r="AK73" s="13">
        <f t="shared" si="26"/>
        <v>2.7005280230834187E-7</v>
      </c>
      <c r="AL73" s="13">
        <f t="shared" si="26"/>
        <v>6.3466720588346529E-8</v>
      </c>
      <c r="AM73" s="15">
        <f t="shared" si="26"/>
        <v>1.8002885189021595E-7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2.7529817083520814E-6</v>
      </c>
      <c r="E74" s="13">
        <f t="shared" si="27"/>
        <v>5.8127544687604745E-7</v>
      </c>
      <c r="F74" s="13">
        <f t="shared" si="27"/>
        <v>2.6601038708138166E-6</v>
      </c>
      <c r="G74" s="13">
        <f t="shared" si="27"/>
        <v>1.3070947230316052E-8</v>
      </c>
      <c r="H74" s="13">
        <f t="shared" si="27"/>
        <v>9.6354753102808735E-6</v>
      </c>
      <c r="I74" s="13">
        <f t="shared" si="27"/>
        <v>3.0145667777501859E-7</v>
      </c>
      <c r="J74" s="13">
        <f t="shared" si="27"/>
        <v>1.0641710997793407E-5</v>
      </c>
      <c r="K74" s="13">
        <f t="shared" si="27"/>
        <v>6.6511400054452741E-6</v>
      </c>
      <c r="L74" s="13">
        <f t="shared" si="27"/>
        <v>6.8287729288079574E-6</v>
      </c>
      <c r="M74" s="13">
        <f t="shared" si="27"/>
        <v>3.5246136600842049E-6</v>
      </c>
      <c r="N74" s="13">
        <f t="shared" si="27"/>
        <v>1.1226086498897994E-6</v>
      </c>
      <c r="O74" s="13">
        <f t="shared" si="27"/>
        <v>6.5188842861953034E-8</v>
      </c>
      <c r="P74" s="13">
        <f t="shared" si="27"/>
        <v>8.522658823946338E-7</v>
      </c>
      <c r="Q74" s="13">
        <f t="shared" si="27"/>
        <v>1.0139577165482528E-6</v>
      </c>
      <c r="R74" s="13">
        <f t="shared" si="27"/>
        <v>7.0677182230724406E-6</v>
      </c>
      <c r="S74" s="13">
        <f t="shared" si="27"/>
        <v>2.8322830173668022E-6</v>
      </c>
      <c r="T74" s="13">
        <f t="shared" si="27"/>
        <v>3.4305909348514134E-7</v>
      </c>
      <c r="U74" s="13">
        <f t="shared" si="27"/>
        <v>1.6898888662081524E-7</v>
      </c>
      <c r="V74" s="13">
        <f t="shared" si="27"/>
        <v>1.1753069718846198E-6</v>
      </c>
      <c r="W74" s="13">
        <f t="shared" si="27"/>
        <v>1.614421715889567E-5</v>
      </c>
      <c r="X74" s="13">
        <f t="shared" si="27"/>
        <v>7.4868488377576281E-8</v>
      </c>
      <c r="Y74" s="13">
        <f t="shared" si="27"/>
        <v>4.8070039444889868E-6</v>
      </c>
      <c r="Z74" s="13">
        <f t="shared" si="27"/>
        <v>3.5773779526129002E-6</v>
      </c>
      <c r="AA74" s="13">
        <f t="shared" si="27"/>
        <v>1.2505311227680259E-5</v>
      </c>
      <c r="AB74" s="13">
        <f t="shared" si="27"/>
        <v>5.5254344784508608E-6</v>
      </c>
      <c r="AC74" s="14">
        <f t="shared" si="27"/>
        <v>3.6169690280978425E-3</v>
      </c>
      <c r="AD74" s="13">
        <f t="shared" si="27"/>
        <v>7.1274714068407932E-9</v>
      </c>
      <c r="AE74" s="13">
        <f t="shared" si="27"/>
        <v>6.2530219608209845E-7</v>
      </c>
      <c r="AF74" s="13">
        <f t="shared" si="27"/>
        <v>5.7970500818030133E-9</v>
      </c>
      <c r="AG74" s="13">
        <f t="shared" si="27"/>
        <v>4.2055672312351375E-6</v>
      </c>
      <c r="AH74" s="13">
        <f t="shared" si="27"/>
        <v>1.549395236714409E-6</v>
      </c>
      <c r="AI74" s="13">
        <f t="shared" si="27"/>
        <v>1.4581736671917371E-5</v>
      </c>
      <c r="AJ74" s="13">
        <f t="shared" si="27"/>
        <v>2.2127834375845125E-7</v>
      </c>
      <c r="AK74" s="13">
        <f t="shared" si="27"/>
        <v>1.4550516620786672E-6</v>
      </c>
      <c r="AL74" s="13">
        <f t="shared" si="27"/>
        <v>8.9711283953599911E-7</v>
      </c>
      <c r="AM74" s="15">
        <f t="shared" si="27"/>
        <v>4.0417651188479544E-6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6.6685162166856202E-7</v>
      </c>
      <c r="E75" s="13">
        <f t="shared" si="28"/>
        <v>1.1459882656169207E-8</v>
      </c>
      <c r="F75" s="13">
        <f t="shared" si="28"/>
        <v>2.1880581164037261E-7</v>
      </c>
      <c r="G75" s="13">
        <f t="shared" si="28"/>
        <v>5.3561947957819257E-7</v>
      </c>
      <c r="H75" s="13">
        <f t="shared" si="28"/>
        <v>2.5257314911203632E-6</v>
      </c>
      <c r="I75" s="13">
        <f t="shared" si="28"/>
        <v>3.025834536066625E-7</v>
      </c>
      <c r="J75" s="13">
        <f t="shared" si="28"/>
        <v>6.4090462106698719E-7</v>
      </c>
      <c r="K75" s="13">
        <f t="shared" si="28"/>
        <v>6.0895299047028228E-7</v>
      </c>
      <c r="L75" s="13">
        <f t="shared" si="28"/>
        <v>3.5071791646619107E-7</v>
      </c>
      <c r="M75" s="13">
        <f t="shared" si="28"/>
        <v>9.6980339156484385E-8</v>
      </c>
      <c r="N75" s="13">
        <f t="shared" si="28"/>
        <v>2.7995084202855044E-6</v>
      </c>
      <c r="O75" s="13">
        <f t="shared" si="28"/>
        <v>7.126403417622013E-7</v>
      </c>
      <c r="P75" s="13">
        <f t="shared" si="28"/>
        <v>1.4836083077604302E-6</v>
      </c>
      <c r="Q75" s="13">
        <f t="shared" si="28"/>
        <v>2.4431864365759723E-9</v>
      </c>
      <c r="R75" s="13">
        <f t="shared" si="28"/>
        <v>1.62476501947222E-6</v>
      </c>
      <c r="S75" s="13">
        <f t="shared" si="28"/>
        <v>9.5896420566687067E-8</v>
      </c>
      <c r="T75" s="13">
        <f t="shared" si="28"/>
        <v>2.8018633784156066E-7</v>
      </c>
      <c r="U75" s="13">
        <f t="shared" si="28"/>
        <v>1.4582597620242099E-6</v>
      </c>
      <c r="V75" s="13">
        <f t="shared" si="28"/>
        <v>1.2187100512071605E-7</v>
      </c>
      <c r="W75" s="13">
        <f t="shared" si="28"/>
        <v>7.0651672589017968E-8</v>
      </c>
      <c r="X75" s="13">
        <f t="shared" si="28"/>
        <v>7.9982479310139767E-7</v>
      </c>
      <c r="Y75" s="13">
        <f t="shared" si="28"/>
        <v>1.1463085842732533E-7</v>
      </c>
      <c r="Z75" s="13">
        <f t="shared" si="28"/>
        <v>1.5864821541777191E-8</v>
      </c>
      <c r="AA75" s="13">
        <f t="shared" si="28"/>
        <v>1.005953100955581E-6</v>
      </c>
      <c r="AB75" s="13">
        <f t="shared" si="28"/>
        <v>5.374781388538605E-7</v>
      </c>
      <c r="AC75" s="13">
        <f t="shared" si="28"/>
        <v>7.4193652757632502E-7</v>
      </c>
      <c r="AD75" s="13">
        <f t="shared" si="28"/>
        <v>5.1721564577182712E-7</v>
      </c>
      <c r="AE75" s="13">
        <f t="shared" si="28"/>
        <v>3.8555614360503781E-8</v>
      </c>
      <c r="AF75" s="13">
        <f t="shared" si="28"/>
        <v>1.7075144574639337E-6</v>
      </c>
      <c r="AG75" s="13">
        <f t="shared" si="28"/>
        <v>7.4217663204495056E-7</v>
      </c>
      <c r="AH75" s="13">
        <f t="shared" si="28"/>
        <v>1.6136023543128988E-6</v>
      </c>
      <c r="AI75" s="13">
        <f t="shared" si="28"/>
        <v>3.9169936211424974E-8</v>
      </c>
      <c r="AJ75" s="13">
        <f t="shared" si="28"/>
        <v>2.5638036042733183E-7</v>
      </c>
      <c r="AK75" s="13">
        <f t="shared" si="28"/>
        <v>3.1750597736131689E-7</v>
      </c>
      <c r="AL75" s="13">
        <f t="shared" si="28"/>
        <v>7.7903265395379324E-8</v>
      </c>
      <c r="AM75" s="17">
        <f t="shared" si="28"/>
        <v>6.6304947538518117E-4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4.7134282306018652E-7</v>
      </c>
      <c r="E76" s="13">
        <f t="shared" si="29"/>
        <v>6.7868599198163385E-7</v>
      </c>
      <c r="F76" s="13">
        <f t="shared" si="29"/>
        <v>4.163347569172254E-10</v>
      </c>
      <c r="G76" s="13">
        <f t="shared" si="29"/>
        <v>2.7067138673266005E-6</v>
      </c>
      <c r="H76" s="13">
        <f t="shared" si="29"/>
        <v>3.3778405932993294E-7</v>
      </c>
      <c r="I76" s="13">
        <f t="shared" si="29"/>
        <v>2.82507756471888E-7</v>
      </c>
      <c r="J76" s="13">
        <f t="shared" si="29"/>
        <v>1.6063847574450517E-8</v>
      </c>
      <c r="K76" s="13">
        <f t="shared" si="29"/>
        <v>1.1567073059445029E-7</v>
      </c>
      <c r="L76" s="13">
        <f t="shared" si="29"/>
        <v>1.2616053018687746E-6</v>
      </c>
      <c r="M76" s="13">
        <f t="shared" si="29"/>
        <v>1.2397636501394876E-10</v>
      </c>
      <c r="N76" s="13">
        <f t="shared" si="29"/>
        <v>9.0532632772202162E-8</v>
      </c>
      <c r="O76" s="13">
        <f t="shared" si="29"/>
        <v>1.6856478911361567E-6</v>
      </c>
      <c r="P76" s="13">
        <f t="shared" si="29"/>
        <v>2.6820227730239907E-11</v>
      </c>
      <c r="Q76" s="13">
        <f t="shared" si="29"/>
        <v>1.350865833099051E-7</v>
      </c>
      <c r="R76" s="13">
        <f t="shared" si="29"/>
        <v>4.1675332435518971E-8</v>
      </c>
      <c r="S76" s="13">
        <f t="shared" si="29"/>
        <v>1.5312984096509166E-7</v>
      </c>
      <c r="T76" s="13">
        <f t="shared" si="29"/>
        <v>2.0732896727643744E-7</v>
      </c>
      <c r="U76" s="13">
        <f t="shared" si="29"/>
        <v>2.2880095784676623E-6</v>
      </c>
      <c r="V76" s="13">
        <f t="shared" si="29"/>
        <v>2.2305739597958745E-7</v>
      </c>
      <c r="W76" s="13">
        <f t="shared" si="29"/>
        <v>1.5063960078708634E-7</v>
      </c>
      <c r="X76" s="13">
        <f t="shared" si="29"/>
        <v>9.6539427085390797E-7</v>
      </c>
      <c r="Y76" s="13">
        <f t="shared" si="29"/>
        <v>3.1839101947040771E-7</v>
      </c>
      <c r="Z76" s="13">
        <f t="shared" si="29"/>
        <v>3.0438776956590149E-7</v>
      </c>
      <c r="AA76" s="13">
        <f t="shared" si="29"/>
        <v>1.9169252133839584E-6</v>
      </c>
      <c r="AB76" s="14">
        <f t="shared" si="29"/>
        <v>4.5946467115828035E-4</v>
      </c>
      <c r="AC76" s="13">
        <f t="shared" si="29"/>
        <v>6.9319884763450533E-7</v>
      </c>
      <c r="AD76" s="13">
        <f t="shared" si="29"/>
        <v>1.5039625444811977E-6</v>
      </c>
      <c r="AE76" s="13">
        <f t="shared" si="29"/>
        <v>1.7865861439588678E-7</v>
      </c>
      <c r="AF76" s="13">
        <f t="shared" si="29"/>
        <v>4.9185568075582556E-7</v>
      </c>
      <c r="AG76" s="13">
        <f t="shared" si="29"/>
        <v>1.6850290830111896E-7</v>
      </c>
      <c r="AH76" s="13">
        <f t="shared" si="29"/>
        <v>5.5081200594363482E-8</v>
      </c>
      <c r="AI76" s="13">
        <f t="shared" si="29"/>
        <v>7.4385995870543752E-7</v>
      </c>
      <c r="AJ76" s="13">
        <f t="shared" si="29"/>
        <v>2.840483186591523E-7</v>
      </c>
      <c r="AK76" s="13">
        <f t="shared" si="29"/>
        <v>9.9822887206843335E-8</v>
      </c>
      <c r="AL76" s="13">
        <f t="shared" si="29"/>
        <v>1.2078126739220293E-7</v>
      </c>
      <c r="AM76" s="15">
        <f t="shared" si="29"/>
        <v>3.6686945415753927E-7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2.2518573289356701E-6</v>
      </c>
      <c r="E77" s="13">
        <f t="shared" si="30"/>
        <v>1.8326757647058974E-6</v>
      </c>
      <c r="F77" s="13">
        <f t="shared" si="30"/>
        <v>6.403052475752276E-8</v>
      </c>
      <c r="G77" s="13">
        <f t="shared" si="30"/>
        <v>1.555445707039454E-9</v>
      </c>
      <c r="H77" s="13">
        <f t="shared" si="30"/>
        <v>2.4665989762525741E-8</v>
      </c>
      <c r="I77" s="13">
        <f t="shared" si="30"/>
        <v>4.0669553729182436E-7</v>
      </c>
      <c r="J77" s="13">
        <f t="shared" si="30"/>
        <v>1.6996534107566166E-7</v>
      </c>
      <c r="K77" s="13">
        <f t="shared" si="30"/>
        <v>2.9772809622026979E-8</v>
      </c>
      <c r="L77" s="13">
        <f t="shared" si="30"/>
        <v>1.9122412823813538E-7</v>
      </c>
      <c r="M77" s="13">
        <f t="shared" si="30"/>
        <v>6.1405401414786395E-8</v>
      </c>
      <c r="N77" s="13">
        <f t="shared" si="30"/>
        <v>1.4339689036381278E-8</v>
      </c>
      <c r="O77" s="13">
        <f t="shared" si="30"/>
        <v>8.9717593516070842E-7</v>
      </c>
      <c r="P77" s="13">
        <f t="shared" si="30"/>
        <v>6.9517358459912501E-8</v>
      </c>
      <c r="Q77" s="13">
        <f t="shared" si="30"/>
        <v>1.6730795145009166E-6</v>
      </c>
      <c r="R77" s="13">
        <f t="shared" si="30"/>
        <v>3.8929665164528283E-7</v>
      </c>
      <c r="S77" s="13">
        <f t="shared" si="30"/>
        <v>7.3514414026087248E-7</v>
      </c>
      <c r="T77" s="13">
        <f t="shared" si="30"/>
        <v>4.6153789014915791E-7</v>
      </c>
      <c r="U77" s="13">
        <f t="shared" si="30"/>
        <v>1.5467713707587559E-8</v>
      </c>
      <c r="V77" s="13">
        <f t="shared" si="30"/>
        <v>1.058582319693512E-7</v>
      </c>
      <c r="W77" s="13">
        <f t="shared" si="30"/>
        <v>2.287512401721369E-7</v>
      </c>
      <c r="X77" s="13">
        <f t="shared" si="30"/>
        <v>6.4893366921356583E-8</v>
      </c>
      <c r="Y77" s="13">
        <f t="shared" si="30"/>
        <v>1.2276251047696798E-7</v>
      </c>
      <c r="Z77" s="13">
        <f t="shared" si="30"/>
        <v>5.0702183855362422E-7</v>
      </c>
      <c r="AA77" s="13">
        <f t="shared" si="30"/>
        <v>2.538392502677469E-9</v>
      </c>
      <c r="AB77" s="13">
        <f t="shared" si="30"/>
        <v>7.5956729127976041E-7</v>
      </c>
      <c r="AC77" s="13">
        <f t="shared" si="30"/>
        <v>1.8654349292145419E-6</v>
      </c>
      <c r="AD77" s="13">
        <f t="shared" si="30"/>
        <v>8.3112260434828718E-8</v>
      </c>
      <c r="AE77" s="13">
        <f t="shared" si="30"/>
        <v>2.4767970941147679E-6</v>
      </c>
      <c r="AF77" s="13">
        <f t="shared" si="30"/>
        <v>2.0525005049841356E-8</v>
      </c>
      <c r="AG77" s="13">
        <f t="shared" si="30"/>
        <v>8.4459816631126041E-7</v>
      </c>
      <c r="AH77" s="13">
        <f t="shared" si="30"/>
        <v>1.3032609089262201E-6</v>
      </c>
      <c r="AI77" s="14">
        <f t="shared" si="30"/>
        <v>4.6667947595969517E-4</v>
      </c>
      <c r="AJ77" s="13">
        <f t="shared" si="30"/>
        <v>3.1661311710250899E-7</v>
      </c>
      <c r="AK77" s="13">
        <f t="shared" si="30"/>
        <v>2.6134849508105651E-8</v>
      </c>
      <c r="AL77" s="13">
        <f t="shared" si="30"/>
        <v>6.0987905295920436E-7</v>
      </c>
      <c r="AM77" s="15">
        <f t="shared" si="30"/>
        <v>2.7258119228898481E-8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6.4156599861797342E-6</v>
      </c>
      <c r="E78" s="13">
        <f t="shared" si="31"/>
        <v>3.3301424494359055E-7</v>
      </c>
      <c r="F78" s="13">
        <f t="shared" si="31"/>
        <v>1.0968737188415799E-7</v>
      </c>
      <c r="G78" s="13">
        <f t="shared" si="31"/>
        <v>2.6874267130561025E-6</v>
      </c>
      <c r="H78" s="13">
        <f t="shared" si="31"/>
        <v>7.0490049208948791E-6</v>
      </c>
      <c r="I78" s="13">
        <f t="shared" si="31"/>
        <v>1.042512785810639E-7</v>
      </c>
      <c r="J78" s="13">
        <f t="shared" si="31"/>
        <v>2.8831821133168272E-6</v>
      </c>
      <c r="K78" s="13">
        <f t="shared" si="31"/>
        <v>2.1159751578910847E-6</v>
      </c>
      <c r="L78" s="13">
        <f t="shared" si="31"/>
        <v>4.6526428230386576E-7</v>
      </c>
      <c r="M78" s="13">
        <f t="shared" si="31"/>
        <v>1.1434418901091311E-7</v>
      </c>
      <c r="N78" s="13">
        <f t="shared" si="31"/>
        <v>1.4774633922019184E-7</v>
      </c>
      <c r="O78" s="14">
        <f t="shared" si="31"/>
        <v>4.0230343723954504E-3</v>
      </c>
      <c r="P78" s="13">
        <f t="shared" si="31"/>
        <v>3.9460868342158474E-6</v>
      </c>
      <c r="Q78" s="13">
        <f t="shared" si="31"/>
        <v>8.4258716952763856E-6</v>
      </c>
      <c r="R78" s="13">
        <f t="shared" si="31"/>
        <v>1.1818727041607141E-6</v>
      </c>
      <c r="S78" s="13">
        <f t="shared" si="31"/>
        <v>3.4786054465094802E-6</v>
      </c>
      <c r="T78" s="13">
        <f t="shared" si="31"/>
        <v>5.1286572941323697E-7</v>
      </c>
      <c r="U78" s="13">
        <f t="shared" si="31"/>
        <v>2.0373789609198889E-6</v>
      </c>
      <c r="V78" s="13">
        <f t="shared" si="31"/>
        <v>4.9874535924989925E-6</v>
      </c>
      <c r="W78" s="13">
        <f t="shared" si="31"/>
        <v>7.2459813936480754E-6</v>
      </c>
      <c r="X78" s="13">
        <f t="shared" si="31"/>
        <v>4.3097893619376295E-6</v>
      </c>
      <c r="Y78" s="13">
        <f t="shared" si="31"/>
        <v>5.1552242381799837E-6</v>
      </c>
      <c r="Z78" s="13">
        <f t="shared" si="31"/>
        <v>5.5310558471348763E-6</v>
      </c>
      <c r="AA78" s="14">
        <f t="shared" si="31"/>
        <v>3.4901765831951386E-5</v>
      </c>
      <c r="AB78" s="13">
        <f t="shared" si="31"/>
        <v>1.4676507992887958E-5</v>
      </c>
      <c r="AC78" s="13">
        <f t="shared" si="31"/>
        <v>7.1127123143811512E-8</v>
      </c>
      <c r="AD78" s="13">
        <f t="shared" si="31"/>
        <v>2.4512063196809821E-9</v>
      </c>
      <c r="AE78" s="14">
        <f t="shared" si="31"/>
        <v>3.8037487819509873E-5</v>
      </c>
      <c r="AF78" s="13">
        <f t="shared" si="31"/>
        <v>1.4631641393843205E-7</v>
      </c>
      <c r="AG78" s="13">
        <f t="shared" si="31"/>
        <v>6.3588568030570712E-8</v>
      </c>
      <c r="AH78" s="13">
        <f t="shared" si="31"/>
        <v>2.8362229826260808E-6</v>
      </c>
      <c r="AI78" s="13">
        <f t="shared" si="31"/>
        <v>7.6562914075218881E-6</v>
      </c>
      <c r="AJ78" s="13">
        <f t="shared" si="31"/>
        <v>8.0761437295911767E-6</v>
      </c>
      <c r="AK78" s="13">
        <f t="shared" si="31"/>
        <v>8.7993837529393453E-7</v>
      </c>
      <c r="AL78" s="13">
        <f t="shared" si="31"/>
        <v>3.2258377404279564E-6</v>
      </c>
      <c r="AM78" s="15">
        <f t="shared" si="31"/>
        <v>4.2301526033841945E-6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3.0130779887054975E-3</v>
      </c>
      <c r="E79" s="13">
        <f t="shared" si="32"/>
        <v>1.2978663617575727E-7</v>
      </c>
      <c r="F79" s="13">
        <f t="shared" si="32"/>
        <v>1.5151357774854521E-7</v>
      </c>
      <c r="G79" s="13">
        <f t="shared" si="32"/>
        <v>4.7365758507781615E-6</v>
      </c>
      <c r="H79" s="13">
        <f t="shared" si="32"/>
        <v>1.9428013153684374E-6</v>
      </c>
      <c r="I79" s="13">
        <f t="shared" si="32"/>
        <v>4.0383924602031472E-7</v>
      </c>
      <c r="J79" s="13">
        <f t="shared" si="32"/>
        <v>3.2099021374413876E-6</v>
      </c>
      <c r="K79" s="13">
        <f t="shared" si="32"/>
        <v>5.0280069826522483E-7</v>
      </c>
      <c r="L79" s="13">
        <f t="shared" si="32"/>
        <v>3.9435267193106371E-6</v>
      </c>
      <c r="M79" s="13">
        <f t="shared" si="32"/>
        <v>4.5903825981813782E-8</v>
      </c>
      <c r="N79" s="13">
        <f t="shared" si="32"/>
        <v>4.8686616731924373E-6</v>
      </c>
      <c r="O79" s="13">
        <f t="shared" si="32"/>
        <v>4.8325288125835979E-6</v>
      </c>
      <c r="P79" s="13">
        <f t="shared" si="32"/>
        <v>3.9460355895716509E-6</v>
      </c>
      <c r="Q79" s="13">
        <f t="shared" si="32"/>
        <v>1.9063019728273949E-6</v>
      </c>
      <c r="R79" s="13">
        <f t="shared" si="32"/>
        <v>8.4813478604828126E-7</v>
      </c>
      <c r="S79" s="13">
        <f t="shared" si="32"/>
        <v>1.0019254308783653E-6</v>
      </c>
      <c r="T79" s="13">
        <f t="shared" si="32"/>
        <v>2.5404641876843428E-6</v>
      </c>
      <c r="U79" s="13">
        <f t="shared" si="32"/>
        <v>3.1070835339863565E-6</v>
      </c>
      <c r="V79" s="13">
        <f t="shared" si="32"/>
        <v>8.9070721854853868E-7</v>
      </c>
      <c r="W79" s="13">
        <f t="shared" si="32"/>
        <v>5.6366779730739648E-6</v>
      </c>
      <c r="X79" s="13">
        <f t="shared" si="32"/>
        <v>1.7248836619450202E-5</v>
      </c>
      <c r="Y79" s="13">
        <f t="shared" si="32"/>
        <v>1.2939185339195286E-5</v>
      </c>
      <c r="Z79" s="13">
        <f t="shared" si="32"/>
        <v>4.5878856013697319E-6</v>
      </c>
      <c r="AA79" s="13">
        <f t="shared" si="32"/>
        <v>2.8721062479595667E-6</v>
      </c>
      <c r="AB79" s="13">
        <f t="shared" si="32"/>
        <v>3.0852315721152925E-6</v>
      </c>
      <c r="AC79" s="13">
        <f t="shared" si="32"/>
        <v>2.2651248692991666E-6</v>
      </c>
      <c r="AD79" s="13">
        <f t="shared" si="32"/>
        <v>6.2170443842282955E-7</v>
      </c>
      <c r="AE79" s="13">
        <f t="shared" si="32"/>
        <v>5.2795880768132208E-6</v>
      </c>
      <c r="AF79" s="13">
        <f t="shared" si="32"/>
        <v>9.8248279052979992E-6</v>
      </c>
      <c r="AG79" s="13">
        <f t="shared" si="32"/>
        <v>2.2485406098628674E-6</v>
      </c>
      <c r="AH79" s="13">
        <f t="shared" si="32"/>
        <v>1.8906904682237322E-6</v>
      </c>
      <c r="AI79" s="13">
        <f t="shared" si="32"/>
        <v>1.4478397852146479E-5</v>
      </c>
      <c r="AJ79" s="13">
        <f t="shared" si="32"/>
        <v>2.7657481833043179E-7</v>
      </c>
      <c r="AK79" s="13">
        <f t="shared" si="32"/>
        <v>3.836027438917526E-9</v>
      </c>
      <c r="AL79" s="13">
        <f t="shared" si="32"/>
        <v>5.1302342016343415E-9</v>
      </c>
      <c r="AM79" s="15">
        <f t="shared" si="32"/>
        <v>2.9904021822778881E-6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2.1319233928836275E-9</v>
      </c>
      <c r="E80" s="13">
        <f t="shared" si="33"/>
        <v>7.6561988938638749E-7</v>
      </c>
      <c r="F80" s="13">
        <f t="shared" si="33"/>
        <v>7.436442485284672E-6</v>
      </c>
      <c r="G80" s="13">
        <f t="shared" si="33"/>
        <v>8.6597828687204081E-9</v>
      </c>
      <c r="H80" s="13">
        <f t="shared" si="33"/>
        <v>3.4313870060323956E-6</v>
      </c>
      <c r="I80" s="13">
        <f t="shared" si="33"/>
        <v>6.2237768088314397E-7</v>
      </c>
      <c r="J80" s="13">
        <f t="shared" si="33"/>
        <v>1.1358637448278968E-6</v>
      </c>
      <c r="K80" s="13">
        <f t="shared" si="33"/>
        <v>1.467733616920044E-7</v>
      </c>
      <c r="L80" s="13">
        <f t="shared" si="33"/>
        <v>6.1701241412257163E-6</v>
      </c>
      <c r="M80" s="13">
        <f t="shared" si="33"/>
        <v>1.193980278816036E-7</v>
      </c>
      <c r="N80" s="13">
        <f t="shared" si="33"/>
        <v>1.4968530020709731E-6</v>
      </c>
      <c r="O80" s="13">
        <f t="shared" si="33"/>
        <v>1.0290778026109411E-6</v>
      </c>
      <c r="P80" s="13">
        <f t="shared" si="33"/>
        <v>1.9126859406728649E-6</v>
      </c>
      <c r="Q80" s="13">
        <f t="shared" si="33"/>
        <v>2.7869703800566673E-7</v>
      </c>
      <c r="R80" s="13">
        <f t="shared" si="33"/>
        <v>2.8496030689716598E-6</v>
      </c>
      <c r="S80" s="13">
        <f t="shared" si="33"/>
        <v>1.4406230454329919E-7</v>
      </c>
      <c r="T80" s="13">
        <f t="shared" si="33"/>
        <v>3.1564071353298429E-7</v>
      </c>
      <c r="U80" s="13">
        <f t="shared" si="33"/>
        <v>9.7522014031742835E-7</v>
      </c>
      <c r="V80" s="13">
        <f t="shared" si="33"/>
        <v>8.0746360547409695E-7</v>
      </c>
      <c r="W80" s="13">
        <f t="shared" si="33"/>
        <v>1.8838306181048751E-6</v>
      </c>
      <c r="X80" s="13">
        <f t="shared" si="33"/>
        <v>7.6763604604743243E-7</v>
      </c>
      <c r="Y80" s="13">
        <f t="shared" si="33"/>
        <v>2.4887036304207931E-6</v>
      </c>
      <c r="Z80" s="13">
        <f t="shared" si="33"/>
        <v>1.752293013583152E-6</v>
      </c>
      <c r="AA80" s="13">
        <f t="shared" si="33"/>
        <v>1.7710150334772095E-6</v>
      </c>
      <c r="AB80" s="13">
        <f t="shared" si="33"/>
        <v>3.3617587754666491E-7</v>
      </c>
      <c r="AC80" s="13">
        <f t="shared" si="33"/>
        <v>3.1341150622569506E-7</v>
      </c>
      <c r="AD80" s="13">
        <f t="shared" si="33"/>
        <v>4.484745856960022E-6</v>
      </c>
      <c r="AE80" s="13">
        <f t="shared" si="33"/>
        <v>2.8877926753700805E-6</v>
      </c>
      <c r="AF80" s="13">
        <f t="shared" si="33"/>
        <v>4.9868321638041106E-7</v>
      </c>
      <c r="AG80" s="13">
        <f t="shared" si="33"/>
        <v>2.1665657214459757E-7</v>
      </c>
      <c r="AH80" s="13">
        <f t="shared" si="33"/>
        <v>1.8929550081673322E-6</v>
      </c>
      <c r="AI80" s="13">
        <f t="shared" si="33"/>
        <v>1.663548923489539E-6</v>
      </c>
      <c r="AJ80" s="13">
        <f t="shared" si="33"/>
        <v>1.9561259872558159E-6</v>
      </c>
      <c r="AK80" s="13">
        <f t="shared" si="33"/>
        <v>3.4286699193426373E-12</v>
      </c>
      <c r="AL80" s="14">
        <f t="shared" si="33"/>
        <v>1.2777922114466666E-3</v>
      </c>
      <c r="AM80" s="15">
        <f t="shared" si="33"/>
        <v>1.487947376585079E-7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3.1992491451878664E-8</v>
      </c>
      <c r="E81" s="13">
        <f t="shared" si="34"/>
        <v>6.0539906556974392E-9</v>
      </c>
      <c r="F81" s="13">
        <f t="shared" si="34"/>
        <v>3.2204420580121196E-8</v>
      </c>
      <c r="G81" s="13">
        <f t="shared" si="34"/>
        <v>6.8790003141082966E-8</v>
      </c>
      <c r="H81" s="13">
        <f t="shared" si="34"/>
        <v>2.8174142111732122E-9</v>
      </c>
      <c r="I81" s="13">
        <f t="shared" si="34"/>
        <v>6.1891851818158876E-8</v>
      </c>
      <c r="J81" s="13">
        <f t="shared" si="34"/>
        <v>2.1464750747726319E-9</v>
      </c>
      <c r="K81" s="13">
        <f t="shared" si="34"/>
        <v>5.3058034579266198E-10</v>
      </c>
      <c r="L81" s="13">
        <f t="shared" si="34"/>
        <v>3.3757433623915486E-9</v>
      </c>
      <c r="M81" s="13">
        <f t="shared" si="34"/>
        <v>2.7873871605098706E-8</v>
      </c>
      <c r="N81" s="13">
        <f t="shared" si="34"/>
        <v>5.3853026618127285E-9</v>
      </c>
      <c r="O81" s="14">
        <f t="shared" si="34"/>
        <v>2.8781944118502225E-7</v>
      </c>
      <c r="P81" s="13">
        <f t="shared" si="34"/>
        <v>3.6369571803996255E-8</v>
      </c>
      <c r="Q81" s="13">
        <f t="shared" si="34"/>
        <v>1.3407557655929145E-7</v>
      </c>
      <c r="R81" s="13">
        <f t="shared" si="34"/>
        <v>4.0483683458742749E-8</v>
      </c>
      <c r="S81" s="13">
        <f t="shared" si="34"/>
        <v>1.0213532159922906E-7</v>
      </c>
      <c r="T81" s="13">
        <f t="shared" si="34"/>
        <v>1.4263338252133135E-7</v>
      </c>
      <c r="U81" s="13">
        <f t="shared" si="34"/>
        <v>3.1976740562165615E-8</v>
      </c>
      <c r="V81" s="13">
        <f t="shared" si="34"/>
        <v>2.9063582939242651E-9</v>
      </c>
      <c r="W81" s="13">
        <f t="shared" si="34"/>
        <v>4.4697236315712308E-9</v>
      </c>
      <c r="X81" s="13">
        <f t="shared" si="34"/>
        <v>1.5940062698598106E-11</v>
      </c>
      <c r="Y81" s="13">
        <f t="shared" si="34"/>
        <v>6.185827300167307E-8</v>
      </c>
      <c r="Z81" s="13">
        <f t="shared" si="34"/>
        <v>1.255138159862643E-11</v>
      </c>
      <c r="AA81" s="14">
        <f t="shared" si="34"/>
        <v>3.4400582216090764E-5</v>
      </c>
      <c r="AB81" s="13">
        <f t="shared" si="34"/>
        <v>1.3997308926598276E-7</v>
      </c>
      <c r="AC81" s="13">
        <f t="shared" si="34"/>
        <v>1.1437502420055427E-7</v>
      </c>
      <c r="AD81" s="14">
        <f t="shared" si="34"/>
        <v>2.2106974879051578E-7</v>
      </c>
      <c r="AE81" s="13">
        <f t="shared" si="34"/>
        <v>6.8709977867673011E-11</v>
      </c>
      <c r="AF81" s="13">
        <f t="shared" si="34"/>
        <v>4.5834400143475892E-9</v>
      </c>
      <c r="AG81" s="13">
        <f t="shared" si="34"/>
        <v>5.7174871577763371E-9</v>
      </c>
      <c r="AH81" s="13">
        <f t="shared" si="34"/>
        <v>4.135026333589336E-9</v>
      </c>
      <c r="AI81" s="13">
        <f t="shared" si="34"/>
        <v>1.7511748229423276E-10</v>
      </c>
      <c r="AJ81" s="13">
        <f t="shared" si="34"/>
        <v>8.5750797291254532E-8</v>
      </c>
      <c r="AK81" s="13">
        <f t="shared" si="34"/>
        <v>6.1670771043057027E-8</v>
      </c>
      <c r="AL81" s="13">
        <f t="shared" si="34"/>
        <v>4.6393883273924133E-8</v>
      </c>
      <c r="AM81" s="15">
        <f t="shared" si="34"/>
        <v>5.0017895591934153E-8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4.9015535017738268E-7</v>
      </c>
      <c r="E82" s="13">
        <f t="shared" si="35"/>
        <v>5.2702353617698301E-8</v>
      </c>
      <c r="F82" s="13">
        <f t="shared" si="35"/>
        <v>1.0543253250682553E-5</v>
      </c>
      <c r="G82" s="13">
        <f t="shared" si="35"/>
        <v>4.6733992544150422E-7</v>
      </c>
      <c r="H82" s="13">
        <f t="shared" si="35"/>
        <v>1.5023848843854949E-5</v>
      </c>
      <c r="I82" s="13">
        <f t="shared" si="35"/>
        <v>2.6752804326110189E-6</v>
      </c>
      <c r="J82" s="13">
        <f t="shared" si="35"/>
        <v>1.2749596162909985E-6</v>
      </c>
      <c r="K82" s="13">
        <f t="shared" si="35"/>
        <v>9.1284357632496836E-8</v>
      </c>
      <c r="L82" s="13">
        <f t="shared" si="35"/>
        <v>2.5813808574139008E-5</v>
      </c>
      <c r="M82" s="13">
        <f t="shared" si="35"/>
        <v>1.1167974329786846E-6</v>
      </c>
      <c r="N82" s="13">
        <f t="shared" si="35"/>
        <v>1.3533852286742701E-5</v>
      </c>
      <c r="O82" s="13">
        <f t="shared" si="35"/>
        <v>1.0690950949340861E-5</v>
      </c>
      <c r="P82" s="13">
        <f t="shared" si="35"/>
        <v>3.2870544243249742E-7</v>
      </c>
      <c r="Q82" s="13">
        <f t="shared" si="35"/>
        <v>2.5872562785435235E-6</v>
      </c>
      <c r="R82" s="13">
        <f t="shared" si="35"/>
        <v>3.1920798817188401E-5</v>
      </c>
      <c r="S82" s="13">
        <f t="shared" si="35"/>
        <v>1.2529633671598362E-7</v>
      </c>
      <c r="T82" s="13">
        <f t="shared" si="35"/>
        <v>2.1745944615451566E-7</v>
      </c>
      <c r="U82" s="14">
        <f t="shared" si="35"/>
        <v>3.4222527035045128E-5</v>
      </c>
      <c r="V82" s="13">
        <f t="shared" si="35"/>
        <v>2.6386637404517522E-5</v>
      </c>
      <c r="W82" s="14">
        <f t="shared" si="35"/>
        <v>4.6753663178253589E-5</v>
      </c>
      <c r="X82" s="13">
        <f t="shared" si="35"/>
        <v>4.9054367750807627E-6</v>
      </c>
      <c r="Y82" s="13">
        <f t="shared" si="35"/>
        <v>7.5800629429751036E-6</v>
      </c>
      <c r="Z82" s="13">
        <f t="shared" si="35"/>
        <v>4.0882250654863355E-8</v>
      </c>
      <c r="AA82" s="13">
        <f t="shared" si="35"/>
        <v>1.3539637034711211E-5</v>
      </c>
      <c r="AB82" s="13">
        <f t="shared" si="35"/>
        <v>3.2631065992044285E-6</v>
      </c>
      <c r="AC82" s="13">
        <f t="shared" si="35"/>
        <v>3.1510404523109554E-7</v>
      </c>
      <c r="AD82" s="13">
        <f t="shared" si="35"/>
        <v>1.2710135065864793E-6</v>
      </c>
      <c r="AE82" s="13">
        <f t="shared" si="35"/>
        <v>7.6545559314678543E-6</v>
      </c>
      <c r="AF82" s="13">
        <f t="shared" si="35"/>
        <v>2.0403232557968305E-6</v>
      </c>
      <c r="AG82" s="13">
        <f t="shared" si="35"/>
        <v>2.5284919806512855E-6</v>
      </c>
      <c r="AH82" s="13">
        <f t="shared" si="35"/>
        <v>1.0949261827698037E-5</v>
      </c>
      <c r="AI82" s="13">
        <f t="shared" si="35"/>
        <v>3.5758591670486753E-6</v>
      </c>
      <c r="AJ82" s="14">
        <f t="shared" si="35"/>
        <v>5.4533472731114986E-3</v>
      </c>
      <c r="AK82" s="13">
        <f t="shared" si="35"/>
        <v>3.2301421695764455E-6</v>
      </c>
      <c r="AL82" s="13">
        <f t="shared" si="35"/>
        <v>8.1158114559881232E-6</v>
      </c>
      <c r="AM82" s="15">
        <f t="shared" si="35"/>
        <v>2.0118211812606215E-6</v>
      </c>
    </row>
    <row r="83" spans="1:39">
      <c r="A83" t="s">
        <v>112</v>
      </c>
      <c r="D83" s="18">
        <f>SUM($D$47:$D$82)</f>
        <v>3.1597203769562674E-3</v>
      </c>
      <c r="E83" s="18">
        <f>SUM($E$47:$E$82)</f>
        <v>8.7018739068809973E-4</v>
      </c>
      <c r="F83" s="18">
        <f>SUM($F$47:$F$82)</f>
        <v>1.5949505987480944E-3</v>
      </c>
      <c r="G83" s="18">
        <f>SUM($G$47:$G$82)</f>
        <v>1.7854892134046613E-4</v>
      </c>
      <c r="H83" s="18">
        <f>SUM($H$47:$H$82)</f>
        <v>8.0407733157078184E-5</v>
      </c>
      <c r="I83" s="18">
        <f>SUM($I$47:$I$82)</f>
        <v>2.3994648383837458E-4</v>
      </c>
      <c r="J83" s="18">
        <f>SUM($J$47:$J$82)</f>
        <v>1.0777005057332978E-2</v>
      </c>
      <c r="K83" s="18">
        <f>SUM($K$47:$K$82)</f>
        <v>8.1232058650205045E-3</v>
      </c>
      <c r="L83" s="18">
        <f>SUM($L$47:$L$82)</f>
        <v>1.2466232745132811E-3</v>
      </c>
      <c r="M83" s="18">
        <f>SUM($M$47:$M$82)</f>
        <v>1.880603916418524E-3</v>
      </c>
      <c r="N83" s="18">
        <f>SUM($N$47:$N$82)</f>
        <v>1.2523868416481475E-3</v>
      </c>
      <c r="O83" s="18">
        <f>SUM($O$47:$O$82)</f>
        <v>4.1501477851493057E-3</v>
      </c>
      <c r="P83" s="18">
        <f>SUM($P$47:$P$82)</f>
        <v>5.160174578979173E-4</v>
      </c>
      <c r="Q83" s="18">
        <f>SUM($Q$47:$Q$82)</f>
        <v>1.4893348310235437E-3</v>
      </c>
      <c r="R83">
        <f>SUM($R$47:$R$82)</f>
        <v>5.6121872108101461E-4</v>
      </c>
      <c r="S83" s="18">
        <f>SUM($S$47:$S$82)</f>
        <v>6.9518376023600566E-3</v>
      </c>
      <c r="T83" s="18">
        <f>SUM($T$47:$T$82)</f>
        <v>1.444469581737556E-3</v>
      </c>
      <c r="U83" s="18">
        <f>SUM($U$47:$U$82)</f>
        <v>1.5695243413525322E-4</v>
      </c>
      <c r="V83" s="18">
        <f>SUM($V$47:$V$82)</f>
        <v>2.1259605890033262E-3</v>
      </c>
      <c r="W83" s="18">
        <f>SUM($W$47:$W$82)</f>
        <v>9.4586794682047638E-4</v>
      </c>
      <c r="X83" s="18">
        <f>SUM($X$47:$X$82)</f>
        <v>9.3784756196579559E-3</v>
      </c>
      <c r="Y83" s="18">
        <f>SUM($Y$47:$Y$82)</f>
        <v>3.7201699980090458E-3</v>
      </c>
      <c r="Z83" s="18">
        <f>SUM($Z$47:$Z$82)</f>
        <v>9.8065148743356869E-5</v>
      </c>
      <c r="AA83" s="18">
        <f>SUM($AA$47:$AA$82)</f>
        <v>1.5887968020690638E-4</v>
      </c>
      <c r="AB83" s="18">
        <f>SUM($AB$47:$AB$82)</f>
        <v>5.3747799720052654E-4</v>
      </c>
      <c r="AC83" s="18">
        <f>SUM($AC$47:$AC$82)</f>
        <v>3.6966699152790024E-3</v>
      </c>
      <c r="AD83" s="18">
        <f>SUM($AD$47:$AD$82)</f>
        <v>6.6738307623729915E-4</v>
      </c>
      <c r="AE83" s="18">
        <f>SUM($AE$47:$AE$82)</f>
        <v>6.5966336886468489E-3</v>
      </c>
      <c r="AF83" s="18">
        <f>SUM($AF$47:$AF$82)</f>
        <v>7.6086053959363133E-3</v>
      </c>
      <c r="AG83" s="18">
        <f>SUM($AG$47:$AG$82)</f>
        <v>1.4727023114223213E-3</v>
      </c>
      <c r="AH83" s="18">
        <f>SUM($AH$47:$AH$82)</f>
        <v>1.4111626506627664E-3</v>
      </c>
      <c r="AI83" s="18">
        <f>SUM($AI$47:$AI$82)</f>
        <v>5.8144174605702695E-4</v>
      </c>
      <c r="AJ83">
        <f>SUM($AJ$47:$AJ$82)</f>
        <v>5.5342384590486467E-3</v>
      </c>
      <c r="AK83" s="18">
        <f>SUM($AK$47:$AK$82)</f>
        <v>1.9253641148765162E-3</v>
      </c>
      <c r="AL83" s="18">
        <f>SUM($AL$47:$AL$82)</f>
        <v>1.3598841160660979E-3</v>
      </c>
      <c r="AM83" s="18">
        <f>SUM($AM$47:$AM$82)</f>
        <v>7.4429407597251382E-4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9.32368414028934E-2</v>
      </c>
      <c r="D85" s="19">
        <f>$D$83/$C$85</f>
        <v>3.3889182960440918E-2</v>
      </c>
      <c r="E85" s="19">
        <f>$E$83/$C$85</f>
        <v>9.3330852653819678E-3</v>
      </c>
      <c r="F85" s="19">
        <f>$F$83/$C$85</f>
        <v>1.7106441775049219E-2</v>
      </c>
      <c r="G85" s="19">
        <f>$G$83/$C$85</f>
        <v>1.9150039689667701E-3</v>
      </c>
      <c r="H85" s="19">
        <f>$H$83/$C$85</f>
        <v>8.6240301523752508E-4</v>
      </c>
      <c r="I85" s="19">
        <f>$I$83/$C$85</f>
        <v>2.5735157929849001E-3</v>
      </c>
      <c r="J85" s="19">
        <f>$J$83/$C$85</f>
        <v>0.11558741046110274</v>
      </c>
      <c r="K85" s="19">
        <f>$K$83/$C$85</f>
        <v>8.7124421449656902E-2</v>
      </c>
      <c r="L85" s="19">
        <f>$L$83/$C$85</f>
        <v>1.3370500928129843E-2</v>
      </c>
      <c r="M85" s="19">
        <f>$M$83/$C$85</f>
        <v>2.0170180457873849E-2</v>
      </c>
      <c r="N85" s="19">
        <f>$N$83/$C$85</f>
        <v>1.3432317341557674E-2</v>
      </c>
      <c r="O85" s="19">
        <f>$O$83/$C$85</f>
        <v>4.4511887390261969E-2</v>
      </c>
      <c r="P85" s="19">
        <f>$P$83/$C$85</f>
        <v>5.5344802562338176E-3</v>
      </c>
      <c r="Q85" s="19">
        <f>$Q$83/$C$85</f>
        <v>1.5973673159817334E-2</v>
      </c>
      <c r="R85" s="19">
        <f>$R$83/$C$85</f>
        <v>6.0192807117509066E-3</v>
      </c>
      <c r="S85" s="19">
        <f>$S$83/$C$85</f>
        <v>7.4561058673361727E-2</v>
      </c>
      <c r="T85" s="19">
        <f>$T$83/$C$85</f>
        <v>1.5492476579035313E-2</v>
      </c>
      <c r="U85" s="19">
        <f>$U$83/$C$85</f>
        <v>1.6833735653595677E-3</v>
      </c>
      <c r="V85" s="19">
        <f>$V$83/$C$85</f>
        <v>2.2801722548886686E-2</v>
      </c>
      <c r="W85" s="19">
        <f>$W$83/$C$85</f>
        <v>1.014478753879283E-2</v>
      </c>
      <c r="X85" s="19">
        <f>$X$83/$C$85</f>
        <v>0.10058765911140052</v>
      </c>
      <c r="Y85" s="19">
        <f>$Y$83/$C$85</f>
        <v>3.9900214786701242E-2</v>
      </c>
      <c r="Z85" s="19">
        <f>$Z$83/$C$85</f>
        <v>1.0517854022917773E-3</v>
      </c>
      <c r="AA85" s="19">
        <f>$AA$83/$C$85</f>
        <v>1.704044000379188E-3</v>
      </c>
      <c r="AB85" s="19">
        <f>$AB$83/$C$85</f>
        <v>5.7646525677332427E-3</v>
      </c>
      <c r="AC85" s="19">
        <f>$AC$83/$C$85</f>
        <v>3.9648167609035757E-2</v>
      </c>
      <c r="AD85" s="19">
        <f>$AD$83/$C$85</f>
        <v>7.1579331323914667E-3</v>
      </c>
      <c r="AE85" s="19">
        <f>$AE$83/$C$85</f>
        <v>7.0751363832045652E-2</v>
      </c>
      <c r="AF85" s="19">
        <f>$AF$83/$C$85</f>
        <v>8.160513892848581E-2</v>
      </c>
      <c r="AG85" s="19">
        <f>$AG$83/$C$85</f>
        <v>1.5795283165572993E-2</v>
      </c>
      <c r="AH85" s="19">
        <f>$AH$83/$C$85</f>
        <v>1.5135247284545765E-2</v>
      </c>
      <c r="AI85" s="19">
        <f>$AI$83/$C$85</f>
        <v>6.2361802191958767E-3</v>
      </c>
      <c r="AJ85" s="19">
        <f>$AJ$83/$C$85</f>
        <v>5.9356777597539934E-2</v>
      </c>
      <c r="AK85" s="19">
        <f>$AK$83/$C$85</f>
        <v>2.0650250329230551E-2</v>
      </c>
      <c r="AL85" s="19">
        <f>$AL$83/$C$85</f>
        <v>1.458526581986825E-2</v>
      </c>
      <c r="AM85" s="19">
        <f>$AM$83/$C$85</f>
        <v>7.9828323736996117E-3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AFFF-29AB-46B0-AA3F-0EC75DE5C9B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1.0083083025773446E-2</v>
      </c>
      <c r="D5" s="7">
        <v>1.0943210960848018E-2</v>
      </c>
      <c r="E5" s="7">
        <v>1.0755576278175857E-2</v>
      </c>
      <c r="F5" s="7">
        <v>1.3333443847620518E-2</v>
      </c>
      <c r="G5" s="7">
        <v>5.0791983142294429E-4</v>
      </c>
      <c r="H5" s="7">
        <v>-1.4568452228821114E-2</v>
      </c>
      <c r="I5" s="7">
        <v>-3.6138310145917771E-2</v>
      </c>
      <c r="J5" s="7">
        <v>6.1495397409524595E-2</v>
      </c>
      <c r="K5" s="7">
        <v>-2.5323536867151664E-2</v>
      </c>
      <c r="L5" s="8" t="s">
        <v>83</v>
      </c>
      <c r="M5" s="7">
        <v>2.5531258957918856E-2</v>
      </c>
      <c r="N5" s="7">
        <v>-4.2961879613805043E-2</v>
      </c>
      <c r="O5" s="7">
        <v>-1.9378426196234026E-2</v>
      </c>
      <c r="P5" s="7">
        <v>1.3138146006702786E-2</v>
      </c>
      <c r="Q5" s="7">
        <v>1.8022608460621112E-3</v>
      </c>
      <c r="R5" s="7">
        <v>-3.5002849824319844E-2</v>
      </c>
      <c r="S5" s="7">
        <v>-4.2322514876279013E-2</v>
      </c>
      <c r="T5" s="7">
        <v>-1.063926921203184E-2</v>
      </c>
      <c r="U5" s="7">
        <v>-5.4335038634461784E-2</v>
      </c>
      <c r="V5" s="7">
        <v>-1.2533086509165207E-2</v>
      </c>
      <c r="W5" s="7">
        <v>-1.9090530359593433E-3</v>
      </c>
      <c r="X5" s="7">
        <v>2.8671227882956916E-2</v>
      </c>
      <c r="Y5" s="7">
        <v>2.6711378821722737E-3</v>
      </c>
      <c r="Z5" s="7">
        <v>3.1251577174595695E-2</v>
      </c>
      <c r="AA5" s="7">
        <v>4.8685142317634045E-2</v>
      </c>
      <c r="AB5" s="7">
        <v>-1.9990479346153858E-2</v>
      </c>
      <c r="AC5" s="7">
        <v>2.4534555558270849E-2</v>
      </c>
      <c r="AD5" s="7">
        <v>-1.0588068785693629E-2</v>
      </c>
      <c r="AE5" s="7">
        <v>-1.8303892311386634E-2</v>
      </c>
      <c r="AF5" s="7">
        <v>-1.2700884772408241E-2</v>
      </c>
      <c r="AG5" s="7">
        <v>1.0892005884731701E-2</v>
      </c>
      <c r="AH5" s="7">
        <v>1.3018582466844062E-2</v>
      </c>
      <c r="AI5" s="7">
        <v>3.6831084023615616E-2</v>
      </c>
      <c r="AJ5" s="7">
        <v>5.4505419581454995E-2</v>
      </c>
      <c r="AK5" s="7">
        <v>-7.6439374555130049E-3</v>
      </c>
      <c r="AL5" s="7">
        <v>2.9245189164744383E-2</v>
      </c>
      <c r="AM5" s="9">
        <v>1.6049454034969216E-2</v>
      </c>
    </row>
    <row r="6" spans="1:39" ht="24">
      <c r="A6" s="10" t="s">
        <v>41</v>
      </c>
      <c r="B6" s="11" t="s">
        <v>40</v>
      </c>
      <c r="C6" s="12">
        <v>3.7753019720667497E-2</v>
      </c>
      <c r="D6" s="13">
        <v>5.9174606810939036E-2</v>
      </c>
      <c r="E6" s="13">
        <v>2.9420705899114289E-3</v>
      </c>
      <c r="F6" s="13">
        <v>8.6705853080460884E-3</v>
      </c>
      <c r="G6" s="13">
        <v>8.7698736456892856E-2</v>
      </c>
      <c r="H6" s="13">
        <v>-2.220594997605304E-2</v>
      </c>
      <c r="I6" s="13">
        <v>-1.3922419427303361E-2</v>
      </c>
      <c r="J6" s="13">
        <v>5.96350446609071E-3</v>
      </c>
      <c r="K6" s="13">
        <v>-3.9871862105465136E-3</v>
      </c>
      <c r="L6" s="13">
        <v>2.6466055418507702E-3</v>
      </c>
      <c r="M6" s="13">
        <v>1.1808838606580249E-3</v>
      </c>
      <c r="N6" s="13">
        <v>6.67870940348529E-3</v>
      </c>
      <c r="O6" s="13">
        <v>2.4125510061510477E-2</v>
      </c>
      <c r="P6" s="13">
        <v>-3.1433769323612219E-3</v>
      </c>
      <c r="Q6" s="13">
        <v>8.7765709412714159E-3</v>
      </c>
      <c r="R6" s="13">
        <v>4.6871784338914174E-2</v>
      </c>
      <c r="S6" s="13">
        <v>6.9340126106254701E-2</v>
      </c>
      <c r="T6" s="13">
        <v>2.97152845396444E-2</v>
      </c>
      <c r="U6" s="13">
        <v>2.5620893258635712E-2</v>
      </c>
      <c r="V6" s="13">
        <v>4.0051081437786351E-3</v>
      </c>
      <c r="W6" s="13">
        <v>5.8499600009279907E-3</v>
      </c>
      <c r="X6" s="13">
        <v>3.1020722772516643E-3</v>
      </c>
      <c r="Y6" s="14" t="s">
        <v>80</v>
      </c>
      <c r="Z6" s="13">
        <v>-2.2446456721099571E-3</v>
      </c>
      <c r="AA6" s="13">
        <v>-1.4305095644615443E-2</v>
      </c>
      <c r="AB6" s="13">
        <v>1.4097156485676667E-2</v>
      </c>
      <c r="AC6" s="13">
        <v>-2.181045597412911E-2</v>
      </c>
      <c r="AD6" s="13">
        <v>-5.597118965053772E-3</v>
      </c>
      <c r="AE6" s="13">
        <v>-3.7349733883700068E-2</v>
      </c>
      <c r="AF6" s="13">
        <v>-2.3279908128185294E-2</v>
      </c>
      <c r="AG6" s="13">
        <v>-8.4184469012138811E-4</v>
      </c>
      <c r="AH6" s="13">
        <v>2.0579736200135285E-2</v>
      </c>
      <c r="AI6" s="13">
        <v>1.1173308592796716E-2</v>
      </c>
      <c r="AJ6" s="13">
        <v>-4.9734153196956211E-2</v>
      </c>
      <c r="AK6" s="13">
        <v>-3.1370252643349132E-2</v>
      </c>
      <c r="AL6" s="13">
        <v>-3.1427787607848652E-2</v>
      </c>
      <c r="AM6" s="15">
        <v>-4.8560438138288434E-2</v>
      </c>
    </row>
    <row r="7" spans="1:39" ht="24">
      <c r="A7" s="10" t="s">
        <v>42</v>
      </c>
      <c r="B7" s="11" t="s">
        <v>40</v>
      </c>
      <c r="C7" s="12">
        <v>3.8353895825530074E-2</v>
      </c>
      <c r="D7" s="13">
        <v>-1.3352725743370533E-2</v>
      </c>
      <c r="E7" s="13">
        <v>3.7744637172346017E-2</v>
      </c>
      <c r="F7" s="13">
        <v>1.0466644914708596E-2</v>
      </c>
      <c r="G7" s="13">
        <v>9.8900028107440814E-3</v>
      </c>
      <c r="H7" s="13">
        <v>-3.61565570284159E-2</v>
      </c>
      <c r="I7" s="13">
        <v>9.2579910858444896E-3</v>
      </c>
      <c r="J7" s="13">
        <v>-3.1237038146357771E-2</v>
      </c>
      <c r="K7" s="13">
        <v>-1.8885792696724665E-3</v>
      </c>
      <c r="L7" s="13">
        <v>3.7060912100633149E-2</v>
      </c>
      <c r="M7" s="13">
        <v>1.7914616613968069E-3</v>
      </c>
      <c r="N7" s="13">
        <v>8.988096720694002E-3</v>
      </c>
      <c r="O7" s="13">
        <v>2.1997309165836955E-2</v>
      </c>
      <c r="P7" s="13">
        <v>-3.1363954093834003E-2</v>
      </c>
      <c r="Q7" s="13">
        <v>3.7091257827383733E-2</v>
      </c>
      <c r="R7" s="13">
        <v>7.8472567875705144E-3</v>
      </c>
      <c r="S7" s="13">
        <v>5.2807376803522085E-2</v>
      </c>
      <c r="T7" s="13">
        <v>1.6223005723763975E-2</v>
      </c>
      <c r="U7" s="13">
        <v>1.2569396519954307E-2</v>
      </c>
      <c r="V7" s="13">
        <v>-1.2035751951960608E-2</v>
      </c>
      <c r="W7" s="13">
        <v>3.2033331225811965E-2</v>
      </c>
      <c r="X7" s="13">
        <v>1.7844263487989117E-2</v>
      </c>
      <c r="Y7" s="13">
        <v>1.1306636597599005E-2</v>
      </c>
      <c r="Z7" s="13">
        <v>-2.3794037029378642E-2</v>
      </c>
      <c r="AA7" s="13">
        <v>-6.3064339032376888E-3</v>
      </c>
      <c r="AB7" s="13">
        <v>-1.7415227554280804E-2</v>
      </c>
      <c r="AC7" s="13">
        <v>3.3411373206565891E-2</v>
      </c>
      <c r="AD7" s="13">
        <v>-1.3731145509707493E-2</v>
      </c>
      <c r="AE7" s="13">
        <v>2.9296454641212652E-2</v>
      </c>
      <c r="AF7" s="13">
        <v>-7.1085663943287339E-3</v>
      </c>
      <c r="AG7" s="13">
        <v>-2.8624502382152108E-2</v>
      </c>
      <c r="AH7" s="13">
        <v>2.8178446133462272E-2</v>
      </c>
      <c r="AI7" s="14" t="s">
        <v>78</v>
      </c>
      <c r="AJ7" s="13">
        <v>-4.9105038131955131E-2</v>
      </c>
      <c r="AK7" s="13">
        <v>-1.1159723939725053E-2</v>
      </c>
      <c r="AL7" s="13">
        <v>-2.73691383111269E-2</v>
      </c>
      <c r="AM7" s="15">
        <v>-3.9719928113059334E-2</v>
      </c>
    </row>
    <row r="8" spans="1:39" ht="24">
      <c r="A8" s="10" t="s">
        <v>43</v>
      </c>
      <c r="B8" s="11" t="s">
        <v>40</v>
      </c>
      <c r="C8" s="12">
        <v>-2.9351389488872202E-2</v>
      </c>
      <c r="D8" s="13">
        <v>1.6135753706379256E-2</v>
      </c>
      <c r="E8" s="13">
        <v>3.1051520982521182E-2</v>
      </c>
      <c r="F8" s="13">
        <v>-4.5654711597828655E-3</v>
      </c>
      <c r="G8" s="13">
        <v>-5.5636706343584461E-2</v>
      </c>
      <c r="H8" s="13">
        <v>-1.5623576278072739E-2</v>
      </c>
      <c r="I8" s="14" t="s">
        <v>87</v>
      </c>
      <c r="J8" s="13">
        <v>-2.035232648000438E-2</v>
      </c>
      <c r="K8" s="13">
        <v>-8.9951362907068847E-3</v>
      </c>
      <c r="L8" s="13">
        <v>-3.5931216038978107E-2</v>
      </c>
      <c r="M8" s="13">
        <v>7.0178628312960777E-3</v>
      </c>
      <c r="N8" s="13">
        <v>-3.8996335264111681E-3</v>
      </c>
      <c r="O8" s="13">
        <v>-4.1619005306173006E-3</v>
      </c>
      <c r="P8" s="13">
        <v>1.7091294102145504E-2</v>
      </c>
      <c r="Q8" s="13">
        <v>-4.0572318050247171E-2</v>
      </c>
      <c r="R8" s="13">
        <v>-2.0790938125657445E-2</v>
      </c>
      <c r="S8" s="13">
        <v>-1.0232393652415461E-2</v>
      </c>
      <c r="T8" s="13">
        <v>-4.0894343605109074E-2</v>
      </c>
      <c r="U8" s="13">
        <v>-1.8279259046020836E-2</v>
      </c>
      <c r="V8" s="13">
        <v>-3.1439137388698732E-2</v>
      </c>
      <c r="W8" s="13">
        <v>-4.962476889571233E-3</v>
      </c>
      <c r="X8" s="13">
        <v>5.9490689737619784E-2</v>
      </c>
      <c r="Y8" s="13">
        <v>-1.3961757703013083E-2</v>
      </c>
      <c r="Z8" s="13">
        <v>5.6752512608353144E-3</v>
      </c>
      <c r="AA8" s="13">
        <v>-3.611194421862743E-3</v>
      </c>
      <c r="AB8" s="13">
        <v>1.622582166924183E-2</v>
      </c>
      <c r="AC8" s="13">
        <v>-1.563313736160578E-3</v>
      </c>
      <c r="AD8" s="13">
        <v>1.834888372696885E-2</v>
      </c>
      <c r="AE8" s="13">
        <v>2.2517484628015061E-2</v>
      </c>
      <c r="AF8" s="13">
        <v>-1.813227821401997E-2</v>
      </c>
      <c r="AG8" s="13">
        <v>5.9631817116050628E-3</v>
      </c>
      <c r="AH8" s="13">
        <v>1.9539465902229013E-2</v>
      </c>
      <c r="AI8" s="13">
        <v>9.1324526974014553E-3</v>
      </c>
      <c r="AJ8" s="13">
        <v>-4.7351856003347119E-3</v>
      </c>
      <c r="AK8" s="13">
        <v>-8.5359216862200462E-4</v>
      </c>
      <c r="AL8" s="13">
        <v>0.10349799047688289</v>
      </c>
      <c r="AM8" s="15">
        <v>3.8677252397950369E-2</v>
      </c>
    </row>
    <row r="9" spans="1:39" ht="24">
      <c r="A9" s="10" t="s">
        <v>44</v>
      </c>
      <c r="B9" s="11" t="s">
        <v>40</v>
      </c>
      <c r="C9" s="12">
        <v>7.5310643278149791E-2</v>
      </c>
      <c r="D9" s="13">
        <v>1.1338811650431029E-2</v>
      </c>
      <c r="E9" s="13">
        <v>-1.9879921449432594E-2</v>
      </c>
      <c r="F9" s="14" t="s">
        <v>87</v>
      </c>
      <c r="G9" s="13">
        <v>3.0698627828988027E-3</v>
      </c>
      <c r="H9" s="13">
        <v>-2.1931890445700208E-2</v>
      </c>
      <c r="I9" s="13">
        <v>-4.600368966005304E-3</v>
      </c>
      <c r="J9" s="13">
        <v>-3.2600040420214846E-2</v>
      </c>
      <c r="K9" s="13">
        <v>2.620389970131454E-2</v>
      </c>
      <c r="L9" s="13">
        <v>1.3289368358245759E-2</v>
      </c>
      <c r="M9" s="13">
        <v>-1.1945612702521324E-2</v>
      </c>
      <c r="N9" s="13">
        <v>-6.122787581435736E-2</v>
      </c>
      <c r="O9" s="13">
        <v>-2.6297810510754215E-2</v>
      </c>
      <c r="P9" s="13">
        <v>-2.9960813068701349E-2</v>
      </c>
      <c r="Q9" s="13">
        <v>7.3281978604330892E-3</v>
      </c>
      <c r="R9" s="13">
        <v>1.8750294880034282E-2</v>
      </c>
      <c r="S9" s="13">
        <v>-3.5185614959498762E-2</v>
      </c>
      <c r="T9" s="13">
        <v>-1.0423526890516328E-2</v>
      </c>
      <c r="U9" s="13">
        <v>-4.9366836317539513E-2</v>
      </c>
      <c r="V9" s="13">
        <v>-1.324785066303049E-2</v>
      </c>
      <c r="W9" s="13">
        <v>1.0679032685269648E-2</v>
      </c>
      <c r="X9" s="13">
        <v>1.6848432924083143E-2</v>
      </c>
      <c r="Y9" s="13">
        <v>8.6832236843207185E-3</v>
      </c>
      <c r="Z9" s="13">
        <v>4.6597963474500341E-2</v>
      </c>
      <c r="AA9" s="13">
        <v>1.2535854968095839E-2</v>
      </c>
      <c r="AB9" s="13">
        <v>1.3425360016859796E-2</v>
      </c>
      <c r="AC9" s="13">
        <v>2.4636125312198217E-2</v>
      </c>
      <c r="AD9" s="13">
        <v>-1.2829194382972914E-2</v>
      </c>
      <c r="AE9" s="13">
        <v>3.8874792950801371E-3</v>
      </c>
      <c r="AF9" s="13">
        <v>-3.8653323113027195E-2</v>
      </c>
      <c r="AG9" s="13">
        <v>7.5197185844185721E-2</v>
      </c>
      <c r="AH9" s="13">
        <v>3.3575054163043822E-2</v>
      </c>
      <c r="AI9" s="13">
        <v>1.0330273455206811E-2</v>
      </c>
      <c r="AJ9" s="13">
        <v>-1.2144252973969325E-3</v>
      </c>
      <c r="AK9" s="13">
        <v>2.400881164507911E-2</v>
      </c>
      <c r="AL9" s="13">
        <v>6.617356389772773E-2</v>
      </c>
      <c r="AM9" s="15">
        <v>9.5342511935853462E-3</v>
      </c>
    </row>
    <row r="10" spans="1:39" ht="24">
      <c r="A10" s="10" t="s">
        <v>45</v>
      </c>
      <c r="B10" s="11" t="s">
        <v>40</v>
      </c>
      <c r="C10" s="12">
        <v>-7.6594516297167736E-2</v>
      </c>
      <c r="D10" s="13">
        <v>-4.6140442169578931E-2</v>
      </c>
      <c r="E10" s="13">
        <v>-4.302881205431687E-2</v>
      </c>
      <c r="F10" s="13">
        <v>-1.1834079980878594E-2</v>
      </c>
      <c r="G10" s="13">
        <v>-3.8809333703201591E-3</v>
      </c>
      <c r="H10" s="13">
        <v>-2.1336806359218568E-2</v>
      </c>
      <c r="I10" s="13">
        <v>6.9571612911643269E-3</v>
      </c>
      <c r="J10" s="13">
        <v>-2.0685961054099745E-2</v>
      </c>
      <c r="K10" s="13">
        <v>-7.1442072001128773E-2</v>
      </c>
      <c r="L10" s="13">
        <v>2.5181203383057859E-2</v>
      </c>
      <c r="M10" s="14" t="s">
        <v>93</v>
      </c>
      <c r="N10" s="13">
        <v>-7.9462178826247148E-3</v>
      </c>
      <c r="O10" s="13">
        <v>1.204503753536533E-2</v>
      </c>
      <c r="P10" s="13">
        <v>-1.414647859019883E-3</v>
      </c>
      <c r="Q10" s="13">
        <v>-5.8107790900643289E-2</v>
      </c>
      <c r="R10" s="13">
        <v>1.4813751786684939E-2</v>
      </c>
      <c r="S10" s="13">
        <v>1.1563076149633257E-2</v>
      </c>
      <c r="T10" s="13">
        <v>3.9906876781707215E-3</v>
      </c>
      <c r="U10" s="13">
        <v>5.1760625604742497E-2</v>
      </c>
      <c r="V10" s="13">
        <v>3.6131250460551302E-2</v>
      </c>
      <c r="W10" s="13">
        <v>-2.0460467769138017E-2</v>
      </c>
      <c r="X10" s="13">
        <v>2.5304258641319785E-2</v>
      </c>
      <c r="Y10" s="13">
        <v>1.1641365005479632E-3</v>
      </c>
      <c r="Z10" s="13">
        <v>1.4036335496598565E-2</v>
      </c>
      <c r="AA10" s="13">
        <v>7.1699466318945054E-2</v>
      </c>
      <c r="AB10" s="13">
        <v>3.4321136385198674E-2</v>
      </c>
      <c r="AC10" s="13">
        <v>-1.8632379433129242E-2</v>
      </c>
      <c r="AD10" s="13">
        <v>3.9539519116045668E-3</v>
      </c>
      <c r="AE10" s="13">
        <v>2.4103171507568973E-2</v>
      </c>
      <c r="AF10" s="13">
        <v>2.0530399109351925E-2</v>
      </c>
      <c r="AG10" s="13">
        <v>-1.3798436863562691E-2</v>
      </c>
      <c r="AH10" s="13">
        <v>1.451215277491465E-2</v>
      </c>
      <c r="AI10" s="13">
        <v>1.73560982227046E-3</v>
      </c>
      <c r="AJ10" s="13">
        <v>4.8854991208282475E-2</v>
      </c>
      <c r="AK10" s="13">
        <v>1.5050593382601465E-2</v>
      </c>
      <c r="AL10" s="13">
        <v>1.0703215164182329E-4</v>
      </c>
      <c r="AM10" s="15">
        <v>7.3363354519044882E-2</v>
      </c>
    </row>
    <row r="11" spans="1:39" ht="24">
      <c r="A11" s="10" t="s">
        <v>46</v>
      </c>
      <c r="B11" s="11" t="s">
        <v>40</v>
      </c>
      <c r="C11" s="12">
        <v>-2.378694108312604E-2</v>
      </c>
      <c r="D11" s="13">
        <v>-1.1776375717506243E-3</v>
      </c>
      <c r="E11" s="13">
        <v>-7.789934171282719E-3</v>
      </c>
      <c r="F11" s="13">
        <v>3.847464215040479E-3</v>
      </c>
      <c r="G11" s="13">
        <v>2.1679252919775606E-2</v>
      </c>
      <c r="H11" s="13">
        <v>5.8459638739099852E-2</v>
      </c>
      <c r="I11" s="13">
        <v>2.2322345995760468E-2</v>
      </c>
      <c r="J11" s="13">
        <v>-4.5458864695070676E-2</v>
      </c>
      <c r="K11" s="13">
        <v>7.0496743548922854E-3</v>
      </c>
      <c r="L11" s="13">
        <v>-1.8060741875134817E-2</v>
      </c>
      <c r="M11" s="13">
        <v>2.4091131249894829E-2</v>
      </c>
      <c r="N11" s="13">
        <v>1.224870311806611E-2</v>
      </c>
      <c r="O11" s="13">
        <v>4.1877139573128899E-2</v>
      </c>
      <c r="P11" s="13">
        <v>2.8505757640625612E-3</v>
      </c>
      <c r="Q11" s="13">
        <v>-2.2518699038186558E-2</v>
      </c>
      <c r="R11" s="13">
        <v>-1.6027032470555036E-2</v>
      </c>
      <c r="S11" s="13">
        <v>5.9631896303772719E-2</v>
      </c>
      <c r="T11" s="13">
        <v>9.0506975757012852E-3</v>
      </c>
      <c r="U11" s="13">
        <v>2.5884287573899405E-3</v>
      </c>
      <c r="V11" s="13">
        <v>5.6464022801960443E-3</v>
      </c>
      <c r="W11" s="13">
        <v>2.8654939073390756E-2</v>
      </c>
      <c r="X11" s="13">
        <v>-1.9432831393444722E-2</v>
      </c>
      <c r="Y11" s="13">
        <v>-3.7081501421280291E-2</v>
      </c>
      <c r="Z11" s="13">
        <v>-6.7483111783709124E-2</v>
      </c>
      <c r="AA11" s="13">
        <v>4.5719170533780979E-3</v>
      </c>
      <c r="AB11" s="13">
        <v>-2.9651400622140389E-2</v>
      </c>
      <c r="AC11" s="13">
        <v>1.6370552225738265E-2</v>
      </c>
      <c r="AD11" s="13">
        <v>1.658411366101338E-2</v>
      </c>
      <c r="AE11" s="14" t="s">
        <v>93</v>
      </c>
      <c r="AF11" s="13">
        <v>1.5495099053353662E-2</v>
      </c>
      <c r="AG11" s="13">
        <v>-2.7759182371961882E-2</v>
      </c>
      <c r="AH11" s="13">
        <v>-4.8970463646749882E-2</v>
      </c>
      <c r="AI11" s="13">
        <v>2.8723651520593557E-2</v>
      </c>
      <c r="AJ11" s="13">
        <v>-6.2069027014935605E-3</v>
      </c>
      <c r="AK11" s="13">
        <v>-2.5557916528254197E-2</v>
      </c>
      <c r="AL11" s="13">
        <v>-4.8126808311083846E-2</v>
      </c>
      <c r="AM11" s="15">
        <v>-7.8946725761711217E-2</v>
      </c>
    </row>
    <row r="12" spans="1:39" ht="24">
      <c r="A12" s="10" t="s">
        <v>47</v>
      </c>
      <c r="B12" s="11" t="s">
        <v>40</v>
      </c>
      <c r="C12" s="12">
        <v>2.9775712420387524E-3</v>
      </c>
      <c r="D12" s="13">
        <v>-4.9051266371858804E-2</v>
      </c>
      <c r="E12" s="13">
        <v>-2.4926878240744157E-2</v>
      </c>
      <c r="F12" s="13">
        <v>-1.3099919678920161E-2</v>
      </c>
      <c r="G12" s="13">
        <v>-4.9816992543273896E-2</v>
      </c>
      <c r="H12" s="13">
        <v>-2.1810137683354481E-2</v>
      </c>
      <c r="I12" s="13">
        <v>-3.108757989871911E-2</v>
      </c>
      <c r="J12" s="13">
        <v>-7.2000980531277431E-2</v>
      </c>
      <c r="K12" s="13">
        <v>-3.5950669286650312E-2</v>
      </c>
      <c r="L12" s="13">
        <v>-1.2352805785078117E-2</v>
      </c>
      <c r="M12" s="13">
        <v>3.609432041991751E-2</v>
      </c>
      <c r="N12" s="13">
        <v>3.6977749931313614E-2</v>
      </c>
      <c r="O12" s="13">
        <v>-1.0425296701959533E-2</v>
      </c>
      <c r="P12" s="13">
        <v>1.3097163007325052E-2</v>
      </c>
      <c r="Q12" s="13">
        <v>-3.554058198397516E-2</v>
      </c>
      <c r="R12" s="13">
        <v>4.6358868283667767E-2</v>
      </c>
      <c r="S12" s="13">
        <v>-1.6009249525871828E-2</v>
      </c>
      <c r="T12" s="13">
        <v>5.5226061650635663E-2</v>
      </c>
      <c r="U12" s="13">
        <v>3.0433607304075974E-2</v>
      </c>
      <c r="V12" s="14" t="s">
        <v>119</v>
      </c>
      <c r="W12" s="13">
        <v>5.0648141716580539E-2</v>
      </c>
      <c r="X12" s="13">
        <v>-2.6932787555979835E-2</v>
      </c>
      <c r="Y12" s="13">
        <v>4.0043145499853361E-3</v>
      </c>
      <c r="Z12" s="13">
        <v>2.1154107758916619E-2</v>
      </c>
      <c r="AA12" s="13">
        <v>5.1856173138471106E-3</v>
      </c>
      <c r="AB12" s="13">
        <v>-1.4115215750348083E-2</v>
      </c>
      <c r="AC12" s="13">
        <v>1.9881839584202842E-3</v>
      </c>
      <c r="AD12" s="13">
        <v>5.8003405255928737E-2</v>
      </c>
      <c r="AE12" s="13">
        <v>5.662841762061787E-3</v>
      </c>
      <c r="AF12" s="13">
        <v>3.4572065882048933E-2</v>
      </c>
      <c r="AG12" s="13">
        <v>1.3780276556445474E-2</v>
      </c>
      <c r="AH12" s="13">
        <v>1.3719453710732476E-2</v>
      </c>
      <c r="AI12" s="13">
        <v>-1.1762242252435058E-2</v>
      </c>
      <c r="AJ12" s="13">
        <v>3.1826964300413388E-2</v>
      </c>
      <c r="AK12" s="13">
        <v>4.2019404676180795E-2</v>
      </c>
      <c r="AL12" s="13">
        <v>-1.9565024940977321E-3</v>
      </c>
      <c r="AM12" s="15">
        <v>-1.6988122809858831E-2</v>
      </c>
    </row>
    <row r="13" spans="1:39" ht="24">
      <c r="A13" s="10" t="s">
        <v>48</v>
      </c>
      <c r="B13" s="11" t="s">
        <v>40</v>
      </c>
      <c r="C13" s="12">
        <v>-2.3505113456038843E-2</v>
      </c>
      <c r="D13" s="13">
        <v>-5.2861561939170167E-2</v>
      </c>
      <c r="E13" s="13">
        <v>2.2923091328764947E-3</v>
      </c>
      <c r="F13" s="13">
        <v>-2.6152516407344704E-2</v>
      </c>
      <c r="G13" s="13">
        <v>-5.7948137761632199E-3</v>
      </c>
      <c r="H13" s="13">
        <v>-5.9154938444311037E-2</v>
      </c>
      <c r="I13" s="13">
        <v>-4.1234052654780425E-3</v>
      </c>
      <c r="J13" s="13">
        <v>1.412241929444249E-2</v>
      </c>
      <c r="K13" s="13">
        <v>-1.6599983434427788E-2</v>
      </c>
      <c r="L13" s="13">
        <v>-1.9173914207758016E-2</v>
      </c>
      <c r="M13" s="13">
        <v>1.2088471745533033E-2</v>
      </c>
      <c r="N13" s="13">
        <v>-5.2628327533011297E-2</v>
      </c>
      <c r="O13" s="14" t="s">
        <v>91</v>
      </c>
      <c r="P13" s="13">
        <v>-5.0819291573561784E-2</v>
      </c>
      <c r="Q13" s="13">
        <v>-2.6056721149343768E-2</v>
      </c>
      <c r="R13" s="13">
        <v>-2.5175101862070729E-2</v>
      </c>
      <c r="S13" s="13">
        <v>5.0345228038027427E-3</v>
      </c>
      <c r="T13" s="13">
        <v>5.4605092246064971E-3</v>
      </c>
      <c r="U13" s="13">
        <v>-5.5169015388762059E-2</v>
      </c>
      <c r="V13" s="13">
        <v>-1.0482379474131772E-2</v>
      </c>
      <c r="W13" s="13">
        <v>1.7959482531913862E-2</v>
      </c>
      <c r="X13" s="13">
        <v>2.7580999935270391E-2</v>
      </c>
      <c r="Y13" s="13">
        <v>2.4053037276276688E-2</v>
      </c>
      <c r="Z13" s="13">
        <v>1.8645688057127269E-2</v>
      </c>
      <c r="AA13" s="13">
        <v>6.5926227870264351E-2</v>
      </c>
      <c r="AB13" s="13">
        <v>-1.7984722273883043E-2</v>
      </c>
      <c r="AC13" s="13">
        <v>-5.3885857949139498E-2</v>
      </c>
      <c r="AD13" s="13">
        <v>-2.284272807178518E-3</v>
      </c>
      <c r="AE13" s="13">
        <v>4.2069891969111463E-2</v>
      </c>
      <c r="AF13" s="13">
        <v>1.5554002080438568E-2</v>
      </c>
      <c r="AG13" s="13">
        <v>9.0216207700005505E-3</v>
      </c>
      <c r="AH13" s="13">
        <v>1.2922776965649392E-2</v>
      </c>
      <c r="AI13" s="13">
        <v>2.1639086971768355E-2</v>
      </c>
      <c r="AJ13" s="13">
        <v>-2.4511856069099239E-2</v>
      </c>
      <c r="AK13" s="13">
        <v>2.5024785867921576E-2</v>
      </c>
      <c r="AL13" s="13">
        <v>-1.446421237565413E-2</v>
      </c>
      <c r="AM13" s="15">
        <v>3.8271501371733997E-2</v>
      </c>
    </row>
    <row r="14" spans="1:39" ht="24">
      <c r="A14" s="10" t="s">
        <v>49</v>
      </c>
      <c r="B14" s="11" t="s">
        <v>40</v>
      </c>
      <c r="C14" s="12">
        <v>7.1507618444689193E-4</v>
      </c>
      <c r="D14" s="13">
        <v>-1.8985826643629373E-2</v>
      </c>
      <c r="E14" s="13">
        <v>8.205416762080241E-3</v>
      </c>
      <c r="F14" s="13">
        <v>2.3892420170403137E-2</v>
      </c>
      <c r="G14" s="13">
        <v>9.2562775737284556E-3</v>
      </c>
      <c r="H14" s="13">
        <v>1.6253100661889185E-2</v>
      </c>
      <c r="I14" s="13">
        <v>-8.1547115281789876E-4</v>
      </c>
      <c r="J14" s="13">
        <v>1.0312098608000784E-2</v>
      </c>
      <c r="K14" s="13">
        <v>-2.3474253338080939E-2</v>
      </c>
      <c r="L14" s="13">
        <v>-7.5883540270388983E-3</v>
      </c>
      <c r="M14" s="13">
        <v>1.5144682020033374E-2</v>
      </c>
      <c r="N14" s="13">
        <v>5.1327915857154506E-4</v>
      </c>
      <c r="O14" s="13">
        <v>2.5042511300117757E-2</v>
      </c>
      <c r="P14" s="13">
        <v>4.8007579919960602E-2</v>
      </c>
      <c r="Q14" s="13">
        <v>3.6905470420115272E-2</v>
      </c>
      <c r="R14" s="13">
        <v>4.3875860184122178E-2</v>
      </c>
      <c r="S14" s="13">
        <v>5.3733886522254755E-2</v>
      </c>
      <c r="T14" s="13">
        <v>6.1380829021336035E-2</v>
      </c>
      <c r="U14" s="13">
        <v>-3.0797189381619565E-2</v>
      </c>
      <c r="V14" s="13">
        <v>4.227722455542695E-2</v>
      </c>
      <c r="W14" s="13">
        <v>-3.9475753380435692E-2</v>
      </c>
      <c r="X14" s="13">
        <v>-5.3982464540087788E-2</v>
      </c>
      <c r="Y14" s="13">
        <v>-3.1298488278821097E-2</v>
      </c>
      <c r="Z14" s="13">
        <v>-4.034484890604486E-2</v>
      </c>
      <c r="AA14" s="13">
        <v>-3.3435378820987516E-2</v>
      </c>
      <c r="AB14" s="13">
        <v>1.9159711101399392E-2</v>
      </c>
      <c r="AC14" s="13">
        <v>-4.2434872379984168E-2</v>
      </c>
      <c r="AD14" s="13">
        <v>1.4759198977325637E-2</v>
      </c>
      <c r="AE14" s="13">
        <v>-2.5712497609123558E-2</v>
      </c>
      <c r="AF14" s="13">
        <v>-1.9371973194151881E-4</v>
      </c>
      <c r="AG14" s="13">
        <v>-4.6585962309923795E-4</v>
      </c>
      <c r="AH14" s="13">
        <v>8.8769651287870892E-3</v>
      </c>
      <c r="AI14" s="13">
        <v>-1.098502731031924E-2</v>
      </c>
      <c r="AJ14" s="13">
        <v>9.5932723476128013E-3</v>
      </c>
      <c r="AK14" s="14" t="s">
        <v>91</v>
      </c>
      <c r="AL14" s="13">
        <v>-4.1459920851174087E-2</v>
      </c>
      <c r="AM14" s="15">
        <v>-3.7299341160590138E-2</v>
      </c>
    </row>
    <row r="15" spans="1:39" ht="24">
      <c r="A15" s="10" t="s">
        <v>50</v>
      </c>
      <c r="B15" s="11" t="s">
        <v>40</v>
      </c>
      <c r="C15" s="12">
        <v>-3.1984239243627144E-2</v>
      </c>
      <c r="D15" s="13">
        <v>3.061987244322472E-2</v>
      </c>
      <c r="E15" s="14" t="s">
        <v>91</v>
      </c>
      <c r="F15" s="13">
        <v>-1.9750744212583906E-2</v>
      </c>
      <c r="G15" s="13">
        <v>5.1824966122755913E-3</v>
      </c>
      <c r="H15" s="13">
        <v>-1.7225715367085455E-2</v>
      </c>
      <c r="I15" s="13">
        <v>3.081815861996948E-2</v>
      </c>
      <c r="J15" s="13">
        <v>-1.4365816785696496E-2</v>
      </c>
      <c r="K15" s="13">
        <v>-3.6465613523134641E-2</v>
      </c>
      <c r="L15" s="13">
        <v>1.0648818843709771E-2</v>
      </c>
      <c r="M15" s="13">
        <v>-4.3187424443560746E-2</v>
      </c>
      <c r="N15" s="13">
        <v>-3.0704181083509852E-2</v>
      </c>
      <c r="O15" s="13">
        <v>2.2941586968649921E-3</v>
      </c>
      <c r="P15" s="13">
        <v>-2.048787291441621E-2</v>
      </c>
      <c r="Q15" s="13">
        <v>-4.3666031476803507E-2</v>
      </c>
      <c r="R15" s="13">
        <v>-2.1794241491411254E-2</v>
      </c>
      <c r="S15" s="13">
        <v>-2.4612576921991817E-2</v>
      </c>
      <c r="T15" s="13">
        <v>-3.7804814945437665E-2</v>
      </c>
      <c r="U15" s="13">
        <v>-5.3770809196509298E-2</v>
      </c>
      <c r="V15" s="13">
        <v>-2.5039355596218085E-2</v>
      </c>
      <c r="W15" s="13">
        <v>-2.3750400415261979E-2</v>
      </c>
      <c r="X15" s="13">
        <v>7.5404691197579643E-2</v>
      </c>
      <c r="Y15" s="13">
        <v>2.9258748632673233E-3</v>
      </c>
      <c r="Z15" s="13">
        <v>5.889103883954204E-2</v>
      </c>
      <c r="AA15" s="13">
        <v>2.8880363049758523E-2</v>
      </c>
      <c r="AB15" s="13">
        <v>2.6659553188514679E-2</v>
      </c>
      <c r="AC15" s="13">
        <v>2.6409408258904761E-2</v>
      </c>
      <c r="AD15" s="13">
        <v>-9.5959123421204412E-3</v>
      </c>
      <c r="AE15" s="13">
        <v>-7.8129583190720778E-3</v>
      </c>
      <c r="AF15" s="13">
        <v>3.1969883383571623E-2</v>
      </c>
      <c r="AG15" s="13">
        <v>-5.6795969854681752E-3</v>
      </c>
      <c r="AH15" s="13">
        <v>-1.7125561065382235E-2</v>
      </c>
      <c r="AI15" s="13">
        <v>3.7094669369600833E-2</v>
      </c>
      <c r="AJ15" s="13">
        <v>1.5343032926204521E-2</v>
      </c>
      <c r="AK15" s="13">
        <v>8.1886546142004041E-3</v>
      </c>
      <c r="AL15" s="13">
        <v>5.3649975956306648E-2</v>
      </c>
      <c r="AM15" s="15">
        <v>4.2102910671684163E-3</v>
      </c>
    </row>
    <row r="16" spans="1:39" ht="24">
      <c r="A16" s="10" t="s">
        <v>51</v>
      </c>
      <c r="B16" s="11" t="s">
        <v>40</v>
      </c>
      <c r="C16" s="12">
        <v>3.0222476296305253E-2</v>
      </c>
      <c r="D16" s="13">
        <v>2.2079461707569088E-2</v>
      </c>
      <c r="E16" s="13">
        <v>3.1651199217087186E-2</v>
      </c>
      <c r="F16" s="13">
        <v>-3.8082696732816744E-2</v>
      </c>
      <c r="G16" s="13">
        <v>2.4510171324369372E-2</v>
      </c>
      <c r="H16" s="13">
        <v>6.2828023066977295E-2</v>
      </c>
      <c r="I16" s="13">
        <v>-1.7814888432406001E-2</v>
      </c>
      <c r="J16" s="13">
        <v>-2.3237879938781288E-2</v>
      </c>
      <c r="K16" s="13">
        <v>1.7401676293102856E-2</v>
      </c>
      <c r="L16" s="13">
        <v>-1.2472709334638742E-2</v>
      </c>
      <c r="M16" s="13">
        <v>2.0422666249802327E-2</v>
      </c>
      <c r="N16" s="13">
        <v>3.1938138502672409E-2</v>
      </c>
      <c r="O16" s="13">
        <v>1.5403376136661078E-2</v>
      </c>
      <c r="P16" s="13">
        <v>4.687509191917013E-2</v>
      </c>
      <c r="Q16" s="13">
        <v>3.1710052691015012E-2</v>
      </c>
      <c r="R16" s="13">
        <v>-3.6341984128330188E-2</v>
      </c>
      <c r="S16" s="13">
        <v>9.3895046616046793E-2</v>
      </c>
      <c r="T16" s="13">
        <v>2.3138502757322481E-2</v>
      </c>
      <c r="U16" s="13">
        <v>2.3219955532918057E-2</v>
      </c>
      <c r="V16" s="13">
        <v>3.4389680734093389E-2</v>
      </c>
      <c r="W16" s="13">
        <v>6.3600927719151296E-2</v>
      </c>
      <c r="X16" s="13">
        <v>-6.5255987679297975E-3</v>
      </c>
      <c r="Y16" s="13">
        <v>-2.2962417733104465E-2</v>
      </c>
      <c r="Z16" s="13">
        <v>1.909892719839926E-2</v>
      </c>
      <c r="AA16" s="13">
        <v>1.9954778493309098E-2</v>
      </c>
      <c r="AB16" s="13">
        <v>-1.8979608204856249E-2</v>
      </c>
      <c r="AC16" s="13">
        <v>-3.3739347129506353E-2</v>
      </c>
      <c r="AD16" s="13">
        <v>-9.5778581904547612E-3</v>
      </c>
      <c r="AE16" s="13">
        <v>1.5429181202939736E-2</v>
      </c>
      <c r="AF16" s="14" t="s">
        <v>100</v>
      </c>
      <c r="AG16" s="13">
        <v>1.9145955307810256E-2</v>
      </c>
      <c r="AH16" s="13">
        <v>-8.9925464922098724E-3</v>
      </c>
      <c r="AI16" s="13">
        <v>-6.8884600011566571E-3</v>
      </c>
      <c r="AJ16" s="13">
        <v>-7.5667494065548438E-3</v>
      </c>
      <c r="AK16" s="13">
        <v>-1.6395121641329854E-4</v>
      </c>
      <c r="AL16" s="13">
        <v>-4.9291703961118351E-2</v>
      </c>
      <c r="AM16" s="15">
        <v>-5.5855240178741029E-2</v>
      </c>
    </row>
    <row r="17" spans="1:39" ht="24">
      <c r="A17" s="10" t="s">
        <v>52</v>
      </c>
      <c r="B17" s="11" t="s">
        <v>40</v>
      </c>
      <c r="C17" s="12">
        <v>-4.5384166388895246E-2</v>
      </c>
      <c r="D17" s="13">
        <v>-1.4094624838501056E-3</v>
      </c>
      <c r="E17" s="13">
        <v>-2.0515305787877178E-2</v>
      </c>
      <c r="F17" s="13">
        <v>-2.9829969501056274E-2</v>
      </c>
      <c r="G17" s="13">
        <v>-4.0149475533544421E-2</v>
      </c>
      <c r="H17" s="13">
        <v>-3.8249402750458836E-2</v>
      </c>
      <c r="I17" s="13">
        <v>1.6990225721412937E-2</v>
      </c>
      <c r="J17" s="13">
        <v>1.3692895542813038E-2</v>
      </c>
      <c r="K17" s="13">
        <v>-9.7815367108963925E-3</v>
      </c>
      <c r="L17" s="13">
        <v>1.3007900606276534E-2</v>
      </c>
      <c r="M17" s="13">
        <v>-1.4433257028399599E-3</v>
      </c>
      <c r="N17" s="13">
        <v>1.8238778495857714E-4</v>
      </c>
      <c r="O17" s="13">
        <v>-5.0852859293655468E-2</v>
      </c>
      <c r="P17" s="14" t="s">
        <v>91</v>
      </c>
      <c r="Q17" s="13">
        <v>-4.2421722037889629E-3</v>
      </c>
      <c r="R17" s="13">
        <v>1.9388707122091364E-3</v>
      </c>
      <c r="S17" s="13">
        <v>-7.5260017741421966E-3</v>
      </c>
      <c r="T17" s="13">
        <v>-4.0864942086051792E-2</v>
      </c>
      <c r="U17" s="13">
        <v>-6.0333059115092048E-2</v>
      </c>
      <c r="V17" s="13">
        <v>1.3187321225287305E-2</v>
      </c>
      <c r="W17" s="13">
        <v>3.6757312467895993E-2</v>
      </c>
      <c r="X17" s="13">
        <v>-2.2533643328950217E-2</v>
      </c>
      <c r="Y17" s="13">
        <v>-3.1220255738161717E-3</v>
      </c>
      <c r="Z17" s="13">
        <v>1.6168852746585954E-2</v>
      </c>
      <c r="AA17" s="13">
        <v>1.7125539220646271E-2</v>
      </c>
      <c r="AB17" s="13">
        <v>1.8240015095030974E-2</v>
      </c>
      <c r="AC17" s="13">
        <v>-9.3006984231986771E-3</v>
      </c>
      <c r="AD17" s="13">
        <v>7.2031764079464322E-2</v>
      </c>
      <c r="AE17" s="13">
        <v>2.8904256577852471E-3</v>
      </c>
      <c r="AF17" s="13">
        <v>4.7383188264350402E-2</v>
      </c>
      <c r="AG17" s="13">
        <v>5.5220037525436305E-2</v>
      </c>
      <c r="AH17" s="13">
        <v>3.6057615918471848E-2</v>
      </c>
      <c r="AI17" s="13">
        <v>-3.0884883444047898E-2</v>
      </c>
      <c r="AJ17" s="13">
        <v>-1.4253405033860689E-2</v>
      </c>
      <c r="AK17" s="13">
        <v>4.8010134247130819E-2</v>
      </c>
      <c r="AL17" s="13">
        <v>2.3290044701603028E-2</v>
      </c>
      <c r="AM17" s="15">
        <v>2.385644712737749E-2</v>
      </c>
    </row>
    <row r="18" spans="1:39" ht="24">
      <c r="A18" s="10" t="s">
        <v>53</v>
      </c>
      <c r="B18" s="11" t="s">
        <v>40</v>
      </c>
      <c r="C18" s="12">
        <v>-2.8464985082003139E-2</v>
      </c>
      <c r="D18" s="13">
        <v>4.3263406755639881E-2</v>
      </c>
      <c r="E18" s="13">
        <v>5.864653074346534E-2</v>
      </c>
      <c r="F18" s="13">
        <v>4.6111537393921653E-2</v>
      </c>
      <c r="G18" s="13">
        <v>3.9710642134348197E-2</v>
      </c>
      <c r="H18" s="13">
        <v>-1.0270451129017E-3</v>
      </c>
      <c r="I18" s="13">
        <v>5.601053404880864E-3</v>
      </c>
      <c r="J18" s="13">
        <v>3.243559202875216E-2</v>
      </c>
      <c r="K18" s="13">
        <v>2.3984893910916859E-2</v>
      </c>
      <c r="L18" s="13">
        <v>3.0771702338338567E-2</v>
      </c>
      <c r="M18" s="13">
        <v>1.4001495127675944E-2</v>
      </c>
      <c r="N18" s="13">
        <v>1.5826597256139562E-2</v>
      </c>
      <c r="O18" s="13">
        <v>1.853826243812523E-2</v>
      </c>
      <c r="P18" s="13">
        <v>1.6089164996058246E-2</v>
      </c>
      <c r="Q18" s="13">
        <v>-7.1497148875225881E-3</v>
      </c>
      <c r="R18" s="13">
        <v>5.3847579663829644E-2</v>
      </c>
      <c r="S18" s="13">
        <v>4.3065759540237537E-2</v>
      </c>
      <c r="T18" s="13">
        <v>1.4473950453735835E-2</v>
      </c>
      <c r="U18" s="13">
        <v>1.1099900478534484E-2</v>
      </c>
      <c r="V18" s="13">
        <v>2.1156466445033023E-2</v>
      </c>
      <c r="W18" s="13">
        <v>1.7763758435466459E-2</v>
      </c>
      <c r="X18" s="13">
        <v>-2.4024920327994449E-2</v>
      </c>
      <c r="Y18" s="13">
        <v>-2.2458111750126514E-3</v>
      </c>
      <c r="Z18" s="14" t="s">
        <v>119</v>
      </c>
      <c r="AA18" s="13">
        <v>3.7970101407888636E-3</v>
      </c>
      <c r="AB18" s="13">
        <v>1.5454045663918295E-2</v>
      </c>
      <c r="AC18" s="13">
        <v>-4.8752192369253704E-2</v>
      </c>
      <c r="AD18" s="13">
        <v>-4.7181522226522013E-2</v>
      </c>
      <c r="AE18" s="13">
        <v>-6.7409523603557925E-2</v>
      </c>
      <c r="AF18" s="13">
        <v>1.9167188900775678E-2</v>
      </c>
      <c r="AG18" s="13">
        <v>-1.9856548330083407E-2</v>
      </c>
      <c r="AH18" s="13">
        <v>-4.035628748783595E-2</v>
      </c>
      <c r="AI18" s="13">
        <v>-2.3290776800410671E-2</v>
      </c>
      <c r="AJ18" s="13">
        <v>-3.9831906368449639E-2</v>
      </c>
      <c r="AK18" s="13">
        <v>-4.0102184589147841E-2</v>
      </c>
      <c r="AL18" s="13">
        <v>7.7547007123948209E-3</v>
      </c>
      <c r="AM18" s="15">
        <v>3.5626003528850404E-2</v>
      </c>
    </row>
    <row r="19" spans="1:39" ht="24">
      <c r="A19" s="10" t="s">
        <v>54</v>
      </c>
      <c r="B19" s="11" t="s">
        <v>40</v>
      </c>
      <c r="C19" s="12">
        <v>-3.5431460746189219E-2</v>
      </c>
      <c r="D19" s="13">
        <v>-3.7476550263085004E-3</v>
      </c>
      <c r="E19" s="13">
        <v>-9.5138190773510663E-3</v>
      </c>
      <c r="F19" s="13">
        <v>-1.2630093957159179E-2</v>
      </c>
      <c r="G19" s="13">
        <v>9.9766877864073383E-3</v>
      </c>
      <c r="H19" s="13">
        <v>-9.1599815153777311E-3</v>
      </c>
      <c r="I19" s="13">
        <v>1.8085880711618728E-2</v>
      </c>
      <c r="J19" s="13">
        <v>4.0039597307337936E-2</v>
      </c>
      <c r="K19" s="13">
        <v>2.4171897042595328E-2</v>
      </c>
      <c r="L19" s="13">
        <v>-1.0388138535475213E-2</v>
      </c>
      <c r="M19" s="13">
        <v>3.9534241396331632E-3</v>
      </c>
      <c r="N19" s="13">
        <v>6.5830447564250383E-2</v>
      </c>
      <c r="O19" s="13">
        <v>-2.2755942358086132E-3</v>
      </c>
      <c r="P19" s="13">
        <v>7.1253605192788214E-2</v>
      </c>
      <c r="Q19" s="13">
        <v>6.7117674492272747E-3</v>
      </c>
      <c r="R19" s="13">
        <v>3.3278035869748424E-2</v>
      </c>
      <c r="S19" s="13">
        <v>-4.1002521541072701E-2</v>
      </c>
      <c r="T19" s="13">
        <v>-6.8235407250333529E-4</v>
      </c>
      <c r="U19" s="13">
        <v>6.2721664629999924E-2</v>
      </c>
      <c r="V19" s="13">
        <v>5.774682035946492E-2</v>
      </c>
      <c r="W19" s="13">
        <v>6.8723227579858923E-2</v>
      </c>
      <c r="X19" s="13">
        <v>-5.0884880262995591E-2</v>
      </c>
      <c r="Y19" s="13">
        <v>-5.5113266388359177E-3</v>
      </c>
      <c r="Z19" s="13">
        <v>-4.6912302328517383E-2</v>
      </c>
      <c r="AA19" s="13">
        <v>-3.1881192092096847E-2</v>
      </c>
      <c r="AB19" s="13">
        <v>-1.7847290536363008E-2</v>
      </c>
      <c r="AC19" s="13">
        <v>-1.8668642476537291E-2</v>
      </c>
      <c r="AD19" s="14" t="s">
        <v>100</v>
      </c>
      <c r="AE19" s="13">
        <v>1.6480061323026648E-2</v>
      </c>
      <c r="AF19" s="13">
        <v>-9.5271204510271549E-3</v>
      </c>
      <c r="AG19" s="13">
        <v>-1.2688720542981421E-2</v>
      </c>
      <c r="AH19" s="13">
        <v>3.9058238548105612E-2</v>
      </c>
      <c r="AI19" s="13">
        <v>-1.3361966301826768E-2</v>
      </c>
      <c r="AJ19" s="13">
        <v>2.1850587786877314E-2</v>
      </c>
      <c r="AK19" s="13">
        <v>1.4593835820915243E-2</v>
      </c>
      <c r="AL19" s="13">
        <v>-3.0894842038813711E-2</v>
      </c>
      <c r="AM19" s="15">
        <v>-4.0344346713464083E-2</v>
      </c>
    </row>
    <row r="20" spans="1:39" ht="24">
      <c r="A20" s="10" t="s">
        <v>55</v>
      </c>
      <c r="B20" s="11" t="s">
        <v>40</v>
      </c>
      <c r="C20" s="12">
        <v>-0.10581367153129927</v>
      </c>
      <c r="D20" s="13">
        <v>-1.3892502305928419E-2</v>
      </c>
      <c r="E20" s="13">
        <v>-3.7562173785397245E-2</v>
      </c>
      <c r="F20" s="13">
        <v>-1.0272490662177874E-2</v>
      </c>
      <c r="G20" s="13">
        <v>-1.2506055718685814E-2</v>
      </c>
      <c r="H20" s="13">
        <v>-2.9821280848326612E-2</v>
      </c>
      <c r="I20" s="13">
        <v>-4.0315888798410082E-2</v>
      </c>
      <c r="J20" s="13">
        <v>-1.7716541406496235E-2</v>
      </c>
      <c r="K20" s="13">
        <v>-3.3620578755738373E-2</v>
      </c>
      <c r="L20" s="13">
        <v>-1.0452060238832295E-2</v>
      </c>
      <c r="M20" s="13">
        <v>3.974179215046952E-3</v>
      </c>
      <c r="N20" s="13">
        <v>5.7505092097108891E-2</v>
      </c>
      <c r="O20" s="13">
        <v>5.4042590211701522E-3</v>
      </c>
      <c r="P20" s="13">
        <v>-4.0504629000800305E-2</v>
      </c>
      <c r="Q20" s="13">
        <v>-1.1725831364994051E-2</v>
      </c>
      <c r="R20" s="13">
        <v>-3.1505060112237332E-2</v>
      </c>
      <c r="S20" s="13">
        <v>3.1394754049337274E-2</v>
      </c>
      <c r="T20" s="14" t="s">
        <v>100</v>
      </c>
      <c r="U20" s="13">
        <v>5.7290520523871527E-2</v>
      </c>
      <c r="V20" s="13">
        <v>5.50836069363125E-2</v>
      </c>
      <c r="W20" s="13">
        <v>-1.0111697518362706E-2</v>
      </c>
      <c r="X20" s="13">
        <v>3.0567774006281224E-2</v>
      </c>
      <c r="Y20" s="13">
        <v>2.940396564926823E-2</v>
      </c>
      <c r="Z20" s="13">
        <v>1.4429438372407377E-2</v>
      </c>
      <c r="AA20" s="13">
        <v>1.718881137329056E-2</v>
      </c>
      <c r="AB20" s="13">
        <v>2.6230858138922137E-2</v>
      </c>
      <c r="AC20" s="13">
        <v>4.5843310854308513E-3</v>
      </c>
      <c r="AD20" s="13">
        <v>-6.5076970368599222E-4</v>
      </c>
      <c r="AE20" s="13">
        <v>8.9901647860369614E-3</v>
      </c>
      <c r="AF20" s="13">
        <v>2.3179651521509009E-2</v>
      </c>
      <c r="AG20" s="13">
        <v>1.8653712405904257E-2</v>
      </c>
      <c r="AH20" s="13">
        <v>7.4094789166555611E-2</v>
      </c>
      <c r="AI20" s="13">
        <v>1.5846488489359694E-2</v>
      </c>
      <c r="AJ20" s="13">
        <v>1.1215350927389907E-2</v>
      </c>
      <c r="AK20" s="13">
        <v>6.0848892965365373E-2</v>
      </c>
      <c r="AL20" s="13">
        <v>-3.0833372994745731E-2</v>
      </c>
      <c r="AM20" s="15">
        <v>-6.2260115477331436E-2</v>
      </c>
    </row>
    <row r="21" spans="1:39" ht="24">
      <c r="A21" s="10" t="s">
        <v>56</v>
      </c>
      <c r="B21" s="11" t="s">
        <v>40</v>
      </c>
      <c r="C21" s="12">
        <v>-6.2427721049762665E-2</v>
      </c>
      <c r="D21" s="13">
        <v>-3.8128090016273986E-2</v>
      </c>
      <c r="E21" s="13">
        <v>-2.343282587494892E-2</v>
      </c>
      <c r="F21" s="13">
        <v>1.0472152215170574E-2</v>
      </c>
      <c r="G21" s="13">
        <v>-2.7083430913042869E-2</v>
      </c>
      <c r="H21" s="13">
        <v>-2.6091918097143969E-2</v>
      </c>
      <c r="I21" s="13">
        <v>-4.8830311485971011E-3</v>
      </c>
      <c r="J21" s="13">
        <v>-4.7621049724563616E-2</v>
      </c>
      <c r="K21" s="13">
        <v>-1.4404882232798562E-3</v>
      </c>
      <c r="L21" s="13">
        <v>-1.8610433200235879E-3</v>
      </c>
      <c r="M21" s="13">
        <v>-2.0242892152977608E-2</v>
      </c>
      <c r="N21" s="13">
        <v>6.6332067555718629E-3</v>
      </c>
      <c r="O21" s="13">
        <v>1.7703010012970644E-2</v>
      </c>
      <c r="P21" s="13">
        <v>3.6240112317895132E-2</v>
      </c>
      <c r="Q21" s="13">
        <v>-2.270586967962817E-2</v>
      </c>
      <c r="R21" s="13">
        <v>1.217611791103253E-3</v>
      </c>
      <c r="S21" s="13">
        <v>5.1373518701824279E-3</v>
      </c>
      <c r="T21" s="13">
        <v>-1.0027327431753909E-2</v>
      </c>
      <c r="U21" s="13">
        <v>-6.0698998805836291E-2</v>
      </c>
      <c r="V21" s="13">
        <v>5.0197586906129674E-2</v>
      </c>
      <c r="W21" s="14" t="s">
        <v>103</v>
      </c>
      <c r="X21" s="13">
        <v>4.3327498802733354E-4</v>
      </c>
      <c r="Y21" s="13">
        <v>5.7574025707014236E-3</v>
      </c>
      <c r="Z21" s="13">
        <v>1.7613934285374097E-2</v>
      </c>
      <c r="AA21" s="13">
        <v>-3.0269352759191053E-2</v>
      </c>
      <c r="AB21" s="13">
        <v>7.4546562050359283E-2</v>
      </c>
      <c r="AC21" s="13">
        <v>-1.028092519402724E-2</v>
      </c>
      <c r="AD21" s="13">
        <v>6.8448806222906652E-2</v>
      </c>
      <c r="AE21" s="13">
        <v>2.8398083457945495E-2</v>
      </c>
      <c r="AF21" s="13">
        <v>6.3343579584917986E-2</v>
      </c>
      <c r="AG21" s="13">
        <v>-1.1004646780800443E-2</v>
      </c>
      <c r="AH21" s="13">
        <v>3.2195447447279256E-3</v>
      </c>
      <c r="AI21" s="13">
        <v>3.104926678075428E-2</v>
      </c>
      <c r="AJ21" s="13">
        <v>6.7161911912362787E-2</v>
      </c>
      <c r="AK21" s="13">
        <v>-3.88778065430214E-2</v>
      </c>
      <c r="AL21" s="13">
        <v>2.4858554124238062E-2</v>
      </c>
      <c r="AM21" s="15">
        <v>5.1882209789503531E-2</v>
      </c>
    </row>
    <row r="22" spans="1:39" ht="24">
      <c r="A22" s="10" t="s">
        <v>57</v>
      </c>
      <c r="B22" s="11" t="s">
        <v>40</v>
      </c>
      <c r="C22" s="16" t="s">
        <v>205</v>
      </c>
      <c r="D22" s="13">
        <v>1.0974516202528258E-3</v>
      </c>
      <c r="E22" s="13">
        <v>-3.5638015797382211E-2</v>
      </c>
      <c r="F22" s="13">
        <v>2.5424026694845343E-2</v>
      </c>
      <c r="G22" s="13">
        <v>-7.9331550458867934E-3</v>
      </c>
      <c r="H22" s="13">
        <v>3.0680902718514064E-2</v>
      </c>
      <c r="I22" s="13">
        <v>-8.8098792849234924E-3</v>
      </c>
      <c r="J22" s="13">
        <v>0.10152414304530664</v>
      </c>
      <c r="K22" s="14" t="s">
        <v>106</v>
      </c>
      <c r="L22" s="13">
        <v>-2.441492939696966E-2</v>
      </c>
      <c r="M22" s="13">
        <v>-7.008575626027537E-2</v>
      </c>
      <c r="N22" s="13">
        <v>-3.8922745186026904E-2</v>
      </c>
      <c r="O22" s="13">
        <v>-1.6193238488513253E-2</v>
      </c>
      <c r="P22" s="13">
        <v>-9.5307199222340738E-3</v>
      </c>
      <c r="Q22" s="13">
        <v>-2.2567870801388994E-2</v>
      </c>
      <c r="R22" s="13">
        <v>-2.9534373725334767E-2</v>
      </c>
      <c r="S22" s="13">
        <v>-4.1390765211261754E-2</v>
      </c>
      <c r="T22" s="13">
        <v>-3.3084396366564281E-2</v>
      </c>
      <c r="U22" s="13">
        <v>-6.0335223289944721E-2</v>
      </c>
      <c r="V22" s="13">
        <v>-3.5334672153688094E-2</v>
      </c>
      <c r="W22" s="13">
        <v>-1.4984864436861246E-3</v>
      </c>
      <c r="X22" s="13">
        <v>2.9454440103729693E-2</v>
      </c>
      <c r="Y22" s="13">
        <v>-3.87218039185709E-3</v>
      </c>
      <c r="Z22" s="13">
        <v>2.3573145956633405E-2</v>
      </c>
      <c r="AA22" s="13">
        <v>7.8212857408629155E-2</v>
      </c>
      <c r="AB22" s="13">
        <v>6.7350276506325012E-3</v>
      </c>
      <c r="AC22" s="13">
        <v>5.9603375727901628E-2</v>
      </c>
      <c r="AD22" s="13">
        <v>2.3892658988612134E-2</v>
      </c>
      <c r="AE22" s="13">
        <v>6.8897060736046855E-3</v>
      </c>
      <c r="AF22" s="13">
        <v>1.7162774502999866E-2</v>
      </c>
      <c r="AG22" s="13">
        <v>-1.0427185671499998E-2</v>
      </c>
      <c r="AH22" s="13">
        <v>-1.3043680502759185E-2</v>
      </c>
      <c r="AI22" s="13">
        <v>-1.8409448753264003E-3</v>
      </c>
      <c r="AJ22" s="13">
        <v>4.0954293617056395E-2</v>
      </c>
      <c r="AK22" s="13">
        <v>-2.2890814425235866E-2</v>
      </c>
      <c r="AL22" s="13">
        <v>4.871768149250056E-2</v>
      </c>
      <c r="AM22" s="15">
        <v>3.4699124908351781E-2</v>
      </c>
    </row>
    <row r="23" spans="1:39" ht="24">
      <c r="A23" s="10" t="s">
        <v>58</v>
      </c>
      <c r="B23" s="11" t="s">
        <v>40</v>
      </c>
      <c r="C23" s="12">
        <v>7.2879970705037586E-2</v>
      </c>
      <c r="D23" s="13">
        <v>2.546553591757816E-2</v>
      </c>
      <c r="E23" s="13">
        <v>2.5880399359926413E-2</v>
      </c>
      <c r="F23" s="13">
        <v>2.394897327054504E-2</v>
      </c>
      <c r="G23" s="13">
        <v>5.7951020707392026E-3</v>
      </c>
      <c r="H23" s="13">
        <v>4.7281027232256148E-2</v>
      </c>
      <c r="I23" s="13">
        <v>-1.5428255603225139E-3</v>
      </c>
      <c r="J23" s="13">
        <v>0.1056891473326997</v>
      </c>
      <c r="K23" s="13">
        <v>5.9783610278172951E-2</v>
      </c>
      <c r="L23" s="13">
        <v>2.3821046425712866E-2</v>
      </c>
      <c r="M23" s="13">
        <v>-1.8348117487055213E-2</v>
      </c>
      <c r="N23" s="13">
        <v>-3.4793934508174286E-2</v>
      </c>
      <c r="O23" s="13">
        <v>-5.2759926325094006E-2</v>
      </c>
      <c r="P23" s="13">
        <v>-9.0775809720069437E-3</v>
      </c>
      <c r="Q23" s="13">
        <v>3.0834421884495165E-2</v>
      </c>
      <c r="R23" s="13">
        <v>2.5798347761590484E-2</v>
      </c>
      <c r="S23" s="13">
        <v>4.431696257419647E-3</v>
      </c>
      <c r="T23" s="13">
        <v>4.5041771050546506E-3</v>
      </c>
      <c r="U23" s="13">
        <v>3.187080754774365E-2</v>
      </c>
      <c r="V23" s="13">
        <v>1.9172676599164074E-3</v>
      </c>
      <c r="W23" s="13">
        <v>-1.0240714579261744E-2</v>
      </c>
      <c r="X23" s="13">
        <v>-5.4852868182965565E-2</v>
      </c>
      <c r="Y23" s="13">
        <v>-2.1301324145598238E-2</v>
      </c>
      <c r="Z23" s="13">
        <v>-4.7965262075849134E-2</v>
      </c>
      <c r="AA23" s="13">
        <v>1.2353959259185652E-2</v>
      </c>
      <c r="AB23" s="13">
        <v>-3.2013363174271892E-2</v>
      </c>
      <c r="AC23" s="14" t="s">
        <v>105</v>
      </c>
      <c r="AD23" s="13">
        <v>-1.8412997643461618E-2</v>
      </c>
      <c r="AE23" s="13">
        <v>1.6020361491625626E-2</v>
      </c>
      <c r="AF23" s="13">
        <v>-3.3412058840717886E-2</v>
      </c>
      <c r="AG23" s="13">
        <v>5.1141579877940144E-2</v>
      </c>
      <c r="AH23" s="13">
        <v>-3.0596754533132552E-2</v>
      </c>
      <c r="AI23" s="13">
        <v>3.2144765747271639E-2</v>
      </c>
      <c r="AJ23" s="13">
        <v>4.7396639943462569E-2</v>
      </c>
      <c r="AK23" s="13">
        <v>-4.151840529809623E-2</v>
      </c>
      <c r="AL23" s="13">
        <v>-5.6149719667393872E-3</v>
      </c>
      <c r="AM23" s="15">
        <v>-4.542977036431927E-2</v>
      </c>
    </row>
    <row r="24" spans="1:39" ht="24">
      <c r="A24" s="10" t="s">
        <v>59</v>
      </c>
      <c r="B24" s="11" t="s">
        <v>40</v>
      </c>
      <c r="C24" s="12">
        <v>-5.3271805506186634E-3</v>
      </c>
      <c r="D24" s="13">
        <v>5.3495919815250446E-2</v>
      </c>
      <c r="E24" s="13">
        <v>-5.6484212909014685E-3</v>
      </c>
      <c r="F24" s="13">
        <v>7.3857431220837655E-2</v>
      </c>
      <c r="G24" s="13">
        <v>-2.7648433235474456E-2</v>
      </c>
      <c r="H24" s="13">
        <v>-2.1599391121417601E-2</v>
      </c>
      <c r="I24" s="13">
        <v>5.8516173543856544E-3</v>
      </c>
      <c r="J24" s="13">
        <v>3.8973919438683668E-2</v>
      </c>
      <c r="K24" s="13">
        <v>-1.0606822405304781E-2</v>
      </c>
      <c r="L24" s="13">
        <v>1.0616944716669489E-2</v>
      </c>
      <c r="M24" s="13">
        <v>-1.3685221220905189E-2</v>
      </c>
      <c r="N24" s="13">
        <v>2.1398831479352422E-2</v>
      </c>
      <c r="O24" s="13">
        <v>8.8809330642419457E-3</v>
      </c>
      <c r="P24" s="13">
        <v>5.4483365556736364E-2</v>
      </c>
      <c r="Q24" s="13">
        <v>5.2040634236068598E-2</v>
      </c>
      <c r="R24" s="13">
        <v>0.10040281720032336</v>
      </c>
      <c r="S24" s="13">
        <v>-1.0388371201967157E-2</v>
      </c>
      <c r="T24" s="13">
        <v>1.8519499113660257E-2</v>
      </c>
      <c r="U24" s="13">
        <v>1.3600825612038752E-2</v>
      </c>
      <c r="V24" s="13">
        <v>1.3709811323526262E-2</v>
      </c>
      <c r="W24" s="13">
        <v>-1.1003532825628446E-2</v>
      </c>
      <c r="X24" s="13">
        <v>2.7602414693397238E-2</v>
      </c>
      <c r="Y24" s="13">
        <v>-7.6407308558924109E-4</v>
      </c>
      <c r="Z24" s="13">
        <v>-1.9650355769974547E-2</v>
      </c>
      <c r="AA24" s="13">
        <v>-1.7078366619309757E-2</v>
      </c>
      <c r="AB24" s="13">
        <v>-1.8426986230303213E-2</v>
      </c>
      <c r="AC24" s="13">
        <v>5.1557882352059506E-2</v>
      </c>
      <c r="AD24" s="13">
        <v>-1.2650973491975165E-2</v>
      </c>
      <c r="AE24" s="13">
        <v>-2.7539313606291943E-2</v>
      </c>
      <c r="AF24" s="13">
        <v>1.9069961845414568E-2</v>
      </c>
      <c r="AG24" s="14" t="s">
        <v>96</v>
      </c>
      <c r="AH24" s="13">
        <v>-2.3966088907560423E-2</v>
      </c>
      <c r="AI24" s="13">
        <v>-2.7780253412620325E-2</v>
      </c>
      <c r="AJ24" s="13">
        <v>-6.5096897572881229E-2</v>
      </c>
      <c r="AK24" s="13">
        <v>-4.1733324194842574E-4</v>
      </c>
      <c r="AL24" s="13">
        <v>-2.6569160010934869E-2</v>
      </c>
      <c r="AM24" s="15">
        <v>-3.0160792958973371E-3</v>
      </c>
    </row>
    <row r="25" spans="1:39" ht="24">
      <c r="A25" s="10" t="s">
        <v>60</v>
      </c>
      <c r="B25" s="11" t="s">
        <v>40</v>
      </c>
      <c r="C25" s="12">
        <v>9.4743693175972418E-3</v>
      </c>
      <c r="D25" s="13">
        <v>-3.9055946557111157E-2</v>
      </c>
      <c r="E25" s="13">
        <v>-4.3245465184519861E-2</v>
      </c>
      <c r="F25" s="13">
        <v>7.1878960757533316E-3</v>
      </c>
      <c r="G25" s="13">
        <v>5.5785391881327598E-3</v>
      </c>
      <c r="H25" s="13">
        <v>-2.0885763830610089E-2</v>
      </c>
      <c r="I25" s="13">
        <v>-3.9949304454278134E-2</v>
      </c>
      <c r="J25" s="13">
        <v>-4.4155929786093714E-2</v>
      </c>
      <c r="K25" s="13">
        <v>-2.2858250583873627E-2</v>
      </c>
      <c r="L25" s="13">
        <v>1.7447248757946798E-3</v>
      </c>
      <c r="M25" s="13">
        <v>-5.7735738550273114E-2</v>
      </c>
      <c r="N25" s="13">
        <v>3.5023209335352135E-2</v>
      </c>
      <c r="O25" s="13">
        <v>-2.5778150723126662E-2</v>
      </c>
      <c r="P25" s="13">
        <v>-4.1997533620630311E-3</v>
      </c>
      <c r="Q25" s="14" t="s">
        <v>96</v>
      </c>
      <c r="R25" s="13">
        <v>-2.6405575201701177E-2</v>
      </c>
      <c r="S25" s="13">
        <v>8.4216285270157287E-2</v>
      </c>
      <c r="T25" s="13">
        <v>-1.1687967473263011E-2</v>
      </c>
      <c r="U25" s="13">
        <v>2.1479526834886502E-2</v>
      </c>
      <c r="V25" s="13">
        <v>-3.5360218755933849E-2</v>
      </c>
      <c r="W25" s="13">
        <v>-2.2786093637341395E-2</v>
      </c>
      <c r="X25" s="13">
        <v>1.6285794702613446E-2</v>
      </c>
      <c r="Y25" s="13">
        <v>8.6772030330815667E-3</v>
      </c>
      <c r="Z25" s="13">
        <v>-7.0851679693358606E-3</v>
      </c>
      <c r="AA25" s="13">
        <v>1.7231306300355957E-2</v>
      </c>
      <c r="AB25" s="13">
        <v>5.4300886292826034E-2</v>
      </c>
      <c r="AC25" s="13">
        <v>3.1196152019475967E-2</v>
      </c>
      <c r="AD25" s="13">
        <v>6.6860018873406086E-3</v>
      </c>
      <c r="AE25" s="13">
        <v>-2.2345022191014755E-2</v>
      </c>
      <c r="AF25" s="13">
        <v>3.1683123195653425E-2</v>
      </c>
      <c r="AG25" s="13">
        <v>5.2159872599190756E-2</v>
      </c>
      <c r="AH25" s="13">
        <v>4.8750760443268121E-2</v>
      </c>
      <c r="AI25" s="13">
        <v>3.6107764389805508E-2</v>
      </c>
      <c r="AJ25" s="13">
        <v>9.2472025086998109E-3</v>
      </c>
      <c r="AK25" s="13">
        <v>3.6507507718730903E-2</v>
      </c>
      <c r="AL25" s="13">
        <v>4.4447072036151496E-2</v>
      </c>
      <c r="AM25" s="15">
        <v>1.6059810021752184E-2</v>
      </c>
    </row>
    <row r="26" spans="1:39" ht="24">
      <c r="A26" s="10" t="s">
        <v>61</v>
      </c>
      <c r="B26" s="11" t="s">
        <v>40</v>
      </c>
      <c r="C26" s="12">
        <v>-4.2998262223806392E-2</v>
      </c>
      <c r="D26" s="13">
        <v>8.9504774525014291E-2</v>
      </c>
      <c r="E26" s="13">
        <v>-1.695769431695076E-2</v>
      </c>
      <c r="F26" s="13">
        <v>3.3010443446383174E-2</v>
      </c>
      <c r="G26" s="13">
        <v>-1.5941186127457499E-2</v>
      </c>
      <c r="H26" s="13">
        <v>-2.0528258195694253E-2</v>
      </c>
      <c r="I26" s="13">
        <v>1.9198740437374542E-2</v>
      </c>
      <c r="J26" s="13">
        <v>-2.1616471938700331E-2</v>
      </c>
      <c r="K26" s="13">
        <v>-1.3209023836764554E-2</v>
      </c>
      <c r="L26" s="13">
        <v>1.2731918655662701E-2</v>
      </c>
      <c r="M26" s="13">
        <v>1.4413085080796671E-2</v>
      </c>
      <c r="N26" s="13">
        <v>-2.6210950675285605E-2</v>
      </c>
      <c r="O26" s="13">
        <v>1.2722654452765769E-2</v>
      </c>
      <c r="P26" s="13">
        <v>3.5596486683164126E-2</v>
      </c>
      <c r="Q26" s="13">
        <v>4.8715906937178054E-2</v>
      </c>
      <c r="R26" s="13">
        <v>-8.0819136276380644E-3</v>
      </c>
      <c r="S26" s="13">
        <v>1.9692931783227539E-2</v>
      </c>
      <c r="T26" s="13">
        <v>7.3872512983941527E-2</v>
      </c>
      <c r="U26" s="13">
        <v>8.6303531047288537E-2</v>
      </c>
      <c r="V26" s="13">
        <v>1.3624035728272019E-2</v>
      </c>
      <c r="W26" s="13">
        <v>3.1675772707418937E-3</v>
      </c>
      <c r="X26" s="13">
        <v>-1.811146121667315E-2</v>
      </c>
      <c r="Y26" s="13">
        <v>2.0345441126681699E-2</v>
      </c>
      <c r="Z26" s="13">
        <v>-4.008576496680305E-2</v>
      </c>
      <c r="AA26" s="13">
        <v>-8.0308070087487405E-3</v>
      </c>
      <c r="AB26" s="13">
        <v>1.6719489885876637E-2</v>
      </c>
      <c r="AC26" s="13">
        <v>-3.0825440420387453E-2</v>
      </c>
      <c r="AD26" s="13">
        <v>3.9041891878132423E-2</v>
      </c>
      <c r="AE26" s="13">
        <v>-4.864800340599458E-2</v>
      </c>
      <c r="AF26" s="13">
        <v>-8.9606125614795484E-3</v>
      </c>
      <c r="AG26" s="13">
        <v>-2.3970938026912997E-2</v>
      </c>
      <c r="AH26" s="14" t="s">
        <v>96</v>
      </c>
      <c r="AI26" s="13">
        <v>2.7414994767341386E-2</v>
      </c>
      <c r="AJ26" s="13">
        <v>-2.7509191815849574E-2</v>
      </c>
      <c r="AK26" s="13">
        <v>8.7462736080281215E-3</v>
      </c>
      <c r="AL26" s="13">
        <v>-8.9795530768841791E-5</v>
      </c>
      <c r="AM26" s="15">
        <v>-1.9659097632786473E-2</v>
      </c>
    </row>
    <row r="27" spans="1:39" ht="24">
      <c r="A27" s="10" t="s">
        <v>62</v>
      </c>
      <c r="B27" s="11" t="s">
        <v>40</v>
      </c>
      <c r="C27" s="12">
        <v>-8.3880323789389574E-2</v>
      </c>
      <c r="D27" s="13">
        <v>2.9895016144001498E-2</v>
      </c>
      <c r="E27" s="13">
        <v>2.6282775928699691E-2</v>
      </c>
      <c r="F27" s="13">
        <v>1.3167071509255003E-2</v>
      </c>
      <c r="G27" s="13">
        <v>6.1389189093257926E-2</v>
      </c>
      <c r="H27" s="13">
        <v>2.5318623898075463E-2</v>
      </c>
      <c r="I27" s="13">
        <v>1.5902133405872786E-2</v>
      </c>
      <c r="J27" s="13">
        <v>-8.2328129561990756E-3</v>
      </c>
      <c r="K27" s="13">
        <v>6.7833099450011402E-3</v>
      </c>
      <c r="L27" s="13">
        <v>-1.9487531542532882E-2</v>
      </c>
      <c r="M27" s="13">
        <v>3.3934540848355198E-2</v>
      </c>
      <c r="N27" s="13">
        <v>5.326616798434352E-2</v>
      </c>
      <c r="O27" s="13">
        <v>-1.771588952810112E-2</v>
      </c>
      <c r="P27" s="13">
        <v>1.7966939997632322E-2</v>
      </c>
      <c r="Q27" s="13">
        <v>5.4044762370194066E-2</v>
      </c>
      <c r="R27" s="13">
        <v>-8.9901661881140564E-3</v>
      </c>
      <c r="S27" s="13">
        <v>5.9891613414965704E-2</v>
      </c>
      <c r="T27" s="13">
        <v>2.6037788336401867E-2</v>
      </c>
      <c r="U27" s="13">
        <v>3.2202019193057652E-2</v>
      </c>
      <c r="V27" s="13">
        <v>-1.396156567672944E-2</v>
      </c>
      <c r="W27" s="13">
        <v>7.4456038282546225E-2</v>
      </c>
      <c r="X27" s="13">
        <v>-4.0424580323124987E-2</v>
      </c>
      <c r="Y27" s="13">
        <v>1.3821373596295268E-2</v>
      </c>
      <c r="Z27" s="13">
        <v>1.5291966341041855E-2</v>
      </c>
      <c r="AA27" s="13">
        <v>5.7988621539025294E-2</v>
      </c>
      <c r="AB27" s="14" t="s">
        <v>103</v>
      </c>
      <c r="AC27" s="13">
        <v>-3.2173541783753784E-2</v>
      </c>
      <c r="AD27" s="13">
        <v>-1.7762635004925746E-2</v>
      </c>
      <c r="AE27" s="13">
        <v>-2.9312162932614308E-2</v>
      </c>
      <c r="AF27" s="13">
        <v>-1.8888131851949829E-2</v>
      </c>
      <c r="AG27" s="13">
        <v>-1.8400320451176524E-2</v>
      </c>
      <c r="AH27" s="13">
        <v>1.6606025400920724E-2</v>
      </c>
      <c r="AI27" s="13">
        <v>-1.6843044915936994E-2</v>
      </c>
      <c r="AJ27" s="13">
        <v>-2.7622065165371471E-2</v>
      </c>
      <c r="AK27" s="13">
        <v>1.8851542284347416E-2</v>
      </c>
      <c r="AL27" s="13">
        <v>-3.2812595590950649E-2</v>
      </c>
      <c r="AM27" s="15">
        <v>-7.4025961260238748E-2</v>
      </c>
    </row>
    <row r="28" spans="1:39" ht="24">
      <c r="A28" s="10" t="s">
        <v>63</v>
      </c>
      <c r="B28" s="11" t="s">
        <v>40</v>
      </c>
      <c r="C28" s="12">
        <v>3.4764955683672223E-2</v>
      </c>
      <c r="D28" s="13">
        <v>5.5046018869752016E-2</v>
      </c>
      <c r="E28" s="13">
        <v>7.4947405025338157E-2</v>
      </c>
      <c r="F28" s="13">
        <v>1.6612483878544266E-2</v>
      </c>
      <c r="G28" s="13">
        <v>-9.7665544383294806E-3</v>
      </c>
      <c r="H28" s="13">
        <v>3.7481136399690571E-2</v>
      </c>
      <c r="I28" s="13">
        <v>5.8722654670390076E-2</v>
      </c>
      <c r="J28" s="13">
        <v>4.6271388164866228E-2</v>
      </c>
      <c r="K28" s="13">
        <v>2.9917587481516898E-2</v>
      </c>
      <c r="L28" s="13">
        <v>2.8175487713571142E-2</v>
      </c>
      <c r="M28" s="13">
        <v>2.5231330150044144E-2</v>
      </c>
      <c r="N28" s="13">
        <v>-3.3741980525601616E-3</v>
      </c>
      <c r="O28" s="13">
        <v>2.7396409242337442E-2</v>
      </c>
      <c r="P28" s="13">
        <v>-2.2355423596764009E-2</v>
      </c>
      <c r="Q28" s="13">
        <v>1.6336819845751242E-2</v>
      </c>
      <c r="R28" s="13">
        <v>-1.0408723309742211E-3</v>
      </c>
      <c r="S28" s="13">
        <v>-3.3136756832412441E-2</v>
      </c>
      <c r="T28" s="13">
        <v>3.0588613795357999E-2</v>
      </c>
      <c r="U28" s="13">
        <v>1.4186277042907524E-2</v>
      </c>
      <c r="V28" s="13">
        <v>-2.6894869390367716E-2</v>
      </c>
      <c r="W28" s="13">
        <v>4.6097583726617943E-4</v>
      </c>
      <c r="X28" s="14" t="s">
        <v>119</v>
      </c>
      <c r="Y28" s="13">
        <v>3.0879856287156769E-3</v>
      </c>
      <c r="Z28" s="13">
        <v>-2.39670757395588E-2</v>
      </c>
      <c r="AA28" s="13">
        <v>-1.6684049322624482E-2</v>
      </c>
      <c r="AB28" s="13">
        <v>-4.0726328531158269E-2</v>
      </c>
      <c r="AC28" s="13">
        <v>-5.5658236787791492E-2</v>
      </c>
      <c r="AD28" s="13">
        <v>-5.1043289995656146E-2</v>
      </c>
      <c r="AE28" s="13">
        <v>-1.9382021713330418E-2</v>
      </c>
      <c r="AF28" s="13">
        <v>-6.5033602021947459E-3</v>
      </c>
      <c r="AG28" s="13">
        <v>2.7752861540530402E-2</v>
      </c>
      <c r="AH28" s="13">
        <v>-1.8243979324456823E-2</v>
      </c>
      <c r="AI28" s="13">
        <v>1.7444692517620222E-2</v>
      </c>
      <c r="AJ28" s="13">
        <v>-3.0460794470042605E-2</v>
      </c>
      <c r="AK28" s="13">
        <v>-5.3558167474783772E-2</v>
      </c>
      <c r="AL28" s="13">
        <v>1.3641646388467613E-2</v>
      </c>
      <c r="AM28" s="15">
        <v>6.1397342959151925E-3</v>
      </c>
    </row>
    <row r="29" spans="1:39" ht="24">
      <c r="A29" s="10" t="s">
        <v>64</v>
      </c>
      <c r="B29" s="11" t="s">
        <v>40</v>
      </c>
      <c r="C29" s="12">
        <v>1.745504002516465E-2</v>
      </c>
      <c r="D29" s="13">
        <v>-4.6314386512728095E-2</v>
      </c>
      <c r="E29" s="13">
        <v>-1.6989875161182978E-2</v>
      </c>
      <c r="F29" s="13">
        <v>-2.1480357343968765E-2</v>
      </c>
      <c r="G29" s="13">
        <v>8.9107745809130969E-3</v>
      </c>
      <c r="H29" s="14" t="s">
        <v>103</v>
      </c>
      <c r="I29" s="13">
        <v>-1.5311307209417943E-2</v>
      </c>
      <c r="J29" s="13">
        <v>-1.7120961363145584E-2</v>
      </c>
      <c r="K29" s="13">
        <v>3.1038857059642617E-2</v>
      </c>
      <c r="L29" s="13">
        <v>-1.4189115073189597E-2</v>
      </c>
      <c r="M29" s="13">
        <v>-2.1108165573670283E-2</v>
      </c>
      <c r="N29" s="13">
        <v>-8.3839442082009927E-2</v>
      </c>
      <c r="O29" s="13">
        <v>-5.8310320760851901E-2</v>
      </c>
      <c r="P29" s="13">
        <v>-3.7692977101572982E-2</v>
      </c>
      <c r="Q29" s="13">
        <v>-2.0833577940979741E-2</v>
      </c>
      <c r="R29" s="13">
        <v>-1.9243277151257253E-2</v>
      </c>
      <c r="S29" s="13">
        <v>4.9596778759408216E-3</v>
      </c>
      <c r="T29" s="13">
        <v>-2.9638229713658568E-2</v>
      </c>
      <c r="U29" s="13">
        <v>-1.921537781691942E-2</v>
      </c>
      <c r="V29" s="13">
        <v>-2.1618452852896562E-2</v>
      </c>
      <c r="W29" s="13">
        <v>-2.6106137026581946E-2</v>
      </c>
      <c r="X29" s="13">
        <v>3.7223939229913169E-2</v>
      </c>
      <c r="Y29" s="13">
        <v>-2.1858524758351774E-2</v>
      </c>
      <c r="Z29" s="13">
        <v>-1.026698345096127E-3</v>
      </c>
      <c r="AA29" s="13">
        <v>-1.5139877751107559E-2</v>
      </c>
      <c r="AB29" s="13">
        <v>2.5336875674403601E-2</v>
      </c>
      <c r="AC29" s="13">
        <v>4.7660547131003456E-2</v>
      </c>
      <c r="AD29" s="13">
        <v>-9.1054713431794054E-3</v>
      </c>
      <c r="AE29" s="13">
        <v>5.7882323485327632E-2</v>
      </c>
      <c r="AF29" s="13">
        <v>6.2566337193963623E-2</v>
      </c>
      <c r="AG29" s="13">
        <v>-2.1556045244645047E-2</v>
      </c>
      <c r="AH29" s="13">
        <v>-2.0423399886415148E-2</v>
      </c>
      <c r="AI29" s="13">
        <v>-3.5084597591902134E-2</v>
      </c>
      <c r="AJ29" s="13">
        <v>6.9985378765254666E-2</v>
      </c>
      <c r="AK29" s="13">
        <v>1.6020354196772998E-2</v>
      </c>
      <c r="AL29" s="13">
        <v>-1.3115492591395665E-2</v>
      </c>
      <c r="AM29" s="15">
        <v>3.4336236657930903E-2</v>
      </c>
    </row>
    <row r="30" spans="1:39" ht="24">
      <c r="A30" s="10" t="s">
        <v>65</v>
      </c>
      <c r="B30" s="11" t="s">
        <v>40</v>
      </c>
      <c r="C30" s="12">
        <v>5.094382180985263E-2</v>
      </c>
      <c r="D30" s="13">
        <v>5.4868743344931255E-2</v>
      </c>
      <c r="E30" s="13">
        <v>5.1370118080354592E-3</v>
      </c>
      <c r="F30" s="13">
        <v>3.0331532563746696E-3</v>
      </c>
      <c r="G30" s="14" t="s">
        <v>103</v>
      </c>
      <c r="H30" s="13">
        <v>8.8632443780806008E-3</v>
      </c>
      <c r="I30" s="13">
        <v>-5.4546018360601904E-2</v>
      </c>
      <c r="J30" s="13">
        <v>1.9431256567045536E-2</v>
      </c>
      <c r="K30" s="13">
        <v>-8.0262513379248269E-3</v>
      </c>
      <c r="L30" s="13">
        <v>5.0794266233552892E-4</v>
      </c>
      <c r="M30" s="13">
        <v>-3.852560762020786E-3</v>
      </c>
      <c r="N30" s="13">
        <v>-2.8991055453560035E-2</v>
      </c>
      <c r="O30" s="13">
        <v>-5.6968461194390327E-3</v>
      </c>
      <c r="P30" s="13">
        <v>-3.955822416244472E-2</v>
      </c>
      <c r="Q30" s="13">
        <v>5.5686045225188602E-3</v>
      </c>
      <c r="R30" s="13">
        <v>4.3522633655566402E-4</v>
      </c>
      <c r="S30" s="13">
        <v>2.2353152962097556E-2</v>
      </c>
      <c r="T30" s="13">
        <v>-1.2382692705122593E-2</v>
      </c>
      <c r="U30" s="13">
        <v>-6.2373024378046905E-2</v>
      </c>
      <c r="V30" s="13">
        <v>-4.9366897578736212E-2</v>
      </c>
      <c r="W30" s="13">
        <v>-2.7116808671712782E-2</v>
      </c>
      <c r="X30" s="13">
        <v>-9.7047485028031715E-3</v>
      </c>
      <c r="Y30" s="13">
        <v>8.615363440747878E-2</v>
      </c>
      <c r="Z30" s="13">
        <v>3.9364867683219958E-2</v>
      </c>
      <c r="AA30" s="13">
        <v>7.5600810397923102E-2</v>
      </c>
      <c r="AB30" s="13">
        <v>6.1494434195245737E-2</v>
      </c>
      <c r="AC30" s="13">
        <v>5.7989771894765554E-3</v>
      </c>
      <c r="AD30" s="13">
        <v>9.9444661506983799E-3</v>
      </c>
      <c r="AE30" s="13">
        <v>2.1454935744508265E-2</v>
      </c>
      <c r="AF30" s="13">
        <v>2.4396066414691636E-2</v>
      </c>
      <c r="AG30" s="13">
        <v>-2.761965259420255E-2</v>
      </c>
      <c r="AH30" s="13">
        <v>-1.5880282789349168E-2</v>
      </c>
      <c r="AI30" s="13">
        <v>9.5863285158414632E-3</v>
      </c>
      <c r="AJ30" s="13">
        <v>4.2871891430161929E-2</v>
      </c>
      <c r="AK30" s="13">
        <v>9.0976457852444733E-3</v>
      </c>
      <c r="AL30" s="13">
        <v>1.4379080310956166E-2</v>
      </c>
      <c r="AM30" s="15">
        <v>3.7082113946814863E-2</v>
      </c>
    </row>
    <row r="31" spans="1:39" ht="24">
      <c r="A31" s="10" t="s">
        <v>66</v>
      </c>
      <c r="B31" s="11" t="s">
        <v>40</v>
      </c>
      <c r="C31" s="12">
        <v>7.7195320582621782E-2</v>
      </c>
      <c r="D31" s="13">
        <v>4.1532161517160243E-2</v>
      </c>
      <c r="E31" s="13">
        <v>2.8455909647843964E-2</v>
      </c>
      <c r="F31" s="13">
        <v>1.2306082824544968E-2</v>
      </c>
      <c r="G31" s="13">
        <v>7.5499225463204839E-2</v>
      </c>
      <c r="H31" s="13">
        <v>-1.5094847791983501E-2</v>
      </c>
      <c r="I31" s="13">
        <v>-3.5053332390750491E-3</v>
      </c>
      <c r="J31" s="13">
        <v>4.3942388755245157E-2</v>
      </c>
      <c r="K31" s="13">
        <v>7.883182628953081E-2</v>
      </c>
      <c r="L31" s="13">
        <v>4.7421106310455999E-2</v>
      </c>
      <c r="M31" s="13">
        <v>7.0895814705278712E-2</v>
      </c>
      <c r="N31" s="13">
        <v>1.4337989953704793E-2</v>
      </c>
      <c r="O31" s="13">
        <v>6.4898350976526714E-2</v>
      </c>
      <c r="P31" s="13">
        <v>1.6849433221837424E-2</v>
      </c>
      <c r="Q31" s="13">
        <v>1.7130567264924325E-2</v>
      </c>
      <c r="R31" s="13">
        <v>4.5117532150644533E-2</v>
      </c>
      <c r="S31" s="13">
        <v>6.4393351417066404E-3</v>
      </c>
      <c r="T31" s="13">
        <v>1.7051093137797572E-2</v>
      </c>
      <c r="U31" s="13">
        <v>8.606836963652267E-3</v>
      </c>
      <c r="V31" s="13">
        <v>5.1251738534997702E-3</v>
      </c>
      <c r="W31" s="13">
        <v>-3.0235294018292575E-2</v>
      </c>
      <c r="X31" s="13">
        <v>-1.6540955589911834E-2</v>
      </c>
      <c r="Y31" s="13">
        <v>-1.405496158613807E-2</v>
      </c>
      <c r="Z31" s="13">
        <v>3.7841155668740861E-3</v>
      </c>
      <c r="AA31" s="14" t="s">
        <v>103</v>
      </c>
      <c r="AB31" s="13">
        <v>5.7990482196584044E-2</v>
      </c>
      <c r="AC31" s="13">
        <v>1.2380682781894642E-2</v>
      </c>
      <c r="AD31" s="13">
        <v>-3.1709244152555306E-2</v>
      </c>
      <c r="AE31" s="13">
        <v>4.541886369423021E-3</v>
      </c>
      <c r="AF31" s="13">
        <v>1.9871257433343999E-2</v>
      </c>
      <c r="AG31" s="13">
        <v>-1.7113292978697642E-2</v>
      </c>
      <c r="AH31" s="13">
        <v>-8.0396081471863622E-3</v>
      </c>
      <c r="AI31" s="13">
        <v>-6.1060922958120697E-3</v>
      </c>
      <c r="AJ31" s="13">
        <v>-2.9655413276939564E-2</v>
      </c>
      <c r="AK31" s="13">
        <v>-3.2898992833787985E-2</v>
      </c>
      <c r="AL31" s="13">
        <v>-4.1762564663887315E-2</v>
      </c>
      <c r="AM31" s="15">
        <v>4.3929490111776917E-3</v>
      </c>
    </row>
    <row r="32" spans="1:39" ht="24">
      <c r="A32" s="10" t="s">
        <v>67</v>
      </c>
      <c r="B32" s="11" t="s">
        <v>40</v>
      </c>
      <c r="C32" s="12">
        <v>-3.5096401261605292E-2</v>
      </c>
      <c r="D32" s="13">
        <v>-4.8477389553230547E-2</v>
      </c>
      <c r="E32" s="13">
        <v>-3.0073207311478618E-2</v>
      </c>
      <c r="F32" s="13">
        <v>-5.9606173515495853E-2</v>
      </c>
      <c r="G32" s="13">
        <v>-2.8785290916997986E-2</v>
      </c>
      <c r="H32" s="13">
        <v>-8.3242782607301169E-2</v>
      </c>
      <c r="I32" s="13">
        <v>-3.757943653830051E-3</v>
      </c>
      <c r="J32" s="13">
        <v>2.7151208685478413E-2</v>
      </c>
      <c r="K32" s="13">
        <v>-3.90613062710711E-2</v>
      </c>
      <c r="L32" s="13">
        <v>-4.1622651329515939E-2</v>
      </c>
      <c r="M32" s="13">
        <v>-7.7919606442395086E-3</v>
      </c>
      <c r="N32" s="14" t="s">
        <v>105</v>
      </c>
      <c r="O32" s="13">
        <v>-5.1512391443145421E-2</v>
      </c>
      <c r="P32" s="13">
        <v>1.9361647229598937E-4</v>
      </c>
      <c r="Q32" s="13">
        <v>3.4705620216961365E-2</v>
      </c>
      <c r="R32" s="13">
        <v>1.7398775765836475E-3</v>
      </c>
      <c r="S32" s="13">
        <v>-2.7619616642157986E-2</v>
      </c>
      <c r="T32" s="13">
        <v>5.6781661452272432E-2</v>
      </c>
      <c r="U32" s="13">
        <v>2.5075413551005496E-2</v>
      </c>
      <c r="V32" s="13">
        <v>3.6428326546734627E-2</v>
      </c>
      <c r="W32" s="13">
        <v>6.5830557137743955E-3</v>
      </c>
      <c r="X32" s="13">
        <v>-3.3580105820586754E-3</v>
      </c>
      <c r="Y32" s="13">
        <v>6.5515532642150143E-3</v>
      </c>
      <c r="Z32" s="13">
        <v>1.5566856641466457E-2</v>
      </c>
      <c r="AA32" s="13">
        <v>1.4279620660229916E-2</v>
      </c>
      <c r="AB32" s="13">
        <v>5.2920569349565467E-2</v>
      </c>
      <c r="AC32" s="13">
        <v>-3.484487744640255E-2</v>
      </c>
      <c r="AD32" s="13">
        <v>6.5114795777385714E-2</v>
      </c>
      <c r="AE32" s="13">
        <v>1.2024720843457471E-2</v>
      </c>
      <c r="AF32" s="13">
        <v>3.158565137575281E-2</v>
      </c>
      <c r="AG32" s="13">
        <v>2.1236895328530007E-2</v>
      </c>
      <c r="AH32" s="13">
        <v>-2.5940033161457602E-2</v>
      </c>
      <c r="AI32" s="13">
        <v>8.6593375912422266E-3</v>
      </c>
      <c r="AJ32" s="13">
        <v>6.9078756810697028E-2</v>
      </c>
      <c r="AK32" s="13">
        <v>4.9682291624513354E-4</v>
      </c>
      <c r="AL32" s="13">
        <v>-2.2690018896179963E-2</v>
      </c>
      <c r="AM32" s="15">
        <v>-1.1727776509356157E-2</v>
      </c>
    </row>
    <row r="33" spans="1:39" ht="24">
      <c r="A33" s="10" t="s">
        <v>68</v>
      </c>
      <c r="B33" s="11" t="s">
        <v>40</v>
      </c>
      <c r="C33" s="12">
        <v>8.1958421671203804E-2</v>
      </c>
      <c r="D33" s="13">
        <v>-2.0087889713936723E-2</v>
      </c>
      <c r="E33" s="13">
        <v>-2.1119500016214383E-2</v>
      </c>
      <c r="F33" s="13">
        <v>1.8075666719147024E-2</v>
      </c>
      <c r="G33" s="13">
        <v>3.8946683467524763E-4</v>
      </c>
      <c r="H33" s="13">
        <v>-1.890628959206718E-2</v>
      </c>
      <c r="I33" s="13">
        <v>-2.0045901095119788E-2</v>
      </c>
      <c r="J33" s="13">
        <v>6.0835399457371347E-2</v>
      </c>
      <c r="K33" s="13">
        <v>-2.9321778880231627E-2</v>
      </c>
      <c r="L33" s="13">
        <v>-3.350099125124241E-2</v>
      </c>
      <c r="M33" s="13">
        <v>1.4368391258364407E-2</v>
      </c>
      <c r="N33" s="13">
        <v>1.7207956471145679E-3</v>
      </c>
      <c r="O33" s="13">
        <v>-2.4370757798819465E-2</v>
      </c>
      <c r="P33" s="13">
        <v>1.9117845471172436E-3</v>
      </c>
      <c r="Q33" s="13">
        <v>-2.5773503137726923E-2</v>
      </c>
      <c r="R33" s="14" t="s">
        <v>141</v>
      </c>
      <c r="S33" s="13">
        <v>-4.7007329727853896E-2</v>
      </c>
      <c r="T33" s="13">
        <v>-3.0734987655232651E-2</v>
      </c>
      <c r="U33" s="13">
        <v>-4.8698385581303114E-2</v>
      </c>
      <c r="V33" s="13">
        <v>4.5124926820141575E-2</v>
      </c>
      <c r="W33" s="13">
        <v>1.1890315420323495E-3</v>
      </c>
      <c r="X33" s="13">
        <v>-9.6555872916362026E-4</v>
      </c>
      <c r="Y33" s="13">
        <v>4.5207299531719161E-2</v>
      </c>
      <c r="Z33" s="13">
        <v>5.2380800303063559E-2</v>
      </c>
      <c r="AA33" s="13">
        <v>4.43422839212761E-2</v>
      </c>
      <c r="AB33" s="13">
        <v>-8.8581763417515079E-3</v>
      </c>
      <c r="AC33" s="13">
        <v>2.548925551013894E-2</v>
      </c>
      <c r="AD33" s="13">
        <v>3.2534152574909797E-2</v>
      </c>
      <c r="AE33" s="13">
        <v>-1.5593854770096104E-2</v>
      </c>
      <c r="AF33" s="13">
        <v>-3.5494071325701974E-2</v>
      </c>
      <c r="AG33" s="13">
        <v>9.8382214428409401E-2</v>
      </c>
      <c r="AH33" s="13">
        <v>-7.900420160483845E-3</v>
      </c>
      <c r="AI33" s="13">
        <v>7.4144364675623664E-3</v>
      </c>
      <c r="AJ33" s="13">
        <v>7.2543806442364675E-2</v>
      </c>
      <c r="AK33" s="13">
        <v>4.2436942229615859E-2</v>
      </c>
      <c r="AL33" s="13">
        <v>5.913776840742091E-2</v>
      </c>
      <c r="AM33" s="15">
        <v>6.9830315245030625E-2</v>
      </c>
    </row>
    <row r="34" spans="1:39" ht="24">
      <c r="A34" s="10" t="s">
        <v>69</v>
      </c>
      <c r="B34" s="11" t="s">
        <v>40</v>
      </c>
      <c r="C34" s="12">
        <v>2.3085074814327918E-2</v>
      </c>
      <c r="D34" s="14" t="s">
        <v>105</v>
      </c>
      <c r="E34" s="13">
        <v>2.9986975718300109E-2</v>
      </c>
      <c r="F34" s="13">
        <v>1.1058296889040505E-2</v>
      </c>
      <c r="G34" s="13">
        <v>5.4439788415096398E-2</v>
      </c>
      <c r="H34" s="13">
        <v>-4.6019826548568184E-2</v>
      </c>
      <c r="I34" s="13">
        <v>1.5715957213378234E-2</v>
      </c>
      <c r="J34" s="13">
        <v>1.0730129714907928E-2</v>
      </c>
      <c r="K34" s="13">
        <v>1.0544113807501982E-3</v>
      </c>
      <c r="L34" s="13">
        <v>1.0624673982163713E-2</v>
      </c>
      <c r="M34" s="13">
        <v>-4.537323796186514E-2</v>
      </c>
      <c r="N34" s="13">
        <v>-4.8505940320793597E-2</v>
      </c>
      <c r="O34" s="13">
        <v>-5.1744748825195752E-2</v>
      </c>
      <c r="P34" s="13">
        <v>-1.3605978622955464E-3</v>
      </c>
      <c r="Q34" s="13">
        <v>-3.8623420056278897E-2</v>
      </c>
      <c r="R34" s="13">
        <v>-2.0353957532448456E-2</v>
      </c>
      <c r="S34" s="13">
        <v>-1.0476253668490799E-2</v>
      </c>
      <c r="T34" s="13">
        <v>-1.3674719988637953E-2</v>
      </c>
      <c r="U34" s="13">
        <v>1.4360355809409947E-3</v>
      </c>
      <c r="V34" s="13">
        <v>-4.8258585660766434E-2</v>
      </c>
      <c r="W34" s="13">
        <v>-3.7866405885556113E-2</v>
      </c>
      <c r="X34" s="13">
        <v>5.4245256434231941E-2</v>
      </c>
      <c r="Y34" s="13">
        <v>5.773938861695109E-2</v>
      </c>
      <c r="Z34" s="13">
        <v>4.2544581302607971E-2</v>
      </c>
      <c r="AA34" s="13">
        <v>4.1289026189595977E-2</v>
      </c>
      <c r="AB34" s="13">
        <v>2.974771519030096E-2</v>
      </c>
      <c r="AC34" s="13">
        <v>2.543212944391459E-2</v>
      </c>
      <c r="AD34" s="13">
        <v>-3.6716251746567552E-3</v>
      </c>
      <c r="AE34" s="13">
        <v>-1.1787689034592549E-3</v>
      </c>
      <c r="AF34" s="13">
        <v>2.1852008915265182E-2</v>
      </c>
      <c r="AG34" s="13">
        <v>5.3043735296211494E-2</v>
      </c>
      <c r="AH34" s="13">
        <v>8.8601722022537799E-2</v>
      </c>
      <c r="AI34" s="13">
        <v>-1.2845893018229804E-2</v>
      </c>
      <c r="AJ34" s="13">
        <v>-4.2663223513301644E-2</v>
      </c>
      <c r="AK34" s="13">
        <v>-1.8574702925444855E-2</v>
      </c>
      <c r="AL34" s="13">
        <v>8.6639202988174468E-3</v>
      </c>
      <c r="AM34" s="15">
        <v>2.1991113387148887E-3</v>
      </c>
    </row>
    <row r="35" spans="1:39" ht="24">
      <c r="A35" s="10" t="s">
        <v>70</v>
      </c>
      <c r="B35" s="11" t="s">
        <v>40</v>
      </c>
      <c r="C35" s="12">
        <v>6.8390789391029758E-2</v>
      </c>
      <c r="D35" s="13">
        <v>8.5121609165142807E-3</v>
      </c>
      <c r="E35" s="13">
        <v>5.156024909671858E-2</v>
      </c>
      <c r="F35" s="13">
        <v>6.3162437124534315E-2</v>
      </c>
      <c r="G35" s="13">
        <v>1.4029164217315626E-2</v>
      </c>
      <c r="H35" s="13">
        <v>-1.281947358677224E-2</v>
      </c>
      <c r="I35" s="13">
        <v>9.868062319007824E-2</v>
      </c>
      <c r="J35" s="13">
        <v>8.5938002502652655E-2</v>
      </c>
      <c r="K35" s="13">
        <v>4.7898059492127582E-2</v>
      </c>
      <c r="L35" s="13">
        <v>2.7792933887895395E-2</v>
      </c>
      <c r="M35" s="13">
        <v>1.1415748228361692E-4</v>
      </c>
      <c r="N35" s="13">
        <v>-2.2240863061511549E-2</v>
      </c>
      <c r="O35" s="13">
        <v>-1.3901106422248634E-2</v>
      </c>
      <c r="P35" s="13">
        <v>2.2380164856946085E-2</v>
      </c>
      <c r="Q35" s="13">
        <v>4.3104701271184098E-2</v>
      </c>
      <c r="R35" s="13">
        <v>5.8686632539981368E-2</v>
      </c>
      <c r="S35" s="13">
        <v>-1.0228470228938654E-2</v>
      </c>
      <c r="T35" s="13">
        <v>-2.9897652580085782E-2</v>
      </c>
      <c r="U35" s="13">
        <v>4.8127849963698628E-2</v>
      </c>
      <c r="V35" s="13">
        <v>-1.9218437452301204E-3</v>
      </c>
      <c r="W35" s="13">
        <v>2.4205871034135375E-2</v>
      </c>
      <c r="X35" s="13">
        <v>1.3238064476599927E-2</v>
      </c>
      <c r="Y35" s="13">
        <v>-3.0094108032332832E-2</v>
      </c>
      <c r="Z35" s="13">
        <v>7.495629854551363E-3</v>
      </c>
      <c r="AA35" s="13">
        <v>-4.0724626061028342E-2</v>
      </c>
      <c r="AB35" s="13">
        <v>-3.197578902381177E-2</v>
      </c>
      <c r="AC35" s="13">
        <v>-5.520089343814232E-3</v>
      </c>
      <c r="AD35" s="13">
        <v>-2.9943298806180612E-2</v>
      </c>
      <c r="AE35" s="13">
        <v>-4.6389696783910882E-2</v>
      </c>
      <c r="AF35" s="13">
        <v>-4.7847093678239722E-2</v>
      </c>
      <c r="AG35" s="13">
        <v>-2.5873716238835567E-2</v>
      </c>
      <c r="AH35" s="13">
        <v>-1.0971431470817106E-4</v>
      </c>
      <c r="AI35" s="13">
        <v>-2.5863260727594022E-2</v>
      </c>
      <c r="AJ35" s="13">
        <v>6.6365039110471244E-2</v>
      </c>
      <c r="AK35" s="13">
        <v>-3.975554043571735E-2</v>
      </c>
      <c r="AL35" s="14" t="s">
        <v>158</v>
      </c>
      <c r="AM35" s="15">
        <v>3.4889286227508323E-2</v>
      </c>
    </row>
    <row r="36" spans="1:39" ht="24">
      <c r="A36" s="10" t="s">
        <v>71</v>
      </c>
      <c r="B36" s="11" t="s">
        <v>40</v>
      </c>
      <c r="C36" s="12">
        <v>-1.078978868226144E-2</v>
      </c>
      <c r="D36" s="13">
        <v>-1.0337881771074873E-2</v>
      </c>
      <c r="E36" s="13">
        <v>-2.3757384751159752E-2</v>
      </c>
      <c r="F36" s="13">
        <v>-3.3793283095294606E-2</v>
      </c>
      <c r="G36" s="13">
        <v>2.1889325989979769E-2</v>
      </c>
      <c r="H36" s="13">
        <v>4.8680224300002677E-3</v>
      </c>
      <c r="I36" s="13">
        <v>-9.8243149250578088E-3</v>
      </c>
      <c r="J36" s="13">
        <v>-5.0346806903271465E-2</v>
      </c>
      <c r="K36" s="13">
        <v>-4.0883537826302566E-2</v>
      </c>
      <c r="L36" s="13">
        <v>-4.0436144131502469E-2</v>
      </c>
      <c r="M36" s="13">
        <v>1.1202888138647704E-2</v>
      </c>
      <c r="N36" s="13">
        <v>-2.7174616072135376E-2</v>
      </c>
      <c r="O36" s="13">
        <v>4.8723244060874327E-3</v>
      </c>
      <c r="P36" s="13">
        <v>-7.2197808193641905E-3</v>
      </c>
      <c r="Q36" s="13">
        <v>8.2193013654634092E-2</v>
      </c>
      <c r="R36" s="13">
        <v>-4.6894518458622657E-2</v>
      </c>
      <c r="S36" s="14" t="s">
        <v>135</v>
      </c>
      <c r="T36" s="13">
        <v>3.058701820968443E-2</v>
      </c>
      <c r="U36" s="13">
        <v>-5.3529750058533823E-3</v>
      </c>
      <c r="V36" s="13">
        <v>-1.5536984902544262E-2</v>
      </c>
      <c r="W36" s="13">
        <v>5.0574808275891661E-3</v>
      </c>
      <c r="X36" s="13">
        <v>-3.2208044724897189E-2</v>
      </c>
      <c r="Y36" s="13">
        <v>6.6670615794925156E-2</v>
      </c>
      <c r="Z36" s="13">
        <v>4.1803449663623669E-2</v>
      </c>
      <c r="AA36" s="13">
        <v>6.3355327927919749E-3</v>
      </c>
      <c r="AB36" s="13">
        <v>5.8710055847819041E-2</v>
      </c>
      <c r="AC36" s="13">
        <v>4.4035147215036449E-3</v>
      </c>
      <c r="AD36" s="13">
        <v>-3.9996589193566849E-2</v>
      </c>
      <c r="AE36" s="13">
        <v>5.7803627432677578E-2</v>
      </c>
      <c r="AF36" s="13">
        <v>9.1535461428637374E-2</v>
      </c>
      <c r="AG36" s="13">
        <v>-1.0093480708384759E-2</v>
      </c>
      <c r="AH36" s="13">
        <v>1.9251377244873816E-2</v>
      </c>
      <c r="AI36" s="13">
        <v>5.015239484393811E-2</v>
      </c>
      <c r="AJ36" s="13">
        <v>-4.72108294965791E-2</v>
      </c>
      <c r="AK36" s="13">
        <v>5.1821755544497208E-2</v>
      </c>
      <c r="AL36" s="13">
        <v>-1.0258801130810638E-2</v>
      </c>
      <c r="AM36" s="15">
        <v>2.3675333400016242E-2</v>
      </c>
    </row>
    <row r="37" spans="1:39" ht="24">
      <c r="A37" s="10" t="s">
        <v>72</v>
      </c>
      <c r="B37" s="11" t="s">
        <v>40</v>
      </c>
      <c r="C37" s="12">
        <v>4.4852646982225589E-2</v>
      </c>
      <c r="D37" s="13">
        <v>2.1334235217669094E-3</v>
      </c>
      <c r="E37" s="13">
        <v>3.9822578378047452E-3</v>
      </c>
      <c r="F37" s="13">
        <v>9.0292254489873769E-3</v>
      </c>
      <c r="G37" s="13">
        <v>3.5882515055602811E-2</v>
      </c>
      <c r="H37" s="13">
        <v>3.3175746857505371E-2</v>
      </c>
      <c r="I37" s="13">
        <v>3.6633713643845843E-2</v>
      </c>
      <c r="J37" s="13">
        <v>7.2829062532368538E-2</v>
      </c>
      <c r="K37" s="13">
        <v>3.3848110244433356E-2</v>
      </c>
      <c r="L37" s="13">
        <v>1.5175390655235986E-2</v>
      </c>
      <c r="M37" s="13">
        <v>7.0229864754948537E-2</v>
      </c>
      <c r="N37" s="13">
        <v>-1.1421746025848398E-2</v>
      </c>
      <c r="O37" s="13">
        <v>3.6501137987983608E-2</v>
      </c>
      <c r="P37" s="13">
        <v>2.2768406845362861E-2</v>
      </c>
      <c r="Q37" s="13">
        <v>1.5438492867904717E-2</v>
      </c>
      <c r="R37" s="13">
        <v>6.8829344594412714E-2</v>
      </c>
      <c r="S37" s="13">
        <v>2.3392536669131863E-2</v>
      </c>
      <c r="T37" s="13">
        <v>-5.9875431858747892E-2</v>
      </c>
      <c r="U37" s="13">
        <v>-5.7607981076340714E-2</v>
      </c>
      <c r="V37" s="13">
        <v>-1.6274685739860139E-2</v>
      </c>
      <c r="W37" s="13">
        <v>5.0162581089836671E-2</v>
      </c>
      <c r="X37" s="13">
        <v>5.9153855679070343E-3</v>
      </c>
      <c r="Y37" s="13">
        <v>-4.617982927248452E-2</v>
      </c>
      <c r="Z37" s="13">
        <v>3.4175567132028191E-2</v>
      </c>
      <c r="AA37" s="13">
        <v>4.2236218598612901E-3</v>
      </c>
      <c r="AB37" s="13">
        <v>-7.16860105324542E-2</v>
      </c>
      <c r="AC37" s="13">
        <v>-4.4299727955030399E-2</v>
      </c>
      <c r="AD37" s="13">
        <v>-3.8860683445959686E-2</v>
      </c>
      <c r="AE37" s="13">
        <v>-7.5582183980569942E-2</v>
      </c>
      <c r="AF37" s="13">
        <v>-5.385924890232021E-2</v>
      </c>
      <c r="AG37" s="13">
        <v>-2.9416578302801661E-3</v>
      </c>
      <c r="AH37" s="13">
        <v>-1.8938156327332503E-2</v>
      </c>
      <c r="AI37" s="13">
        <v>-3.728814513766588E-2</v>
      </c>
      <c r="AJ37" s="13">
        <v>3.2664283865589866E-2</v>
      </c>
      <c r="AK37" s="13">
        <v>-3.5527205137622406E-2</v>
      </c>
      <c r="AL37" s="13">
        <v>3.4638821546525742E-2</v>
      </c>
      <c r="AM37" s="17" t="s">
        <v>176</v>
      </c>
    </row>
    <row r="38" spans="1:39" ht="24">
      <c r="A38" s="10" t="s">
        <v>73</v>
      </c>
      <c r="B38" s="11" t="s">
        <v>40</v>
      </c>
      <c r="C38" s="12">
        <v>5.5941215197151367E-2</v>
      </c>
      <c r="D38" s="13">
        <v>-4.1436063069199468E-2</v>
      </c>
      <c r="E38" s="13">
        <v>1.460002783733152E-2</v>
      </c>
      <c r="F38" s="13">
        <v>-1.1523758036770377E-3</v>
      </c>
      <c r="G38" s="13">
        <v>4.1401309171455791E-2</v>
      </c>
      <c r="H38" s="13">
        <v>6.7466558299608945E-2</v>
      </c>
      <c r="I38" s="13">
        <v>-4.5487289852855191E-3</v>
      </c>
      <c r="J38" s="13">
        <v>7.8806567389255872E-2</v>
      </c>
      <c r="K38" s="13">
        <v>3.987800071908363E-2</v>
      </c>
      <c r="L38" s="13">
        <v>5.1282665384790795E-2</v>
      </c>
      <c r="M38" s="13">
        <v>4.664358431936369E-2</v>
      </c>
      <c r="N38" s="13">
        <v>6.7082171307504115E-2</v>
      </c>
      <c r="O38" s="13">
        <v>-2.3333288886517495E-2</v>
      </c>
      <c r="P38" s="13">
        <v>-1.3544042914142119E-2</v>
      </c>
      <c r="Q38" s="13">
        <v>8.8912929504322523E-3</v>
      </c>
      <c r="R38" s="13">
        <v>7.1301703356240018E-2</v>
      </c>
      <c r="S38" s="13">
        <v>-4.6525436117255028E-2</v>
      </c>
      <c r="T38" s="13">
        <v>1.0714786835521069E-2</v>
      </c>
      <c r="U38" s="13">
        <v>2.8176846456016563E-2</v>
      </c>
      <c r="V38" s="13">
        <v>3.0432423448306833E-2</v>
      </c>
      <c r="W38" s="13">
        <v>6.4741681540267271E-2</v>
      </c>
      <c r="X38" s="13">
        <v>-2.9143764815321296E-2</v>
      </c>
      <c r="Y38" s="13">
        <v>-4.7147118445502609E-2</v>
      </c>
      <c r="Z38" s="13">
        <v>-3.803194616231375E-2</v>
      </c>
      <c r="AA38" s="13">
        <v>-2.865195360122887E-2</v>
      </c>
      <c r="AB38" s="13">
        <v>-2.6670106088237187E-2</v>
      </c>
      <c r="AC38" s="13">
        <v>4.5971999648194296E-2</v>
      </c>
      <c r="AD38" s="13">
        <v>2.1018991742724716E-2</v>
      </c>
      <c r="AE38" s="13">
        <v>-5.9233621411482742E-3</v>
      </c>
      <c r="AF38" s="13">
        <v>-7.2534066571954313E-3</v>
      </c>
      <c r="AG38" s="13">
        <v>-6.2715437182374892E-2</v>
      </c>
      <c r="AH38" s="13">
        <v>-2.6481706629257282E-2</v>
      </c>
      <c r="AI38" s="13">
        <v>-4.5934449059237249E-2</v>
      </c>
      <c r="AJ38" s="14" t="s">
        <v>160</v>
      </c>
      <c r="AK38" s="13">
        <v>9.1257969713252115E-3</v>
      </c>
      <c r="AL38" s="13">
        <v>6.5730268240245679E-2</v>
      </c>
      <c r="AM38" s="15">
        <v>3.2581824198355876E-2</v>
      </c>
    </row>
    <row r="39" spans="1:39" ht="24">
      <c r="A39" s="10" t="s">
        <v>74</v>
      </c>
      <c r="B39" s="11" t="s">
        <v>40</v>
      </c>
      <c r="C39" s="12">
        <v>9.6364804808468166E-2</v>
      </c>
      <c r="D39" s="13">
        <v>1.3870798955858922E-3</v>
      </c>
      <c r="E39" s="13">
        <v>-5.1450886512744078E-2</v>
      </c>
      <c r="F39" s="13">
        <v>-4.6928581251469786E-2</v>
      </c>
      <c r="G39" s="13">
        <v>-6.0491467794116363E-2</v>
      </c>
      <c r="H39" s="13">
        <v>-1.8649435323192024E-2</v>
      </c>
      <c r="I39" s="13">
        <v>-1.7406372589187116E-2</v>
      </c>
      <c r="J39" s="13">
        <v>-2.5755543771042611E-2</v>
      </c>
      <c r="K39" s="13">
        <v>-5.9038795613880653E-2</v>
      </c>
      <c r="L39" s="13">
        <v>-5.1378851463780982E-2</v>
      </c>
      <c r="M39" s="13">
        <v>4.9700234257950122E-2</v>
      </c>
      <c r="N39" s="13">
        <v>2.4454212505484241E-2</v>
      </c>
      <c r="O39" s="13">
        <v>-5.2714784488070175E-2</v>
      </c>
      <c r="P39" s="13">
        <v>-5.7617816355276671E-2</v>
      </c>
      <c r="Q39" s="13">
        <v>2.0792803041980112E-2</v>
      </c>
      <c r="R39" s="13">
        <v>-4.8101000290144823E-2</v>
      </c>
      <c r="S39" s="13">
        <v>-5.3287543581371508E-3</v>
      </c>
      <c r="T39" s="13">
        <v>5.5226944545565315E-2</v>
      </c>
      <c r="U39" s="14" t="s">
        <v>176</v>
      </c>
      <c r="V39" s="13">
        <v>2.926473620332723E-2</v>
      </c>
      <c r="W39" s="13">
        <v>-5.8866529610575834E-2</v>
      </c>
      <c r="X39" s="13">
        <v>1.3661836753049203E-2</v>
      </c>
      <c r="Y39" s="13">
        <v>2.4452106083005756E-2</v>
      </c>
      <c r="Z39" s="13">
        <v>1.062865104230608E-2</v>
      </c>
      <c r="AA39" s="13">
        <v>8.3574322820948854E-3</v>
      </c>
      <c r="AB39" s="13">
        <v>3.1257617662563519E-2</v>
      </c>
      <c r="AC39" s="13">
        <v>3.1115337527903131E-2</v>
      </c>
      <c r="AD39" s="13">
        <v>6.0588880042292667E-2</v>
      </c>
      <c r="AE39" s="13">
        <v>2.4571362583038041E-3</v>
      </c>
      <c r="AF39" s="13">
        <v>2.2421446716434527E-2</v>
      </c>
      <c r="AG39" s="13">
        <v>1.3212852829806072E-2</v>
      </c>
      <c r="AH39" s="13">
        <v>8.3371406803254652E-2</v>
      </c>
      <c r="AI39" s="13">
        <v>1.1827865462659282E-2</v>
      </c>
      <c r="AJ39" s="13">
        <v>2.832491279521053E-2</v>
      </c>
      <c r="AK39" s="13">
        <v>-2.9407002883349149E-2</v>
      </c>
      <c r="AL39" s="13">
        <v>4.7916570660837245E-2</v>
      </c>
      <c r="AM39" s="15">
        <v>-5.7741803437825666E-2</v>
      </c>
    </row>
    <row r="40" spans="1:39" ht="24">
      <c r="A40" s="10" t="s">
        <v>75</v>
      </c>
      <c r="B40" s="11" t="s">
        <v>40</v>
      </c>
      <c r="C40" s="12">
        <v>6.1259506172289688E-2</v>
      </c>
      <c r="D40" s="13">
        <v>1.023551611062563E-2</v>
      </c>
      <c r="E40" s="13">
        <v>-1.3368856332671554E-2</v>
      </c>
      <c r="F40" s="13">
        <v>-3.0108454978748284E-2</v>
      </c>
      <c r="G40" s="13">
        <v>1.8363349122625564E-2</v>
      </c>
      <c r="H40" s="13">
        <v>-1.6056083692636728E-2</v>
      </c>
      <c r="I40" s="13">
        <v>-1.8870289274325297E-2</v>
      </c>
      <c r="J40" s="14" t="s">
        <v>206</v>
      </c>
      <c r="K40" s="13">
        <v>9.673925371828393E-2</v>
      </c>
      <c r="L40" s="13">
        <v>5.6651674341151349E-2</v>
      </c>
      <c r="M40" s="13">
        <v>-1.938735692786971E-2</v>
      </c>
      <c r="N40" s="13">
        <v>2.5711933001198048E-2</v>
      </c>
      <c r="O40" s="13">
        <v>1.3070365635762443E-2</v>
      </c>
      <c r="P40" s="13">
        <v>1.2719494480056315E-2</v>
      </c>
      <c r="Q40" s="13">
        <v>-4.1477005843709627E-2</v>
      </c>
      <c r="R40" s="13">
        <v>5.846363724074273E-2</v>
      </c>
      <c r="S40" s="13">
        <v>-4.8544303332793901E-2</v>
      </c>
      <c r="T40" s="13">
        <v>-1.6675255446670027E-2</v>
      </c>
      <c r="U40" s="13">
        <v>-2.5057900283708578E-2</v>
      </c>
      <c r="V40" s="13">
        <v>-6.7335743757204206E-2</v>
      </c>
      <c r="W40" s="13">
        <v>-4.4935063276630514E-2</v>
      </c>
      <c r="X40" s="13">
        <v>4.3370025553443506E-2</v>
      </c>
      <c r="Y40" s="13">
        <v>5.4598636151808383E-3</v>
      </c>
      <c r="Z40" s="13">
        <v>3.0319814645678827E-2</v>
      </c>
      <c r="AA40" s="13">
        <v>4.154475886909554E-2</v>
      </c>
      <c r="AB40" s="13">
        <v>-7.8309102056359093E-3</v>
      </c>
      <c r="AC40" s="13">
        <v>0.10035852610163827</v>
      </c>
      <c r="AD40" s="13">
        <v>3.7638243693621704E-2</v>
      </c>
      <c r="AE40" s="13">
        <v>-4.2476130991098808E-2</v>
      </c>
      <c r="AF40" s="13">
        <v>-2.1883112551474643E-2</v>
      </c>
      <c r="AG40" s="13">
        <v>3.6715464848263185E-2</v>
      </c>
      <c r="AH40" s="13">
        <v>-2.0405423187200303E-2</v>
      </c>
      <c r="AI40" s="13">
        <v>-2.8609499568409573E-2</v>
      </c>
      <c r="AJ40" s="13">
        <v>7.720001121993797E-2</v>
      </c>
      <c r="AK40" s="13">
        <v>9.5074023441731031E-3</v>
      </c>
      <c r="AL40" s="13">
        <v>8.3335733248417435E-2</v>
      </c>
      <c r="AM40" s="15">
        <v>7.1042255416972871E-2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1.2175203519981825E-8</v>
      </c>
      <c r="E47" s="7">
        <f t="shared" ref="E47:AM47" si="0">$C5^2*E5^2</f>
        <v>1.1761265550364747E-8</v>
      </c>
      <c r="F47" s="7">
        <f t="shared" si="0"/>
        <v>1.8074710877501449E-8</v>
      </c>
      <c r="G47" s="7">
        <f t="shared" si="0"/>
        <v>2.6228715740036444E-11</v>
      </c>
      <c r="H47" s="7">
        <f t="shared" si="0"/>
        <v>2.1578115576981602E-8</v>
      </c>
      <c r="I47" s="7">
        <f t="shared" si="0"/>
        <v>1.3277685208703599E-7</v>
      </c>
      <c r="J47" s="7">
        <f t="shared" si="0"/>
        <v>3.8447836924509028E-7</v>
      </c>
      <c r="K47" s="7">
        <f t="shared" si="0"/>
        <v>6.5198170757517388E-8</v>
      </c>
      <c r="L47" s="8">
        <f t="shared" si="0"/>
        <v>9.9042362645918399E-5</v>
      </c>
      <c r="M47" s="7">
        <f t="shared" si="0"/>
        <v>6.6272163351920757E-8</v>
      </c>
      <c r="N47" s="7">
        <f t="shared" si="0"/>
        <v>1.8765201583021357E-7</v>
      </c>
      <c r="O47" s="7">
        <f t="shared" si="0"/>
        <v>3.8178924752637759E-8</v>
      </c>
      <c r="P47" s="7">
        <f t="shared" si="0"/>
        <v>1.7549100230517091E-8</v>
      </c>
      <c r="Q47" s="7">
        <f t="shared" si="0"/>
        <v>3.3023414987381927E-10</v>
      </c>
      <c r="R47" s="7">
        <f t="shared" si="0"/>
        <v>1.2456427250198466E-7</v>
      </c>
      <c r="S47" s="7">
        <f t="shared" si="0"/>
        <v>1.8210824923666644E-7</v>
      </c>
      <c r="T47" s="7">
        <f t="shared" si="0"/>
        <v>1.1508276373684791E-8</v>
      </c>
      <c r="U47" s="7">
        <f t="shared" si="0"/>
        <v>3.0015573581736646E-7</v>
      </c>
      <c r="V47" s="7">
        <f t="shared" si="0"/>
        <v>1.5969920760953539E-8</v>
      </c>
      <c r="W47" s="7">
        <f t="shared" si="0"/>
        <v>3.7052940083319145E-10</v>
      </c>
      <c r="X47" s="7">
        <f t="shared" si="0"/>
        <v>8.3575555456473567E-8</v>
      </c>
      <c r="Y47" s="7">
        <f t="shared" si="0"/>
        <v>7.2540292033630277E-10</v>
      </c>
      <c r="Z47" s="7">
        <f t="shared" si="0"/>
        <v>9.9295728422288101E-8</v>
      </c>
      <c r="AA47" s="7">
        <f t="shared" si="0"/>
        <v>2.4097920887934621E-7</v>
      </c>
      <c r="AB47" s="7">
        <f t="shared" si="0"/>
        <v>4.0628716489454205E-8</v>
      </c>
      <c r="AC47" s="7">
        <f t="shared" si="0"/>
        <v>6.119882400889611E-8</v>
      </c>
      <c r="AD47" s="7">
        <f t="shared" si="0"/>
        <v>1.139777802218277E-8</v>
      </c>
      <c r="AE47" s="7">
        <f t="shared" si="0"/>
        <v>3.4062270266240803E-8</v>
      </c>
      <c r="AF47" s="7">
        <f t="shared" si="0"/>
        <v>1.6400407474899665E-8</v>
      </c>
      <c r="AG47" s="7">
        <f t="shared" si="0"/>
        <v>1.2061530548773256E-8</v>
      </c>
      <c r="AH47" s="7">
        <f t="shared" si="0"/>
        <v>1.7231142875834029E-8</v>
      </c>
      <c r="AI47" s="7">
        <f t="shared" si="0"/>
        <v>1.3791632912999502E-7</v>
      </c>
      <c r="AJ47" s="7">
        <f t="shared" si="0"/>
        <v>3.0204111225737015E-7</v>
      </c>
      <c r="AK47" s="7">
        <f t="shared" si="0"/>
        <v>5.9404717688916748E-9</v>
      </c>
      <c r="AL47" s="7">
        <f t="shared" si="0"/>
        <v>8.6955199568896663E-8</v>
      </c>
      <c r="AM47" s="9">
        <f t="shared" si="0"/>
        <v>2.6188294318871367E-8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4.9908457978038187E-6</v>
      </c>
      <c r="E48" s="13">
        <f t="shared" si="1"/>
        <v>1.2337000069174367E-8</v>
      </c>
      <c r="F48" s="13">
        <f t="shared" si="1"/>
        <v>1.0715198502308362E-7</v>
      </c>
      <c r="G48" s="13">
        <f t="shared" si="1"/>
        <v>1.0962006676198165E-5</v>
      </c>
      <c r="H48" s="13">
        <f t="shared" si="1"/>
        <v>7.0281675123544303E-7</v>
      </c>
      <c r="I48" s="13">
        <f t="shared" si="1"/>
        <v>2.7626942018744144E-7</v>
      </c>
      <c r="J48" s="13">
        <f t="shared" si="1"/>
        <v>5.068815545524563E-8</v>
      </c>
      <c r="K48" s="13">
        <f t="shared" si="1"/>
        <v>2.265877501265937E-8</v>
      </c>
      <c r="L48" s="13">
        <f t="shared" si="1"/>
        <v>9.9834770736857773E-9</v>
      </c>
      <c r="M48" s="13">
        <f t="shared" si="1"/>
        <v>1.9875486322524568E-9</v>
      </c>
      <c r="N48" s="13">
        <f t="shared" si="1"/>
        <v>6.3575309707952686E-8</v>
      </c>
      <c r="O48" s="13">
        <f t="shared" si="1"/>
        <v>8.2957641745380274E-7</v>
      </c>
      <c r="P48" s="13">
        <f t="shared" si="1"/>
        <v>1.4083036776244954E-8</v>
      </c>
      <c r="Q48" s="13">
        <f t="shared" si="1"/>
        <v>1.0978755795877284E-7</v>
      </c>
      <c r="R48" s="13">
        <f t="shared" si="1"/>
        <v>3.1313121518975637E-6</v>
      </c>
      <c r="S48" s="13">
        <f t="shared" si="1"/>
        <v>6.8528723809606491E-6</v>
      </c>
      <c r="T48" s="13">
        <f t="shared" si="1"/>
        <v>1.2585288519806455E-6</v>
      </c>
      <c r="U48" s="13">
        <f t="shared" si="1"/>
        <v>9.3560368587385775E-7</v>
      </c>
      <c r="V48" s="13">
        <f t="shared" si="1"/>
        <v>2.2862929869082116E-8</v>
      </c>
      <c r="W48" s="13">
        <f t="shared" si="1"/>
        <v>4.8776337050603539E-8</v>
      </c>
      <c r="X48" s="13">
        <f t="shared" si="1"/>
        <v>1.3715360108603459E-8</v>
      </c>
      <c r="Y48" s="14">
        <f t="shared" si="1"/>
        <v>1.3828524734502922E-3</v>
      </c>
      <c r="Z48" s="13">
        <f t="shared" si="1"/>
        <v>7.18123238068675E-9</v>
      </c>
      <c r="AA48" s="13">
        <f t="shared" si="1"/>
        <v>2.9166540628264624E-7</v>
      </c>
      <c r="AB48" s="13">
        <f t="shared" si="1"/>
        <v>2.8324772552017972E-7</v>
      </c>
      <c r="AC48" s="13">
        <f t="shared" si="1"/>
        <v>6.7800497421167126E-7</v>
      </c>
      <c r="AD48" s="13">
        <f t="shared" si="1"/>
        <v>4.4651131157206959E-8</v>
      </c>
      <c r="AE48" s="13">
        <f t="shared" si="1"/>
        <v>1.9882839806981339E-6</v>
      </c>
      <c r="AF48" s="13">
        <f t="shared" si="1"/>
        <v>7.7244206110530664E-7</v>
      </c>
      <c r="AG48" s="13">
        <f t="shared" si="1"/>
        <v>1.0101069139312743E-9</v>
      </c>
      <c r="AH48" s="13">
        <f t="shared" si="1"/>
        <v>6.0364693078094894E-7</v>
      </c>
      <c r="AI48" s="13">
        <f t="shared" si="1"/>
        <v>1.7793729209114222E-7</v>
      </c>
      <c r="AJ48" s="13">
        <f t="shared" si="1"/>
        <v>3.5254360845674403E-6</v>
      </c>
      <c r="AK48" s="13">
        <f t="shared" si="1"/>
        <v>1.4026180470478623E-6</v>
      </c>
      <c r="AL48" s="13">
        <f t="shared" si="1"/>
        <v>1.4077677399398587E-6</v>
      </c>
      <c r="AM48" s="15">
        <f t="shared" si="1"/>
        <v>3.3610005449547353E-6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2.6227616605411853E-7</v>
      </c>
      <c r="E49" s="13">
        <f t="shared" si="2"/>
        <v>2.0957017623030006E-6</v>
      </c>
      <c r="F49" s="13">
        <f t="shared" si="2"/>
        <v>1.6115135080579945E-7</v>
      </c>
      <c r="G49" s="13">
        <f t="shared" si="2"/>
        <v>1.4388376672627852E-7</v>
      </c>
      <c r="H49" s="13">
        <f t="shared" si="2"/>
        <v>1.9230612004499178E-6</v>
      </c>
      <c r="I49" s="13">
        <f t="shared" si="2"/>
        <v>1.2608182462282386E-7</v>
      </c>
      <c r="J49" s="13">
        <f t="shared" si="2"/>
        <v>1.4353528121418568E-6</v>
      </c>
      <c r="K49" s="13">
        <f t="shared" si="2"/>
        <v>5.2467383292145765E-9</v>
      </c>
      <c r="L49" s="13">
        <f t="shared" si="2"/>
        <v>2.020464273750527E-6</v>
      </c>
      <c r="M49" s="13">
        <f t="shared" si="2"/>
        <v>4.721000053790856E-9</v>
      </c>
      <c r="N49" s="13">
        <f t="shared" si="2"/>
        <v>1.188377561522628E-7</v>
      </c>
      <c r="O49" s="13">
        <f t="shared" si="2"/>
        <v>7.1180016787375872E-7</v>
      </c>
      <c r="P49" s="13">
        <f t="shared" si="2"/>
        <v>1.4470401710719406E-6</v>
      </c>
      <c r="Q49" s="13">
        <f t="shared" si="2"/>
        <v>2.02377436812285E-6</v>
      </c>
      <c r="R49" s="13">
        <f t="shared" si="2"/>
        <v>9.0584668082763656E-8</v>
      </c>
      <c r="S49" s="13">
        <f t="shared" si="2"/>
        <v>4.1021180822914363E-6</v>
      </c>
      <c r="T49" s="13">
        <f t="shared" si="2"/>
        <v>3.8715209298170964E-7</v>
      </c>
      <c r="U49" s="13">
        <f t="shared" si="2"/>
        <v>2.3240626030663502E-7</v>
      </c>
      <c r="V49" s="13">
        <f t="shared" si="2"/>
        <v>2.1309115627173203E-7</v>
      </c>
      <c r="W49" s="13">
        <f t="shared" si="2"/>
        <v>1.5094654514702621E-6</v>
      </c>
      <c r="X49" s="13">
        <f t="shared" si="2"/>
        <v>4.6839928495663412E-7</v>
      </c>
      <c r="Y49" s="13">
        <f t="shared" si="2"/>
        <v>1.8805541200999648E-7</v>
      </c>
      <c r="Z49" s="13">
        <f t="shared" si="2"/>
        <v>8.328278407650972E-7</v>
      </c>
      <c r="AA49" s="13">
        <f t="shared" si="2"/>
        <v>5.8504148833873271E-8</v>
      </c>
      <c r="AB49" s="13">
        <f t="shared" si="2"/>
        <v>4.4614627943995258E-7</v>
      </c>
      <c r="AC49" s="13">
        <f t="shared" si="2"/>
        <v>1.6421303189118471E-6</v>
      </c>
      <c r="AD49" s="13">
        <f t="shared" si="2"/>
        <v>2.7735276986747245E-7</v>
      </c>
      <c r="AE49" s="13">
        <f t="shared" si="2"/>
        <v>1.2625514993004643E-6</v>
      </c>
      <c r="AF49" s="13">
        <f t="shared" si="2"/>
        <v>7.4333232093200824E-8</v>
      </c>
      <c r="AG49" s="13">
        <f t="shared" si="2"/>
        <v>1.2052991758705678E-6</v>
      </c>
      <c r="AH49" s="13">
        <f t="shared" si="2"/>
        <v>1.1680274523521975E-6</v>
      </c>
      <c r="AI49" s="14">
        <f t="shared" si="2"/>
        <v>1.4388368494260343E-3</v>
      </c>
      <c r="AJ49" s="13">
        <f t="shared" si="2"/>
        <v>3.54708073764651E-6</v>
      </c>
      <c r="AK49" s="13">
        <f t="shared" si="2"/>
        <v>1.8320016970537114E-7</v>
      </c>
      <c r="AL49" s="13">
        <f t="shared" si="2"/>
        <v>1.1018975495242237E-6</v>
      </c>
      <c r="AM49" s="15">
        <f t="shared" si="2"/>
        <v>2.3207901698331887E-6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2.2430339317510499E-7</v>
      </c>
      <c r="E50" s="13">
        <f t="shared" si="3"/>
        <v>8.3065959640572922E-7</v>
      </c>
      <c r="F50" s="13">
        <f t="shared" si="3"/>
        <v>1.7956783161087313E-8</v>
      </c>
      <c r="G50" s="13">
        <f t="shared" si="3"/>
        <v>2.6667368071663624E-6</v>
      </c>
      <c r="H50" s="13">
        <f t="shared" si="3"/>
        <v>2.1028981315307558E-7</v>
      </c>
      <c r="I50" s="14">
        <f t="shared" si="3"/>
        <v>8.3755080590623395E-4</v>
      </c>
      <c r="J50" s="13">
        <f t="shared" si="3"/>
        <v>3.5684979566044442E-7</v>
      </c>
      <c r="K50" s="13">
        <f t="shared" si="3"/>
        <v>6.9706427742700302E-8</v>
      </c>
      <c r="L50" s="13">
        <f t="shared" si="3"/>
        <v>1.1122467924571291E-6</v>
      </c>
      <c r="M50" s="13">
        <f t="shared" si="3"/>
        <v>4.2429418695620186E-8</v>
      </c>
      <c r="N50" s="13">
        <f t="shared" si="3"/>
        <v>1.3101014339054976E-8</v>
      </c>
      <c r="O50" s="13">
        <f t="shared" si="3"/>
        <v>1.4922470317347293E-8</v>
      </c>
      <c r="P50" s="13">
        <f t="shared" si="3"/>
        <v>2.5165596323057135E-7</v>
      </c>
      <c r="Q50" s="13">
        <f t="shared" si="3"/>
        <v>1.4181330339124426E-6</v>
      </c>
      <c r="R50" s="13">
        <f t="shared" si="3"/>
        <v>3.7239642478503127E-7</v>
      </c>
      <c r="S50" s="13">
        <f t="shared" si="3"/>
        <v>9.020109510320869E-8</v>
      </c>
      <c r="T50" s="13">
        <f t="shared" si="3"/>
        <v>1.4407340304267329E-6</v>
      </c>
      <c r="U50" s="13">
        <f t="shared" si="3"/>
        <v>2.8785548287997528E-7</v>
      </c>
      <c r="V50" s="13">
        <f t="shared" si="3"/>
        <v>8.5152729627374108E-7</v>
      </c>
      <c r="W50" s="13">
        <f t="shared" si="3"/>
        <v>2.1215551485336937E-8</v>
      </c>
      <c r="X50" s="13">
        <f t="shared" si="3"/>
        <v>3.0489853618980782E-6</v>
      </c>
      <c r="Y50" s="13">
        <f t="shared" si="3"/>
        <v>1.6793357161188117E-7</v>
      </c>
      <c r="Z50" s="13">
        <f t="shared" si="3"/>
        <v>2.7747733751740102E-8</v>
      </c>
      <c r="AA50" s="13">
        <f t="shared" si="3"/>
        <v>1.1234637728474367E-8</v>
      </c>
      <c r="AB50" s="13">
        <f t="shared" si="3"/>
        <v>2.2681445454050113E-7</v>
      </c>
      <c r="AC50" s="13">
        <f t="shared" si="3"/>
        <v>2.1054727196301286E-9</v>
      </c>
      <c r="AD50" s="13">
        <f t="shared" si="3"/>
        <v>2.9005251014926476E-7</v>
      </c>
      <c r="AE50" s="13">
        <f t="shared" si="3"/>
        <v>4.3681453475674547E-7</v>
      </c>
      <c r="AF50" s="13">
        <f t="shared" si="3"/>
        <v>2.8324488711305929E-7</v>
      </c>
      <c r="AG50" s="13">
        <f t="shared" si="3"/>
        <v>3.0634684919158055E-8</v>
      </c>
      <c r="AH50" s="13">
        <f t="shared" si="3"/>
        <v>3.2891426390339489E-7</v>
      </c>
      <c r="AI50" s="13">
        <f t="shared" si="3"/>
        <v>7.1850896912672607E-8</v>
      </c>
      <c r="AJ50" s="13">
        <f t="shared" si="3"/>
        <v>1.9316629213608677E-8</v>
      </c>
      <c r="AK50" s="13">
        <f t="shared" si="3"/>
        <v>6.2770873885751506E-10</v>
      </c>
      <c r="AL50" s="13">
        <f t="shared" si="3"/>
        <v>9.2282885620451545E-6</v>
      </c>
      <c r="AM50" s="15">
        <f t="shared" si="3"/>
        <v>1.288749649253038E-6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7.2920190904390773E-7</v>
      </c>
      <c r="E51" s="13">
        <f t="shared" si="4"/>
        <v>2.2415170287803316E-6</v>
      </c>
      <c r="F51" s="14">
        <f t="shared" si="4"/>
        <v>5.5139972390478333E-3</v>
      </c>
      <c r="G51" s="13">
        <f t="shared" si="4"/>
        <v>5.3450360902286251E-8</v>
      </c>
      <c r="H51" s="13">
        <f t="shared" si="4"/>
        <v>2.7281286729134975E-6</v>
      </c>
      <c r="I51" s="13">
        <f t="shared" si="4"/>
        <v>1.2003227695055633E-7</v>
      </c>
      <c r="J51" s="13">
        <f t="shared" si="4"/>
        <v>6.0276633902596023E-6</v>
      </c>
      <c r="K51" s="13">
        <f t="shared" si="4"/>
        <v>3.8944360013851086E-6</v>
      </c>
      <c r="L51" s="13">
        <f t="shared" si="4"/>
        <v>1.0016624500008299E-6</v>
      </c>
      <c r="M51" s="13">
        <f t="shared" si="4"/>
        <v>8.0933733414952645E-7</v>
      </c>
      <c r="N51" s="13">
        <f t="shared" si="4"/>
        <v>2.1262342018000653E-5</v>
      </c>
      <c r="O51" s="13">
        <f t="shared" si="4"/>
        <v>3.9224001594839194E-6</v>
      </c>
      <c r="P51" s="13">
        <f t="shared" si="4"/>
        <v>5.0911970267969552E-6</v>
      </c>
      <c r="Q51" s="13">
        <f t="shared" si="4"/>
        <v>3.0458400142920001E-7</v>
      </c>
      <c r="R51" s="13">
        <f t="shared" si="4"/>
        <v>1.9940172852190069E-6</v>
      </c>
      <c r="S51" s="13">
        <f t="shared" si="4"/>
        <v>7.0217118948195139E-6</v>
      </c>
      <c r="T51" s="13">
        <f t="shared" si="4"/>
        <v>6.1622894910877396E-7</v>
      </c>
      <c r="U51" s="13">
        <f t="shared" si="4"/>
        <v>1.3822395235871462E-5</v>
      </c>
      <c r="V51" s="13">
        <f t="shared" si="4"/>
        <v>9.9541358187341258E-7</v>
      </c>
      <c r="W51" s="13">
        <f t="shared" si="4"/>
        <v>6.4680973229197844E-7</v>
      </c>
      <c r="X51" s="13">
        <f t="shared" si="4"/>
        <v>1.6100217424497018E-6</v>
      </c>
      <c r="Y51" s="13">
        <f t="shared" si="4"/>
        <v>4.2763642680502693E-7</v>
      </c>
      <c r="Z51" s="13">
        <f t="shared" si="4"/>
        <v>1.2315345143973136E-5</v>
      </c>
      <c r="AA51" s="13">
        <f t="shared" si="4"/>
        <v>8.9129328052779091E-7</v>
      </c>
      <c r="AB51" s="13">
        <f t="shared" si="4"/>
        <v>1.0222675984574775E-6</v>
      </c>
      <c r="AC51" s="13">
        <f t="shared" si="4"/>
        <v>3.4423698028461078E-6</v>
      </c>
      <c r="AD51" s="13">
        <f t="shared" si="4"/>
        <v>9.3349390207074498E-7</v>
      </c>
      <c r="AE51" s="13">
        <f t="shared" si="4"/>
        <v>8.5713433497073732E-8</v>
      </c>
      <c r="AF51" s="13">
        <f t="shared" si="4"/>
        <v>8.4739595910559721E-6</v>
      </c>
      <c r="AG51" s="13">
        <f t="shared" si="4"/>
        <v>3.2071250237982393E-5</v>
      </c>
      <c r="AH51" s="13">
        <f t="shared" si="4"/>
        <v>6.3936102479058616E-6</v>
      </c>
      <c r="AI51" s="13">
        <f t="shared" si="4"/>
        <v>6.0525216333732225E-7</v>
      </c>
      <c r="AJ51" s="13">
        <f t="shared" si="4"/>
        <v>8.3647761846135776E-9</v>
      </c>
      <c r="AK51" s="13">
        <f t="shared" si="4"/>
        <v>3.2692944965675304E-6</v>
      </c>
      <c r="AL51" s="13">
        <f t="shared" si="4"/>
        <v>2.483600647593299E-5</v>
      </c>
      <c r="AM51" s="15">
        <f t="shared" si="4"/>
        <v>5.1556792898623212E-7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1.2489897088788547E-5</v>
      </c>
      <c r="E52" s="13">
        <f t="shared" si="5"/>
        <v>1.0862106788588863E-5</v>
      </c>
      <c r="F52" s="13">
        <f t="shared" si="5"/>
        <v>8.2160742626935747E-7</v>
      </c>
      <c r="G52" s="13">
        <f t="shared" si="5"/>
        <v>8.8362445957653498E-8</v>
      </c>
      <c r="H52" s="13">
        <f t="shared" si="5"/>
        <v>2.6708788400866295E-6</v>
      </c>
      <c r="I52" s="13">
        <f t="shared" si="5"/>
        <v>2.8396152485861346E-7</v>
      </c>
      <c r="J52" s="13">
        <f t="shared" si="5"/>
        <v>2.5104221675811622E-6</v>
      </c>
      <c r="K52" s="13">
        <f t="shared" si="5"/>
        <v>2.9943560462067565E-5</v>
      </c>
      <c r="L52" s="13">
        <f t="shared" si="5"/>
        <v>3.7200460609471105E-6</v>
      </c>
      <c r="M52" s="14">
        <f t="shared" si="5"/>
        <v>5.6689469313448374E-3</v>
      </c>
      <c r="N52" s="13">
        <f t="shared" si="5"/>
        <v>3.7043865098177127E-7</v>
      </c>
      <c r="O52" s="13">
        <f t="shared" si="5"/>
        <v>8.5116091194211036E-7</v>
      </c>
      <c r="P52" s="13">
        <f t="shared" si="5"/>
        <v>1.174064750053435E-8</v>
      </c>
      <c r="Q52" s="13">
        <f t="shared" si="5"/>
        <v>1.9809069965318891E-5</v>
      </c>
      <c r="R52" s="13">
        <f t="shared" si="5"/>
        <v>1.2874355075074633E-6</v>
      </c>
      <c r="S52" s="13">
        <f t="shared" si="5"/>
        <v>7.8440820404570332E-7</v>
      </c>
      <c r="T52" s="13">
        <f t="shared" si="5"/>
        <v>9.3430965314496322E-8</v>
      </c>
      <c r="U52" s="13">
        <f t="shared" si="5"/>
        <v>1.5717895222103593E-5</v>
      </c>
      <c r="V52" s="13">
        <f t="shared" si="5"/>
        <v>7.6588107871026482E-6</v>
      </c>
      <c r="W52" s="13">
        <f t="shared" si="5"/>
        <v>2.4559893121419065E-6</v>
      </c>
      <c r="X52" s="13">
        <f t="shared" si="5"/>
        <v>3.7564930676906651E-6</v>
      </c>
      <c r="Y52" s="13">
        <f t="shared" si="5"/>
        <v>7.9506597580572548E-9</v>
      </c>
      <c r="Z52" s="13">
        <f t="shared" si="5"/>
        <v>1.1558536163911076E-6</v>
      </c>
      <c r="AA52" s="13">
        <f t="shared" si="5"/>
        <v>3.015971282686895E-5</v>
      </c>
      <c r="AB52" s="13">
        <f t="shared" si="5"/>
        <v>6.9106464335184152E-6</v>
      </c>
      <c r="AC52" s="13">
        <f t="shared" si="5"/>
        <v>2.0367231283450892E-6</v>
      </c>
      <c r="AD52" s="13">
        <f t="shared" si="5"/>
        <v>9.1718748874587738E-8</v>
      </c>
      <c r="AE52" s="13">
        <f t="shared" si="5"/>
        <v>3.4083464856018584E-6</v>
      </c>
      <c r="AF52" s="13">
        <f t="shared" si="5"/>
        <v>2.4728065361909444E-6</v>
      </c>
      <c r="AG52" s="13">
        <f t="shared" si="5"/>
        <v>1.117005051844248E-6</v>
      </c>
      <c r="AH52" s="13">
        <f t="shared" si="5"/>
        <v>1.2355463419405642E-6</v>
      </c>
      <c r="AI52" s="13">
        <f t="shared" si="5"/>
        <v>1.7672563641314087E-8</v>
      </c>
      <c r="AJ52" s="13">
        <f t="shared" si="5"/>
        <v>1.4002746762127379E-5</v>
      </c>
      <c r="AK52" s="13">
        <f t="shared" si="5"/>
        <v>1.3289315166919682E-6</v>
      </c>
      <c r="AL52" s="13">
        <f t="shared" si="5"/>
        <v>6.7208448187534487E-11</v>
      </c>
      <c r="AM52" s="15">
        <f t="shared" si="5"/>
        <v>3.157575313525469E-5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7.8469430369375748E-10</v>
      </c>
      <c r="E53" s="13">
        <f t="shared" si="6"/>
        <v>3.4335610139061772E-8</v>
      </c>
      <c r="F53" s="13">
        <f t="shared" si="6"/>
        <v>8.3758014188150713E-9</v>
      </c>
      <c r="G53" s="13">
        <f t="shared" si="6"/>
        <v>2.6592907192866465E-7</v>
      </c>
      <c r="H53" s="13">
        <f t="shared" si="6"/>
        <v>1.9337015629050434E-6</v>
      </c>
      <c r="I53" s="13">
        <f t="shared" si="6"/>
        <v>2.8194010982563056E-7</v>
      </c>
      <c r="J53" s="13">
        <f t="shared" si="6"/>
        <v>1.1692688080294879E-6</v>
      </c>
      <c r="K53" s="13">
        <f t="shared" si="6"/>
        <v>2.8119999330919731E-8</v>
      </c>
      <c r="L53" s="13">
        <f t="shared" si="6"/>
        <v>1.8456458274896189E-7</v>
      </c>
      <c r="M53" s="13">
        <f t="shared" si="6"/>
        <v>3.2839125328912843E-7</v>
      </c>
      <c r="N53" s="13">
        <f t="shared" si="6"/>
        <v>8.4890171428881487E-8</v>
      </c>
      <c r="O53" s="13">
        <f t="shared" si="6"/>
        <v>9.9227308775203493E-7</v>
      </c>
      <c r="P53" s="13">
        <f t="shared" si="6"/>
        <v>4.5977184252332501E-9</v>
      </c>
      <c r="Q53" s="13">
        <f t="shared" si="6"/>
        <v>2.869219587587027E-7</v>
      </c>
      <c r="R53" s="13">
        <f t="shared" si="6"/>
        <v>1.4533942155329925E-7</v>
      </c>
      <c r="S53" s="13">
        <f t="shared" si="6"/>
        <v>2.0120299178659819E-6</v>
      </c>
      <c r="T53" s="13">
        <f t="shared" si="6"/>
        <v>4.6349099477916075E-8</v>
      </c>
      <c r="U53" s="13">
        <f t="shared" si="6"/>
        <v>3.7909637020109024E-9</v>
      </c>
      <c r="V53" s="13">
        <f t="shared" si="6"/>
        <v>1.8039347579532013E-8</v>
      </c>
      <c r="W53" s="13">
        <f t="shared" si="6"/>
        <v>4.6459675546195361E-7</v>
      </c>
      <c r="X53" s="13">
        <f t="shared" si="6"/>
        <v>2.1367285797459642E-7</v>
      </c>
      <c r="Y53" s="13">
        <f t="shared" si="6"/>
        <v>7.7802188670147498E-7</v>
      </c>
      <c r="Z53" s="13">
        <f t="shared" si="6"/>
        <v>2.5767209881813834E-6</v>
      </c>
      <c r="AA53" s="13">
        <f t="shared" si="6"/>
        <v>1.1826980448570068E-8</v>
      </c>
      <c r="AB53" s="13">
        <f t="shared" si="6"/>
        <v>4.9747082861135964E-7</v>
      </c>
      <c r="AC53" s="13">
        <f t="shared" si="6"/>
        <v>1.5163653540285491E-7</v>
      </c>
      <c r="AD53" s="13">
        <f t="shared" si="6"/>
        <v>1.556186791911133E-7</v>
      </c>
      <c r="AE53" s="14">
        <f t="shared" si="6"/>
        <v>5.4674425641057826E-4</v>
      </c>
      <c r="AF53" s="13">
        <f t="shared" si="6"/>
        <v>1.3585195964946108E-7</v>
      </c>
      <c r="AG53" s="13">
        <f t="shared" si="6"/>
        <v>4.3600406064662993E-7</v>
      </c>
      <c r="AH53" s="13">
        <f t="shared" si="6"/>
        <v>1.3568930735348308E-6</v>
      </c>
      <c r="AI53" s="13">
        <f t="shared" si="6"/>
        <v>4.668275649676333E-7</v>
      </c>
      <c r="AJ53" s="13">
        <f t="shared" si="6"/>
        <v>2.179852303090029E-8</v>
      </c>
      <c r="AK53" s="13">
        <f t="shared" si="6"/>
        <v>3.6959670313578963E-7</v>
      </c>
      <c r="AL53" s="13">
        <f t="shared" si="6"/>
        <v>1.3105431225231503E-6</v>
      </c>
      <c r="AM53" s="15">
        <f t="shared" si="6"/>
        <v>3.5265125954630099E-6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2.1331665796517379E-8</v>
      </c>
      <c r="E54" s="13">
        <f t="shared" si="7"/>
        <v>5.5088393458833553E-9</v>
      </c>
      <c r="F54" s="13">
        <f t="shared" si="7"/>
        <v>1.5214636758321069E-9</v>
      </c>
      <c r="G54" s="13">
        <f t="shared" si="7"/>
        <v>2.2002870049626651E-8</v>
      </c>
      <c r="H54" s="13">
        <f t="shared" si="7"/>
        <v>4.2173644904964593E-9</v>
      </c>
      <c r="I54" s="13">
        <f t="shared" si="7"/>
        <v>8.5683688079764641E-9</v>
      </c>
      <c r="J54" s="13">
        <f t="shared" si="7"/>
        <v>4.5962235566256709E-8</v>
      </c>
      <c r="K54" s="13">
        <f t="shared" si="7"/>
        <v>1.1458777392565859E-8</v>
      </c>
      <c r="L54" s="13">
        <f t="shared" si="7"/>
        <v>1.3528683893176293E-9</v>
      </c>
      <c r="M54" s="13">
        <f t="shared" si="7"/>
        <v>1.1550533960907273E-8</v>
      </c>
      <c r="N54" s="13">
        <f t="shared" si="7"/>
        <v>1.2122865446021325E-8</v>
      </c>
      <c r="O54" s="13">
        <f t="shared" si="7"/>
        <v>9.6360971561812872E-10</v>
      </c>
      <c r="P54" s="13">
        <f t="shared" si="7"/>
        <v>1.5208234071126237E-9</v>
      </c>
      <c r="Q54" s="13">
        <f t="shared" si="7"/>
        <v>1.119884910620473E-8</v>
      </c>
      <c r="R54" s="13">
        <f t="shared" si="7"/>
        <v>1.9054167268786573E-8</v>
      </c>
      <c r="S54" s="13">
        <f t="shared" si="7"/>
        <v>2.2723031477895826E-9</v>
      </c>
      <c r="T54" s="13">
        <f t="shared" si="7"/>
        <v>2.7040360007335611E-8</v>
      </c>
      <c r="U54" s="13">
        <f t="shared" si="7"/>
        <v>8.2116643151763405E-9</v>
      </c>
      <c r="V54" s="14">
        <f t="shared" si="7"/>
        <v>8.5496295648476728E-6</v>
      </c>
      <c r="W54" s="13">
        <f t="shared" si="7"/>
        <v>2.274318866318535E-8</v>
      </c>
      <c r="X54" s="13">
        <f t="shared" si="7"/>
        <v>6.4311247411797275E-9</v>
      </c>
      <c r="Y54" s="13">
        <f t="shared" si="7"/>
        <v>1.4216107306750285E-10</v>
      </c>
      <c r="Z54" s="13">
        <f t="shared" si="7"/>
        <v>3.9674708744651674E-9</v>
      </c>
      <c r="AA54" s="13">
        <f t="shared" si="7"/>
        <v>2.3841042946250952E-10</v>
      </c>
      <c r="AB54" s="13">
        <f t="shared" si="7"/>
        <v>1.7664419259586247E-9</v>
      </c>
      <c r="AC54" s="13">
        <f t="shared" si="7"/>
        <v>3.5045919042794209E-11</v>
      </c>
      <c r="AD54" s="13">
        <f t="shared" si="7"/>
        <v>2.9828492438010192E-8</v>
      </c>
      <c r="AE54" s="13">
        <f t="shared" si="7"/>
        <v>2.8431068064011631E-10</v>
      </c>
      <c r="AF54" s="13">
        <f t="shared" si="7"/>
        <v>1.0596806070466115E-8</v>
      </c>
      <c r="AG54" s="13">
        <f t="shared" si="7"/>
        <v>1.6836049333002258E-9</v>
      </c>
      <c r="AH54" s="13">
        <f t="shared" si="7"/>
        <v>1.6687756728717331E-9</v>
      </c>
      <c r="AI54" s="13">
        <f t="shared" si="7"/>
        <v>1.2266045241559576E-9</v>
      </c>
      <c r="AJ54" s="13">
        <f t="shared" si="7"/>
        <v>8.9807944522528158E-9</v>
      </c>
      <c r="AK54" s="13">
        <f t="shared" si="7"/>
        <v>1.5653956145763966E-8</v>
      </c>
      <c r="AL54" s="13">
        <f t="shared" si="7"/>
        <v>3.3937913181666199E-11</v>
      </c>
      <c r="AM54" s="15">
        <f t="shared" si="7"/>
        <v>2.5586748859655373E-9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1.5438485222357633E-6</v>
      </c>
      <c r="E55" s="13">
        <f t="shared" si="8"/>
        <v>2.9031606786881911E-9</v>
      </c>
      <c r="F55" s="13">
        <f t="shared" si="8"/>
        <v>3.7787805393811236E-7</v>
      </c>
      <c r="G55" s="13">
        <f t="shared" si="8"/>
        <v>1.8552552594420948E-8</v>
      </c>
      <c r="H55" s="13">
        <f t="shared" si="8"/>
        <v>1.9333332368668925E-6</v>
      </c>
      <c r="I55" s="13">
        <f t="shared" si="8"/>
        <v>9.3937012903706601E-9</v>
      </c>
      <c r="J55" s="13">
        <f t="shared" si="8"/>
        <v>1.1019018360639957E-7</v>
      </c>
      <c r="K55" s="13">
        <f t="shared" si="8"/>
        <v>1.5224393935381462E-7</v>
      </c>
      <c r="L55" s="13">
        <f t="shared" si="8"/>
        <v>2.031169952292615E-7</v>
      </c>
      <c r="M55" s="13">
        <f t="shared" si="8"/>
        <v>8.0736050989659027E-8</v>
      </c>
      <c r="N55" s="13">
        <f t="shared" si="8"/>
        <v>1.5302551203229313E-6</v>
      </c>
      <c r="O55" s="14">
        <f t="shared" si="8"/>
        <v>5.3495210463845491E-4</v>
      </c>
      <c r="P55" s="13">
        <f t="shared" si="8"/>
        <v>1.4268618188795144E-6</v>
      </c>
      <c r="Q55" s="13">
        <f t="shared" si="8"/>
        <v>3.7511483010524811E-7</v>
      </c>
      <c r="R55" s="13">
        <f t="shared" si="8"/>
        <v>3.5016051836166997E-7</v>
      </c>
      <c r="S55" s="13">
        <f t="shared" si="8"/>
        <v>1.4003652598312938E-8</v>
      </c>
      <c r="T55" s="13">
        <f t="shared" si="8"/>
        <v>1.6473693968352177E-8</v>
      </c>
      <c r="U55" s="13">
        <f t="shared" si="8"/>
        <v>1.681570848261012E-6</v>
      </c>
      <c r="V55" s="13">
        <f t="shared" si="8"/>
        <v>6.0707794988648211E-8</v>
      </c>
      <c r="W55" s="13">
        <f t="shared" si="8"/>
        <v>1.782019048075521E-7</v>
      </c>
      <c r="X55" s="13">
        <f t="shared" si="8"/>
        <v>4.2028580114106855E-7</v>
      </c>
      <c r="Y55" s="13">
        <f t="shared" si="8"/>
        <v>3.1964252469387427E-7</v>
      </c>
      <c r="Z55" s="13">
        <f t="shared" si="8"/>
        <v>1.9207972797397597E-7</v>
      </c>
      <c r="AA55" s="13">
        <f t="shared" si="8"/>
        <v>2.4012709012789809E-6</v>
      </c>
      <c r="AB55" s="13">
        <f t="shared" si="8"/>
        <v>1.7870313646679909E-7</v>
      </c>
      <c r="AC55" s="13">
        <f t="shared" si="8"/>
        <v>1.6042583463708477E-6</v>
      </c>
      <c r="AD55" s="13">
        <f t="shared" si="8"/>
        <v>2.8828406893517939E-9</v>
      </c>
      <c r="AE55" s="13">
        <f t="shared" si="8"/>
        <v>9.7783932107291408E-7</v>
      </c>
      <c r="AF55" s="13">
        <f t="shared" si="8"/>
        <v>1.3366232432752772E-7</v>
      </c>
      <c r="AG55" s="13">
        <f t="shared" si="8"/>
        <v>4.4966992116419013E-8</v>
      </c>
      <c r="AH55" s="13">
        <f t="shared" si="8"/>
        <v>9.2264875789181903E-8</v>
      </c>
      <c r="AI55" s="13">
        <f t="shared" si="8"/>
        <v>2.5870365735174958E-7</v>
      </c>
      <c r="AJ55" s="13">
        <f t="shared" si="8"/>
        <v>3.3195338322949907E-7</v>
      </c>
      <c r="AK55" s="13">
        <f t="shared" si="8"/>
        <v>3.4599151118258517E-7</v>
      </c>
      <c r="AL55" s="13">
        <f t="shared" si="8"/>
        <v>1.1558840829115638E-7</v>
      </c>
      <c r="AM55" s="15">
        <f t="shared" si="8"/>
        <v>8.0923694716736683E-7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1.843162604160339E-10</v>
      </c>
      <c r="E56" s="13">
        <f t="shared" si="9"/>
        <v>3.4427534071145878E-11</v>
      </c>
      <c r="F56" s="13">
        <f t="shared" si="9"/>
        <v>2.9189383031105141E-10</v>
      </c>
      <c r="G56" s="13">
        <f t="shared" si="9"/>
        <v>4.3810415036620916E-11</v>
      </c>
      <c r="H56" s="13">
        <f t="shared" si="9"/>
        <v>1.3507565386745751E-10</v>
      </c>
      <c r="I56" s="13">
        <f t="shared" si="9"/>
        <v>3.4003359993991745E-13</v>
      </c>
      <c r="J56" s="13">
        <f t="shared" si="9"/>
        <v>5.4374933994004621E-11</v>
      </c>
      <c r="K56" s="13">
        <f t="shared" si="9"/>
        <v>2.8176575091532905E-10</v>
      </c>
      <c r="L56" s="13">
        <f t="shared" si="9"/>
        <v>2.9444202561787196E-11</v>
      </c>
      <c r="M56" s="13">
        <f t="shared" si="9"/>
        <v>1.1728026720948133E-10</v>
      </c>
      <c r="N56" s="13">
        <f t="shared" si="9"/>
        <v>1.3471373860015234E-13</v>
      </c>
      <c r="O56" s="13">
        <f t="shared" si="9"/>
        <v>3.2067151611462021E-10</v>
      </c>
      <c r="P56" s="13">
        <f t="shared" si="9"/>
        <v>1.1784855327316677E-9</v>
      </c>
      <c r="Q56" s="13">
        <f t="shared" si="9"/>
        <v>6.9644386857698971E-10</v>
      </c>
      <c r="R56" s="13">
        <f t="shared" si="9"/>
        <v>9.8436443895830667E-10</v>
      </c>
      <c r="S56" s="13">
        <f t="shared" si="9"/>
        <v>1.4763901393413009E-9</v>
      </c>
      <c r="T56" s="13">
        <f t="shared" si="9"/>
        <v>1.9265049439930051E-9</v>
      </c>
      <c r="U56" s="13">
        <f t="shared" si="9"/>
        <v>4.8498331261369808E-10</v>
      </c>
      <c r="V56" s="13">
        <f t="shared" si="9"/>
        <v>9.1393974826434881E-10</v>
      </c>
      <c r="W56" s="13">
        <f t="shared" si="9"/>
        <v>7.9682964395847476E-10</v>
      </c>
      <c r="X56" s="13">
        <f t="shared" si="9"/>
        <v>1.4900815747521274E-9</v>
      </c>
      <c r="Y56" s="13">
        <f t="shared" si="9"/>
        <v>5.0090036876904874E-10</v>
      </c>
      <c r="Z56" s="13">
        <f t="shared" si="9"/>
        <v>8.3230176377742262E-10</v>
      </c>
      <c r="AA56" s="13">
        <f t="shared" si="9"/>
        <v>5.7163277899478758E-10</v>
      </c>
      <c r="AB56" s="13">
        <f t="shared" si="9"/>
        <v>1.8770789562667211E-10</v>
      </c>
      <c r="AC56" s="13">
        <f t="shared" si="9"/>
        <v>9.2076844840668919E-10</v>
      </c>
      <c r="AD56" s="13">
        <f t="shared" si="9"/>
        <v>1.1138589627904346E-10</v>
      </c>
      <c r="AE56" s="13">
        <f t="shared" si="9"/>
        <v>3.380595094365466E-10</v>
      </c>
      <c r="AF56" s="13">
        <f t="shared" si="9"/>
        <v>1.9189000188701443E-14</v>
      </c>
      <c r="AG56" s="13">
        <f t="shared" si="9"/>
        <v>1.1097234675672262E-13</v>
      </c>
      <c r="AH56" s="13">
        <f t="shared" si="9"/>
        <v>4.0293375953580111E-11</v>
      </c>
      <c r="AI56" s="13">
        <f t="shared" si="9"/>
        <v>6.1703089548616384E-11</v>
      </c>
      <c r="AJ56" s="13">
        <f t="shared" si="9"/>
        <v>4.7058510455704788E-11</v>
      </c>
      <c r="AK56" s="14">
        <f t="shared" si="9"/>
        <v>4.9510216466819353E-7</v>
      </c>
      <c r="AL56" s="13">
        <f t="shared" si="9"/>
        <v>8.7894472816479842E-10</v>
      </c>
      <c r="AM56" s="15">
        <f t="shared" si="9"/>
        <v>7.1138867914260018E-10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9.5913293682103062E-7</v>
      </c>
      <c r="E57" s="14">
        <f t="shared" si="10"/>
        <v>9.9051771591314257E-4</v>
      </c>
      <c r="F57" s="13">
        <f t="shared" si="10"/>
        <v>3.9906071820267258E-7</v>
      </c>
      <c r="G57" s="13">
        <f t="shared" si="10"/>
        <v>2.7475784688400827E-8</v>
      </c>
      <c r="H57" s="13">
        <f t="shared" si="10"/>
        <v>3.0354744675254101E-7</v>
      </c>
      <c r="I57" s="13">
        <f t="shared" si="10"/>
        <v>9.7159533947106707E-7</v>
      </c>
      <c r="J57" s="13">
        <f t="shared" si="10"/>
        <v>2.1112161401375876E-7</v>
      </c>
      <c r="K57" s="13">
        <f t="shared" si="10"/>
        <v>1.360313788897526E-6</v>
      </c>
      <c r="L57" s="13">
        <f t="shared" si="10"/>
        <v>1.1600452457546861E-7</v>
      </c>
      <c r="M57" s="13">
        <f t="shared" si="10"/>
        <v>1.908036421651224E-6</v>
      </c>
      <c r="N57" s="13">
        <f t="shared" si="10"/>
        <v>9.6442195414866471E-7</v>
      </c>
      <c r="O57" s="13">
        <f t="shared" si="10"/>
        <v>5.3841724801694847E-9</v>
      </c>
      <c r="P57" s="13">
        <f t="shared" si="10"/>
        <v>4.2940371138060661E-7</v>
      </c>
      <c r="Q57" s="13">
        <f t="shared" si="10"/>
        <v>1.9505608251981605E-6</v>
      </c>
      <c r="R57" s="13">
        <f t="shared" si="10"/>
        <v>4.8590969940633781E-7</v>
      </c>
      <c r="S57" s="13">
        <f t="shared" si="10"/>
        <v>6.1970674564583963E-7</v>
      </c>
      <c r="T57" s="13">
        <f t="shared" si="10"/>
        <v>1.4620636633279226E-6</v>
      </c>
      <c r="U57" s="13">
        <f t="shared" si="10"/>
        <v>2.9577754172553948E-6</v>
      </c>
      <c r="V57" s="13">
        <f t="shared" si="10"/>
        <v>6.4138433160819658E-7</v>
      </c>
      <c r="W57" s="13">
        <f t="shared" si="10"/>
        <v>5.7705063399098769E-7</v>
      </c>
      <c r="X57" s="13">
        <f t="shared" si="10"/>
        <v>5.8165944173003713E-6</v>
      </c>
      <c r="Y57" s="13">
        <f t="shared" si="10"/>
        <v>8.7575685682241375E-9</v>
      </c>
      <c r="Z57" s="13">
        <f t="shared" si="10"/>
        <v>3.5478927368333837E-6</v>
      </c>
      <c r="AA57" s="13">
        <f t="shared" si="10"/>
        <v>8.5325206379175443E-7</v>
      </c>
      <c r="AB57" s="13">
        <f t="shared" si="10"/>
        <v>7.2707260848334669E-7</v>
      </c>
      <c r="AC57" s="13">
        <f t="shared" si="10"/>
        <v>7.1349246547072682E-7</v>
      </c>
      <c r="AD57" s="13">
        <f t="shared" si="10"/>
        <v>9.4198631783510049E-8</v>
      </c>
      <c r="AE57" s="13">
        <f t="shared" si="10"/>
        <v>6.2445775805002094E-8</v>
      </c>
      <c r="AF57" s="13">
        <f t="shared" si="10"/>
        <v>1.0455725064546032E-6</v>
      </c>
      <c r="AG57" s="13">
        <f t="shared" si="10"/>
        <v>3.2999479565213863E-8</v>
      </c>
      <c r="AH57" s="13">
        <f t="shared" si="10"/>
        <v>3.0002791783968296E-7</v>
      </c>
      <c r="AI57" s="13">
        <f t="shared" si="10"/>
        <v>1.4076512154685431E-6</v>
      </c>
      <c r="AJ57" s="13">
        <f t="shared" si="10"/>
        <v>2.4082107168961497E-7</v>
      </c>
      <c r="AK57" s="13">
        <f t="shared" si="10"/>
        <v>6.8595741934916839E-8</v>
      </c>
      <c r="AL57" s="13">
        <f t="shared" si="10"/>
        <v>2.9444969852362552E-6</v>
      </c>
      <c r="AM57" s="15">
        <f t="shared" si="10"/>
        <v>1.8134111928091384E-8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4.4528396241576713E-7</v>
      </c>
      <c r="E58" s="13">
        <f t="shared" si="11"/>
        <v>9.1504073942701271E-7</v>
      </c>
      <c r="F58" s="13">
        <f t="shared" si="11"/>
        <v>1.32469372737619E-6</v>
      </c>
      <c r="G58" s="13">
        <f t="shared" si="11"/>
        <v>5.4872252103927723E-7</v>
      </c>
      <c r="H58" s="13">
        <f t="shared" si="11"/>
        <v>3.6055114600537062E-6</v>
      </c>
      <c r="I58" s="13">
        <f t="shared" si="11"/>
        <v>2.8988537480137624E-7</v>
      </c>
      <c r="J58" s="13">
        <f t="shared" si="11"/>
        <v>4.9323410478395074E-7</v>
      </c>
      <c r="K58" s="13">
        <f t="shared" si="11"/>
        <v>2.7659368637023508E-7</v>
      </c>
      <c r="L58" s="13">
        <f t="shared" si="11"/>
        <v>1.4209594823323701E-7</v>
      </c>
      <c r="M58" s="13">
        <f t="shared" si="11"/>
        <v>3.8096490652933424E-7</v>
      </c>
      <c r="N58" s="13">
        <f t="shared" si="11"/>
        <v>9.3170685563815938E-7</v>
      </c>
      <c r="O58" s="13">
        <f t="shared" si="11"/>
        <v>2.1671647722491346E-7</v>
      </c>
      <c r="P58" s="13">
        <f t="shared" si="11"/>
        <v>2.0069860599449914E-6</v>
      </c>
      <c r="Q58" s="13">
        <f t="shared" si="11"/>
        <v>9.1844682805060069E-7</v>
      </c>
      <c r="R58" s="13">
        <f t="shared" si="11"/>
        <v>1.2063611983738743E-6</v>
      </c>
      <c r="S58" s="13">
        <f t="shared" si="11"/>
        <v>8.0527729654327782E-6</v>
      </c>
      <c r="T58" s="13">
        <f t="shared" si="11"/>
        <v>4.8902447757780899E-7</v>
      </c>
      <c r="U58" s="13">
        <f t="shared" si="11"/>
        <v>4.9247349162962947E-7</v>
      </c>
      <c r="V58" s="13">
        <f t="shared" si="11"/>
        <v>1.0802303603846081E-6</v>
      </c>
      <c r="W58" s="13">
        <f t="shared" si="11"/>
        <v>3.6947664584325914E-6</v>
      </c>
      <c r="X58" s="13">
        <f t="shared" si="11"/>
        <v>3.8895631400542059E-8</v>
      </c>
      <c r="Y58" s="13">
        <f t="shared" si="11"/>
        <v>4.8160980275095861E-7</v>
      </c>
      <c r="Z58" s="13">
        <f t="shared" si="11"/>
        <v>3.3317932025197292E-7</v>
      </c>
      <c r="AA58" s="13">
        <f t="shared" si="11"/>
        <v>3.6370888779369396E-7</v>
      </c>
      <c r="AB58" s="13">
        <f t="shared" si="11"/>
        <v>3.2902930293741447E-7</v>
      </c>
      <c r="AC58" s="13">
        <f t="shared" si="11"/>
        <v>1.0397608007113436E-6</v>
      </c>
      <c r="AD58" s="13">
        <f t="shared" si="11"/>
        <v>8.37909079595828E-8</v>
      </c>
      <c r="AE58" s="13">
        <f t="shared" si="11"/>
        <v>2.1744320978411326E-7</v>
      </c>
      <c r="AF58" s="14">
        <f t="shared" si="11"/>
        <v>8.7901868339299158E-4</v>
      </c>
      <c r="AG58" s="13">
        <f t="shared" si="11"/>
        <v>3.3482214388654001E-7</v>
      </c>
      <c r="AH58" s="13">
        <f t="shared" si="11"/>
        <v>7.3862750341755729E-8</v>
      </c>
      <c r="AI58" s="13">
        <f t="shared" si="11"/>
        <v>4.3341543461657773E-8</v>
      </c>
      <c r="AJ58" s="13">
        <f t="shared" si="11"/>
        <v>5.2297242953429066E-8</v>
      </c>
      <c r="AK58" s="13">
        <f t="shared" si="11"/>
        <v>2.4552141460489263E-11</v>
      </c>
      <c r="AL58" s="13">
        <f t="shared" si="11"/>
        <v>2.2192577965052368E-6</v>
      </c>
      <c r="AM58" s="15">
        <f t="shared" si="11"/>
        <v>2.8496264847751111E-6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4.091812896008585E-9</v>
      </c>
      <c r="E59" s="13">
        <f t="shared" si="12"/>
        <v>8.6689144060670554E-7</v>
      </c>
      <c r="F59" s="13">
        <f t="shared" si="12"/>
        <v>1.8327969110142278E-6</v>
      </c>
      <c r="G59" s="13">
        <f t="shared" si="12"/>
        <v>3.3202323646259871E-6</v>
      </c>
      <c r="H59" s="13">
        <f t="shared" si="12"/>
        <v>3.013408729061866E-6</v>
      </c>
      <c r="I59" s="13">
        <f t="shared" si="12"/>
        <v>5.9457551800477866E-7</v>
      </c>
      <c r="J59" s="13">
        <f t="shared" si="12"/>
        <v>3.8618848105082345E-7</v>
      </c>
      <c r="K59" s="13">
        <f t="shared" si="12"/>
        <v>1.9707108333337792E-7</v>
      </c>
      <c r="L59" s="13">
        <f t="shared" si="12"/>
        <v>3.4851634048811741E-7</v>
      </c>
      <c r="M59" s="13">
        <f t="shared" si="12"/>
        <v>4.2907915515773117E-9</v>
      </c>
      <c r="N59" s="13">
        <f t="shared" si="12"/>
        <v>6.8517297284926288E-11</v>
      </c>
      <c r="O59" s="13">
        <f t="shared" si="12"/>
        <v>5.3264699279869607E-6</v>
      </c>
      <c r="P59" s="14">
        <f t="shared" si="12"/>
        <v>1.9943387259079076E-3</v>
      </c>
      <c r="Q59" s="13">
        <f t="shared" si="12"/>
        <v>3.7066818675090988E-8</v>
      </c>
      <c r="R59" s="13">
        <f t="shared" si="12"/>
        <v>7.7429494932929754E-9</v>
      </c>
      <c r="S59" s="13">
        <f t="shared" si="12"/>
        <v>1.1666413310736489E-7</v>
      </c>
      <c r="T59" s="13">
        <f t="shared" si="12"/>
        <v>3.4396202817931776E-6</v>
      </c>
      <c r="U59" s="13">
        <f t="shared" si="12"/>
        <v>7.4975508181412683E-6</v>
      </c>
      <c r="V59" s="13">
        <f t="shared" si="12"/>
        <v>3.5819696013209209E-7</v>
      </c>
      <c r="W59" s="13">
        <f t="shared" si="12"/>
        <v>2.7828911901261767E-6</v>
      </c>
      <c r="X59" s="13">
        <f t="shared" si="12"/>
        <v>1.0458551933072678E-6</v>
      </c>
      <c r="Y59" s="13">
        <f t="shared" si="12"/>
        <v>2.0076205756787615E-8</v>
      </c>
      <c r="Z59" s="13">
        <f t="shared" si="12"/>
        <v>5.3847697428183817E-7</v>
      </c>
      <c r="AA59" s="13">
        <f t="shared" si="12"/>
        <v>6.0408386372517061E-7</v>
      </c>
      <c r="AB59" s="13">
        <f t="shared" si="12"/>
        <v>6.8526588620474094E-7</v>
      </c>
      <c r="AC59" s="13">
        <f t="shared" si="12"/>
        <v>1.781721622957587E-7</v>
      </c>
      <c r="AD59" s="13">
        <f t="shared" si="12"/>
        <v>1.0687025050576259E-5</v>
      </c>
      <c r="AE59" s="13">
        <f t="shared" si="12"/>
        <v>1.720807669619635E-8</v>
      </c>
      <c r="AF59" s="13">
        <f t="shared" si="12"/>
        <v>4.6244201503326482E-6</v>
      </c>
      <c r="AG59" s="13">
        <f t="shared" si="12"/>
        <v>6.280614253040348E-6</v>
      </c>
      <c r="AH59" s="13">
        <f t="shared" si="12"/>
        <v>2.6779517157726002E-6</v>
      </c>
      <c r="AI59" s="13">
        <f t="shared" si="12"/>
        <v>1.9647199677311086E-6</v>
      </c>
      <c r="AJ59" s="13">
        <f t="shared" si="12"/>
        <v>4.1845231859441335E-7</v>
      </c>
      <c r="AK59" s="13">
        <f t="shared" si="12"/>
        <v>4.7476048658426769E-6</v>
      </c>
      <c r="AL59" s="13">
        <f t="shared" si="12"/>
        <v>1.1172474439746907E-6</v>
      </c>
      <c r="AM59" s="15">
        <f t="shared" si="12"/>
        <v>1.1722500431342434E-6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1.516573107368064E-6</v>
      </c>
      <c r="E60" s="13">
        <f t="shared" si="13"/>
        <v>2.7868049535003375E-6</v>
      </c>
      <c r="F60" s="13">
        <f t="shared" si="13"/>
        <v>1.7228248421935262E-6</v>
      </c>
      <c r="G60" s="13">
        <f t="shared" si="13"/>
        <v>1.2777201408991573E-6</v>
      </c>
      <c r="H60" s="13">
        <f t="shared" si="13"/>
        <v>8.5467492362805222E-10</v>
      </c>
      <c r="I60" s="13">
        <f t="shared" si="13"/>
        <v>2.5419168983683007E-8</v>
      </c>
      <c r="J60" s="13">
        <f t="shared" si="13"/>
        <v>8.5244345303423385E-7</v>
      </c>
      <c r="K60" s="13">
        <f t="shared" si="13"/>
        <v>4.6611977139479164E-7</v>
      </c>
      <c r="L60" s="13">
        <f t="shared" si="13"/>
        <v>7.6722892315908881E-7</v>
      </c>
      <c r="M60" s="13">
        <f t="shared" si="13"/>
        <v>1.5884397563873889E-7</v>
      </c>
      <c r="N60" s="13">
        <f t="shared" si="13"/>
        <v>2.0295372318505034E-7</v>
      </c>
      <c r="O60" s="13">
        <f t="shared" si="13"/>
        <v>2.7845817537368983E-7</v>
      </c>
      <c r="P60" s="13">
        <f t="shared" si="13"/>
        <v>2.0974370339172641E-7</v>
      </c>
      <c r="Q60" s="13">
        <f t="shared" si="13"/>
        <v>4.141897701202185E-8</v>
      </c>
      <c r="R60" s="13">
        <f t="shared" si="13"/>
        <v>2.3493855645660908E-6</v>
      </c>
      <c r="S60" s="13">
        <f t="shared" si="13"/>
        <v>1.5027479473094808E-6</v>
      </c>
      <c r="T60" s="13">
        <f t="shared" si="13"/>
        <v>1.6974464580504655E-7</v>
      </c>
      <c r="U60" s="13">
        <f t="shared" si="13"/>
        <v>9.9829774691107419E-8</v>
      </c>
      <c r="V60" s="13">
        <f t="shared" si="13"/>
        <v>3.6266712384491393E-7</v>
      </c>
      <c r="W60" s="13">
        <f t="shared" si="13"/>
        <v>2.5567698623286984E-7</v>
      </c>
      <c r="X60" s="13">
        <f t="shared" si="13"/>
        <v>4.6767680742763271E-7</v>
      </c>
      <c r="Y60" s="13">
        <f t="shared" si="13"/>
        <v>4.0866589756852303E-9</v>
      </c>
      <c r="Z60" s="14">
        <f t="shared" si="13"/>
        <v>7.8134870493452228E-4</v>
      </c>
      <c r="AA60" s="13">
        <f t="shared" si="13"/>
        <v>1.1681683492271064E-8</v>
      </c>
      <c r="AB60" s="13">
        <f t="shared" si="13"/>
        <v>1.9351128793124359E-7</v>
      </c>
      <c r="AC60" s="13">
        <f t="shared" si="13"/>
        <v>1.9257957422007632E-6</v>
      </c>
      <c r="AD60" s="13">
        <f t="shared" si="13"/>
        <v>1.8037062829614753E-6</v>
      </c>
      <c r="AE60" s="13">
        <f t="shared" si="13"/>
        <v>3.6818359751610504E-6</v>
      </c>
      <c r="AF60" s="13">
        <f t="shared" si="13"/>
        <v>2.976725358101826E-7</v>
      </c>
      <c r="AG60" s="13">
        <f t="shared" si="13"/>
        <v>3.1946952456355146E-7</v>
      </c>
      <c r="AH60" s="13">
        <f t="shared" si="13"/>
        <v>1.31960616378001E-6</v>
      </c>
      <c r="AI60" s="13">
        <f t="shared" si="13"/>
        <v>4.3953136119776693E-7</v>
      </c>
      <c r="AJ60" s="13">
        <f t="shared" si="13"/>
        <v>1.2855355938084625E-6</v>
      </c>
      <c r="AK60" s="13">
        <f t="shared" si="13"/>
        <v>1.3030407105993335E-6</v>
      </c>
      <c r="AL60" s="13">
        <f t="shared" si="13"/>
        <v>4.8725017459127602E-8</v>
      </c>
      <c r="AM60" s="15">
        <f t="shared" si="13"/>
        <v>1.0283859491836837E-6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1.7631827531476689E-8</v>
      </c>
      <c r="E61" s="13">
        <f t="shared" si="14"/>
        <v>1.1362866167655593E-7</v>
      </c>
      <c r="F61" s="13">
        <f t="shared" si="14"/>
        <v>2.0025864705324466E-7</v>
      </c>
      <c r="G61" s="13">
        <f t="shared" si="14"/>
        <v>1.2495420565798761E-7</v>
      </c>
      <c r="H61" s="13">
        <f t="shared" si="14"/>
        <v>1.0533369270303022E-7</v>
      </c>
      <c r="I61" s="13">
        <f t="shared" si="14"/>
        <v>4.1063639555241909E-7</v>
      </c>
      <c r="J61" s="13">
        <f t="shared" si="14"/>
        <v>2.012600225414041E-6</v>
      </c>
      <c r="K61" s="13">
        <f t="shared" si="14"/>
        <v>7.334991021165787E-7</v>
      </c>
      <c r="L61" s="13">
        <f t="shared" si="14"/>
        <v>1.3547325961946375E-7</v>
      </c>
      <c r="M61" s="13">
        <f t="shared" si="14"/>
        <v>1.9621171534788997E-8</v>
      </c>
      <c r="N61" s="13">
        <f t="shared" si="14"/>
        <v>5.4404112570598388E-6</v>
      </c>
      <c r="O61" s="13">
        <f t="shared" si="14"/>
        <v>6.500814371155103E-9</v>
      </c>
      <c r="P61" s="13">
        <f t="shared" si="14"/>
        <v>6.3737026877550915E-6</v>
      </c>
      <c r="Q61" s="13">
        <f t="shared" si="14"/>
        <v>5.6552514029175415E-8</v>
      </c>
      <c r="R61" s="13">
        <f t="shared" si="14"/>
        <v>1.3902518641980422E-6</v>
      </c>
      <c r="S61" s="13">
        <f t="shared" si="14"/>
        <v>2.1105674983173195E-6</v>
      </c>
      <c r="T61" s="13">
        <f t="shared" si="14"/>
        <v>5.8451773245814988E-10</v>
      </c>
      <c r="U61" s="13">
        <f t="shared" si="14"/>
        <v>4.9387070636543115E-6</v>
      </c>
      <c r="V61" s="13">
        <f t="shared" si="14"/>
        <v>4.1863377843600888E-6</v>
      </c>
      <c r="W61" s="13">
        <f t="shared" si="14"/>
        <v>5.9290513387624736E-6</v>
      </c>
      <c r="X61" s="13">
        <f t="shared" si="14"/>
        <v>3.2505408547617628E-6</v>
      </c>
      <c r="Y61" s="13">
        <f t="shared" si="14"/>
        <v>3.8132073120526145E-8</v>
      </c>
      <c r="Z61" s="13">
        <f t="shared" si="14"/>
        <v>2.7628137578791659E-6</v>
      </c>
      <c r="AA61" s="13">
        <f t="shared" si="14"/>
        <v>1.2759898481483188E-6</v>
      </c>
      <c r="AB61" s="13">
        <f t="shared" si="14"/>
        <v>3.9987357205105076E-7</v>
      </c>
      <c r="AC61" s="13">
        <f t="shared" si="14"/>
        <v>4.3752572412639958E-7</v>
      </c>
      <c r="AD61" s="14">
        <f t="shared" si="14"/>
        <v>1.208136846221845E-3</v>
      </c>
      <c r="AE61" s="13">
        <f t="shared" si="14"/>
        <v>3.4095397799710582E-7</v>
      </c>
      <c r="AF61" s="13">
        <f t="shared" si="14"/>
        <v>1.1394661471758648E-7</v>
      </c>
      <c r="AG61" s="13">
        <f t="shared" si="14"/>
        <v>2.0212208993499519E-7</v>
      </c>
      <c r="AH61" s="13">
        <f t="shared" si="14"/>
        <v>1.9151527663432498E-6</v>
      </c>
      <c r="AI61" s="13">
        <f t="shared" si="14"/>
        <v>2.2413973769382337E-7</v>
      </c>
      <c r="AJ61" s="13">
        <f t="shared" si="14"/>
        <v>5.9938292016401535E-7</v>
      </c>
      <c r="AK61" s="13">
        <f t="shared" si="14"/>
        <v>2.6737267888815393E-7</v>
      </c>
      <c r="AL61" s="13">
        <f t="shared" si="14"/>
        <v>1.1982572716102088E-6</v>
      </c>
      <c r="AM61" s="15">
        <f t="shared" si="14"/>
        <v>2.0433534240919105E-6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2.160949026975223E-6</v>
      </c>
      <c r="E62" s="13">
        <f t="shared" si="15"/>
        <v>1.5797377742347138E-5</v>
      </c>
      <c r="F62" s="13">
        <f t="shared" si="15"/>
        <v>1.1815036781509638E-6</v>
      </c>
      <c r="G62" s="13">
        <f t="shared" si="15"/>
        <v>1.7511537811697808E-6</v>
      </c>
      <c r="H62" s="13">
        <f t="shared" si="15"/>
        <v>9.9571753042431996E-6</v>
      </c>
      <c r="I62" s="13">
        <f t="shared" si="15"/>
        <v>1.8198518937508346E-5</v>
      </c>
      <c r="J62" s="13">
        <f t="shared" si="15"/>
        <v>3.5143212198663249E-6</v>
      </c>
      <c r="K62" s="13">
        <f t="shared" si="15"/>
        <v>1.2655926331220451E-5</v>
      </c>
      <c r="L62" s="13">
        <f t="shared" si="15"/>
        <v>1.2231715629376032E-6</v>
      </c>
      <c r="M62" s="13">
        <f t="shared" si="15"/>
        <v>1.7683916801674633E-7</v>
      </c>
      <c r="N62" s="13">
        <f t="shared" si="15"/>
        <v>3.7025094386649733E-5</v>
      </c>
      <c r="O62" s="13">
        <f t="shared" si="15"/>
        <v>3.2700611952665731E-7</v>
      </c>
      <c r="P62" s="13">
        <f t="shared" si="15"/>
        <v>1.8369311758806088E-5</v>
      </c>
      <c r="Q62" s="13">
        <f t="shared" si="15"/>
        <v>1.5394686732608934E-6</v>
      </c>
      <c r="R62" s="13">
        <f t="shared" si="15"/>
        <v>1.1113329548211553E-5</v>
      </c>
      <c r="S62" s="13">
        <f t="shared" si="15"/>
        <v>1.1035645416880666E-5</v>
      </c>
      <c r="T62" s="14">
        <f t="shared" si="15"/>
        <v>1.0775106774225152E-2</v>
      </c>
      <c r="U62" s="13">
        <f t="shared" si="15"/>
        <v>3.6749302781068945E-5</v>
      </c>
      <c r="V62" s="13">
        <f t="shared" si="15"/>
        <v>3.3972562702104428E-5</v>
      </c>
      <c r="W62" s="13">
        <f t="shared" si="15"/>
        <v>1.144805499190355E-6</v>
      </c>
      <c r="X62" s="13">
        <f t="shared" si="15"/>
        <v>1.046191519772574E-5</v>
      </c>
      <c r="Y62" s="13">
        <f t="shared" si="15"/>
        <v>9.680446321211186E-6</v>
      </c>
      <c r="Z62" s="13">
        <f t="shared" si="15"/>
        <v>2.3312155052559899E-6</v>
      </c>
      <c r="AA62" s="13">
        <f t="shared" si="15"/>
        <v>3.3080743291760076E-6</v>
      </c>
      <c r="AB62" s="13">
        <f t="shared" si="15"/>
        <v>7.7038632497467223E-6</v>
      </c>
      <c r="AC62" s="13">
        <f t="shared" si="15"/>
        <v>2.3530736376320183E-7</v>
      </c>
      <c r="AD62" s="13">
        <f t="shared" si="15"/>
        <v>4.7417452774752394E-9</v>
      </c>
      <c r="AE62" s="13">
        <f t="shared" si="15"/>
        <v>9.0493809740105859E-7</v>
      </c>
      <c r="AF62" s="13">
        <f t="shared" si="15"/>
        <v>6.0158551786559924E-6</v>
      </c>
      <c r="AG62" s="13">
        <f t="shared" si="15"/>
        <v>3.8959566971659045E-6</v>
      </c>
      <c r="AH62" s="13">
        <f t="shared" si="15"/>
        <v>6.1469389648647024E-5</v>
      </c>
      <c r="AI62" s="13">
        <f t="shared" si="15"/>
        <v>2.8115748296702262E-6</v>
      </c>
      <c r="AJ62" s="13">
        <f t="shared" si="15"/>
        <v>1.4083457969238991E-6</v>
      </c>
      <c r="AK62" s="13">
        <f t="shared" si="15"/>
        <v>4.1456146516490473E-5</v>
      </c>
      <c r="AL62" s="13">
        <f t="shared" si="15"/>
        <v>1.0644509183337257E-5</v>
      </c>
      <c r="AM62" s="15">
        <f t="shared" si="15"/>
        <v>4.3401367280782861E-5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5.6655889566177816E-6</v>
      </c>
      <c r="E63" s="13">
        <f t="shared" si="16"/>
        <v>2.1399532857069139E-6</v>
      </c>
      <c r="F63" s="13">
        <f t="shared" si="16"/>
        <v>4.2739245844946039E-7</v>
      </c>
      <c r="G63" s="13">
        <f t="shared" si="16"/>
        <v>2.8586587938240252E-6</v>
      </c>
      <c r="H63" s="13">
        <f t="shared" si="16"/>
        <v>2.653181591783024E-6</v>
      </c>
      <c r="I63" s="13">
        <f t="shared" si="16"/>
        <v>9.2925295647522507E-8</v>
      </c>
      <c r="J63" s="13">
        <f t="shared" si="16"/>
        <v>8.8379774909381646E-6</v>
      </c>
      <c r="K63" s="13">
        <f t="shared" si="16"/>
        <v>8.0867568735137497E-9</v>
      </c>
      <c r="L63" s="13">
        <f t="shared" si="16"/>
        <v>1.3497953482646372E-8</v>
      </c>
      <c r="M63" s="13">
        <f t="shared" si="16"/>
        <v>1.596982234640037E-6</v>
      </c>
      <c r="N63" s="13">
        <f t="shared" si="16"/>
        <v>1.7147548148220873E-7</v>
      </c>
      <c r="O63" s="13">
        <f t="shared" si="16"/>
        <v>1.2213754666809679E-6</v>
      </c>
      <c r="P63" s="13">
        <f t="shared" si="16"/>
        <v>5.1183977548648351E-6</v>
      </c>
      <c r="Q63" s="13">
        <f t="shared" si="16"/>
        <v>2.0092373559857395E-6</v>
      </c>
      <c r="R63" s="13">
        <f t="shared" si="16"/>
        <v>5.7779350068017553E-9</v>
      </c>
      <c r="S63" s="13">
        <f t="shared" si="16"/>
        <v>1.0285693708190017E-7</v>
      </c>
      <c r="T63" s="13">
        <f t="shared" si="16"/>
        <v>3.9185496641202326E-7</v>
      </c>
      <c r="U63" s="13">
        <f t="shared" si="16"/>
        <v>1.4358795743884133E-5</v>
      </c>
      <c r="V63" s="13">
        <f t="shared" si="16"/>
        <v>9.8202070096860814E-6</v>
      </c>
      <c r="W63" s="14">
        <f t="shared" si="16"/>
        <v>3.7352557747141282E-3</v>
      </c>
      <c r="X63" s="13">
        <f t="shared" si="16"/>
        <v>7.3161432454776666E-10</v>
      </c>
      <c r="Y63" s="13">
        <f t="shared" si="16"/>
        <v>1.2918383022874886E-7</v>
      </c>
      <c r="Z63" s="13">
        <f t="shared" si="16"/>
        <v>1.2091152693276271E-6</v>
      </c>
      <c r="AA63" s="13">
        <f t="shared" si="16"/>
        <v>3.5707646901544262E-6</v>
      </c>
      <c r="AB63" s="13">
        <f t="shared" si="16"/>
        <v>2.1657593650197373E-5</v>
      </c>
      <c r="AC63" s="13">
        <f t="shared" si="16"/>
        <v>4.1192614783265193E-7</v>
      </c>
      <c r="AD63" s="13">
        <f t="shared" si="16"/>
        <v>1.8259409086853892E-5</v>
      </c>
      <c r="AE63" s="13">
        <f t="shared" si="16"/>
        <v>3.1429178144155049E-6</v>
      </c>
      <c r="AF63" s="13">
        <f t="shared" si="16"/>
        <v>1.5637242320111733E-5</v>
      </c>
      <c r="AG63" s="13">
        <f t="shared" si="16"/>
        <v>4.7196215679441837E-7</v>
      </c>
      <c r="AH63" s="13">
        <f t="shared" si="16"/>
        <v>4.0396514299422042E-8</v>
      </c>
      <c r="AI63" s="13">
        <f t="shared" si="16"/>
        <v>3.7571424380479886E-6</v>
      </c>
      <c r="AJ63" s="13">
        <f t="shared" si="16"/>
        <v>1.7579279200831799E-5</v>
      </c>
      <c r="AK63" s="13">
        <f t="shared" si="16"/>
        <v>5.8905855944296888E-6</v>
      </c>
      <c r="AL63" s="13">
        <f t="shared" si="16"/>
        <v>2.4082784062933823E-6</v>
      </c>
      <c r="AM63" s="15">
        <f t="shared" si="16"/>
        <v>1.0490396255071584E-5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2.6025880870513093E-8</v>
      </c>
      <c r="E64" s="13">
        <f t="shared" si="17"/>
        <v>2.7444903084978188E-5</v>
      </c>
      <c r="F64" s="13">
        <f t="shared" si="17"/>
        <v>1.3967649911212926E-5</v>
      </c>
      <c r="G64" s="13">
        <f t="shared" si="17"/>
        <v>1.3599613125537469E-6</v>
      </c>
      <c r="H64" s="13">
        <f t="shared" si="17"/>
        <v>2.0340936159179753E-5</v>
      </c>
      <c r="I64" s="13">
        <f t="shared" si="17"/>
        <v>1.6771603428794937E-6</v>
      </c>
      <c r="J64" s="13">
        <f t="shared" si="17"/>
        <v>2.2272723938000167E-4</v>
      </c>
      <c r="K64" s="14">
        <f t="shared" si="17"/>
        <v>2.0584214783999997E-2</v>
      </c>
      <c r="L64" s="13">
        <f t="shared" si="17"/>
        <v>1.2880882392111817E-5</v>
      </c>
      <c r="M64" s="13">
        <f t="shared" si="17"/>
        <v>1.0614369389948929E-4</v>
      </c>
      <c r="N64" s="13">
        <f t="shared" si="17"/>
        <v>3.2737204825669157E-5</v>
      </c>
      <c r="O64" s="13">
        <f t="shared" si="17"/>
        <v>5.6663330000654389E-6</v>
      </c>
      <c r="P64" s="13">
        <f t="shared" si="17"/>
        <v>1.9628453518992245E-6</v>
      </c>
      <c r="Q64" s="13">
        <f t="shared" si="17"/>
        <v>1.1005653697309388E-5</v>
      </c>
      <c r="R64" s="13">
        <f t="shared" si="17"/>
        <v>1.8849081910193413E-5</v>
      </c>
      <c r="S64" s="13">
        <f t="shared" si="17"/>
        <v>3.7020440366116952E-5</v>
      </c>
      <c r="T64" s="13">
        <f t="shared" si="17"/>
        <v>2.3652720507048979E-5</v>
      </c>
      <c r="U64" s="13">
        <f t="shared" si="17"/>
        <v>7.8664089112590751E-5</v>
      </c>
      <c r="V64" s="13">
        <f t="shared" si="17"/>
        <v>2.697968046561208E-5</v>
      </c>
      <c r="W64" s="13">
        <f t="shared" si="17"/>
        <v>4.8522180187876712E-8</v>
      </c>
      <c r="X64" s="13">
        <f t="shared" si="17"/>
        <v>1.8747191379779136E-5</v>
      </c>
      <c r="Y64" s="13">
        <f t="shared" si="17"/>
        <v>3.2400061334986626E-7</v>
      </c>
      <c r="Z64" s="13">
        <f t="shared" si="17"/>
        <v>1.2007974581215858E-5</v>
      </c>
      <c r="AA64" s="13">
        <f t="shared" si="17"/>
        <v>1.3218767824246339E-4</v>
      </c>
      <c r="AB64" s="13">
        <f t="shared" si="17"/>
        <v>9.8019715040043481E-7</v>
      </c>
      <c r="AC64" s="13">
        <f t="shared" si="17"/>
        <v>7.6767320861869957E-5</v>
      </c>
      <c r="AD64" s="13">
        <f t="shared" si="17"/>
        <v>1.2335695448977849E-5</v>
      </c>
      <c r="AE64" s="13">
        <f t="shared" si="17"/>
        <v>1.0257370877103961E-6</v>
      </c>
      <c r="AF64" s="13">
        <f t="shared" si="17"/>
        <v>6.3651649460995282E-6</v>
      </c>
      <c r="AG64" s="13">
        <f t="shared" si="17"/>
        <v>2.3494644780126443E-6</v>
      </c>
      <c r="AH64" s="13">
        <f t="shared" si="17"/>
        <v>3.6765034212636207E-6</v>
      </c>
      <c r="AI64" s="13">
        <f t="shared" si="17"/>
        <v>7.3234587236501476E-8</v>
      </c>
      <c r="AJ64" s="13">
        <f t="shared" si="17"/>
        <v>3.6243785266007667E-5</v>
      </c>
      <c r="AK64" s="13">
        <f t="shared" si="17"/>
        <v>1.1322886621558121E-5</v>
      </c>
      <c r="AL64" s="13">
        <f t="shared" si="17"/>
        <v>5.1287070496512238E-5</v>
      </c>
      <c r="AM64" s="15">
        <f t="shared" si="17"/>
        <v>2.601786848258126E-5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3.4444669285408548E-6</v>
      </c>
      <c r="E65" s="13">
        <f t="shared" si="18"/>
        <v>3.5576099088726553E-6</v>
      </c>
      <c r="F65" s="13">
        <f t="shared" si="18"/>
        <v>3.0464228019784664E-6</v>
      </c>
      <c r="G65" s="13">
        <f t="shared" si="18"/>
        <v>1.7837687787926627E-7</v>
      </c>
      <c r="H65" s="13">
        <f t="shared" si="18"/>
        <v>1.1873812475779112E-5</v>
      </c>
      <c r="I65" s="13">
        <f t="shared" si="18"/>
        <v>1.2642996840213032E-8</v>
      </c>
      <c r="J65" s="13">
        <f t="shared" si="18"/>
        <v>5.9330385080974177E-5</v>
      </c>
      <c r="K65" s="13">
        <f t="shared" si="18"/>
        <v>1.8983690951208207E-5</v>
      </c>
      <c r="L65" s="13">
        <f t="shared" si="18"/>
        <v>3.0139639251583293E-6</v>
      </c>
      <c r="M65" s="13">
        <f t="shared" si="18"/>
        <v>1.788131292685434E-6</v>
      </c>
      <c r="N65" s="13">
        <f t="shared" si="18"/>
        <v>6.4301849131285267E-6</v>
      </c>
      <c r="O65" s="13">
        <f t="shared" si="18"/>
        <v>1.4785116115572118E-5</v>
      </c>
      <c r="P65" s="13">
        <f t="shared" si="18"/>
        <v>4.3767993957005469E-7</v>
      </c>
      <c r="Q65" s="13">
        <f t="shared" si="18"/>
        <v>5.0499607106814489E-6</v>
      </c>
      <c r="R65" s="13">
        <f t="shared" si="18"/>
        <v>3.5350874708540861E-6</v>
      </c>
      <c r="S65" s="13">
        <f t="shared" si="18"/>
        <v>1.0431730347353053E-7</v>
      </c>
      <c r="T65" s="13">
        <f t="shared" si="18"/>
        <v>1.0775744767823836E-7</v>
      </c>
      <c r="U65" s="13">
        <f t="shared" si="18"/>
        <v>5.3951374616784036E-6</v>
      </c>
      <c r="V65" s="13">
        <f t="shared" si="18"/>
        <v>1.9524587727047724E-8</v>
      </c>
      <c r="W65" s="13">
        <f t="shared" si="18"/>
        <v>5.5702784160886444E-7</v>
      </c>
      <c r="X65" s="13">
        <f t="shared" si="18"/>
        <v>1.5981408813737611E-5</v>
      </c>
      <c r="Y65" s="13">
        <f t="shared" si="18"/>
        <v>2.4100695801130969E-6</v>
      </c>
      <c r="Z65" s="13">
        <f t="shared" si="18"/>
        <v>1.2219966695382339E-5</v>
      </c>
      <c r="AA65" s="13">
        <f t="shared" si="18"/>
        <v>8.1064126689175353E-7</v>
      </c>
      <c r="AB65" s="13">
        <f t="shared" si="18"/>
        <v>5.4435094571506638E-6</v>
      </c>
      <c r="AC65" s="14">
        <f t="shared" si="18"/>
        <v>5.0699713622674005E-3</v>
      </c>
      <c r="AD65" s="13">
        <f t="shared" si="18"/>
        <v>1.8007995519805992E-6</v>
      </c>
      <c r="AE65" s="13">
        <f t="shared" si="18"/>
        <v>1.3632044709417217E-6</v>
      </c>
      <c r="AF65" s="13">
        <f t="shared" si="18"/>
        <v>5.9295652693784595E-6</v>
      </c>
      <c r="AG65" s="13">
        <f t="shared" si="18"/>
        <v>1.3891996308806994E-5</v>
      </c>
      <c r="AH65" s="13">
        <f t="shared" si="18"/>
        <v>4.9724119722099514E-6</v>
      </c>
      <c r="AI65" s="13">
        <f t="shared" si="18"/>
        <v>5.4882882042493881E-6</v>
      </c>
      <c r="AJ65" s="13">
        <f t="shared" si="18"/>
        <v>1.1931951737575211E-5</v>
      </c>
      <c r="AK65" s="13">
        <f t="shared" si="18"/>
        <v>9.1558297190414398E-6</v>
      </c>
      <c r="AL65" s="13">
        <f t="shared" si="18"/>
        <v>1.6746018377817059E-7</v>
      </c>
      <c r="AM65" s="15">
        <f t="shared" si="18"/>
        <v>1.0962193453381067E-5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8.1214981747967547E-8</v>
      </c>
      <c r="E66" s="13">
        <f t="shared" si="19"/>
        <v>9.054177313887198E-10</v>
      </c>
      <c r="F66" s="13">
        <f t="shared" si="19"/>
        <v>1.5480437488649292E-7</v>
      </c>
      <c r="G66" s="13">
        <f t="shared" si="19"/>
        <v>2.1693812618218562E-8</v>
      </c>
      <c r="H66" s="13">
        <f t="shared" si="19"/>
        <v>1.3239691023686312E-8</v>
      </c>
      <c r="I66" s="13">
        <f t="shared" si="19"/>
        <v>9.7173237232675E-10</v>
      </c>
      <c r="J66" s="13">
        <f t="shared" si="19"/>
        <v>4.3106523496850747E-8</v>
      </c>
      <c r="K66" s="13">
        <f t="shared" si="19"/>
        <v>3.1927537762928214E-9</v>
      </c>
      <c r="L66" s="13">
        <f t="shared" si="19"/>
        <v>3.1988505067728433E-9</v>
      </c>
      <c r="M66" s="13">
        <f t="shared" si="19"/>
        <v>5.3149413549795846E-9</v>
      </c>
      <c r="N66" s="13">
        <f t="shared" si="19"/>
        <v>1.299496008151613E-8</v>
      </c>
      <c r="O66" s="13">
        <f t="shared" si="19"/>
        <v>2.2382676928945471E-9</v>
      </c>
      <c r="P66" s="13">
        <f t="shared" si="19"/>
        <v>8.4240839604717724E-8</v>
      </c>
      <c r="Q66" s="13">
        <f t="shared" si="19"/>
        <v>7.685639225062289E-8</v>
      </c>
      <c r="R66" s="13">
        <f t="shared" si="19"/>
        <v>2.8607942898174509E-7</v>
      </c>
      <c r="S66" s="13">
        <f t="shared" si="19"/>
        <v>3.0625962884347947E-9</v>
      </c>
      <c r="T66" s="13">
        <f t="shared" si="19"/>
        <v>9.7331475103850202E-9</v>
      </c>
      <c r="U66" s="13">
        <f t="shared" si="19"/>
        <v>5.2495898936222901E-9</v>
      </c>
      <c r="V66" s="13">
        <f t="shared" si="19"/>
        <v>5.3340586743056341E-9</v>
      </c>
      <c r="W66" s="13">
        <f t="shared" si="19"/>
        <v>3.4360471869104945E-9</v>
      </c>
      <c r="X66" s="13">
        <f t="shared" si="19"/>
        <v>2.1621657584223108E-8</v>
      </c>
      <c r="Y66" s="13">
        <f t="shared" si="19"/>
        <v>1.656779211195431E-11</v>
      </c>
      <c r="Z66" s="13">
        <f t="shared" si="19"/>
        <v>1.0958110310235624E-8</v>
      </c>
      <c r="AA66" s="13">
        <f t="shared" si="19"/>
        <v>8.2772771518210812E-9</v>
      </c>
      <c r="AB66" s="13">
        <f t="shared" si="19"/>
        <v>9.6361478574313023E-9</v>
      </c>
      <c r="AC66" s="13">
        <f t="shared" si="19"/>
        <v>7.543709831606075E-8</v>
      </c>
      <c r="AD66" s="13">
        <f t="shared" si="19"/>
        <v>4.5419539227083549E-9</v>
      </c>
      <c r="AE66" s="13">
        <f t="shared" si="19"/>
        <v>2.1522913281382799E-8</v>
      </c>
      <c r="AF66" s="13">
        <f t="shared" si="19"/>
        <v>1.0320351302447373E-8</v>
      </c>
      <c r="AG66" s="14">
        <f t="shared" si="19"/>
        <v>2.7255050055181729E-5</v>
      </c>
      <c r="AH66" s="13">
        <f t="shared" si="19"/>
        <v>1.6300058564152585E-8</v>
      </c>
      <c r="AI66" s="13">
        <f t="shared" si="19"/>
        <v>2.1901166090274524E-8</v>
      </c>
      <c r="AJ66" s="13">
        <f t="shared" si="19"/>
        <v>1.2025839822000922E-7</v>
      </c>
      <c r="AK66" s="13">
        <f t="shared" si="19"/>
        <v>4.9426606126567057E-12</v>
      </c>
      <c r="AL66" s="13">
        <f t="shared" si="19"/>
        <v>2.0033207123851541E-8</v>
      </c>
      <c r="AM66" s="15">
        <f t="shared" si="19"/>
        <v>2.5815488255608695E-10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1.3692254260842159E-7</v>
      </c>
      <c r="E67" s="13">
        <f t="shared" si="20"/>
        <v>1.6787335339250296E-7</v>
      </c>
      <c r="F67" s="13">
        <f t="shared" si="20"/>
        <v>4.6377165142137411E-9</v>
      </c>
      <c r="G67" s="13">
        <f t="shared" si="20"/>
        <v>2.7934544629387929E-9</v>
      </c>
      <c r="H67" s="13">
        <f t="shared" si="20"/>
        <v>3.9156272779191402E-8</v>
      </c>
      <c r="I67" s="13">
        <f t="shared" si="20"/>
        <v>1.4325805956703252E-7</v>
      </c>
      <c r="J67" s="13">
        <f t="shared" si="20"/>
        <v>1.750163764036878E-7</v>
      </c>
      <c r="K67" s="13">
        <f t="shared" si="20"/>
        <v>4.6901485515180212E-8</v>
      </c>
      <c r="L67" s="13">
        <f t="shared" si="20"/>
        <v>2.7324644851698641E-10</v>
      </c>
      <c r="M67" s="13">
        <f t="shared" si="20"/>
        <v>2.9921962266966028E-7</v>
      </c>
      <c r="N67" s="13">
        <f t="shared" si="20"/>
        <v>1.1010638382672562E-7</v>
      </c>
      <c r="O67" s="13">
        <f t="shared" si="20"/>
        <v>5.9649133188773256E-8</v>
      </c>
      <c r="P67" s="13">
        <f t="shared" si="20"/>
        <v>1.5832452455547724E-9</v>
      </c>
      <c r="Q67" s="14">
        <f t="shared" si="20"/>
        <v>8.6209032477165394E-5</v>
      </c>
      <c r="R67" s="13">
        <f t="shared" si="20"/>
        <v>6.2588116788651124E-8</v>
      </c>
      <c r="S67" s="13">
        <f t="shared" si="20"/>
        <v>6.3663832874881025E-7</v>
      </c>
      <c r="T67" s="13">
        <f t="shared" si="20"/>
        <v>1.226248836429023E-8</v>
      </c>
      <c r="U67" s="13">
        <f t="shared" si="20"/>
        <v>4.1414272815089704E-8</v>
      </c>
      <c r="V67" s="13">
        <f t="shared" si="20"/>
        <v>1.1223556725072471E-7</v>
      </c>
      <c r="W67" s="13">
        <f t="shared" si="20"/>
        <v>4.6605843782833945E-8</v>
      </c>
      <c r="X67" s="13">
        <f t="shared" si="20"/>
        <v>2.3807759747869109E-8</v>
      </c>
      <c r="Y67" s="13">
        <f t="shared" si="20"/>
        <v>6.7586528254354172E-9</v>
      </c>
      <c r="Z67" s="13">
        <f t="shared" si="20"/>
        <v>4.506100990250362E-9</v>
      </c>
      <c r="AA67" s="13">
        <f t="shared" si="20"/>
        <v>2.66524430798647E-8</v>
      </c>
      <c r="AB67" s="13">
        <f t="shared" si="20"/>
        <v>2.6467593500256422E-7</v>
      </c>
      <c r="AC67" s="13">
        <f t="shared" si="20"/>
        <v>8.7357998601374308E-8</v>
      </c>
      <c r="AD67" s="13">
        <f t="shared" si="20"/>
        <v>4.0126715182007218E-9</v>
      </c>
      <c r="AE67" s="13">
        <f t="shared" si="20"/>
        <v>4.4819003911911777E-8</v>
      </c>
      <c r="AF67" s="13">
        <f t="shared" si="20"/>
        <v>9.0106597719746694E-8</v>
      </c>
      <c r="AG67" s="13">
        <f t="shared" si="20"/>
        <v>2.4421574689115116E-7</v>
      </c>
      <c r="AH67" s="13">
        <f t="shared" si="20"/>
        <v>2.1333563682997675E-7</v>
      </c>
      <c r="AI67" s="13">
        <f t="shared" si="20"/>
        <v>1.1703124348419285E-7</v>
      </c>
      <c r="AJ67" s="13">
        <f t="shared" si="20"/>
        <v>7.6757594639277104E-9</v>
      </c>
      <c r="AK67" s="13">
        <f t="shared" si="20"/>
        <v>1.1963685589150875E-7</v>
      </c>
      <c r="AL67" s="13">
        <f t="shared" si="20"/>
        <v>1.7733192707716588E-7</v>
      </c>
      <c r="AM67" s="15">
        <f t="shared" si="20"/>
        <v>2.3151622194802156E-8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1.4811335296061734E-5</v>
      </c>
      <c r="E68" s="13">
        <f t="shared" si="21"/>
        <v>5.316617450931505E-7</v>
      </c>
      <c r="F68" s="13">
        <f t="shared" si="21"/>
        <v>2.0146728077707853E-6</v>
      </c>
      <c r="G68" s="13">
        <f t="shared" si="21"/>
        <v>4.6983251925169679E-7</v>
      </c>
      <c r="H68" s="13">
        <f t="shared" si="21"/>
        <v>7.791229741969882E-7</v>
      </c>
      <c r="I68" s="13">
        <f t="shared" si="21"/>
        <v>6.8147084752482879E-7</v>
      </c>
      <c r="J68" s="13">
        <f t="shared" si="21"/>
        <v>8.6391583564727913E-7</v>
      </c>
      <c r="K68" s="13">
        <f t="shared" si="21"/>
        <v>3.225843214826755E-7</v>
      </c>
      <c r="L68" s="13">
        <f t="shared" si="21"/>
        <v>2.9970191524279662E-7</v>
      </c>
      <c r="M68" s="13">
        <f t="shared" si="21"/>
        <v>3.8407470742766693E-7</v>
      </c>
      <c r="N68" s="13">
        <f t="shared" si="21"/>
        <v>1.2701860950728751E-6</v>
      </c>
      <c r="O68" s="13">
        <f t="shared" si="21"/>
        <v>2.992659260904979E-7</v>
      </c>
      <c r="P68" s="13">
        <f t="shared" si="21"/>
        <v>2.3426967747153041E-6</v>
      </c>
      <c r="Q68" s="13">
        <f t="shared" si="21"/>
        <v>4.3877653289986978E-6</v>
      </c>
      <c r="R68" s="13">
        <f t="shared" si="21"/>
        <v>1.2076197786269962E-7</v>
      </c>
      <c r="S68" s="13">
        <f t="shared" si="21"/>
        <v>7.170056217595619E-7</v>
      </c>
      <c r="T68" s="13">
        <f t="shared" si="21"/>
        <v>1.0089451427258406E-5</v>
      </c>
      <c r="U68" s="13">
        <f t="shared" si="21"/>
        <v>1.3770792605732344E-5</v>
      </c>
      <c r="V68" s="13">
        <f t="shared" si="21"/>
        <v>3.431731929996748E-7</v>
      </c>
      <c r="W68" s="13">
        <f t="shared" si="21"/>
        <v>1.8550526650957667E-8</v>
      </c>
      <c r="X68" s="13">
        <f t="shared" si="21"/>
        <v>6.0646925372765815E-7</v>
      </c>
      <c r="Y68" s="13">
        <f t="shared" si="21"/>
        <v>7.6530760499351084E-7</v>
      </c>
      <c r="Z68" s="13">
        <f t="shared" si="21"/>
        <v>2.9708598148001229E-6</v>
      </c>
      <c r="AA68" s="13">
        <f t="shared" si="21"/>
        <v>1.1923951104820997E-7</v>
      </c>
      <c r="AB68" s="13">
        <f t="shared" si="21"/>
        <v>5.1683016517852354E-7</v>
      </c>
      <c r="AC68" s="13">
        <f t="shared" si="21"/>
        <v>1.7567921753804264E-6</v>
      </c>
      <c r="AD68" s="13">
        <f t="shared" si="21"/>
        <v>2.8181461797668732E-6</v>
      </c>
      <c r="AE68" s="13">
        <f t="shared" si="21"/>
        <v>4.3755419247446164E-6</v>
      </c>
      <c r="AF68" s="13">
        <f t="shared" si="21"/>
        <v>1.4844897637179325E-7</v>
      </c>
      <c r="AG68" s="13">
        <f t="shared" si="21"/>
        <v>1.0623603810315138E-6</v>
      </c>
      <c r="AH68" s="14">
        <f t="shared" si="21"/>
        <v>1.775636072318234E-3</v>
      </c>
      <c r="AI68" s="13">
        <f t="shared" si="21"/>
        <v>1.3895626828211287E-6</v>
      </c>
      <c r="AJ68" s="13">
        <f t="shared" si="21"/>
        <v>1.3991280740335527E-6</v>
      </c>
      <c r="AK68" s="13">
        <f t="shared" si="21"/>
        <v>1.4143207925162126E-7</v>
      </c>
      <c r="AL68" s="13">
        <f t="shared" si="21"/>
        <v>1.4907720836447471E-11</v>
      </c>
      <c r="AM68" s="15">
        <f t="shared" si="21"/>
        <v>7.14543983586111E-7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6.2880759844870635E-6</v>
      </c>
      <c r="E69" s="13">
        <f t="shared" si="22"/>
        <v>4.8602953533325259E-6</v>
      </c>
      <c r="F69" s="13">
        <f t="shared" si="22"/>
        <v>1.2198279631590112E-6</v>
      </c>
      <c r="G69" s="13">
        <f t="shared" si="22"/>
        <v>2.6515754529547159E-5</v>
      </c>
      <c r="H69" s="13">
        <f t="shared" si="22"/>
        <v>4.5102476763255751E-6</v>
      </c>
      <c r="I69" s="13">
        <f t="shared" si="22"/>
        <v>1.7792254475546274E-6</v>
      </c>
      <c r="J69" s="13">
        <f t="shared" si="22"/>
        <v>4.7688832877937635E-7</v>
      </c>
      <c r="K69" s="13">
        <f t="shared" si="22"/>
        <v>3.2374533510793618E-7</v>
      </c>
      <c r="L69" s="13">
        <f t="shared" si="22"/>
        <v>2.6719840340084927E-6</v>
      </c>
      <c r="M69" s="13">
        <f t="shared" si="22"/>
        <v>8.1022222334736801E-6</v>
      </c>
      <c r="N69" s="13">
        <f t="shared" si="22"/>
        <v>1.9962875819472748E-5</v>
      </c>
      <c r="O69" s="13">
        <f t="shared" si="22"/>
        <v>2.208239242318875E-6</v>
      </c>
      <c r="P69" s="13">
        <f t="shared" si="22"/>
        <v>2.2712682572326466E-6</v>
      </c>
      <c r="Q69" s="13">
        <f t="shared" si="22"/>
        <v>2.055073786895821E-5</v>
      </c>
      <c r="R69" s="13">
        <f t="shared" si="22"/>
        <v>5.686638701893347E-7</v>
      </c>
      <c r="S69" s="13">
        <f t="shared" si="22"/>
        <v>2.5237842269612023E-5</v>
      </c>
      <c r="T69" s="13">
        <f t="shared" si="22"/>
        <v>4.7701098558868868E-6</v>
      </c>
      <c r="U69" s="13">
        <f t="shared" si="22"/>
        <v>7.2960265465654145E-6</v>
      </c>
      <c r="V69" s="13">
        <f t="shared" si="22"/>
        <v>1.3714767314253686E-6</v>
      </c>
      <c r="W69" s="13">
        <f t="shared" si="22"/>
        <v>3.9004978681488323E-5</v>
      </c>
      <c r="X69" s="13">
        <f t="shared" si="22"/>
        <v>1.1497706974576888E-5</v>
      </c>
      <c r="Y69" s="13">
        <f t="shared" si="22"/>
        <v>1.3440722324291796E-6</v>
      </c>
      <c r="Z69" s="13">
        <f t="shared" si="22"/>
        <v>1.6453066889410441E-6</v>
      </c>
      <c r="AA69" s="13">
        <f t="shared" si="22"/>
        <v>2.3659511135411294E-5</v>
      </c>
      <c r="AB69" s="14">
        <f t="shared" si="22"/>
        <v>6.7435033885593805E-3</v>
      </c>
      <c r="AC69" s="13">
        <f t="shared" si="22"/>
        <v>7.2831279725413227E-6</v>
      </c>
      <c r="AD69" s="13">
        <f t="shared" si="22"/>
        <v>2.2199080193369409E-6</v>
      </c>
      <c r="AE69" s="13">
        <f t="shared" si="22"/>
        <v>6.0452731458767679E-6</v>
      </c>
      <c r="AF69" s="13">
        <f t="shared" si="22"/>
        <v>2.5101415233471597E-6</v>
      </c>
      <c r="AG69" s="13">
        <f t="shared" si="22"/>
        <v>2.3821602283118466E-6</v>
      </c>
      <c r="AH69" s="13">
        <f t="shared" si="22"/>
        <v>1.9402227485260587E-6</v>
      </c>
      <c r="AI69" s="13">
        <f t="shared" si="22"/>
        <v>1.9960040127798689E-6</v>
      </c>
      <c r="AJ69" s="13">
        <f t="shared" si="22"/>
        <v>5.3682469679949922E-6</v>
      </c>
      <c r="AK69" s="13">
        <f t="shared" si="22"/>
        <v>2.5004257892674859E-6</v>
      </c>
      <c r="AL69" s="13">
        <f t="shared" si="22"/>
        <v>7.5753267181913429E-6</v>
      </c>
      <c r="AM69" s="15">
        <f t="shared" si="22"/>
        <v>3.8555674723901546E-5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3.6621420796655548E-6</v>
      </c>
      <c r="E70" s="13">
        <f t="shared" si="23"/>
        <v>6.7888554416479031E-6</v>
      </c>
      <c r="F70" s="13">
        <f t="shared" si="23"/>
        <v>3.3354351807855787E-7</v>
      </c>
      <c r="G70" s="13">
        <f t="shared" si="23"/>
        <v>1.1528322322926286E-7</v>
      </c>
      <c r="H70" s="13">
        <f t="shared" si="23"/>
        <v>1.6978873005413934E-6</v>
      </c>
      <c r="I70" s="13">
        <f t="shared" si="23"/>
        <v>4.167683409506514E-6</v>
      </c>
      <c r="J70" s="13">
        <f t="shared" si="23"/>
        <v>2.5876671806877397E-6</v>
      </c>
      <c r="K70" s="13">
        <f t="shared" si="23"/>
        <v>1.081773901140684E-6</v>
      </c>
      <c r="L70" s="13">
        <f t="shared" si="23"/>
        <v>9.594586109888939E-7</v>
      </c>
      <c r="M70" s="13">
        <f t="shared" si="23"/>
        <v>7.6942032226494526E-7</v>
      </c>
      <c r="N70" s="13">
        <f t="shared" si="23"/>
        <v>1.3760192231302814E-8</v>
      </c>
      <c r="O70" s="13">
        <f t="shared" si="23"/>
        <v>9.0713234008015183E-7</v>
      </c>
      <c r="P70" s="13">
        <f t="shared" si="23"/>
        <v>6.0401700706094765E-7</v>
      </c>
      <c r="Q70" s="13">
        <f t="shared" si="23"/>
        <v>3.2256585981043744E-7</v>
      </c>
      <c r="R70" s="13">
        <f t="shared" si="23"/>
        <v>1.309417944569836E-9</v>
      </c>
      <c r="S70" s="13">
        <f t="shared" si="23"/>
        <v>1.3270991219283156E-6</v>
      </c>
      <c r="T70" s="13">
        <f t="shared" si="23"/>
        <v>1.130844662803493E-6</v>
      </c>
      <c r="U70" s="13">
        <f t="shared" si="23"/>
        <v>2.4323173294838454E-7</v>
      </c>
      <c r="V70" s="13">
        <f t="shared" si="23"/>
        <v>8.7422302242803371E-7</v>
      </c>
      <c r="W70" s="13">
        <f t="shared" si="23"/>
        <v>2.5682641159667459E-10</v>
      </c>
      <c r="X70" s="14">
        <f t="shared" si="23"/>
        <v>1.1654840536094915E-3</v>
      </c>
      <c r="Y70" s="13">
        <f t="shared" si="23"/>
        <v>1.152481336834339E-8</v>
      </c>
      <c r="Z70" s="13">
        <f t="shared" si="23"/>
        <v>6.9424611297327446E-7</v>
      </c>
      <c r="AA70" s="13">
        <f t="shared" si="23"/>
        <v>3.3642347338674877E-7</v>
      </c>
      <c r="AB70" s="13">
        <f t="shared" si="23"/>
        <v>2.0046284093327445E-6</v>
      </c>
      <c r="AC70" s="13">
        <f t="shared" si="23"/>
        <v>3.7440552457630742E-6</v>
      </c>
      <c r="AD70" s="13">
        <f t="shared" si="23"/>
        <v>3.1489131195989068E-6</v>
      </c>
      <c r="AE70" s="13">
        <f t="shared" si="23"/>
        <v>4.5402682392384768E-7</v>
      </c>
      <c r="AF70" s="13">
        <f t="shared" si="23"/>
        <v>5.1116249135567381E-8</v>
      </c>
      <c r="AG70" s="13">
        <f t="shared" si="23"/>
        <v>9.3089114292311038E-7</v>
      </c>
      <c r="AH70" s="13">
        <f t="shared" si="23"/>
        <v>4.0227449934210885E-7</v>
      </c>
      <c r="AI70" s="13">
        <f t="shared" si="23"/>
        <v>3.6779853755691769E-7</v>
      </c>
      <c r="AJ70" s="13">
        <f t="shared" si="23"/>
        <v>1.121413584735294E-6</v>
      </c>
      <c r="AK70" s="13">
        <f t="shared" si="23"/>
        <v>3.4668478178358882E-6</v>
      </c>
      <c r="AL70" s="13">
        <f t="shared" si="23"/>
        <v>2.2491423119333068E-7</v>
      </c>
      <c r="AM70" s="15">
        <f t="shared" si="23"/>
        <v>4.5559873978629033E-8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6.5354203999346324E-7</v>
      </c>
      <c r="E71" s="13">
        <f t="shared" si="24"/>
        <v>8.7947211395088563E-8</v>
      </c>
      <c r="F71" s="13">
        <f t="shared" si="24"/>
        <v>1.4058037643594461E-7</v>
      </c>
      <c r="G71" s="13">
        <f t="shared" si="24"/>
        <v>2.4192046724587678E-8</v>
      </c>
      <c r="H71" s="14">
        <f t="shared" si="24"/>
        <v>2.9201629172856126E-4</v>
      </c>
      <c r="I71" s="13">
        <f t="shared" si="24"/>
        <v>7.1427629745005288E-8</v>
      </c>
      <c r="J71" s="13">
        <f t="shared" si="24"/>
        <v>8.9309568774926467E-8</v>
      </c>
      <c r="K71" s="13">
        <f t="shared" si="24"/>
        <v>2.9353043610914989E-7</v>
      </c>
      <c r="L71" s="13">
        <f t="shared" si="24"/>
        <v>6.1341207341262682E-8</v>
      </c>
      <c r="M71" s="13">
        <f t="shared" si="24"/>
        <v>1.3575088898538384E-7</v>
      </c>
      <c r="N71" s="13">
        <f t="shared" si="24"/>
        <v>2.1416004882990679E-6</v>
      </c>
      <c r="O71" s="13">
        <f t="shared" si="24"/>
        <v>1.0359351253886949E-6</v>
      </c>
      <c r="P71" s="13">
        <f t="shared" si="24"/>
        <v>4.3287507451837058E-7</v>
      </c>
      <c r="Q71" s="13">
        <f t="shared" si="24"/>
        <v>1.3224200385529201E-7</v>
      </c>
      <c r="R71" s="13">
        <f t="shared" si="24"/>
        <v>1.1282355180912285E-7</v>
      </c>
      <c r="S71" s="13">
        <f t="shared" si="24"/>
        <v>7.4946031142194526E-9</v>
      </c>
      <c r="T71" s="13">
        <f t="shared" si="24"/>
        <v>2.6763703967122934E-7</v>
      </c>
      <c r="U71" s="13">
        <f t="shared" si="24"/>
        <v>1.124966407363419E-7</v>
      </c>
      <c r="V71" s="13">
        <f t="shared" si="24"/>
        <v>1.4239374688420298E-7</v>
      </c>
      <c r="W71" s="13">
        <f t="shared" si="24"/>
        <v>2.0764760409845149E-7</v>
      </c>
      <c r="X71" s="13">
        <f t="shared" si="24"/>
        <v>4.2216901874521446E-7</v>
      </c>
      <c r="Y71" s="13">
        <f t="shared" si="24"/>
        <v>1.4557385864618028E-7</v>
      </c>
      <c r="Z71" s="13">
        <f t="shared" si="24"/>
        <v>3.2116441687914789E-10</v>
      </c>
      <c r="AA71" s="13">
        <f t="shared" si="24"/>
        <v>6.9837138261190818E-8</v>
      </c>
      <c r="AB71" s="13">
        <f t="shared" si="24"/>
        <v>1.9559052787193733E-7</v>
      </c>
      <c r="AC71" s="13">
        <f t="shared" si="24"/>
        <v>6.9208549189666982E-7</v>
      </c>
      <c r="AD71" s="13">
        <f t="shared" si="24"/>
        <v>2.52607686735246E-8</v>
      </c>
      <c r="AE71" s="13">
        <f t="shared" si="24"/>
        <v>1.0207834262643101E-6</v>
      </c>
      <c r="AF71" s="13">
        <f t="shared" si="24"/>
        <v>1.1926778667560212E-6</v>
      </c>
      <c r="AG71" s="13">
        <f t="shared" si="24"/>
        <v>1.4157281611379415E-7</v>
      </c>
      <c r="AH71" s="13">
        <f t="shared" si="24"/>
        <v>1.2708602021554333E-7</v>
      </c>
      <c r="AI71" s="13">
        <f t="shared" si="24"/>
        <v>3.7503750205926038E-7</v>
      </c>
      <c r="AJ71" s="13">
        <f t="shared" si="24"/>
        <v>1.4923006658440375E-6</v>
      </c>
      <c r="AK71" s="13">
        <f t="shared" si="24"/>
        <v>7.8196249835849026E-8</v>
      </c>
      <c r="AL71" s="13">
        <f t="shared" si="24"/>
        <v>5.2409607944071816E-8</v>
      </c>
      <c r="AM71" s="15">
        <f t="shared" si="24"/>
        <v>3.5920889730496534E-7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7.8132743249165098E-6</v>
      </c>
      <c r="E72" s="13">
        <f t="shared" si="25"/>
        <v>6.8486374024703308E-8</v>
      </c>
      <c r="F72" s="13">
        <f t="shared" si="25"/>
        <v>2.3876559892486318E-8</v>
      </c>
      <c r="G72" s="14">
        <f t="shared" si="25"/>
        <v>2.4874160307935098E-3</v>
      </c>
      <c r="H72" s="13">
        <f t="shared" si="25"/>
        <v>2.0387712141404274E-7</v>
      </c>
      <c r="I72" s="13">
        <f t="shared" si="25"/>
        <v>7.721632959250818E-6</v>
      </c>
      <c r="J72" s="13">
        <f t="shared" si="25"/>
        <v>9.7990690425602374E-7</v>
      </c>
      <c r="K72" s="13">
        <f t="shared" si="25"/>
        <v>1.6718932945393653E-7</v>
      </c>
      <c r="L72" s="13">
        <f t="shared" si="25"/>
        <v>6.6959534719461986E-10</v>
      </c>
      <c r="M72" s="13">
        <f t="shared" si="25"/>
        <v>3.8519624022276433E-8</v>
      </c>
      <c r="N72" s="13">
        <f t="shared" si="25"/>
        <v>2.1812783990115919E-6</v>
      </c>
      <c r="O72" s="13">
        <f t="shared" si="25"/>
        <v>8.4227133891138399E-8</v>
      </c>
      <c r="P72" s="13">
        <f t="shared" si="25"/>
        <v>4.0612209661382377E-6</v>
      </c>
      <c r="Q72" s="13">
        <f t="shared" si="25"/>
        <v>8.0477744624234972E-8</v>
      </c>
      <c r="R72" s="13">
        <f t="shared" si="25"/>
        <v>4.916017051824295E-10</v>
      </c>
      <c r="S72" s="13">
        <f t="shared" si="25"/>
        <v>1.2967630442899502E-6</v>
      </c>
      <c r="T72" s="13">
        <f t="shared" si="25"/>
        <v>3.9793600545246837E-7</v>
      </c>
      <c r="U72" s="13">
        <f t="shared" si="25"/>
        <v>1.0096634873428709E-5</v>
      </c>
      <c r="V72" s="13">
        <f t="shared" si="25"/>
        <v>6.3249153245790329E-6</v>
      </c>
      <c r="W72" s="13">
        <f t="shared" si="25"/>
        <v>1.9083595344855199E-6</v>
      </c>
      <c r="X72" s="13">
        <f t="shared" si="25"/>
        <v>2.4442837228688286E-7</v>
      </c>
      <c r="Y72" s="13">
        <f t="shared" si="25"/>
        <v>1.9263280617058526E-5</v>
      </c>
      <c r="Z72" s="13">
        <f t="shared" si="25"/>
        <v>4.0216163447918265E-6</v>
      </c>
      <c r="AA72" s="13">
        <f t="shared" si="25"/>
        <v>1.4833237388491853E-5</v>
      </c>
      <c r="AB72" s="13">
        <f t="shared" si="25"/>
        <v>9.814194602977197E-6</v>
      </c>
      <c r="AC72" s="13">
        <f t="shared" si="25"/>
        <v>8.7274193901022301E-8</v>
      </c>
      <c r="AD72" s="13">
        <f t="shared" si="25"/>
        <v>2.5665279193110396E-7</v>
      </c>
      <c r="AE72" s="13">
        <f t="shared" si="25"/>
        <v>1.1946411818057976E-6</v>
      </c>
      <c r="AF72" s="13">
        <f t="shared" si="25"/>
        <v>1.5446235759731732E-6</v>
      </c>
      <c r="AG72" s="13">
        <f t="shared" si="25"/>
        <v>1.9797915603948325E-6</v>
      </c>
      <c r="AH72" s="13">
        <f t="shared" si="25"/>
        <v>6.5448471608314473E-7</v>
      </c>
      <c r="AI72" s="13">
        <f t="shared" si="25"/>
        <v>2.3849960329059309E-7</v>
      </c>
      <c r="AJ72" s="13">
        <f t="shared" si="25"/>
        <v>4.770109337184182E-6</v>
      </c>
      <c r="AK72" s="13">
        <f t="shared" si="25"/>
        <v>2.1480337100183358E-7</v>
      </c>
      <c r="AL72" s="13">
        <f t="shared" si="25"/>
        <v>5.3659332268643571E-7</v>
      </c>
      <c r="AM72" s="15">
        <f t="shared" si="25"/>
        <v>3.5687162095359064E-6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1.0279003616071004E-5</v>
      </c>
      <c r="E73" s="13">
        <f t="shared" si="26"/>
        <v>4.8253286331528524E-6</v>
      </c>
      <c r="F73" s="13">
        <f t="shared" si="26"/>
        <v>9.0244681742189444E-7</v>
      </c>
      <c r="G73" s="13">
        <f t="shared" si="26"/>
        <v>3.3967762697197603E-5</v>
      </c>
      <c r="H73" s="13">
        <f t="shared" si="26"/>
        <v>1.3578113249737799E-6</v>
      </c>
      <c r="I73" s="13">
        <f t="shared" si="26"/>
        <v>7.3221828904872146E-8</v>
      </c>
      <c r="J73" s="13">
        <f t="shared" si="26"/>
        <v>1.1506659825418366E-5</v>
      </c>
      <c r="K73" s="13">
        <f t="shared" si="26"/>
        <v>3.7032678608633236E-5</v>
      </c>
      <c r="L73" s="13">
        <f t="shared" si="26"/>
        <v>1.3400633002075289E-5</v>
      </c>
      <c r="M73" s="13">
        <f t="shared" si="26"/>
        <v>2.9951815058332562E-5</v>
      </c>
      <c r="N73" s="13">
        <f t="shared" si="26"/>
        <v>1.2250631987741365E-6</v>
      </c>
      <c r="O73" s="13">
        <f t="shared" si="26"/>
        <v>2.5098587092141489E-5</v>
      </c>
      <c r="P73" s="13">
        <f t="shared" si="26"/>
        <v>1.6918137242732038E-6</v>
      </c>
      <c r="Q73" s="13">
        <f t="shared" si="26"/>
        <v>1.7487407861265891E-6</v>
      </c>
      <c r="R73" s="13">
        <f t="shared" si="26"/>
        <v>1.2130330206624462E-5</v>
      </c>
      <c r="S73" s="13">
        <f t="shared" si="26"/>
        <v>2.4709502884864443E-7</v>
      </c>
      <c r="T73" s="13">
        <f t="shared" si="26"/>
        <v>1.7325524999942321E-6</v>
      </c>
      <c r="U73" s="13">
        <f t="shared" si="26"/>
        <v>4.4143737736378628E-7</v>
      </c>
      <c r="V73" s="13">
        <f t="shared" si="26"/>
        <v>1.5653056542524598E-7</v>
      </c>
      <c r="W73" s="13">
        <f t="shared" si="26"/>
        <v>5.4476643665340925E-6</v>
      </c>
      <c r="X73" s="13">
        <f t="shared" si="26"/>
        <v>1.630433693089128E-6</v>
      </c>
      <c r="Y73" s="13">
        <f t="shared" si="26"/>
        <v>1.1771756664747081E-6</v>
      </c>
      <c r="Z73" s="13">
        <f t="shared" si="26"/>
        <v>8.533176581433555E-8</v>
      </c>
      <c r="AA73" s="14">
        <f t="shared" si="26"/>
        <v>5.7114625548461478E-3</v>
      </c>
      <c r="AB73" s="13">
        <f t="shared" si="26"/>
        <v>2.003989262236198E-5</v>
      </c>
      <c r="AC73" s="13">
        <f t="shared" si="26"/>
        <v>9.1342131692011362E-7</v>
      </c>
      <c r="AD73" s="13">
        <f t="shared" si="26"/>
        <v>5.9917506290162244E-6</v>
      </c>
      <c r="AE73" s="13">
        <f t="shared" si="26"/>
        <v>1.2292903703854434E-7</v>
      </c>
      <c r="AF73" s="13">
        <f t="shared" si="26"/>
        <v>2.3530580948391498E-6</v>
      </c>
      <c r="AG73" s="13">
        <f t="shared" si="26"/>
        <v>1.7452157402169499E-6</v>
      </c>
      <c r="AH73" s="13">
        <f t="shared" si="26"/>
        <v>3.8516934362716384E-7</v>
      </c>
      <c r="AI73" s="13">
        <f t="shared" si="26"/>
        <v>2.221819015146307E-7</v>
      </c>
      <c r="AJ73" s="13">
        <f t="shared" si="26"/>
        <v>5.2407073868306369E-6</v>
      </c>
      <c r="AK73" s="13">
        <f t="shared" si="26"/>
        <v>6.4498134808340118E-6</v>
      </c>
      <c r="AL73" s="13">
        <f t="shared" si="26"/>
        <v>1.0393367227497216E-5</v>
      </c>
      <c r="AM73" s="15">
        <f t="shared" si="26"/>
        <v>1.1499905594549221E-7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2.8947004236676144E-6</v>
      </c>
      <c r="E74" s="13">
        <f t="shared" si="27"/>
        <v>1.113998663511942E-6</v>
      </c>
      <c r="F74" s="13">
        <f t="shared" si="27"/>
        <v>4.3763057766447908E-6</v>
      </c>
      <c r="G74" s="13">
        <f t="shared" si="27"/>
        <v>1.020625510981758E-6</v>
      </c>
      <c r="H74" s="13">
        <f t="shared" si="27"/>
        <v>8.5352913838175588E-6</v>
      </c>
      <c r="I74" s="13">
        <f t="shared" si="27"/>
        <v>1.7395050810279675E-8</v>
      </c>
      <c r="J74" s="13">
        <f t="shared" si="27"/>
        <v>9.0803692448995576E-7</v>
      </c>
      <c r="K74" s="13">
        <f t="shared" si="27"/>
        <v>1.8793977340448536E-6</v>
      </c>
      <c r="L74" s="13">
        <f t="shared" si="27"/>
        <v>2.1339520445511473E-6</v>
      </c>
      <c r="M74" s="13">
        <f t="shared" si="27"/>
        <v>7.4785719142928318E-8</v>
      </c>
      <c r="N74" s="14">
        <f t="shared" si="27"/>
        <v>1.1757481416207131E-3</v>
      </c>
      <c r="O74" s="13">
        <f t="shared" si="27"/>
        <v>3.2685008191693751E-6</v>
      </c>
      <c r="P74" s="13">
        <f t="shared" si="27"/>
        <v>4.6175305719018404E-11</v>
      </c>
      <c r="Q74" s="13">
        <f t="shared" si="27"/>
        <v>1.4836272228311669E-6</v>
      </c>
      <c r="R74" s="13">
        <f t="shared" si="27"/>
        <v>3.72874389684288E-9</v>
      </c>
      <c r="S74" s="13">
        <f t="shared" si="27"/>
        <v>9.3963777143573363E-7</v>
      </c>
      <c r="T74" s="13">
        <f t="shared" si="27"/>
        <v>3.9713792791060262E-6</v>
      </c>
      <c r="U74" s="13">
        <f t="shared" si="27"/>
        <v>7.7449992860822928E-7</v>
      </c>
      <c r="V74" s="13">
        <f t="shared" si="27"/>
        <v>1.634570344891549E-6</v>
      </c>
      <c r="W74" s="13">
        <f t="shared" si="27"/>
        <v>5.3380204692093308E-8</v>
      </c>
      <c r="X74" s="13">
        <f t="shared" si="27"/>
        <v>1.3889585782214504E-8</v>
      </c>
      <c r="Y74" s="13">
        <f t="shared" si="27"/>
        <v>5.2870537537323879E-8</v>
      </c>
      <c r="Z74" s="13">
        <f t="shared" si="27"/>
        <v>2.9848810264173177E-7</v>
      </c>
      <c r="AA74" s="13">
        <f t="shared" si="27"/>
        <v>2.5116464981381291E-7</v>
      </c>
      <c r="AB74" s="13">
        <f t="shared" si="27"/>
        <v>3.4496432913767086E-6</v>
      </c>
      <c r="AC74" s="13">
        <f t="shared" si="27"/>
        <v>1.4955572976123404E-6</v>
      </c>
      <c r="AD74" s="13">
        <f t="shared" si="27"/>
        <v>5.2225732400900871E-6</v>
      </c>
      <c r="AE74" s="13">
        <f t="shared" si="27"/>
        <v>1.7810461764368824E-7</v>
      </c>
      <c r="AF74" s="13">
        <f t="shared" si="27"/>
        <v>1.2288669061780302E-6</v>
      </c>
      <c r="AG74" s="13">
        <f t="shared" si="27"/>
        <v>5.5552962865115269E-7</v>
      </c>
      <c r="AH74" s="13">
        <f t="shared" si="27"/>
        <v>8.288314603377764E-7</v>
      </c>
      <c r="AI74" s="13">
        <f t="shared" si="27"/>
        <v>9.2362252568160072E-8</v>
      </c>
      <c r="AJ74" s="13">
        <f t="shared" si="27"/>
        <v>5.877791814580603E-6</v>
      </c>
      <c r="AK74" s="13">
        <f t="shared" si="27"/>
        <v>3.0403838220017541E-10</v>
      </c>
      <c r="AL74" s="13">
        <f t="shared" si="27"/>
        <v>6.3415422268875358E-7</v>
      </c>
      <c r="AM74" s="15">
        <f t="shared" si="27"/>
        <v>1.6941682403706588E-7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2.7105398919783545E-6</v>
      </c>
      <c r="E75" s="13">
        <f t="shared" si="28"/>
        <v>2.996087119870439E-6</v>
      </c>
      <c r="F75" s="13">
        <f t="shared" si="28"/>
        <v>2.1947033318128258E-6</v>
      </c>
      <c r="G75" s="13">
        <f t="shared" si="28"/>
        <v>1.0188919581262877E-9</v>
      </c>
      <c r="H75" s="13">
        <f t="shared" si="28"/>
        <v>2.4010421505608262E-6</v>
      </c>
      <c r="I75" s="13">
        <f t="shared" si="28"/>
        <v>2.6992203476549895E-6</v>
      </c>
      <c r="J75" s="13">
        <f t="shared" si="28"/>
        <v>2.4859929960350019E-5</v>
      </c>
      <c r="K75" s="13">
        <f t="shared" si="28"/>
        <v>5.7752102726564024E-6</v>
      </c>
      <c r="L75" s="13">
        <f t="shared" si="28"/>
        <v>7.5388046107254059E-6</v>
      </c>
      <c r="M75" s="13">
        <f t="shared" si="28"/>
        <v>1.3867668888963768E-6</v>
      </c>
      <c r="N75" s="13">
        <f t="shared" si="28"/>
        <v>1.9890503197615241E-8</v>
      </c>
      <c r="O75" s="13">
        <f t="shared" si="28"/>
        <v>3.9895621946247145E-6</v>
      </c>
      <c r="P75" s="13">
        <f t="shared" si="28"/>
        <v>2.4550767100582259E-8</v>
      </c>
      <c r="Q75" s="13">
        <f t="shared" si="28"/>
        <v>4.462046341837858E-6</v>
      </c>
      <c r="R75" s="14">
        <f t="shared" si="28"/>
        <v>6.3593518334833536E-3</v>
      </c>
      <c r="S75" s="13">
        <f t="shared" si="28"/>
        <v>1.4842885450574975E-5</v>
      </c>
      <c r="T75" s="13">
        <f t="shared" si="28"/>
        <v>6.3453160525892607E-6</v>
      </c>
      <c r="U75" s="13">
        <f t="shared" si="28"/>
        <v>1.5930019249632909E-5</v>
      </c>
      <c r="V75" s="13">
        <f t="shared" si="28"/>
        <v>1.3677924237676041E-5</v>
      </c>
      <c r="W75" s="13">
        <f t="shared" si="28"/>
        <v>9.4967263444073841E-9</v>
      </c>
      <c r="X75" s="13">
        <f t="shared" si="28"/>
        <v>6.26245418295631E-9</v>
      </c>
      <c r="Y75" s="13">
        <f t="shared" si="28"/>
        <v>1.372790619383197E-5</v>
      </c>
      <c r="Z75" s="13">
        <f t="shared" si="28"/>
        <v>1.8430258715152073E-5</v>
      </c>
      <c r="AA75" s="13">
        <f t="shared" si="28"/>
        <v>1.3207581200121588E-5</v>
      </c>
      <c r="AB75" s="13">
        <f t="shared" si="28"/>
        <v>5.2707912449831063E-7</v>
      </c>
      <c r="AC75" s="13">
        <f t="shared" si="28"/>
        <v>4.3641681371498863E-6</v>
      </c>
      <c r="AD75" s="13">
        <f t="shared" si="28"/>
        <v>7.1099438458587678E-6</v>
      </c>
      <c r="AE75" s="13">
        <f t="shared" si="28"/>
        <v>1.6334059866799877E-6</v>
      </c>
      <c r="AF75" s="13">
        <f t="shared" si="28"/>
        <v>8.4625024609406876E-6</v>
      </c>
      <c r="AG75" s="13">
        <f t="shared" si="28"/>
        <v>6.5016016932033319E-5</v>
      </c>
      <c r="AH75" s="13">
        <f t="shared" si="28"/>
        <v>4.192639771615397E-7</v>
      </c>
      <c r="AI75" s="13">
        <f t="shared" si="28"/>
        <v>3.6926952601625763E-7</v>
      </c>
      <c r="AJ75" s="13">
        <f t="shared" si="28"/>
        <v>3.5349872521501572E-5</v>
      </c>
      <c r="AK75" s="13">
        <f t="shared" si="28"/>
        <v>1.2096934792588963E-5</v>
      </c>
      <c r="AL75" s="13">
        <f t="shared" si="28"/>
        <v>2.3491840147578422E-5</v>
      </c>
      <c r="AM75" s="15">
        <f t="shared" si="28"/>
        <v>3.2754817038755559E-5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5.086882429799816E-4</v>
      </c>
      <c r="E76" s="13">
        <f t="shared" si="29"/>
        <v>4.7921224712219749E-7</v>
      </c>
      <c r="F76" s="13">
        <f t="shared" si="29"/>
        <v>6.5168700916057109E-8</v>
      </c>
      <c r="G76" s="13">
        <f t="shared" si="29"/>
        <v>1.5794119875522676E-6</v>
      </c>
      <c r="H76" s="13">
        <f t="shared" si="29"/>
        <v>1.1286324365893973E-6</v>
      </c>
      <c r="I76" s="13">
        <f t="shared" si="29"/>
        <v>1.3162677728118593E-7</v>
      </c>
      <c r="J76" s="13">
        <f t="shared" si="29"/>
        <v>6.1358186754950446E-8</v>
      </c>
      <c r="K76" s="13">
        <f t="shared" si="29"/>
        <v>5.924923432387021E-10</v>
      </c>
      <c r="L76" s="13">
        <f t="shared" si="29"/>
        <v>6.0158056595056229E-8</v>
      </c>
      <c r="M76" s="13">
        <f t="shared" si="29"/>
        <v>1.0971401752330717E-6</v>
      </c>
      <c r="N76" s="13">
        <f t="shared" si="29"/>
        <v>1.2538697612336918E-6</v>
      </c>
      <c r="O76" s="13">
        <f t="shared" si="29"/>
        <v>1.4269052605169676E-6</v>
      </c>
      <c r="P76" s="13">
        <f t="shared" si="29"/>
        <v>9.8655690655513462E-10</v>
      </c>
      <c r="Q76" s="13">
        <f t="shared" si="29"/>
        <v>7.9499432315561241E-7</v>
      </c>
      <c r="R76" s="13">
        <f t="shared" si="29"/>
        <v>2.2078029068247677E-7</v>
      </c>
      <c r="S76" s="13">
        <f t="shared" si="29"/>
        <v>5.8489052254217443E-8</v>
      </c>
      <c r="T76" s="13">
        <f t="shared" si="29"/>
        <v>9.9655083455680338E-8</v>
      </c>
      <c r="U76" s="13">
        <f t="shared" si="29"/>
        <v>1.0989880598803285E-9</v>
      </c>
      <c r="V76" s="13">
        <f t="shared" si="29"/>
        <v>1.2411142214143362E-6</v>
      </c>
      <c r="W76" s="13">
        <f t="shared" si="29"/>
        <v>7.6413614695071651E-7</v>
      </c>
      <c r="X76" s="13">
        <f t="shared" si="29"/>
        <v>1.5681445964142739E-6</v>
      </c>
      <c r="Y76" s="13">
        <f t="shared" si="29"/>
        <v>1.776670677184983E-6</v>
      </c>
      <c r="Z76" s="13">
        <f t="shared" si="29"/>
        <v>9.6460849128588107E-7</v>
      </c>
      <c r="AA76" s="13">
        <f t="shared" si="29"/>
        <v>9.0851447856978251E-7</v>
      </c>
      <c r="AB76" s="13">
        <f t="shared" si="29"/>
        <v>4.7159566287251429E-7</v>
      </c>
      <c r="AC76" s="13">
        <f t="shared" si="29"/>
        <v>3.4468947572611365E-7</v>
      </c>
      <c r="AD76" s="13">
        <f t="shared" si="29"/>
        <v>7.184213837990596E-9</v>
      </c>
      <c r="AE76" s="13">
        <f t="shared" si="29"/>
        <v>7.4049122012952103E-10</v>
      </c>
      <c r="AF76" s="13">
        <f t="shared" si="29"/>
        <v>2.5447510999973693E-7</v>
      </c>
      <c r="AG76" s="13">
        <f t="shared" si="29"/>
        <v>1.4994457962220312E-6</v>
      </c>
      <c r="AH76" s="13">
        <f t="shared" si="29"/>
        <v>4.1835686330323025E-6</v>
      </c>
      <c r="AI76" s="13">
        <f t="shared" si="29"/>
        <v>8.7940954362627654E-8</v>
      </c>
      <c r="AJ76" s="13">
        <f t="shared" si="29"/>
        <v>9.6999591557532504E-7</v>
      </c>
      <c r="AK76" s="13">
        <f t="shared" si="29"/>
        <v>1.8386807357800461E-7</v>
      </c>
      <c r="AL76" s="13">
        <f t="shared" si="29"/>
        <v>4.0002899365967641E-8</v>
      </c>
      <c r="AM76" s="15">
        <f t="shared" si="29"/>
        <v>2.5772527298110578E-9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3.389025863754616E-7</v>
      </c>
      <c r="E77" s="13">
        <f t="shared" si="30"/>
        <v>1.2434411818162355E-5</v>
      </c>
      <c r="F77" s="13">
        <f t="shared" si="30"/>
        <v>1.8660058070219061E-5</v>
      </c>
      <c r="G77" s="13">
        <f t="shared" si="30"/>
        <v>9.2057426697870693E-7</v>
      </c>
      <c r="H77" s="13">
        <f t="shared" si="30"/>
        <v>7.6866236328165984E-7</v>
      </c>
      <c r="I77" s="13">
        <f t="shared" si="30"/>
        <v>4.5546918519538743E-5</v>
      </c>
      <c r="J77" s="13">
        <f t="shared" si="30"/>
        <v>3.4543452607293466E-5</v>
      </c>
      <c r="K77" s="13">
        <f t="shared" si="30"/>
        <v>1.0730774566173061E-5</v>
      </c>
      <c r="L77" s="13">
        <f t="shared" si="30"/>
        <v>3.6129672242001853E-6</v>
      </c>
      <c r="M77" s="13">
        <f t="shared" si="30"/>
        <v>6.0954250708203236E-11</v>
      </c>
      <c r="N77" s="13">
        <f t="shared" si="30"/>
        <v>2.3136544970927658E-6</v>
      </c>
      <c r="O77" s="13">
        <f t="shared" si="30"/>
        <v>9.038450198466364E-7</v>
      </c>
      <c r="P77" s="13">
        <f t="shared" si="30"/>
        <v>2.3427276088575453E-6</v>
      </c>
      <c r="Q77" s="13">
        <f t="shared" si="30"/>
        <v>8.6904949668361009E-6</v>
      </c>
      <c r="R77" s="13">
        <f t="shared" si="30"/>
        <v>1.6109186652946484E-5</v>
      </c>
      <c r="S77" s="13">
        <f t="shared" si="30"/>
        <v>4.8934663245358221E-7</v>
      </c>
      <c r="T77" s="13">
        <f t="shared" si="30"/>
        <v>4.1808964851858627E-6</v>
      </c>
      <c r="U77" s="13">
        <f t="shared" si="30"/>
        <v>1.0833983116629235E-5</v>
      </c>
      <c r="V77" s="13">
        <f t="shared" si="30"/>
        <v>1.7275530089901262E-8</v>
      </c>
      <c r="W77" s="13">
        <f t="shared" si="30"/>
        <v>2.7405432687613252E-6</v>
      </c>
      <c r="X77" s="13">
        <f t="shared" si="30"/>
        <v>8.1967977082297992E-7</v>
      </c>
      <c r="Y77" s="13">
        <f t="shared" si="30"/>
        <v>4.2360217802427372E-6</v>
      </c>
      <c r="Z77" s="13">
        <f t="shared" si="30"/>
        <v>2.6279161123941477E-7</v>
      </c>
      <c r="AA77" s="13">
        <f t="shared" si="30"/>
        <v>7.7572795703466131E-6</v>
      </c>
      <c r="AB77" s="13">
        <f t="shared" si="30"/>
        <v>4.7823105289471023E-6</v>
      </c>
      <c r="AC77" s="13">
        <f t="shared" si="30"/>
        <v>1.4252381767939979E-7</v>
      </c>
      <c r="AD77" s="13">
        <f t="shared" si="30"/>
        <v>4.1936725939325843E-6</v>
      </c>
      <c r="AE77" s="13">
        <f t="shared" si="30"/>
        <v>1.006556831637109E-5</v>
      </c>
      <c r="AF77" s="13">
        <f t="shared" si="30"/>
        <v>1.0707950606288897E-5</v>
      </c>
      <c r="AG77" s="13">
        <f t="shared" si="30"/>
        <v>3.1312147550013917E-6</v>
      </c>
      <c r="AH77" s="13">
        <f t="shared" si="30"/>
        <v>5.630174074859095E-11</v>
      </c>
      <c r="AI77" s="13">
        <f t="shared" si="30"/>
        <v>3.128684632463075E-6</v>
      </c>
      <c r="AJ77" s="13">
        <f t="shared" si="30"/>
        <v>2.060031885162688E-5</v>
      </c>
      <c r="AK77" s="13">
        <f t="shared" si="30"/>
        <v>7.3924867762963949E-6</v>
      </c>
      <c r="AL77" s="14">
        <f t="shared" si="30"/>
        <v>4.4099502786253903E-3</v>
      </c>
      <c r="AM77" s="15">
        <f t="shared" si="30"/>
        <v>5.6935010147269451E-6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1.2441965717708675E-8</v>
      </c>
      <c r="E78" s="13">
        <f t="shared" si="31"/>
        <v>6.5708740165008205E-8</v>
      </c>
      <c r="F78" s="13">
        <f t="shared" si="31"/>
        <v>1.3294948253322626E-7</v>
      </c>
      <c r="G78" s="13">
        <f t="shared" si="31"/>
        <v>5.5781560097397878E-8</v>
      </c>
      <c r="H78" s="13">
        <f t="shared" si="31"/>
        <v>2.7588686202926876E-9</v>
      </c>
      <c r="I78" s="13">
        <f t="shared" si="31"/>
        <v>1.1236483786951984E-8</v>
      </c>
      <c r="J78" s="13">
        <f t="shared" si="31"/>
        <v>2.9510036189117626E-7</v>
      </c>
      <c r="K78" s="13">
        <f t="shared" si="31"/>
        <v>1.9459103070752252E-7</v>
      </c>
      <c r="L78" s="13">
        <f t="shared" si="31"/>
        <v>1.903554651421009E-7</v>
      </c>
      <c r="M78" s="13">
        <f t="shared" si="31"/>
        <v>1.4611199725891898E-8</v>
      </c>
      <c r="N78" s="13">
        <f t="shared" si="31"/>
        <v>8.5971145270744889E-8</v>
      </c>
      <c r="O78" s="13">
        <f t="shared" si="31"/>
        <v>2.7637469179034942E-9</v>
      </c>
      <c r="P78" s="13">
        <f t="shared" si="31"/>
        <v>6.0683958803502755E-9</v>
      </c>
      <c r="Q78" s="13">
        <f t="shared" si="31"/>
        <v>7.8649449477236005E-7</v>
      </c>
      <c r="R78" s="13">
        <f t="shared" si="31"/>
        <v>2.5601772818524648E-7</v>
      </c>
      <c r="S78" s="14">
        <f t="shared" si="31"/>
        <v>1.0999131849782642E-4</v>
      </c>
      <c r="T78" s="13">
        <f t="shared" si="31"/>
        <v>1.0891812627017628E-7</v>
      </c>
      <c r="U78" s="13">
        <f t="shared" si="31"/>
        <v>3.335925240832561E-9</v>
      </c>
      <c r="V78" s="13">
        <f t="shared" si="31"/>
        <v>2.8103432412504201E-8</v>
      </c>
      <c r="W78" s="13">
        <f t="shared" si="31"/>
        <v>2.9777920656147916E-9</v>
      </c>
      <c r="X78" s="13">
        <f t="shared" si="31"/>
        <v>1.207687578569461E-7</v>
      </c>
      <c r="Y78" s="13">
        <f t="shared" si="31"/>
        <v>5.1748147949870946E-7</v>
      </c>
      <c r="Z78" s="13">
        <f t="shared" si="31"/>
        <v>2.0344645256912393E-7</v>
      </c>
      <c r="AA78" s="13">
        <f t="shared" si="31"/>
        <v>4.6729610873324418E-9</v>
      </c>
      <c r="AB78" s="13">
        <f t="shared" si="31"/>
        <v>4.0128309574128793E-7</v>
      </c>
      <c r="AC78" s="13">
        <f t="shared" si="31"/>
        <v>2.2574845327298636E-9</v>
      </c>
      <c r="AD78" s="13">
        <f t="shared" si="31"/>
        <v>1.8623949828572405E-7</v>
      </c>
      <c r="AE78" s="13">
        <f t="shared" si="31"/>
        <v>3.8898787525093236E-7</v>
      </c>
      <c r="AF78" s="13">
        <f t="shared" si="31"/>
        <v>9.7544913634153613E-7</v>
      </c>
      <c r="AG78" s="13">
        <f t="shared" si="31"/>
        <v>1.186063095058502E-8</v>
      </c>
      <c r="AH78" s="13">
        <f t="shared" si="31"/>
        <v>4.3146888962128896E-8</v>
      </c>
      <c r="AI78" s="13">
        <f t="shared" si="31"/>
        <v>2.9282572702901196E-7</v>
      </c>
      <c r="AJ78" s="13">
        <f t="shared" si="31"/>
        <v>2.5948313743575027E-7</v>
      </c>
      <c r="AK78" s="13">
        <f t="shared" si="31"/>
        <v>3.1264401611742172E-7</v>
      </c>
      <c r="AL78" s="13">
        <f t="shared" si="31"/>
        <v>1.2252341702683952E-8</v>
      </c>
      <c r="AM78" s="15">
        <f t="shared" si="31"/>
        <v>6.5255644791146499E-8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9.1565171713963E-9</v>
      </c>
      <c r="E79" s="13">
        <f t="shared" si="32"/>
        <v>3.1903248562064836E-8</v>
      </c>
      <c r="F79" s="13">
        <f t="shared" si="32"/>
        <v>1.6401257612021706E-7</v>
      </c>
      <c r="G79" s="13">
        <f t="shared" si="32"/>
        <v>2.590251343335072E-6</v>
      </c>
      <c r="H79" s="13">
        <f t="shared" si="32"/>
        <v>2.2142037054244826E-6</v>
      </c>
      <c r="I79" s="13">
        <f t="shared" si="32"/>
        <v>2.6998401326677896E-6</v>
      </c>
      <c r="J79" s="13">
        <f t="shared" si="32"/>
        <v>1.0670520278230974E-5</v>
      </c>
      <c r="K79" s="13">
        <f t="shared" si="32"/>
        <v>2.3048624351096009E-6</v>
      </c>
      <c r="L79" s="13">
        <f t="shared" si="32"/>
        <v>4.6329318914557573E-7</v>
      </c>
      <c r="M79" s="13">
        <f t="shared" si="32"/>
        <v>9.9224705882396636E-6</v>
      </c>
      <c r="N79" s="13">
        <f t="shared" si="32"/>
        <v>2.6244672278136952E-7</v>
      </c>
      <c r="O79" s="13">
        <f t="shared" si="32"/>
        <v>2.6803343075990302E-6</v>
      </c>
      <c r="P79" s="13">
        <f t="shared" si="32"/>
        <v>1.0428970582473763E-6</v>
      </c>
      <c r="Q79" s="13">
        <f t="shared" si="32"/>
        <v>4.7949707152611343E-7</v>
      </c>
      <c r="R79" s="13">
        <f t="shared" si="32"/>
        <v>9.5306698258053905E-6</v>
      </c>
      <c r="S79" s="13">
        <f t="shared" si="32"/>
        <v>1.1008567101952983E-6</v>
      </c>
      <c r="T79" s="13">
        <f t="shared" si="32"/>
        <v>7.2122948620648249E-6</v>
      </c>
      <c r="U79" s="13">
        <f t="shared" si="32"/>
        <v>6.6763864433461148E-6</v>
      </c>
      <c r="V79" s="13">
        <f t="shared" si="32"/>
        <v>5.3284559337418433E-7</v>
      </c>
      <c r="W79" s="13">
        <f t="shared" si="32"/>
        <v>5.0621604417227008E-6</v>
      </c>
      <c r="X79" s="13">
        <f t="shared" si="32"/>
        <v>7.03950741886769E-8</v>
      </c>
      <c r="Y79" s="13">
        <f t="shared" si="32"/>
        <v>4.2902322393033367E-6</v>
      </c>
      <c r="Z79" s="13">
        <f t="shared" si="32"/>
        <v>2.3496740290581575E-6</v>
      </c>
      <c r="AA79" s="13">
        <f t="shared" si="32"/>
        <v>3.5887748607058371E-8</v>
      </c>
      <c r="AB79" s="13">
        <f t="shared" si="32"/>
        <v>1.0338201187615467E-5</v>
      </c>
      <c r="AC79" s="13">
        <f t="shared" si="32"/>
        <v>3.9480102775539232E-6</v>
      </c>
      <c r="AD79" s="13">
        <f t="shared" si="32"/>
        <v>3.0380647431089067E-6</v>
      </c>
      <c r="AE79" s="13">
        <f t="shared" si="32"/>
        <v>1.1492513693736139E-5</v>
      </c>
      <c r="AF79" s="13">
        <f t="shared" si="32"/>
        <v>5.8357508422230571E-6</v>
      </c>
      <c r="AG79" s="13">
        <f t="shared" si="32"/>
        <v>1.7408464478346354E-8</v>
      </c>
      <c r="AH79" s="13">
        <f t="shared" si="32"/>
        <v>7.2152527738567284E-7</v>
      </c>
      <c r="AI79" s="13">
        <f t="shared" si="32"/>
        <v>2.7971626258447641E-6</v>
      </c>
      <c r="AJ79" s="13">
        <f t="shared" si="32"/>
        <v>2.1464582142660619E-6</v>
      </c>
      <c r="AK79" s="13">
        <f t="shared" si="32"/>
        <v>2.5392077996121568E-6</v>
      </c>
      <c r="AL79" s="13">
        <f t="shared" si="32"/>
        <v>2.4138060578352481E-6</v>
      </c>
      <c r="AM79" s="17">
        <f t="shared" si="32"/>
        <v>1.8889641262543979E-3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5.3730485311771587E-6</v>
      </c>
      <c r="E80" s="13">
        <f t="shared" si="33"/>
        <v>6.670696166779434E-7</v>
      </c>
      <c r="F80" s="13">
        <f t="shared" si="33"/>
        <v>4.1557752678660743E-9</v>
      </c>
      <c r="G80" s="13">
        <f t="shared" si="33"/>
        <v>5.3640391777289489E-6</v>
      </c>
      <c r="H80" s="13">
        <f t="shared" si="33"/>
        <v>1.4244293189685093E-5</v>
      </c>
      <c r="I80" s="13">
        <f t="shared" si="33"/>
        <v>6.4750617850916285E-8</v>
      </c>
      <c r="J80" s="13">
        <f t="shared" si="33"/>
        <v>1.9435182127091131E-5</v>
      </c>
      <c r="K80" s="13">
        <f t="shared" si="33"/>
        <v>4.9765749152476873E-6</v>
      </c>
      <c r="L80" s="13">
        <f t="shared" si="33"/>
        <v>8.2300973249245926E-6</v>
      </c>
      <c r="M80" s="13">
        <f t="shared" si="33"/>
        <v>6.808440164933019E-6</v>
      </c>
      <c r="N80" s="13">
        <f t="shared" si="33"/>
        <v>1.4082443423465711E-5</v>
      </c>
      <c r="O80" s="13">
        <f t="shared" si="33"/>
        <v>1.7037886015559593E-6</v>
      </c>
      <c r="P80" s="13">
        <f t="shared" si="33"/>
        <v>5.7406416121331821E-7</v>
      </c>
      <c r="Q80" s="13">
        <f t="shared" si="33"/>
        <v>2.4739654581840135E-7</v>
      </c>
      <c r="R80" s="13">
        <f t="shared" si="33"/>
        <v>1.5909759052165367E-5</v>
      </c>
      <c r="S80" s="13">
        <f t="shared" si="33"/>
        <v>6.7739922897338619E-6</v>
      </c>
      <c r="T80" s="13">
        <f t="shared" si="33"/>
        <v>3.5927819755685126E-7</v>
      </c>
      <c r="U80" s="13">
        <f t="shared" si="33"/>
        <v>2.4845547032820573E-6</v>
      </c>
      <c r="V80" s="13">
        <f t="shared" si="33"/>
        <v>2.8982568360258891E-6</v>
      </c>
      <c r="W80" s="13">
        <f t="shared" si="33"/>
        <v>1.3116916163468053E-5</v>
      </c>
      <c r="X80" s="13">
        <f t="shared" si="33"/>
        <v>2.6580007525430425E-6</v>
      </c>
      <c r="Y80" s="13">
        <f t="shared" si="33"/>
        <v>6.9562326977032109E-6</v>
      </c>
      <c r="Z80" s="13">
        <f t="shared" si="33"/>
        <v>4.5264829789504062E-6</v>
      </c>
      <c r="AA80" s="13">
        <f t="shared" si="33"/>
        <v>2.5690483083230315E-6</v>
      </c>
      <c r="AB80" s="13">
        <f t="shared" si="33"/>
        <v>2.2259391034865169E-6</v>
      </c>
      <c r="AC80" s="13">
        <f t="shared" si="33"/>
        <v>6.6137927516238226E-6</v>
      </c>
      <c r="AD80" s="13">
        <f t="shared" si="33"/>
        <v>1.3825713452063925E-6</v>
      </c>
      <c r="AE80" s="13">
        <f t="shared" si="33"/>
        <v>1.0979950011824674E-7</v>
      </c>
      <c r="AF80" s="13">
        <f t="shared" si="33"/>
        <v>1.646447342862688E-7</v>
      </c>
      <c r="AG80" s="13">
        <f t="shared" si="33"/>
        <v>1.2308714560208641E-5</v>
      </c>
      <c r="AH80" s="13">
        <f t="shared" si="33"/>
        <v>2.1946018071653663E-6</v>
      </c>
      <c r="AI80" s="13">
        <f t="shared" si="33"/>
        <v>6.602992682612213E-6</v>
      </c>
      <c r="AJ80" s="14">
        <f t="shared" si="33"/>
        <v>2.9323412316661426E-3</v>
      </c>
      <c r="AK80" s="13">
        <f t="shared" si="33"/>
        <v>2.6061859390178774E-7</v>
      </c>
      <c r="AL80" s="13">
        <f t="shared" si="33"/>
        <v>1.3520557567654777E-5</v>
      </c>
      <c r="AM80" s="15">
        <f t="shared" si="33"/>
        <v>3.3221144059755973E-6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1.7866514916619617E-8</v>
      </c>
      <c r="E81" s="13">
        <f t="shared" si="34"/>
        <v>2.4582305773791449E-5</v>
      </c>
      <c r="F81" s="13">
        <f t="shared" si="34"/>
        <v>2.0450867816774739E-5</v>
      </c>
      <c r="G81" s="13">
        <f t="shared" si="34"/>
        <v>3.3980137918035956E-5</v>
      </c>
      <c r="H81" s="13">
        <f t="shared" si="34"/>
        <v>3.2297452280379987E-6</v>
      </c>
      <c r="I81" s="13">
        <f t="shared" si="34"/>
        <v>2.8135422624972592E-6</v>
      </c>
      <c r="J81" s="13">
        <f t="shared" si="34"/>
        <v>6.1599663402174839E-6</v>
      </c>
      <c r="K81" s="13">
        <f t="shared" si="34"/>
        <v>3.2367702280540684E-5</v>
      </c>
      <c r="L81" s="13">
        <f t="shared" si="34"/>
        <v>2.4513519865398787E-5</v>
      </c>
      <c r="M81" s="13">
        <f t="shared" si="34"/>
        <v>2.2937905733406225E-5</v>
      </c>
      <c r="N81" s="13">
        <f t="shared" si="34"/>
        <v>5.5532120307669928E-6</v>
      </c>
      <c r="O81" s="13">
        <f t="shared" si="34"/>
        <v>2.5804875186492307E-5</v>
      </c>
      <c r="P81" s="13">
        <f t="shared" si="34"/>
        <v>3.0828364282046995E-5</v>
      </c>
      <c r="Q81" s="13">
        <f t="shared" si="34"/>
        <v>4.0147912748851871E-6</v>
      </c>
      <c r="R81" s="13">
        <f t="shared" si="34"/>
        <v>2.1485482341855118E-5</v>
      </c>
      <c r="S81" s="13">
        <f t="shared" si="34"/>
        <v>2.6368674170033127E-7</v>
      </c>
      <c r="T81" s="13">
        <f t="shared" si="34"/>
        <v>2.8322978640364677E-5</v>
      </c>
      <c r="U81" s="14">
        <f t="shared" si="34"/>
        <v>8.7193567329733185E-3</v>
      </c>
      <c r="V81" s="13">
        <f t="shared" si="34"/>
        <v>7.9529109471147744E-6</v>
      </c>
      <c r="W81" s="13">
        <f t="shared" si="34"/>
        <v>3.2179090032859557E-5</v>
      </c>
      <c r="X81" s="13">
        <f t="shared" si="34"/>
        <v>1.7332255213515474E-6</v>
      </c>
      <c r="Y81" s="13">
        <f t="shared" si="34"/>
        <v>5.5522553933897347E-6</v>
      </c>
      <c r="Z81" s="13">
        <f t="shared" si="34"/>
        <v>1.0490427564563065E-6</v>
      </c>
      <c r="AA81" s="13">
        <f t="shared" si="34"/>
        <v>6.4860848349158117E-7</v>
      </c>
      <c r="AB81" s="13">
        <f t="shared" si="34"/>
        <v>9.0729525883962036E-6</v>
      </c>
      <c r="AC81" s="13">
        <f t="shared" si="34"/>
        <v>8.9905430501370193E-6</v>
      </c>
      <c r="AD81" s="13">
        <f t="shared" si="34"/>
        <v>3.408966565603268E-5</v>
      </c>
      <c r="AE81" s="13">
        <f t="shared" si="34"/>
        <v>5.6065457867242528E-8</v>
      </c>
      <c r="AF81" s="13">
        <f t="shared" si="34"/>
        <v>4.6683580205168881E-6</v>
      </c>
      <c r="AG81" s="13">
        <f t="shared" si="34"/>
        <v>1.6211757075357559E-6</v>
      </c>
      <c r="AH81" s="13">
        <f t="shared" si="34"/>
        <v>6.4546270211394765E-5</v>
      </c>
      <c r="AI81" s="13">
        <f t="shared" si="34"/>
        <v>1.2991211223931897E-6</v>
      </c>
      <c r="AJ81" s="13">
        <f t="shared" si="34"/>
        <v>7.4503050482083084E-6</v>
      </c>
      <c r="AK81" s="13">
        <f t="shared" si="34"/>
        <v>8.030422966270682E-6</v>
      </c>
      <c r="AL81" s="13">
        <f t="shared" si="34"/>
        <v>2.1321038240270357E-5</v>
      </c>
      <c r="AM81" s="15">
        <f t="shared" si="34"/>
        <v>3.0961185405446188E-5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3.931574191073058E-7</v>
      </c>
      <c r="E82" s="13">
        <f t="shared" si="35"/>
        <v>6.7071110257944256E-7</v>
      </c>
      <c r="F82" s="13">
        <f t="shared" si="35"/>
        <v>3.4019186444617641E-6</v>
      </c>
      <c r="G82" s="13">
        <f t="shared" si="35"/>
        <v>1.2654668275153717E-6</v>
      </c>
      <c r="H82" s="13">
        <f t="shared" si="35"/>
        <v>9.674448778288661E-7</v>
      </c>
      <c r="I82" s="13">
        <f t="shared" si="35"/>
        <v>1.3363004006932427E-6</v>
      </c>
      <c r="J82" s="14">
        <f t="shared" si="35"/>
        <v>3.4657222808616552E-3</v>
      </c>
      <c r="K82" s="13">
        <f t="shared" si="35"/>
        <v>3.5119833523942068E-5</v>
      </c>
      <c r="L82" s="13">
        <f t="shared" si="35"/>
        <v>1.2044048147915298E-5</v>
      </c>
      <c r="M82" s="13">
        <f t="shared" si="35"/>
        <v>1.410536065116294E-6</v>
      </c>
      <c r="N82" s="13">
        <f t="shared" si="35"/>
        <v>2.4809410129872101E-6</v>
      </c>
      <c r="O82" s="13">
        <f t="shared" si="35"/>
        <v>6.4109509899439126E-7</v>
      </c>
      <c r="P82" s="13">
        <f t="shared" si="35"/>
        <v>6.0713697913070181E-7</v>
      </c>
      <c r="Q82" s="13">
        <f t="shared" si="35"/>
        <v>6.4559740902344396E-6</v>
      </c>
      <c r="R82" s="13">
        <f t="shared" si="35"/>
        <v>1.2826809505048245E-5</v>
      </c>
      <c r="S82" s="13">
        <f t="shared" si="35"/>
        <v>8.8434867352673608E-6</v>
      </c>
      <c r="T82" s="13">
        <f t="shared" si="35"/>
        <v>1.0434988485407605E-6</v>
      </c>
      <c r="U82" s="13">
        <f t="shared" si="35"/>
        <v>2.3563312142769668E-6</v>
      </c>
      <c r="V82" s="13">
        <f t="shared" si="35"/>
        <v>1.7015248887137305E-5</v>
      </c>
      <c r="W82" s="13">
        <f t="shared" si="35"/>
        <v>7.5773561126536E-6</v>
      </c>
      <c r="X82" s="13">
        <f t="shared" si="35"/>
        <v>7.0587262438708882E-6</v>
      </c>
      <c r="Y82" s="13">
        <f t="shared" si="35"/>
        <v>1.1186921015914222E-7</v>
      </c>
      <c r="Z82" s="13">
        <f t="shared" si="35"/>
        <v>3.4498488462365165E-6</v>
      </c>
      <c r="AA82" s="13">
        <f t="shared" si="35"/>
        <v>6.477083089081555E-6</v>
      </c>
      <c r="AB82" s="13">
        <f t="shared" si="35"/>
        <v>2.3012906409149086E-7</v>
      </c>
      <c r="AC82" s="13">
        <f t="shared" si="35"/>
        <v>3.7796843467174572E-5</v>
      </c>
      <c r="AD82" s="13">
        <f t="shared" si="35"/>
        <v>5.31625351310168E-6</v>
      </c>
      <c r="AE82" s="13">
        <f t="shared" si="35"/>
        <v>6.7707516765437436E-6</v>
      </c>
      <c r="AF82" s="13">
        <f t="shared" si="35"/>
        <v>1.7970707323918326E-6</v>
      </c>
      <c r="AG82" s="13">
        <f t="shared" si="35"/>
        <v>5.0587712915420231E-6</v>
      </c>
      <c r="AH82" s="13">
        <f t="shared" si="35"/>
        <v>1.5625653698949017E-6</v>
      </c>
      <c r="AI82" s="13">
        <f t="shared" si="35"/>
        <v>3.0716201337444912E-6</v>
      </c>
      <c r="AJ82" s="13">
        <f t="shared" si="35"/>
        <v>2.2365659559711307E-5</v>
      </c>
      <c r="AK82" s="13">
        <f t="shared" si="35"/>
        <v>3.3921162665978329E-7</v>
      </c>
      <c r="AL82" s="13">
        <f t="shared" si="35"/>
        <v>2.6062105895958393E-5</v>
      </c>
      <c r="AM82" s="15">
        <f t="shared" si="35"/>
        <v>1.8940021366740705E-5</v>
      </c>
    </row>
    <row r="83" spans="1:39">
      <c r="A83" t="s">
        <v>112</v>
      </c>
      <c r="D83" s="18">
        <f>SUM($D$47:$D$82)</f>
        <v>5.9867816089266351E-4</v>
      </c>
      <c r="E83" s="18">
        <f>SUM($E$47:$E$82)</f>
        <v>1.1206095530698662E-3</v>
      </c>
      <c r="F83" s="18">
        <f>SUM($F$47:$F$82)</f>
        <v>5.5938583825213758E-3</v>
      </c>
      <c r="G83" s="18">
        <f>SUM($G$47:$G$82)</f>
        <v>2.6209789009337173E-3</v>
      </c>
      <c r="H83" s="18">
        <f>SUM($H$47:$H$82)</f>
        <v>3.980916104614739E-4</v>
      </c>
      <c r="I83" s="18">
        <f>SUM($I$47:$I$82)</f>
        <v>9.3102291220179424E-4</v>
      </c>
      <c r="J83" s="18">
        <f>SUM($J$47:$J$82)</f>
        <v>3.8898347395339952E-3</v>
      </c>
      <c r="K83" s="18">
        <f>SUM($K$47:$K$82)</f>
        <v>2.0785710131950526E-2</v>
      </c>
      <c r="L83">
        <f>SUM($L$47:$L$82)</f>
        <v>2.021211208110409E-4</v>
      </c>
      <c r="M83" s="18">
        <f>SUM($M$47:$M$82)</f>
        <v>5.8658089326774389E-3</v>
      </c>
      <c r="N83" s="18">
        <f>SUM($N$47:$N$82)</f>
        <v>1.3362651732254612E-3</v>
      </c>
      <c r="O83" s="18">
        <f>SUM($O$47:$O$82)</f>
        <v>6.402640058250545E-4</v>
      </c>
      <c r="P83" s="18">
        <f>SUM($P$47:$P$82)</f>
        <v>2.0844307795408498E-3</v>
      </c>
      <c r="Q83" s="18">
        <f>SUM($Q$47:$Q$82)</f>
        <v>1.8787171243662E-4</v>
      </c>
      <c r="R83" s="18">
        <f>SUM($R$47:$R$82)</f>
        <v>6.4954360927177652E-3</v>
      </c>
      <c r="S83" s="18">
        <f>SUM($S$47:$S$82)</f>
        <v>2.545056219796062E-4</v>
      </c>
      <c r="T83" s="18">
        <f>SUM($T$47:$T$82)</f>
        <v>1.087877426025919E-2</v>
      </c>
      <c r="U83" s="18">
        <f>SUM($U$47:$U$82)</f>
        <v>8.9745682579289165E-3</v>
      </c>
      <c r="V83" s="18">
        <f>SUM($V$47:$V$82)</f>
        <v>1.501362898845783E-4</v>
      </c>
      <c r="W83" s="18">
        <f>SUM($W$47:$W$82)</f>
        <v>3.8637380887552343E-3</v>
      </c>
      <c r="X83" s="18">
        <f>SUM($X$47:$X$82)</f>
        <v>1.2594136632440192E-3</v>
      </c>
      <c r="Y83" s="18">
        <f>SUM($Y$47:$Y$82)</f>
        <v>1.4577746952727485E-3</v>
      </c>
      <c r="Z83" s="18">
        <f>SUM($Z$47:$Z$82)</f>
        <v>8.7447897964605572E-4</v>
      </c>
      <c r="AA83" s="18">
        <f>SUM($AA$47:$AA$82)</f>
        <v>5.9594287460121142E-3</v>
      </c>
      <c r="AB83" s="18">
        <f>SUM($AB$47:$AB$82)</f>
        <v>6.8555757661049564E-3</v>
      </c>
      <c r="AC83" s="18">
        <f>SUM($AC$47:$AC$82)</f>
        <v>5.239637984005366E-3</v>
      </c>
      <c r="AD83" s="18">
        <f>SUM($AD$47:$AD$82)</f>
        <v>1.3300586759497912E-3</v>
      </c>
      <c r="AE83" s="18">
        <f>SUM($AE$47:$AE$82)</f>
        <v>6.0967064986415238E-4</v>
      </c>
      <c r="AF83" s="18">
        <f>SUM($AF$47:$AF$82)</f>
        <v>9.734169825234342E-4</v>
      </c>
      <c r="AG83" s="18">
        <f>SUM($AG$47:$AG$82)</f>
        <v>1.8766071812620656E-4</v>
      </c>
      <c r="AH83" s="18">
        <f>SUM($AH$47:$AH$82)</f>
        <v>1.9415179215371259E-3</v>
      </c>
      <c r="AI83" s="18">
        <f>SUM($AI$47:$AI$82)</f>
        <v>1.479253918392468E-3</v>
      </c>
      <c r="AJ83" s="18">
        <f>SUM($AJ$47:$AJ$82)</f>
        <v>3.1384085739131237E-3</v>
      </c>
      <c r="AK83" s="18">
        <f>SUM($AK$47:$AK$82)</f>
        <v>1.2575590301656527E-4</v>
      </c>
      <c r="AL83" s="18">
        <f>SUM($AL$47:$AL$82)</f>
        <v>4.6265493570815013E-3</v>
      </c>
      <c r="AM83" s="18">
        <f>SUM($AM$47:$AM$82)</f>
        <v>2.1656657725426568E-3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0.11509697303483947</v>
      </c>
      <c r="D85" s="19">
        <f>$D$83/$C$85</f>
        <v>5.2015109095131951E-3</v>
      </c>
      <c r="E85" s="19">
        <f>$E$83/$C$85</f>
        <v>9.7362208885429288E-3</v>
      </c>
      <c r="F85" s="19">
        <f>$F$83/$C$85</f>
        <v>4.8601264090830029E-2</v>
      </c>
      <c r="G85" s="19">
        <f>$G$83/$C$85</f>
        <v>2.277191859893966E-2</v>
      </c>
      <c r="H85" s="19">
        <f>$H$83/$C$85</f>
        <v>3.4587496088274443E-3</v>
      </c>
      <c r="I85" s="19">
        <f>$I$83/$C$85</f>
        <v>8.0890303858814488E-3</v>
      </c>
      <c r="J85" s="19">
        <f>$J$83/$C$85</f>
        <v>3.3796151514397819E-2</v>
      </c>
      <c r="K85" s="19">
        <f>$K$83/$C$85</f>
        <v>0.18059302155286708</v>
      </c>
      <c r="L85" s="19">
        <f>$L$83/$C$85</f>
        <v>1.7560941481046552E-3</v>
      </c>
      <c r="M85" s="19">
        <f>$M$83/$C$85</f>
        <v>5.0964059071317874E-2</v>
      </c>
      <c r="N85" s="19">
        <f>$N$83/$C$85</f>
        <v>1.1609907176455268E-2</v>
      </c>
      <c r="O85" s="19">
        <f>$O$83/$C$85</f>
        <v>5.562822278838286E-3</v>
      </c>
      <c r="P85" s="19">
        <f>$P$83/$C$85</f>
        <v>1.8110213714394554E-2</v>
      </c>
      <c r="Q85" s="19">
        <f>$Q$83/$C$85</f>
        <v>1.6322906457301172E-3</v>
      </c>
      <c r="R85" s="19">
        <f>$R$83/$C$85</f>
        <v>5.6434464968523702E-2</v>
      </c>
      <c r="S85" s="19">
        <f>$S$83/$C$85</f>
        <v>2.2112277609817607E-3</v>
      </c>
      <c r="T85" s="19">
        <f>$T$83/$C$85</f>
        <v>9.4518335047492699E-2</v>
      </c>
      <c r="U85" s="19">
        <f>$U$83/$C$85</f>
        <v>7.7973972914234191E-2</v>
      </c>
      <c r="V85" s="19">
        <f>$V$83/$C$85</f>
        <v>1.3044330005023898E-3</v>
      </c>
      <c r="W85" s="19">
        <f>$W$83/$C$85</f>
        <v>3.3569415310215796E-2</v>
      </c>
      <c r="X85" s="19">
        <f>$X$83/$C$85</f>
        <v>1.0942196219728549E-2</v>
      </c>
      <c r="Y85" s="19">
        <f>$Y$83/$C$85</f>
        <v>1.2665621491466026E-2</v>
      </c>
      <c r="Z85" s="19">
        <f>$Z$83/$C$85</f>
        <v>7.5977582779814187E-3</v>
      </c>
      <c r="AA85" s="19">
        <f>$AA$83/$C$85</f>
        <v>5.1777458510644019E-2</v>
      </c>
      <c r="AB85" s="19">
        <f>$AB$83/$C$85</f>
        <v>5.9563475783414359E-2</v>
      </c>
      <c r="AC85" s="19">
        <f>$AC$83/$C$85</f>
        <v>4.5523681864503465E-2</v>
      </c>
      <c r="AD85" s="19">
        <f>$AD$83/$C$85</f>
        <v>1.1555983106064717E-2</v>
      </c>
      <c r="AE85" s="19">
        <f>$AE$83/$C$85</f>
        <v>5.2970172350197868E-3</v>
      </c>
      <c r="AF85" s="19">
        <f>$AF$83/$C$85</f>
        <v>8.4573638807059169E-3</v>
      </c>
      <c r="AG85" s="19">
        <f>$AG$83/$C$85</f>
        <v>1.6304574584198863E-3</v>
      </c>
      <c r="AH85" s="19">
        <f>$AH$83/$C$85</f>
        <v>1.6868540243447017E-2</v>
      </c>
      <c r="AI85" s="19">
        <f>$AI$83/$C$85</f>
        <v>1.2852239979801231E-2</v>
      </c>
      <c r="AJ85" s="19">
        <f>$AJ$83/$C$85</f>
        <v>2.726751617493136E-2</v>
      </c>
      <c r="AK85" s="19">
        <f>$AK$83/$C$85</f>
        <v>1.0926082563309408E-3</v>
      </c>
      <c r="AL85" s="19">
        <f>$AL$83/$C$85</f>
        <v>4.0196968131221492E-2</v>
      </c>
      <c r="AM85" s="19">
        <f>$AM$83/$C$85</f>
        <v>1.8816009799728764E-2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500C9-2F64-4114-852A-FF3D2660D19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-5.6963873885692642E-2</v>
      </c>
      <c r="D5" s="7">
        <v>-2.6745072351962839E-2</v>
      </c>
      <c r="E5" s="7">
        <v>-1.0226251450208914E-2</v>
      </c>
      <c r="F5" s="7">
        <v>-1.1356920021116365E-2</v>
      </c>
      <c r="G5" s="7">
        <v>-3.0801543127754384E-2</v>
      </c>
      <c r="H5" s="7">
        <v>1.5540490539966352E-2</v>
      </c>
      <c r="I5" s="7">
        <v>-1.0719477186633821E-2</v>
      </c>
      <c r="J5" s="7">
        <v>-4.3562289763269563E-2</v>
      </c>
      <c r="K5" s="7">
        <v>-3.1055920624146392E-2</v>
      </c>
      <c r="L5" s="7">
        <v>1.529479987443782E-2</v>
      </c>
      <c r="M5" s="7">
        <v>-9.3902225760629059E-3</v>
      </c>
      <c r="N5" s="7">
        <v>2.1291022929568526E-2</v>
      </c>
      <c r="O5" s="7">
        <v>5.5319972687192936E-3</v>
      </c>
      <c r="P5" s="7">
        <v>-1.5981745488707681E-2</v>
      </c>
      <c r="Q5" s="7">
        <v>-7.601410707949622E-3</v>
      </c>
      <c r="R5" s="7">
        <v>-1.4752815976805172E-2</v>
      </c>
      <c r="S5" s="7">
        <v>1.1388340637775652E-2</v>
      </c>
      <c r="T5" s="7">
        <v>3.6090395406831082E-3</v>
      </c>
      <c r="U5" s="7">
        <v>4.5834664494208699E-2</v>
      </c>
      <c r="V5" s="8" t="s">
        <v>87</v>
      </c>
      <c r="W5" s="7">
        <v>1.2103135290795812E-2</v>
      </c>
      <c r="X5" s="7">
        <v>-4.2641517419217509E-4</v>
      </c>
      <c r="Y5" s="7">
        <v>-1.2972190889500411E-2</v>
      </c>
      <c r="Z5" s="7">
        <v>-1.0133111829652404E-2</v>
      </c>
      <c r="AA5" s="7">
        <v>-1.0259528180851744E-3</v>
      </c>
      <c r="AB5" s="7">
        <v>2.0958372081885595E-2</v>
      </c>
      <c r="AC5" s="7">
        <v>3.1464325629168406E-2</v>
      </c>
      <c r="AD5" s="7">
        <v>6.4198193379744625E-2</v>
      </c>
      <c r="AE5" s="7">
        <v>1.0362051930199316E-2</v>
      </c>
      <c r="AF5" s="7">
        <v>4.5022293704567243E-2</v>
      </c>
      <c r="AG5" s="7">
        <v>2.6893439970763898E-2</v>
      </c>
      <c r="AH5" s="7">
        <v>2.1053156918060856E-2</v>
      </c>
      <c r="AI5" s="7">
        <v>9.087682547560148E-3</v>
      </c>
      <c r="AJ5" s="8" t="s">
        <v>97</v>
      </c>
      <c r="AK5" s="7">
        <v>2.7643976716635751E-2</v>
      </c>
      <c r="AL5" s="7">
        <v>5.391448615119105E-2</v>
      </c>
      <c r="AM5" s="9">
        <v>-2.5166979271623122E-2</v>
      </c>
    </row>
    <row r="6" spans="1:39" ht="24">
      <c r="A6" s="10" t="s">
        <v>41</v>
      </c>
      <c r="B6" s="11" t="s">
        <v>40</v>
      </c>
      <c r="C6" s="16" t="s">
        <v>208</v>
      </c>
      <c r="D6" s="13">
        <v>-3.3483590413037827E-2</v>
      </c>
      <c r="E6" s="13">
        <v>-3.3894522539208778E-2</v>
      </c>
      <c r="F6" s="13">
        <v>2.8344825339216028E-3</v>
      </c>
      <c r="G6" s="13">
        <v>-2.7259581076623893E-2</v>
      </c>
      <c r="H6" s="13">
        <v>1.5353791854843582E-2</v>
      </c>
      <c r="I6" s="14" t="s">
        <v>76</v>
      </c>
      <c r="J6" s="13">
        <v>-1.9447777823332506E-2</v>
      </c>
      <c r="K6" s="13">
        <v>-2.9742541434191562E-2</v>
      </c>
      <c r="L6" s="13">
        <v>7.5071153606098265E-4</v>
      </c>
      <c r="M6" s="13">
        <v>-1.9616237106621727E-2</v>
      </c>
      <c r="N6" s="13">
        <v>-1.6091784890286968E-3</v>
      </c>
      <c r="O6" s="13">
        <v>-6.1005489476856937E-3</v>
      </c>
      <c r="P6" s="13">
        <v>-9.6771915554169326E-4</v>
      </c>
      <c r="Q6" s="13">
        <v>1.1139600701979491E-2</v>
      </c>
      <c r="R6" s="13">
        <v>-1.6776120720905174E-2</v>
      </c>
      <c r="S6" s="13">
        <v>-3.0258674081008234E-2</v>
      </c>
      <c r="T6" s="13">
        <v>-2.3576075035267652E-2</v>
      </c>
      <c r="U6" s="13">
        <v>-1.6056859687310129E-2</v>
      </c>
      <c r="V6" s="13">
        <v>-1.0880994028464239E-2</v>
      </c>
      <c r="W6" s="13">
        <v>-8.8182825227089041E-3</v>
      </c>
      <c r="X6" s="13">
        <v>3.9577264814374374E-2</v>
      </c>
      <c r="Y6" s="13">
        <v>1.1911010118046954E-2</v>
      </c>
      <c r="Z6" s="13">
        <v>3.9015333398562495E-2</v>
      </c>
      <c r="AA6" s="13">
        <v>1.267528613907476E-2</v>
      </c>
      <c r="AB6" s="13">
        <v>3.1547065126778552E-3</v>
      </c>
      <c r="AC6" s="13">
        <v>3.6051185934135664E-2</v>
      </c>
      <c r="AD6" s="13">
        <v>7.6984030060036623E-3</v>
      </c>
      <c r="AE6" s="13">
        <v>1.5191862412634441E-2</v>
      </c>
      <c r="AF6" s="13">
        <v>3.1502808720180395E-2</v>
      </c>
      <c r="AG6" s="13">
        <v>3.4098664163193709E-2</v>
      </c>
      <c r="AH6" s="13">
        <v>-7.8457404277076793E-5</v>
      </c>
      <c r="AI6" s="13">
        <v>3.0669404353720901E-2</v>
      </c>
      <c r="AJ6" s="13">
        <v>3.4487726512496153E-2</v>
      </c>
      <c r="AK6" s="13">
        <v>1.0054038223333802E-3</v>
      </c>
      <c r="AL6" s="13">
        <v>5.2671992416500189E-2</v>
      </c>
      <c r="AM6" s="15">
        <v>2.8567624747445498E-2</v>
      </c>
    </row>
    <row r="7" spans="1:39" ht="24">
      <c r="A7" s="10" t="s">
        <v>42</v>
      </c>
      <c r="B7" s="11" t="s">
        <v>40</v>
      </c>
      <c r="C7" s="12">
        <v>1.9230356429751128E-2</v>
      </c>
      <c r="D7" s="13">
        <v>-3.1227571247284005E-2</v>
      </c>
      <c r="E7" s="13">
        <v>-1.3714249929147151E-2</v>
      </c>
      <c r="F7" s="13">
        <v>-3.8448146920547828E-2</v>
      </c>
      <c r="G7" s="13">
        <v>9.8382971903520147E-3</v>
      </c>
      <c r="H7" s="13">
        <v>-9.7876145649727891E-3</v>
      </c>
      <c r="I7" s="13">
        <v>-8.7925242825182548E-3</v>
      </c>
      <c r="J7" s="13">
        <v>-1.7235031312481683E-3</v>
      </c>
      <c r="K7" s="13">
        <v>-3.5492166492794047E-2</v>
      </c>
      <c r="L7" s="13">
        <v>-1.3041548211447603E-2</v>
      </c>
      <c r="M7" s="13">
        <v>1.9704869983172196E-2</v>
      </c>
      <c r="N7" s="13">
        <v>7.4921979379476726E-3</v>
      </c>
      <c r="O7" s="13">
        <v>-3.0097027746766227E-2</v>
      </c>
      <c r="P7" s="13">
        <v>6.4850991066509643E-3</v>
      </c>
      <c r="Q7" s="13">
        <v>-5.814229112211404E-3</v>
      </c>
      <c r="R7" s="13">
        <v>2.1514149571953186E-2</v>
      </c>
      <c r="S7" s="13">
        <v>-1.5244765275948131E-2</v>
      </c>
      <c r="T7" s="13">
        <v>1.4019533421335006E-2</v>
      </c>
      <c r="U7" s="13">
        <v>-8.0506630329432172E-3</v>
      </c>
      <c r="V7" s="13">
        <v>1.2217349643205613E-2</v>
      </c>
      <c r="W7" s="14" t="s">
        <v>78</v>
      </c>
      <c r="X7" s="13">
        <v>1.7025959989695347E-2</v>
      </c>
      <c r="Y7" s="13">
        <v>3.129971805495263E-2</v>
      </c>
      <c r="Z7" s="13">
        <v>2.2267676407227502E-2</v>
      </c>
      <c r="AA7" s="13">
        <v>3.3765039009635241E-2</v>
      </c>
      <c r="AB7" s="13">
        <v>1.024480364242538E-2</v>
      </c>
      <c r="AC7" s="13">
        <v>8.2814570964858045E-3</v>
      </c>
      <c r="AD7" s="13">
        <v>2.3373530711665601E-2</v>
      </c>
      <c r="AE7" s="13">
        <v>-1.3052677839062462E-2</v>
      </c>
      <c r="AF7" s="13">
        <v>1.1304741763736383E-2</v>
      </c>
      <c r="AG7" s="13">
        <v>2.2124514128747753E-2</v>
      </c>
      <c r="AH7" s="13">
        <v>2.4300093155363928E-2</v>
      </c>
      <c r="AI7" s="13">
        <v>-5.178683686918868E-3</v>
      </c>
      <c r="AJ7" s="13">
        <v>5.9544921974093459E-2</v>
      </c>
      <c r="AK7" s="14" t="s">
        <v>85</v>
      </c>
      <c r="AL7" s="13">
        <v>3.5207093167761085E-2</v>
      </c>
      <c r="AM7" s="15">
        <v>4.4886107642218426E-3</v>
      </c>
    </row>
    <row r="8" spans="1:39" ht="24">
      <c r="A8" s="10" t="s">
        <v>43</v>
      </c>
      <c r="B8" s="11" t="s">
        <v>40</v>
      </c>
      <c r="C8" s="12">
        <v>2.543587887542784E-3</v>
      </c>
      <c r="D8" s="13">
        <v>-3.255317689944514E-2</v>
      </c>
      <c r="E8" s="13">
        <v>-1.7176675529120406E-2</v>
      </c>
      <c r="F8" s="13">
        <v>5.3234024989759948E-5</v>
      </c>
      <c r="G8" s="13">
        <v>6.9948508968918665E-4</v>
      </c>
      <c r="H8" s="13">
        <v>-2.8506087289469521E-2</v>
      </c>
      <c r="I8" s="13">
        <v>1.125564424469145E-2</v>
      </c>
      <c r="J8" s="13">
        <v>-1.1766810562979757E-2</v>
      </c>
      <c r="K8" s="13">
        <v>-1.3543247809391265E-2</v>
      </c>
      <c r="L8" s="13">
        <v>1.3006549870145084E-2</v>
      </c>
      <c r="M8" s="13">
        <v>1.4916917012778733E-2</v>
      </c>
      <c r="N8" s="13">
        <v>-1.2096187298066127E-2</v>
      </c>
      <c r="O8" s="13">
        <v>7.3287929514726938E-3</v>
      </c>
      <c r="P8" s="13">
        <v>-9.4302180037289882E-3</v>
      </c>
      <c r="Q8" s="14" t="s">
        <v>209</v>
      </c>
      <c r="R8" s="13">
        <v>1.4318019298272738E-2</v>
      </c>
      <c r="S8" s="13">
        <v>1.4932838468069738E-2</v>
      </c>
      <c r="T8" s="13">
        <v>1.6845172390643555E-3</v>
      </c>
      <c r="U8" s="13">
        <v>-3.3435902150650565E-2</v>
      </c>
      <c r="V8" s="13">
        <v>-7.8084183598208061E-3</v>
      </c>
      <c r="W8" s="13">
        <v>-5.906161516769811E-3</v>
      </c>
      <c r="X8" s="13">
        <v>3.0584701395952644E-3</v>
      </c>
      <c r="Y8" s="13">
        <v>1.1991535994054423E-2</v>
      </c>
      <c r="Z8" s="13">
        <v>-8.6901193737506398E-5</v>
      </c>
      <c r="AA8" s="13">
        <v>1.2749473966329427E-2</v>
      </c>
      <c r="AB8" s="13">
        <v>-8.2438241512634482E-3</v>
      </c>
      <c r="AC8" s="13">
        <v>-1.3504809643749179E-2</v>
      </c>
      <c r="AD8" s="13">
        <v>2.4940807675098774E-2</v>
      </c>
      <c r="AE8" s="13">
        <v>4.7386749508389357E-2</v>
      </c>
      <c r="AF8" s="13">
        <v>2.4379723612449979E-2</v>
      </c>
      <c r="AG8" s="13">
        <v>1.239001557605109E-2</v>
      </c>
      <c r="AH8" s="13">
        <v>2.9430226135409614E-2</v>
      </c>
      <c r="AI8" s="13">
        <v>1.1453012139987097E-2</v>
      </c>
      <c r="AJ8" s="13">
        <v>5.0530090024472674E-2</v>
      </c>
      <c r="AK8" s="13">
        <v>1.577079054655485E-2</v>
      </c>
      <c r="AL8" s="13">
        <v>1.7115762340216549E-2</v>
      </c>
      <c r="AM8" s="15">
        <v>2.4477014476579923E-3</v>
      </c>
    </row>
    <row r="9" spans="1:39" ht="24">
      <c r="A9" s="10" t="s">
        <v>44</v>
      </c>
      <c r="B9" s="11" t="s">
        <v>40</v>
      </c>
      <c r="C9" s="12">
        <v>-3.2221643063022339E-2</v>
      </c>
      <c r="D9" s="13">
        <v>1.4350167631013868E-2</v>
      </c>
      <c r="E9" s="13">
        <v>3.1831611941502184E-2</v>
      </c>
      <c r="F9" s="13">
        <v>-4.7002178650243113E-3</v>
      </c>
      <c r="G9" s="13">
        <v>-1.379323941682933E-2</v>
      </c>
      <c r="H9" s="13">
        <v>1.8223657935040334E-2</v>
      </c>
      <c r="I9" s="13">
        <v>3.0544104367321131E-2</v>
      </c>
      <c r="J9" s="13">
        <v>3.7368846162036305E-2</v>
      </c>
      <c r="K9" s="13">
        <v>4.7609638902260066E-3</v>
      </c>
      <c r="L9" s="13">
        <v>5.8330780339315602E-2</v>
      </c>
      <c r="M9" s="13">
        <v>2.7207920930886762E-3</v>
      </c>
      <c r="N9" s="13">
        <v>8.4973708526756113E-3</v>
      </c>
      <c r="O9" s="13">
        <v>-1.0238790543106533E-2</v>
      </c>
      <c r="P9" s="13">
        <v>3.4287096261101026E-2</v>
      </c>
      <c r="Q9" s="13">
        <v>1.1284008230369331E-2</v>
      </c>
      <c r="R9" s="13">
        <v>2.1901777709608779E-2</v>
      </c>
      <c r="S9" s="13">
        <v>4.4329587382228086E-2</v>
      </c>
      <c r="T9" s="13">
        <v>3.0847108189070323E-2</v>
      </c>
      <c r="U9" s="13">
        <v>-7.5748032173548413E-3</v>
      </c>
      <c r="V9" s="13">
        <v>9.2012936888444599E-3</v>
      </c>
      <c r="W9" s="13">
        <v>-5.1813128507305281E-3</v>
      </c>
      <c r="X9" s="13">
        <v>7.1439444092820728E-3</v>
      </c>
      <c r="Y9" s="13">
        <v>6.0164587579192167E-3</v>
      </c>
      <c r="Z9" s="13">
        <v>1.1334163441562075E-2</v>
      </c>
      <c r="AA9" s="13">
        <v>-1.1215305785800912E-2</v>
      </c>
      <c r="AB9" s="13">
        <v>5.660806975189032E-3</v>
      </c>
      <c r="AC9" s="13">
        <v>-2.8878261985178531E-2</v>
      </c>
      <c r="AD9" s="13">
        <v>-2.9995514464254237E-2</v>
      </c>
      <c r="AE9" s="13">
        <v>1.0442261816717738E-2</v>
      </c>
      <c r="AF9" s="13">
        <v>-4.8401105391793257E-2</v>
      </c>
      <c r="AG9" s="13">
        <v>-4.7789628622119714E-3</v>
      </c>
      <c r="AH9" s="13">
        <v>3.8448430170075184E-3</v>
      </c>
      <c r="AI9" s="14" t="s">
        <v>78</v>
      </c>
      <c r="AJ9" s="13">
        <v>-6.3578825568095923E-2</v>
      </c>
      <c r="AK9" s="13">
        <v>-7.5603456469861647E-4</v>
      </c>
      <c r="AL9" s="13">
        <v>-3.6390707085865087E-2</v>
      </c>
      <c r="AM9" s="15">
        <v>-6.7401052073292975E-3</v>
      </c>
    </row>
    <row r="10" spans="1:39" ht="24">
      <c r="A10" s="10" t="s">
        <v>45</v>
      </c>
      <c r="B10" s="11" t="s">
        <v>40</v>
      </c>
      <c r="C10" s="12">
        <v>2.7286179710219838E-2</v>
      </c>
      <c r="D10" s="14" t="s">
        <v>210</v>
      </c>
      <c r="E10" s="13">
        <v>2.0589911978011438E-2</v>
      </c>
      <c r="F10" s="13">
        <v>-8.6511805767898343E-3</v>
      </c>
      <c r="G10" s="13">
        <v>5.7236661738177173E-2</v>
      </c>
      <c r="H10" s="13">
        <v>-1.196129704313029E-2</v>
      </c>
      <c r="I10" s="13">
        <v>1.1715582897864988E-2</v>
      </c>
      <c r="J10" s="13">
        <v>9.9603488980037971E-3</v>
      </c>
      <c r="K10" s="13">
        <v>1.9777983930983631E-3</v>
      </c>
      <c r="L10" s="13">
        <v>5.8634139152111527E-2</v>
      </c>
      <c r="M10" s="13">
        <v>3.4410470742717227E-2</v>
      </c>
      <c r="N10" s="13">
        <v>1.5213278619299733E-2</v>
      </c>
      <c r="O10" s="13">
        <v>2.1593314355453353E-2</v>
      </c>
      <c r="P10" s="13">
        <v>-1.3516585810154294E-2</v>
      </c>
      <c r="Q10" s="13">
        <v>1.1678424587300573E-2</v>
      </c>
      <c r="R10" s="13">
        <v>-1.7226699310731335E-2</v>
      </c>
      <c r="S10" s="13">
        <v>6.3851817327637908E-3</v>
      </c>
      <c r="T10" s="13">
        <v>2.8494137367527532E-2</v>
      </c>
      <c r="U10" s="13">
        <v>-1.2700895029805495E-2</v>
      </c>
      <c r="V10" s="13">
        <v>-1.2948794473432196E-2</v>
      </c>
      <c r="W10" s="13">
        <v>3.0901318259500741E-2</v>
      </c>
      <c r="X10" s="13">
        <v>2.2346534424055892E-2</v>
      </c>
      <c r="Y10" s="14" t="s">
        <v>80</v>
      </c>
      <c r="Z10" s="13">
        <v>-1.4560324552689512E-2</v>
      </c>
      <c r="AA10" s="13">
        <v>8.9577148180869128E-3</v>
      </c>
      <c r="AB10" s="13">
        <v>1.5154297887347122E-2</v>
      </c>
      <c r="AC10" s="13">
        <v>-5.0962504454080883E-2</v>
      </c>
      <c r="AD10" s="13">
        <v>-1.964182534427358E-2</v>
      </c>
      <c r="AE10" s="13">
        <v>4.4298270837176482E-3</v>
      </c>
      <c r="AF10" s="13">
        <v>-6.9161508790308145E-3</v>
      </c>
      <c r="AG10" s="13">
        <v>-2.1915060499367613E-2</v>
      </c>
      <c r="AH10" s="13">
        <v>1.6698713169423989E-2</v>
      </c>
      <c r="AI10" s="13">
        <v>5.9591971503282163E-3</v>
      </c>
      <c r="AJ10" s="14" t="s">
        <v>95</v>
      </c>
      <c r="AK10" s="13">
        <v>2.9741481400256915E-2</v>
      </c>
      <c r="AL10" s="13">
        <v>-3.8584308169211538E-2</v>
      </c>
      <c r="AM10" s="15">
        <v>-8.6829514721337691E-3</v>
      </c>
    </row>
    <row r="11" spans="1:39" ht="24">
      <c r="A11" s="10" t="s">
        <v>46</v>
      </c>
      <c r="B11" s="11" t="s">
        <v>40</v>
      </c>
      <c r="C11" s="12">
        <v>5.4503812637039475E-2</v>
      </c>
      <c r="D11" s="13">
        <v>-1.9654473033736956E-2</v>
      </c>
      <c r="E11" s="13">
        <v>-2.2745203866724271E-2</v>
      </c>
      <c r="F11" s="13">
        <v>-4.5122572090071471E-3</v>
      </c>
      <c r="G11" s="13">
        <v>-3.5940393423949529E-2</v>
      </c>
      <c r="H11" s="13">
        <v>-1.0720505006152606E-2</v>
      </c>
      <c r="I11" s="13">
        <v>-9.7304460037413263E-4</v>
      </c>
      <c r="J11" s="13">
        <v>-1.2789376170512005E-2</v>
      </c>
      <c r="K11" s="13">
        <v>6.575495198546887E-3</v>
      </c>
      <c r="L11" s="13">
        <v>-2.6080102069132818E-2</v>
      </c>
      <c r="M11" s="13">
        <v>-2.0939048939479021E-2</v>
      </c>
      <c r="N11" s="13">
        <v>-3.62022025581357E-2</v>
      </c>
      <c r="O11" s="13">
        <v>-2.7431481179249304E-2</v>
      </c>
      <c r="P11" s="14" t="s">
        <v>77</v>
      </c>
      <c r="Q11" s="13">
        <v>-9.3367807739032464E-3</v>
      </c>
      <c r="R11" s="13">
        <v>-1.8802351439319923E-2</v>
      </c>
      <c r="S11" s="13">
        <v>-1.9634586154680729E-2</v>
      </c>
      <c r="T11" s="13">
        <v>-3.8554177887946177E-2</v>
      </c>
      <c r="U11" s="13">
        <v>-2.8078846446579354E-2</v>
      </c>
      <c r="V11" s="13">
        <v>-1.6224747397140117E-2</v>
      </c>
      <c r="W11" s="13">
        <v>6.5015448596973452E-3</v>
      </c>
      <c r="X11" s="13">
        <v>1.4600043565478062E-2</v>
      </c>
      <c r="Y11" s="13">
        <v>-1.3709789788505041E-2</v>
      </c>
      <c r="Z11" s="13">
        <v>3.0039392862036846E-2</v>
      </c>
      <c r="AA11" s="13">
        <v>7.4234378589567631E-3</v>
      </c>
      <c r="AB11" s="13">
        <v>3.695720210067515E-3</v>
      </c>
      <c r="AC11" s="13">
        <v>4.4216996609639944E-2</v>
      </c>
      <c r="AD11" s="13">
        <v>3.3779816173084801E-2</v>
      </c>
      <c r="AE11" s="13">
        <v>-2.2312081742893307E-2</v>
      </c>
      <c r="AF11" s="13">
        <v>2.4190617818957837E-2</v>
      </c>
      <c r="AG11" s="13">
        <v>3.8521791314577204E-2</v>
      </c>
      <c r="AH11" s="13">
        <v>1.7619724852876696E-2</v>
      </c>
      <c r="AI11" s="13">
        <v>3.4453772923266603E-2</v>
      </c>
      <c r="AJ11" s="13">
        <v>2.1479352645515509E-2</v>
      </c>
      <c r="AK11" s="13">
        <v>3.8896226481725396E-3</v>
      </c>
      <c r="AL11" s="13">
        <v>3.7570721986393302E-2</v>
      </c>
      <c r="AM11" s="15">
        <v>6.8726927907931026E-3</v>
      </c>
    </row>
    <row r="12" spans="1:39" ht="24">
      <c r="A12" s="10" t="s">
        <v>47</v>
      </c>
      <c r="B12" s="11" t="s">
        <v>40</v>
      </c>
      <c r="C12" s="12">
        <v>-3.1596680035138977E-2</v>
      </c>
      <c r="D12" s="13">
        <v>1.3587751053155411E-2</v>
      </c>
      <c r="E12" s="13">
        <v>-1.3016986849599805E-2</v>
      </c>
      <c r="F12" s="13">
        <v>4.1266566915257839E-2</v>
      </c>
      <c r="G12" s="13">
        <v>2.5351000569953451E-2</v>
      </c>
      <c r="H12" s="13">
        <v>1.3707080246921877E-2</v>
      </c>
      <c r="I12" s="13">
        <v>1.5200855620037276E-2</v>
      </c>
      <c r="J12" s="13">
        <v>2.3096487350850892E-2</v>
      </c>
      <c r="K12" s="13">
        <v>-5.9392193835987412E-3</v>
      </c>
      <c r="L12" s="13">
        <v>3.042637761065136E-2</v>
      </c>
      <c r="M12" s="13">
        <v>-4.2343617150976676E-3</v>
      </c>
      <c r="N12" s="13">
        <v>7.0659546160031974E-3</v>
      </c>
      <c r="O12" s="13">
        <v>3.4675087203390076E-2</v>
      </c>
      <c r="P12" s="13">
        <v>-2.2313352331431582E-2</v>
      </c>
      <c r="Q12" s="13">
        <v>4.6910874764034105E-2</v>
      </c>
      <c r="R12" s="13">
        <v>9.2614873518791965E-3</v>
      </c>
      <c r="S12" s="13">
        <v>4.0560586864894062E-2</v>
      </c>
      <c r="T12" s="13">
        <v>1.2178965319980129E-2</v>
      </c>
      <c r="U12" s="13">
        <v>-1.9434345370048043E-2</v>
      </c>
      <c r="V12" s="13">
        <v>1.0525002555840454E-2</v>
      </c>
      <c r="W12" s="13">
        <v>-1.3089172249809962E-2</v>
      </c>
      <c r="X12" s="13">
        <v>-1.798546177873912E-2</v>
      </c>
      <c r="Y12" s="13">
        <v>4.477876774916045E-3</v>
      </c>
      <c r="Z12" s="13">
        <v>-1.2836271150736853E-2</v>
      </c>
      <c r="AA12" s="13">
        <v>-2.179002080467813E-2</v>
      </c>
      <c r="AB12" s="13">
        <v>7.3840835017877724E-3</v>
      </c>
      <c r="AC12" s="13">
        <v>-2.9749722609047582E-2</v>
      </c>
      <c r="AD12" s="13">
        <v>5.6755953048657657E-3</v>
      </c>
      <c r="AE12" s="14" t="s">
        <v>76</v>
      </c>
      <c r="AF12" s="13">
        <v>-3.83940614892243E-2</v>
      </c>
      <c r="AG12" s="13">
        <v>-1.6139244093374059E-3</v>
      </c>
      <c r="AH12" s="13">
        <v>-1.0113197746454465E-2</v>
      </c>
      <c r="AI12" s="13">
        <v>1.0476661843714666E-2</v>
      </c>
      <c r="AJ12" s="13">
        <v>-2.7105816261882631E-2</v>
      </c>
      <c r="AK12" s="13">
        <v>-2.2573182631217464E-2</v>
      </c>
      <c r="AL12" s="13">
        <v>-4.7940758355497097E-2</v>
      </c>
      <c r="AM12" s="15">
        <v>-3.7130227422594898E-2</v>
      </c>
    </row>
    <row r="13" spans="1:39" ht="24">
      <c r="A13" s="10" t="s">
        <v>48</v>
      </c>
      <c r="B13" s="11" t="s">
        <v>40</v>
      </c>
      <c r="C13" s="12">
        <v>-2.7916008778074562E-2</v>
      </c>
      <c r="D13" s="13">
        <v>-1.7825112445423966E-2</v>
      </c>
      <c r="E13" s="13">
        <v>5.0701298868248458E-3</v>
      </c>
      <c r="F13" s="13">
        <v>-2.5760934200607117E-2</v>
      </c>
      <c r="G13" s="13">
        <v>2.8481885769418205E-2</v>
      </c>
      <c r="H13" s="14" t="s">
        <v>107</v>
      </c>
      <c r="I13" s="13">
        <v>-1.9471552956863765E-2</v>
      </c>
      <c r="J13" s="13">
        <v>-5.4936918314923998E-2</v>
      </c>
      <c r="K13" s="13">
        <v>-4.0270024442649911E-2</v>
      </c>
      <c r="L13" s="13">
        <v>-1.2024888913631088E-2</v>
      </c>
      <c r="M13" s="14" t="s">
        <v>84</v>
      </c>
      <c r="N13" s="13">
        <v>-2.4858734879355172E-2</v>
      </c>
      <c r="O13" s="13">
        <v>-9.8130008608196956E-3</v>
      </c>
      <c r="P13" s="13">
        <v>-2.0757755996046942E-2</v>
      </c>
      <c r="Q13" s="13">
        <v>1.466503539823899E-2</v>
      </c>
      <c r="R13" s="13">
        <v>-4.1030917529117167E-2</v>
      </c>
      <c r="S13" s="13">
        <v>3.0502050156490327E-2</v>
      </c>
      <c r="T13" s="13">
        <v>6.2036152068213769E-3</v>
      </c>
      <c r="U13" s="13">
        <v>1.1339511766285712E-3</v>
      </c>
      <c r="V13" s="13">
        <v>-9.4590078460007679E-3</v>
      </c>
      <c r="W13" s="13">
        <v>1.9609537920867955E-2</v>
      </c>
      <c r="X13" s="13">
        <v>1.1288132686711638E-2</v>
      </c>
      <c r="Y13" s="13">
        <v>3.4675662375030579E-2</v>
      </c>
      <c r="Z13" s="13">
        <v>-6.1254397293666928E-3</v>
      </c>
      <c r="AA13" s="13">
        <v>3.0043801048686879E-2</v>
      </c>
      <c r="AB13" s="13">
        <v>1.8617724850863999E-2</v>
      </c>
      <c r="AC13" s="13">
        <v>1.1531835381209317E-2</v>
      </c>
      <c r="AD13" s="13">
        <v>2.4241114345153022E-2</v>
      </c>
      <c r="AE13" s="13">
        <v>-4.2088004179312672E-3</v>
      </c>
      <c r="AF13" s="13">
        <v>1.7330927100906435E-2</v>
      </c>
      <c r="AG13" s="13">
        <v>-1.6796996837156526E-2</v>
      </c>
      <c r="AH13" s="13">
        <v>5.622440395009809E-2</v>
      </c>
      <c r="AI13" s="13">
        <v>2.7075516124128213E-3</v>
      </c>
      <c r="AJ13" s="13">
        <v>2.40805015677155E-2</v>
      </c>
      <c r="AK13" s="13">
        <v>7.4156374056222147E-3</v>
      </c>
      <c r="AL13" s="13">
        <v>1.9103806641391425E-3</v>
      </c>
      <c r="AM13" s="15">
        <v>1.3961082982301405E-2</v>
      </c>
    </row>
    <row r="14" spans="1:39" ht="24">
      <c r="A14" s="10" t="s">
        <v>49</v>
      </c>
      <c r="B14" s="11" t="s">
        <v>40</v>
      </c>
      <c r="C14" s="12">
        <v>1.8524973200433927E-3</v>
      </c>
      <c r="D14" s="13">
        <v>-1.6018542159694376E-2</v>
      </c>
      <c r="E14" s="14" t="s">
        <v>78</v>
      </c>
      <c r="F14" s="13">
        <v>-1.2485852451148992E-2</v>
      </c>
      <c r="G14" s="13">
        <v>2.3922657831524211E-2</v>
      </c>
      <c r="H14" s="13">
        <v>-4.3001550321252704E-2</v>
      </c>
      <c r="I14" s="13">
        <v>-3.3764508600548117E-2</v>
      </c>
      <c r="J14" s="13">
        <v>-3.2086951369035459E-3</v>
      </c>
      <c r="K14" s="13">
        <v>-2.1347920807819897E-2</v>
      </c>
      <c r="L14" s="13">
        <v>1.6109330863838566E-3</v>
      </c>
      <c r="M14" s="13">
        <v>5.0846780557509096E-3</v>
      </c>
      <c r="N14" s="13">
        <v>1.8268663452626736E-2</v>
      </c>
      <c r="O14" s="13">
        <v>7.4700461240113048E-3</v>
      </c>
      <c r="P14" s="13">
        <v>-2.2629888713928032E-2</v>
      </c>
      <c r="Q14" s="13">
        <v>-1.6921346628180439E-2</v>
      </c>
      <c r="R14" s="13">
        <v>-2.8907375499393078E-2</v>
      </c>
      <c r="S14" s="13">
        <v>-1.2285777351120349E-2</v>
      </c>
      <c r="T14" s="13">
        <v>-1.2629484660293053E-2</v>
      </c>
      <c r="U14" s="13">
        <v>-2.1947920526129254E-3</v>
      </c>
      <c r="V14" s="13">
        <v>-1.0331363671734581E-2</v>
      </c>
      <c r="W14" s="13">
        <v>-1.370599486117987E-2</v>
      </c>
      <c r="X14" s="13">
        <v>2.5752340658942826E-2</v>
      </c>
      <c r="Y14" s="13">
        <v>2.0825386664377197E-2</v>
      </c>
      <c r="Z14" s="13">
        <v>1.5538637676136821E-2</v>
      </c>
      <c r="AA14" s="13">
        <v>2.9187395689260491E-3</v>
      </c>
      <c r="AB14" s="13">
        <v>3.8544934176851911E-2</v>
      </c>
      <c r="AC14" s="13">
        <v>4.9826385964464058E-2</v>
      </c>
      <c r="AD14" s="13">
        <v>4.0605231222877382E-2</v>
      </c>
      <c r="AE14" s="13">
        <v>-1.2961660758831017E-2</v>
      </c>
      <c r="AF14" s="13">
        <v>9.2773287813336901E-3</v>
      </c>
      <c r="AG14" s="13">
        <v>2.5290912246382379E-2</v>
      </c>
      <c r="AH14" s="13">
        <v>6.0951293159505565E-2</v>
      </c>
      <c r="AI14" s="13">
        <v>3.1831603036008342E-2</v>
      </c>
      <c r="AJ14" s="13">
        <v>8.004116899615981E-3</v>
      </c>
      <c r="AK14" s="13">
        <v>3.2390473329293991E-2</v>
      </c>
      <c r="AL14" s="13">
        <v>1.2972368511895793E-2</v>
      </c>
      <c r="AM14" s="15">
        <v>3.7373518307652884E-2</v>
      </c>
    </row>
    <row r="15" spans="1:39" ht="24">
      <c r="A15" s="10" t="s">
        <v>50</v>
      </c>
      <c r="B15" s="11" t="s">
        <v>40</v>
      </c>
      <c r="C15" s="12">
        <v>5.0020766248518846E-2</v>
      </c>
      <c r="D15" s="13">
        <v>4.785588345954235E-2</v>
      </c>
      <c r="E15" s="13">
        <v>2.5532417966977142E-2</v>
      </c>
      <c r="F15" s="13">
        <v>1.5255888771234384E-2</v>
      </c>
      <c r="G15" s="13">
        <v>2.4139587184453859E-2</v>
      </c>
      <c r="H15" s="14" t="s">
        <v>102</v>
      </c>
      <c r="I15" s="13">
        <v>3.9105915779757396E-2</v>
      </c>
      <c r="J15" s="13">
        <v>4.864732445628886E-2</v>
      </c>
      <c r="K15" s="13">
        <v>5.1307826386387069E-2</v>
      </c>
      <c r="L15" s="13">
        <v>-5.1975883543968595E-3</v>
      </c>
      <c r="M15" s="13">
        <v>1.1227907247444248E-2</v>
      </c>
      <c r="N15" s="13">
        <v>3.0298322810324633E-2</v>
      </c>
      <c r="O15" s="13">
        <v>-6.1254815115226015E-3</v>
      </c>
      <c r="P15" s="13">
        <v>1.4396574418949091E-2</v>
      </c>
      <c r="Q15" s="13">
        <v>2.9679417634621802E-3</v>
      </c>
      <c r="R15" s="13">
        <v>1.6063246512645801E-2</v>
      </c>
      <c r="S15" s="13">
        <v>-3.56869269643671E-3</v>
      </c>
      <c r="T15" s="13">
        <v>3.3158633980842336E-3</v>
      </c>
      <c r="U15" s="13">
        <v>-2.0237346274843096E-2</v>
      </c>
      <c r="V15" s="13">
        <v>-4.0501717721316436E-4</v>
      </c>
      <c r="W15" s="13">
        <v>1.6866780907513576E-2</v>
      </c>
      <c r="X15" s="14" t="s">
        <v>87</v>
      </c>
      <c r="Y15" s="13">
        <v>2.2390283150227844E-2</v>
      </c>
      <c r="Z15" s="13">
        <v>2.3372877242110977E-2</v>
      </c>
      <c r="AA15" s="13">
        <v>-4.1459974569475026E-3</v>
      </c>
      <c r="AB15" s="13">
        <v>-7.9179297750237281E-3</v>
      </c>
      <c r="AC15" s="13">
        <v>-1.7137614656408139E-2</v>
      </c>
      <c r="AD15" s="13">
        <v>-6.0713932457370667E-2</v>
      </c>
      <c r="AE15" s="13">
        <v>-1.7759674704487933E-2</v>
      </c>
      <c r="AF15" s="13">
        <v>-2.7465752042541456E-2</v>
      </c>
      <c r="AG15" s="13">
        <v>2.52769014302879E-2</v>
      </c>
      <c r="AH15" s="13">
        <v>-3.1382571157274497E-2</v>
      </c>
      <c r="AI15" s="13">
        <v>7.0968452724268294E-3</v>
      </c>
      <c r="AJ15" s="13">
        <v>-3.4055053885324815E-2</v>
      </c>
      <c r="AK15" s="13">
        <v>-6.167177621618101E-3</v>
      </c>
      <c r="AL15" s="13">
        <v>-1.5279263352076952E-2</v>
      </c>
      <c r="AM15" s="15">
        <v>7.2117864830830046E-3</v>
      </c>
    </row>
    <row r="16" spans="1:39" ht="24">
      <c r="A16" s="10" t="s">
        <v>51</v>
      </c>
      <c r="B16" s="11" t="s">
        <v>40</v>
      </c>
      <c r="C16" s="12">
        <v>-1.3140376963712154E-2</v>
      </c>
      <c r="D16" s="13">
        <v>-2.5206309885888525E-2</v>
      </c>
      <c r="E16" s="13">
        <v>1.8180982303404945E-2</v>
      </c>
      <c r="F16" s="13">
        <v>-4.0944153622657388E-2</v>
      </c>
      <c r="G16" s="13">
        <v>2.5661996295185804E-3</v>
      </c>
      <c r="H16" s="13">
        <v>-3.8883950594676898E-2</v>
      </c>
      <c r="I16" s="13">
        <v>-1.5997745813524894E-3</v>
      </c>
      <c r="J16" s="13">
        <v>-2.1803926520967357E-2</v>
      </c>
      <c r="K16" s="13">
        <v>-2.7035278569316805E-2</v>
      </c>
      <c r="L16" s="13">
        <v>-2.5836661029580606E-2</v>
      </c>
      <c r="M16" s="13">
        <v>-2.4849137553085491E-2</v>
      </c>
      <c r="N16" s="14" t="s">
        <v>84</v>
      </c>
      <c r="O16" s="13">
        <v>-1.416345229155129E-2</v>
      </c>
      <c r="P16" s="13">
        <v>-3.5865450920168115E-2</v>
      </c>
      <c r="Q16" s="13">
        <v>-1.1866488578577352E-2</v>
      </c>
      <c r="R16" s="13">
        <v>-3.4491075490221665E-2</v>
      </c>
      <c r="S16" s="13">
        <v>8.6579204899502413E-3</v>
      </c>
      <c r="T16" s="13">
        <v>2.9836989122343657E-2</v>
      </c>
      <c r="U16" s="13">
        <v>4.0679965505346333E-2</v>
      </c>
      <c r="V16" s="13">
        <v>2.137530817995964E-2</v>
      </c>
      <c r="W16" s="13">
        <v>7.4365966498840634E-3</v>
      </c>
      <c r="X16" s="13">
        <v>3.0416542298691316E-2</v>
      </c>
      <c r="Y16" s="13">
        <v>1.5341462863037204E-2</v>
      </c>
      <c r="Z16" s="13">
        <v>-1.6055490505216919E-2</v>
      </c>
      <c r="AA16" s="13">
        <v>1.1230761449936739E-2</v>
      </c>
      <c r="AB16" s="13">
        <v>4.8914060672629892E-2</v>
      </c>
      <c r="AC16" s="13">
        <v>1.5964382974427059E-2</v>
      </c>
      <c r="AD16" s="13">
        <v>2.101891497684772E-2</v>
      </c>
      <c r="AE16" s="13">
        <v>7.0033549340130802E-3</v>
      </c>
      <c r="AF16" s="13">
        <v>1.4007716940416757E-2</v>
      </c>
      <c r="AG16" s="13">
        <v>2.3876485794869267E-2</v>
      </c>
      <c r="AH16" s="13">
        <v>4.4364860404414584E-2</v>
      </c>
      <c r="AI16" s="13">
        <v>8.4694671580731063E-3</v>
      </c>
      <c r="AJ16" s="13">
        <v>3.9022133462295064E-2</v>
      </c>
      <c r="AK16" s="13">
        <v>5.1088826689485986E-2</v>
      </c>
      <c r="AL16" s="13">
        <v>2.7952773701919519E-2</v>
      </c>
      <c r="AM16" s="15">
        <v>1.8302812044155226E-2</v>
      </c>
    </row>
    <row r="17" spans="1:39" ht="24">
      <c r="A17" s="10" t="s">
        <v>52</v>
      </c>
      <c r="B17" s="11" t="s">
        <v>40</v>
      </c>
      <c r="C17" s="12">
        <v>1.2717213695689657E-2</v>
      </c>
      <c r="D17" s="13">
        <v>4.0843428193193414E-2</v>
      </c>
      <c r="E17" s="13">
        <v>2.5254185972911722E-2</v>
      </c>
      <c r="F17" s="13">
        <v>5.6046316446918314E-2</v>
      </c>
      <c r="G17" s="13">
        <v>3.6444883431400947E-2</v>
      </c>
      <c r="H17" s="13">
        <v>9.6586194421120035E-3</v>
      </c>
      <c r="I17" s="13">
        <v>3.3911219354578553E-2</v>
      </c>
      <c r="J17" s="13">
        <v>4.7628031056149496E-2</v>
      </c>
      <c r="K17" s="13">
        <v>8.8999627306616189E-3</v>
      </c>
      <c r="L17" s="13">
        <v>3.6574058385901512E-2</v>
      </c>
      <c r="M17" s="13">
        <v>-1.6831984876386125E-2</v>
      </c>
      <c r="N17" s="13">
        <v>2.3945230972896945E-2</v>
      </c>
      <c r="O17" s="13">
        <v>1.9693699056485551E-2</v>
      </c>
      <c r="P17" s="13">
        <v>3.8284061480406049E-2</v>
      </c>
      <c r="Q17" s="13">
        <v>1.2188422021944411E-2</v>
      </c>
      <c r="R17" s="13">
        <v>3.1180031574168078E-2</v>
      </c>
      <c r="S17" s="13">
        <v>-5.8279321671487836E-3</v>
      </c>
      <c r="T17" s="13">
        <v>1.5304500912734902E-2</v>
      </c>
      <c r="U17" s="13">
        <v>-3.5811246174423865E-3</v>
      </c>
      <c r="V17" s="13">
        <v>2.7100259395922244E-2</v>
      </c>
      <c r="W17" s="13">
        <v>2.2073647010562435E-2</v>
      </c>
      <c r="X17" s="13">
        <v>2.5427179989307134E-2</v>
      </c>
      <c r="Y17" s="13">
        <v>-2.2136098038396602E-2</v>
      </c>
      <c r="Z17" s="13">
        <v>-1.4912130538517147E-2</v>
      </c>
      <c r="AA17" s="13">
        <v>1.3832434441496871E-2</v>
      </c>
      <c r="AB17" s="13">
        <v>1.7348370517959087E-2</v>
      </c>
      <c r="AC17" s="13">
        <v>-3.2534830930332284E-2</v>
      </c>
      <c r="AD17" s="13">
        <v>-2.3881771083795637E-2</v>
      </c>
      <c r="AE17" s="13">
        <v>-1.5982636615954795E-3</v>
      </c>
      <c r="AF17" s="13">
        <v>2.1601008311046957E-2</v>
      </c>
      <c r="AG17" s="14" t="s">
        <v>78</v>
      </c>
      <c r="AH17" s="13">
        <v>-7.03804095583718E-3</v>
      </c>
      <c r="AI17" s="13">
        <v>-4.7685954125489764E-3</v>
      </c>
      <c r="AJ17" s="13">
        <v>1.4723043963329708E-2</v>
      </c>
      <c r="AK17" s="13">
        <v>-3.5684536764736284E-2</v>
      </c>
      <c r="AL17" s="13">
        <v>-1.3081242255057163E-2</v>
      </c>
      <c r="AM17" s="15">
        <v>2.4547334897011063E-2</v>
      </c>
    </row>
    <row r="18" spans="1:39" ht="24">
      <c r="A18" s="10" t="s">
        <v>53</v>
      </c>
      <c r="B18" s="11" t="s">
        <v>40</v>
      </c>
      <c r="C18" s="12">
        <v>4.7328573023292408E-2</v>
      </c>
      <c r="D18" s="13">
        <v>-4.8831736116995393E-3</v>
      </c>
      <c r="E18" s="13">
        <v>-1.2274550045001102E-2</v>
      </c>
      <c r="F18" s="13">
        <v>-2.7470783402166774E-2</v>
      </c>
      <c r="G18" s="13">
        <v>3.7512539942883408E-2</v>
      </c>
      <c r="H18" s="13">
        <v>-4.3296878863203318E-2</v>
      </c>
      <c r="I18" s="13">
        <v>-3.0102968967667985E-2</v>
      </c>
      <c r="J18" s="13">
        <v>1.5203390104551781E-2</v>
      </c>
      <c r="K18" s="13">
        <v>-4.2856202106633934E-2</v>
      </c>
      <c r="L18" s="13">
        <v>4.0609472662016359E-3</v>
      </c>
      <c r="M18" s="13">
        <v>3.0551100439976407E-2</v>
      </c>
      <c r="N18" s="13">
        <v>8.6837854507035156E-3</v>
      </c>
      <c r="O18" s="13">
        <v>2.6367071646687137E-2</v>
      </c>
      <c r="P18" s="13">
        <v>-1.9526916860683956E-2</v>
      </c>
      <c r="Q18" s="13">
        <v>1.4693090487431946E-2</v>
      </c>
      <c r="R18" s="13">
        <v>-2.2535822909004109E-2</v>
      </c>
      <c r="S18" s="14" t="s">
        <v>78</v>
      </c>
      <c r="T18" s="13">
        <v>5.7893560820578609E-2</v>
      </c>
      <c r="U18" s="13">
        <v>-2.6675938210098688E-2</v>
      </c>
      <c r="V18" s="13">
        <v>1.1479559436634496E-2</v>
      </c>
      <c r="W18" s="13">
        <v>-1.5210531167515494E-2</v>
      </c>
      <c r="X18" s="13">
        <v>-3.5696093898027986E-3</v>
      </c>
      <c r="Y18" s="13">
        <v>6.451208003146437E-3</v>
      </c>
      <c r="Z18" s="13">
        <v>-2.1898580303521775E-2</v>
      </c>
      <c r="AA18" s="13">
        <v>3.4051988365373202E-2</v>
      </c>
      <c r="AB18" s="13">
        <v>2.6720904586086013E-2</v>
      </c>
      <c r="AC18" s="13">
        <v>-2.5264057265555979E-2</v>
      </c>
      <c r="AD18" s="13">
        <v>-8.5150616359129117E-3</v>
      </c>
      <c r="AE18" s="13">
        <v>4.0327325589118029E-2</v>
      </c>
      <c r="AF18" s="13">
        <v>2.0263609094540197E-2</v>
      </c>
      <c r="AG18" s="13">
        <v>-5.8166866016132772E-3</v>
      </c>
      <c r="AH18" s="13">
        <v>2.0513941404658578E-2</v>
      </c>
      <c r="AI18" s="13">
        <v>4.426942847812948E-2</v>
      </c>
      <c r="AJ18" s="13">
        <v>1.7303489081475006E-2</v>
      </c>
      <c r="AK18" s="13">
        <v>1.5417102423587016E-3</v>
      </c>
      <c r="AL18" s="13">
        <v>-2.9956652852130422E-3</v>
      </c>
      <c r="AM18" s="15">
        <v>3.0962963191753255E-2</v>
      </c>
    </row>
    <row r="19" spans="1:39" ht="24">
      <c r="A19" s="10" t="s">
        <v>54</v>
      </c>
      <c r="B19" s="11" t="s">
        <v>40</v>
      </c>
      <c r="C19" s="12">
        <v>4.3411206470547206E-2</v>
      </c>
      <c r="D19" s="13">
        <v>3.1704047853602466E-2</v>
      </c>
      <c r="E19" s="13">
        <v>3.6972506508474633E-2</v>
      </c>
      <c r="F19" s="13">
        <v>4.3466221864450823E-2</v>
      </c>
      <c r="G19" s="13">
        <v>5.0937959017282979E-2</v>
      </c>
      <c r="H19" s="13">
        <v>-3.0824862597789899E-2</v>
      </c>
      <c r="I19" s="13">
        <v>2.8140895705554163E-2</v>
      </c>
      <c r="J19" s="13">
        <v>4.8737424750986545E-2</v>
      </c>
      <c r="K19" s="13">
        <v>4.3711122584786551E-2</v>
      </c>
      <c r="L19" s="13">
        <v>1.440547536461256E-2</v>
      </c>
      <c r="M19" s="13">
        <v>1.3861790640216178E-2</v>
      </c>
      <c r="N19" s="13">
        <v>1.8187302037602132E-2</v>
      </c>
      <c r="O19" s="13">
        <v>3.4969299177748936E-2</v>
      </c>
      <c r="P19" s="13">
        <v>6.7644155985705006E-3</v>
      </c>
      <c r="Q19" s="13">
        <v>2.3992807304731825E-3</v>
      </c>
      <c r="R19" s="13">
        <v>3.8247182970031803E-2</v>
      </c>
      <c r="S19" s="13">
        <v>3.067987400880804E-2</v>
      </c>
      <c r="T19" s="13">
        <v>-1.9474759359700883E-3</v>
      </c>
      <c r="U19" s="13">
        <v>1.4209619126610812E-2</v>
      </c>
      <c r="V19" s="13">
        <v>-2.5143369064982487E-2</v>
      </c>
      <c r="W19" s="13">
        <v>4.4363412739790208E-3</v>
      </c>
      <c r="X19" s="13">
        <v>7.1920890748985661E-3</v>
      </c>
      <c r="Y19" s="13">
        <v>-8.6903490423740556E-3</v>
      </c>
      <c r="Z19" s="13">
        <v>1.7059225589585746E-2</v>
      </c>
      <c r="AA19" s="13">
        <v>1.1676170761013885E-2</v>
      </c>
      <c r="AB19" s="13">
        <v>-3.6190850964218368E-2</v>
      </c>
      <c r="AC19" s="14" t="s">
        <v>211</v>
      </c>
      <c r="AD19" s="13">
        <v>-2.1329321871372958E-2</v>
      </c>
      <c r="AE19" s="13">
        <v>-3.6560611186012296E-2</v>
      </c>
      <c r="AF19" s="13">
        <v>1.5966717020306505E-2</v>
      </c>
      <c r="AG19" s="13">
        <v>2.4322639766069281E-2</v>
      </c>
      <c r="AH19" s="13">
        <v>-2.4808885696728473E-2</v>
      </c>
      <c r="AI19" s="13">
        <v>-6.6668735748330243E-3</v>
      </c>
      <c r="AJ19" s="13">
        <v>-1.526235871397391E-2</v>
      </c>
      <c r="AK19" s="13">
        <v>7.6499865907191959E-3</v>
      </c>
      <c r="AL19" s="13">
        <v>-2.6614089753388536E-2</v>
      </c>
      <c r="AM19" s="17" t="s">
        <v>80</v>
      </c>
    </row>
    <row r="20" spans="1:39" ht="24">
      <c r="A20" s="10" t="s">
        <v>55</v>
      </c>
      <c r="B20" s="11" t="s">
        <v>40</v>
      </c>
      <c r="C20" s="12">
        <v>-4.442560449346647E-2</v>
      </c>
      <c r="D20" s="13">
        <v>-2.5965797907663249E-2</v>
      </c>
      <c r="E20" s="13">
        <v>-2.8776514989905473E-2</v>
      </c>
      <c r="F20" s="13">
        <v>-5.0015362369358399E-3</v>
      </c>
      <c r="G20" s="13">
        <v>8.8344624079973403E-3</v>
      </c>
      <c r="H20" s="13">
        <v>-6.2353277949931736E-2</v>
      </c>
      <c r="I20" s="13">
        <v>-1.6637343471426959E-2</v>
      </c>
      <c r="J20" s="13">
        <v>2.0673001999654589E-3</v>
      </c>
      <c r="K20" s="13">
        <v>-8.9101421465429386E-3</v>
      </c>
      <c r="L20" s="13">
        <v>5.4444592785487782E-3</v>
      </c>
      <c r="M20" s="13">
        <v>-4.0997300576943535E-2</v>
      </c>
      <c r="N20" s="13">
        <v>-3.4485001096600451E-2</v>
      </c>
      <c r="O20" s="13">
        <v>-6.1732322903456493E-3</v>
      </c>
      <c r="P20" s="13">
        <v>-1.8623975431796613E-2</v>
      </c>
      <c r="Q20" s="13">
        <v>1.4050488633663078E-2</v>
      </c>
      <c r="R20" s="14" t="s">
        <v>83</v>
      </c>
      <c r="S20" s="13">
        <v>-2.2457310566325467E-2</v>
      </c>
      <c r="T20" s="13">
        <v>5.6940521407803327E-2</v>
      </c>
      <c r="U20" s="13">
        <v>-2.0760963715528585E-2</v>
      </c>
      <c r="V20" s="13">
        <v>-1.483535161332605E-2</v>
      </c>
      <c r="W20" s="13">
        <v>2.139031067527021E-2</v>
      </c>
      <c r="X20" s="13">
        <v>1.6147046159564835E-2</v>
      </c>
      <c r="Y20" s="13">
        <v>-1.7327865877608407E-2</v>
      </c>
      <c r="Z20" s="13">
        <v>5.5363149533832617E-2</v>
      </c>
      <c r="AA20" s="13">
        <v>1.3931425353802537E-2</v>
      </c>
      <c r="AB20" s="13">
        <v>2.3761607581457383E-2</v>
      </c>
      <c r="AC20" s="13">
        <v>-8.4384553079120562E-3</v>
      </c>
      <c r="AD20" s="13">
        <v>4.8881740479179411E-2</v>
      </c>
      <c r="AE20" s="13">
        <v>9.1761641638816848E-3</v>
      </c>
      <c r="AF20" s="13">
        <v>7.5044679988017365E-3</v>
      </c>
      <c r="AG20" s="13">
        <v>3.1082533418132469E-2</v>
      </c>
      <c r="AH20" s="13">
        <v>2.5822378157466963E-2</v>
      </c>
      <c r="AI20" s="13">
        <v>2.1800501215977215E-2</v>
      </c>
      <c r="AJ20" s="13">
        <v>1.5947321651909908E-2</v>
      </c>
      <c r="AK20" s="13">
        <v>8.9113957842851844E-3</v>
      </c>
      <c r="AL20" s="13">
        <v>-1.2081850106243044E-2</v>
      </c>
      <c r="AM20" s="15">
        <v>3.8473947800208325E-2</v>
      </c>
    </row>
    <row r="21" spans="1:39" ht="24">
      <c r="A21" s="10" t="s">
        <v>56</v>
      </c>
      <c r="B21" s="11" t="s">
        <v>40</v>
      </c>
      <c r="C21" s="12">
        <v>-2.2086143530317837E-3</v>
      </c>
      <c r="D21" s="13">
        <v>-2.0057726114911578E-2</v>
      </c>
      <c r="E21" s="13">
        <v>4.0244905240188915E-2</v>
      </c>
      <c r="F21" s="13">
        <v>2.3000450660118497E-2</v>
      </c>
      <c r="G21" s="13">
        <v>-3.0132295352849996E-2</v>
      </c>
      <c r="H21" s="13">
        <v>-5.5011013797575683E-4</v>
      </c>
      <c r="I21" s="13">
        <v>7.5888692252984473E-3</v>
      </c>
      <c r="J21" s="13">
        <v>4.5689373139352887E-3</v>
      </c>
      <c r="K21" s="13">
        <v>2.4960956102938643E-2</v>
      </c>
      <c r="L21" s="13">
        <v>-3.8651243280920402E-3</v>
      </c>
      <c r="M21" s="13">
        <v>2.4122245492969045E-2</v>
      </c>
      <c r="N21" s="13">
        <v>2.0927522620927872E-2</v>
      </c>
      <c r="O21" s="13">
        <v>-1.884561390036785E-2</v>
      </c>
      <c r="P21" s="13">
        <v>3.3324023018048238E-2</v>
      </c>
      <c r="Q21" s="13">
        <v>2.4361972331578365E-2</v>
      </c>
      <c r="R21" s="13">
        <v>4.869118016356231E-2</v>
      </c>
      <c r="S21" s="13">
        <v>-8.4565975221016429E-3</v>
      </c>
      <c r="T21" s="13">
        <v>2.7346754373497983E-2</v>
      </c>
      <c r="U21" s="13">
        <v>-1.2225455981587616E-2</v>
      </c>
      <c r="V21" s="13">
        <v>6.4239006750538633E-2</v>
      </c>
      <c r="W21" s="13">
        <v>2.3137991742878762E-2</v>
      </c>
      <c r="X21" s="13">
        <v>-6.0672514163762903E-2</v>
      </c>
      <c r="Y21" s="13">
        <v>-1.96684144953247E-2</v>
      </c>
      <c r="Z21" s="13">
        <v>-1.7851079183771022E-2</v>
      </c>
      <c r="AA21" s="13">
        <v>-1.4551381735242539E-2</v>
      </c>
      <c r="AB21" s="13">
        <v>1.6181242594283201E-2</v>
      </c>
      <c r="AC21" s="13">
        <v>-3.9183660265257689E-3</v>
      </c>
      <c r="AD21" s="14" t="s">
        <v>87</v>
      </c>
      <c r="AE21" s="13">
        <v>5.6121628524878567E-3</v>
      </c>
      <c r="AF21" s="13">
        <v>3.2208313211362456E-3</v>
      </c>
      <c r="AG21" s="13">
        <v>-2.3709668341829152E-2</v>
      </c>
      <c r="AH21" s="13">
        <v>-3.0139159514800317E-3</v>
      </c>
      <c r="AI21" s="13">
        <v>-2.9718752400736771E-2</v>
      </c>
      <c r="AJ21" s="13">
        <v>3.1274720390112407E-2</v>
      </c>
      <c r="AK21" s="13">
        <v>1.0770862153607095E-2</v>
      </c>
      <c r="AL21" s="13">
        <v>-6.6743603939165549E-2</v>
      </c>
      <c r="AM21" s="15">
        <v>-2.13747520099236E-2</v>
      </c>
    </row>
    <row r="22" spans="1:39" ht="24">
      <c r="A22" s="10" t="s">
        <v>57</v>
      </c>
      <c r="B22" s="11" t="s">
        <v>40</v>
      </c>
      <c r="C22" s="12">
        <v>-4.8551515794882288E-2</v>
      </c>
      <c r="D22" s="13">
        <v>-1.3449550321579113E-2</v>
      </c>
      <c r="E22" s="13">
        <v>-1.2585855609824552E-2</v>
      </c>
      <c r="F22" s="13">
        <v>-5.5538592294103052E-2</v>
      </c>
      <c r="G22" s="13">
        <v>-3.1331332212505468E-2</v>
      </c>
      <c r="H22" s="13">
        <v>-2.4458333308013294E-2</v>
      </c>
      <c r="I22" s="13">
        <v>-2.3390621933570801E-2</v>
      </c>
      <c r="J22" s="13">
        <v>-1.1886598884896881E-2</v>
      </c>
      <c r="K22" s="13">
        <v>-3.4867233253672809E-2</v>
      </c>
      <c r="L22" s="13">
        <v>1.8481142368768098E-2</v>
      </c>
      <c r="M22" s="13">
        <v>6.1953499823588307E-3</v>
      </c>
      <c r="N22" s="13">
        <v>2.9846007982575223E-2</v>
      </c>
      <c r="O22" s="13">
        <v>-1.0311756397100672E-2</v>
      </c>
      <c r="P22" s="13">
        <v>-3.8216752568919411E-2</v>
      </c>
      <c r="Q22" s="13">
        <v>1.6632039276253793E-3</v>
      </c>
      <c r="R22" s="13">
        <v>5.6967904721316576E-2</v>
      </c>
      <c r="S22" s="13">
        <v>5.7738254164719331E-2</v>
      </c>
      <c r="T22" s="14" t="s">
        <v>84</v>
      </c>
      <c r="U22" s="13">
        <v>2.7315521430460604E-4</v>
      </c>
      <c r="V22" s="13">
        <v>3.6309992134136819E-3</v>
      </c>
      <c r="W22" s="13">
        <v>1.3942273394128566E-2</v>
      </c>
      <c r="X22" s="13">
        <v>3.3483865268356928E-3</v>
      </c>
      <c r="Y22" s="13">
        <v>2.8688425917424615E-2</v>
      </c>
      <c r="Z22" s="13">
        <v>2.4970732527264866E-2</v>
      </c>
      <c r="AA22" s="13">
        <v>1.6606197681148106E-2</v>
      </c>
      <c r="AB22" s="13">
        <v>4.3403833316280706E-2</v>
      </c>
      <c r="AC22" s="13">
        <v>1.9623824653459744E-3</v>
      </c>
      <c r="AD22" s="13">
        <v>2.7458429963984739E-2</v>
      </c>
      <c r="AE22" s="13">
        <v>1.2077746723577212E-2</v>
      </c>
      <c r="AF22" s="13">
        <v>1.7484887114565938E-2</v>
      </c>
      <c r="AG22" s="13">
        <v>1.5266594208446617E-2</v>
      </c>
      <c r="AH22" s="13">
        <v>2.6177923274881797E-2</v>
      </c>
      <c r="AI22" s="13">
        <v>3.0720736845452137E-2</v>
      </c>
      <c r="AJ22" s="13">
        <v>-7.1300489780394948E-3</v>
      </c>
      <c r="AK22" s="13">
        <v>3.6907867361850907E-2</v>
      </c>
      <c r="AL22" s="13">
        <v>-1.3026030044357149E-2</v>
      </c>
      <c r="AM22" s="15">
        <v>-1.957289487685573E-3</v>
      </c>
    </row>
    <row r="23" spans="1:39" ht="24">
      <c r="A23" s="10" t="s">
        <v>58</v>
      </c>
      <c r="B23" s="11" t="s">
        <v>40</v>
      </c>
      <c r="C23" s="12">
        <v>7.097329986392148E-3</v>
      </c>
      <c r="D23" s="13">
        <v>3.0570446675604671E-2</v>
      </c>
      <c r="E23" s="13">
        <v>3.7997558822224511E-2</v>
      </c>
      <c r="F23" s="13">
        <v>4.573591728647847E-3</v>
      </c>
      <c r="G23" s="13">
        <v>6.3309942396498536E-2</v>
      </c>
      <c r="H23" s="13">
        <v>-7.7403505948644567E-4</v>
      </c>
      <c r="I23" s="13">
        <v>3.0824459923182576E-3</v>
      </c>
      <c r="J23" s="13">
        <v>2.4531532517531984E-2</v>
      </c>
      <c r="K23" s="13">
        <v>-6.6359724526465665E-3</v>
      </c>
      <c r="L23" s="13">
        <v>4.6634372641104538E-2</v>
      </c>
      <c r="M23" s="13">
        <v>1.8414510765492428E-2</v>
      </c>
      <c r="N23" s="13">
        <v>4.8443049241023495E-2</v>
      </c>
      <c r="O23" s="13">
        <v>6.1406493732493628E-2</v>
      </c>
      <c r="P23" s="13">
        <v>3.5947438272878854E-3</v>
      </c>
      <c r="Q23" s="13">
        <v>-8.0181990524275919E-3</v>
      </c>
      <c r="R23" s="13">
        <v>2.3514390725808916E-2</v>
      </c>
      <c r="S23" s="13">
        <v>2.6380164331475702E-2</v>
      </c>
      <c r="T23" s="13">
        <v>4.2957074733011434E-2</v>
      </c>
      <c r="U23" s="13">
        <v>5.2535127006732969E-2</v>
      </c>
      <c r="V23" s="13">
        <v>2.0877706795948095E-2</v>
      </c>
      <c r="W23" s="13">
        <v>1.0095922362505411E-2</v>
      </c>
      <c r="X23" s="13">
        <v>-7.8623901383320337E-3</v>
      </c>
      <c r="Y23" s="13">
        <v>1.509053598648331E-2</v>
      </c>
      <c r="Z23" s="13">
        <v>1.7805382954154056E-2</v>
      </c>
      <c r="AA23" s="13">
        <v>-2.640772084220611E-2</v>
      </c>
      <c r="AB23" s="14" t="s">
        <v>91</v>
      </c>
      <c r="AC23" s="13">
        <v>3.2076860832618548E-3</v>
      </c>
      <c r="AD23" s="13">
        <v>1.6065872763017297E-2</v>
      </c>
      <c r="AE23" s="13">
        <v>7.2599914066623873E-3</v>
      </c>
      <c r="AF23" s="13">
        <v>4.1984594995415063E-2</v>
      </c>
      <c r="AG23" s="13">
        <v>1.7143158902774031E-2</v>
      </c>
      <c r="AH23" s="13">
        <v>2.8290973283171976E-2</v>
      </c>
      <c r="AI23" s="13">
        <v>5.5681133432212825E-3</v>
      </c>
      <c r="AJ23" s="13">
        <v>-5.0113443118639384E-2</v>
      </c>
      <c r="AK23" s="13">
        <v>-1.9400445578118767E-2</v>
      </c>
      <c r="AL23" s="13">
        <v>-2.0115365683627189E-2</v>
      </c>
      <c r="AM23" s="15">
        <v>-3.6040966672845551E-2</v>
      </c>
    </row>
    <row r="24" spans="1:39" ht="24">
      <c r="A24" s="10" t="s">
        <v>59</v>
      </c>
      <c r="B24" s="11" t="s">
        <v>40</v>
      </c>
      <c r="C24" s="12">
        <v>6.6642665684539162E-3</v>
      </c>
      <c r="D24" s="13">
        <v>3.8636959793800038E-2</v>
      </c>
      <c r="E24" s="13">
        <v>1.5338904475888768E-2</v>
      </c>
      <c r="F24" s="13">
        <v>3.056590966176868E-2</v>
      </c>
      <c r="G24" s="13">
        <v>4.3186201244209861E-2</v>
      </c>
      <c r="H24" s="13">
        <v>1.8896477755028181E-2</v>
      </c>
      <c r="I24" s="13">
        <v>3.8352598991990859E-2</v>
      </c>
      <c r="J24" s="14" t="s">
        <v>133</v>
      </c>
      <c r="K24" s="13">
        <v>2.9111658123675086E-2</v>
      </c>
      <c r="L24" s="13">
        <v>2.133132833762251E-2</v>
      </c>
      <c r="M24" s="13">
        <v>-6.0915459915370949E-3</v>
      </c>
      <c r="N24" s="13">
        <v>-1.5947206825933292E-2</v>
      </c>
      <c r="O24" s="13">
        <v>2.4169687378229169E-2</v>
      </c>
      <c r="P24" s="13">
        <v>2.950683459367907E-2</v>
      </c>
      <c r="Q24" s="13">
        <v>-9.4276175066340076E-5</v>
      </c>
      <c r="R24" s="13">
        <v>5.4920198682454457E-2</v>
      </c>
      <c r="S24" s="13">
        <v>-2.1654245477764421E-2</v>
      </c>
      <c r="T24" s="13">
        <v>2.4756144174780278E-2</v>
      </c>
      <c r="U24" s="13">
        <v>4.5179919472599778E-3</v>
      </c>
      <c r="V24" s="13">
        <v>-1.0129097405646142E-2</v>
      </c>
      <c r="W24" s="13">
        <v>2.1968304839014349E-2</v>
      </c>
      <c r="X24" s="13">
        <v>2.3278404812166826E-2</v>
      </c>
      <c r="Y24" s="13">
        <v>-1.4543296557071293E-2</v>
      </c>
      <c r="Z24" s="14" t="s">
        <v>80</v>
      </c>
      <c r="AA24" s="13">
        <v>1.6005935706694341E-2</v>
      </c>
      <c r="AB24" s="13">
        <v>1.7842648457487034E-2</v>
      </c>
      <c r="AC24" s="13">
        <v>-4.6004395259925286E-2</v>
      </c>
      <c r="AD24" s="13">
        <v>-1.7774826217300671E-2</v>
      </c>
      <c r="AE24" s="13">
        <v>-1.2600187511077866E-2</v>
      </c>
      <c r="AF24" s="13">
        <v>-4.3666145255844009E-2</v>
      </c>
      <c r="AG24" s="13">
        <v>-1.4722524915889539E-2</v>
      </c>
      <c r="AH24" s="13">
        <v>-1.421930927132403E-2</v>
      </c>
      <c r="AI24" s="13">
        <v>1.121556503491463E-2</v>
      </c>
      <c r="AJ24" s="13">
        <v>1.2126792736821917E-2</v>
      </c>
      <c r="AK24" s="13">
        <v>-1.3292620757017495E-2</v>
      </c>
      <c r="AL24" s="13">
        <v>-4.1423303981366635E-2</v>
      </c>
      <c r="AM24" s="15">
        <v>1.7045707175896291E-2</v>
      </c>
    </row>
    <row r="25" spans="1:39" ht="24">
      <c r="A25" s="10" t="s">
        <v>60</v>
      </c>
      <c r="B25" s="11" t="s">
        <v>40</v>
      </c>
      <c r="C25" s="12">
        <v>1.1851943918873464E-2</v>
      </c>
      <c r="D25" s="13">
        <v>5.8236738294136392E-4</v>
      </c>
      <c r="E25" s="13">
        <v>3.2155964974546015E-2</v>
      </c>
      <c r="F25" s="13">
        <v>1.3402271879888034E-2</v>
      </c>
      <c r="G25" s="13">
        <v>5.0882695761467842E-3</v>
      </c>
      <c r="H25" s="13">
        <v>5.8715474290992808E-3</v>
      </c>
      <c r="I25" s="13">
        <v>9.8442626506243451E-4</v>
      </c>
      <c r="J25" s="13">
        <v>6.6463398171345339E-3</v>
      </c>
      <c r="K25" s="13">
        <v>-3.0112303119716407E-2</v>
      </c>
      <c r="L25" s="13">
        <v>6.2482799309492867E-2</v>
      </c>
      <c r="M25" s="13">
        <v>7.3898744430376702E-3</v>
      </c>
      <c r="N25" s="13">
        <v>5.0959808556765324E-2</v>
      </c>
      <c r="O25" s="13">
        <v>3.0198861662207241E-2</v>
      </c>
      <c r="P25" s="13">
        <v>3.827188847786676E-3</v>
      </c>
      <c r="Q25" s="13">
        <v>1.5437636073729902E-2</v>
      </c>
      <c r="R25" s="13">
        <v>8.8915790112126282E-3</v>
      </c>
      <c r="S25" s="13">
        <v>1.5226524582627994E-3</v>
      </c>
      <c r="T25" s="13">
        <v>3.6818239969079174E-2</v>
      </c>
      <c r="U25" s="13">
        <v>1.0223122272145137E-2</v>
      </c>
      <c r="V25" s="13">
        <v>2.7703748907880923E-2</v>
      </c>
      <c r="W25" s="14" t="s">
        <v>94</v>
      </c>
      <c r="X25" s="13">
        <v>-6.1655281182012578E-3</v>
      </c>
      <c r="Y25" s="13">
        <v>2.9880881190659361E-2</v>
      </c>
      <c r="Z25" s="13">
        <v>-1.3357863868829863E-2</v>
      </c>
      <c r="AA25" s="13">
        <v>2.9661416971865608E-2</v>
      </c>
      <c r="AB25" s="13">
        <v>-1.9549046824350522E-2</v>
      </c>
      <c r="AC25" s="13">
        <v>-6.7760627914204979E-2</v>
      </c>
      <c r="AD25" s="13">
        <v>1.0785719090996985E-2</v>
      </c>
      <c r="AE25" s="13">
        <v>-2.2309338502311201E-2</v>
      </c>
      <c r="AF25" s="13">
        <v>1.5253565334914555E-2</v>
      </c>
      <c r="AG25" s="13">
        <v>-3.5464832095644563E-2</v>
      </c>
      <c r="AH25" s="13">
        <v>9.8200819754492696E-4</v>
      </c>
      <c r="AI25" s="13">
        <v>-7.3967023537359258E-4</v>
      </c>
      <c r="AJ25" s="13">
        <v>5.009902657015757E-3</v>
      </c>
      <c r="AK25" s="14" t="s">
        <v>83</v>
      </c>
      <c r="AL25" s="13">
        <v>-6.0364774305020109E-3</v>
      </c>
      <c r="AM25" s="15">
        <v>7.6914099479242536E-3</v>
      </c>
    </row>
    <row r="26" spans="1:39" ht="24">
      <c r="A26" s="10" t="s">
        <v>61</v>
      </c>
      <c r="B26" s="11" t="s">
        <v>40</v>
      </c>
      <c r="C26" s="12">
        <v>-3.2622726796347305E-2</v>
      </c>
      <c r="D26" s="13">
        <v>3.624083019125824E-2</v>
      </c>
      <c r="E26" s="13">
        <v>7.3747195860382588E-3</v>
      </c>
      <c r="F26" s="13">
        <v>-3.1307061348287639E-2</v>
      </c>
      <c r="G26" s="13">
        <v>1.2512995191284638E-2</v>
      </c>
      <c r="H26" s="13">
        <v>-2.8057528031220656E-2</v>
      </c>
      <c r="I26" s="13">
        <v>-5.9731467179240496E-3</v>
      </c>
      <c r="J26" s="13">
        <v>4.0970062127551193E-3</v>
      </c>
      <c r="K26" s="13">
        <v>-3.6964207954060552E-2</v>
      </c>
      <c r="L26" s="13">
        <v>1.9446650219853718E-2</v>
      </c>
      <c r="M26" s="13">
        <v>-9.6892388204486112E-3</v>
      </c>
      <c r="N26" s="13">
        <v>-1.4022564852525905E-2</v>
      </c>
      <c r="O26" s="14" t="s">
        <v>80</v>
      </c>
      <c r="P26" s="13">
        <v>-2.6910665174487536E-2</v>
      </c>
      <c r="Q26" s="13">
        <v>7.1479807659080366E-3</v>
      </c>
      <c r="R26" s="13">
        <v>-6.0880589849317155E-3</v>
      </c>
      <c r="S26" s="13">
        <v>2.6093140929614116E-2</v>
      </c>
      <c r="T26" s="13">
        <v>-1.0199336004848467E-2</v>
      </c>
      <c r="U26" s="13">
        <v>-3.156819515893082E-2</v>
      </c>
      <c r="V26" s="13">
        <v>5.5294308812957188E-3</v>
      </c>
      <c r="W26" s="13">
        <v>-2.9631507170893735E-2</v>
      </c>
      <c r="X26" s="13">
        <v>-6.0894922382665065E-3</v>
      </c>
      <c r="Y26" s="13">
        <v>2.1518633577404748E-2</v>
      </c>
      <c r="Z26" s="13">
        <v>2.4160441290030577E-2</v>
      </c>
      <c r="AA26" s="14" t="s">
        <v>132</v>
      </c>
      <c r="AB26" s="13">
        <v>6.1413953784691395E-2</v>
      </c>
      <c r="AC26" s="13">
        <v>-4.2932232063565549E-2</v>
      </c>
      <c r="AD26" s="13">
        <v>-1.8767704760653602E-2</v>
      </c>
      <c r="AE26" s="13">
        <v>3.4035177895333342E-2</v>
      </c>
      <c r="AF26" s="13">
        <v>3.2707202910664479E-2</v>
      </c>
      <c r="AG26" s="13">
        <v>1.9468498649196527E-2</v>
      </c>
      <c r="AH26" s="13">
        <v>2.1290463501027795E-2</v>
      </c>
      <c r="AI26" s="13">
        <v>-1.0115454926400751E-2</v>
      </c>
      <c r="AJ26" s="13">
        <v>-2.0350503105196267E-2</v>
      </c>
      <c r="AK26" s="13">
        <v>3.000758478379778E-2</v>
      </c>
      <c r="AL26" s="13">
        <v>-5.7620544082516477E-3</v>
      </c>
      <c r="AM26" s="15">
        <v>3.4844292896793007E-2</v>
      </c>
    </row>
    <row r="27" spans="1:39" ht="24">
      <c r="A27" s="10" t="s">
        <v>62</v>
      </c>
      <c r="B27" s="11" t="s">
        <v>40</v>
      </c>
      <c r="C27" s="12">
        <v>5.477978319280493E-2</v>
      </c>
      <c r="D27" s="13">
        <v>-1.2733807417119807E-2</v>
      </c>
      <c r="E27" s="13">
        <v>-1.2275667246210611E-2</v>
      </c>
      <c r="F27" s="14" t="s">
        <v>91</v>
      </c>
      <c r="G27" s="13">
        <v>-1.2307031137238888E-2</v>
      </c>
      <c r="H27" s="13">
        <v>1.2846787643736873E-2</v>
      </c>
      <c r="I27" s="13">
        <v>2.8028490270803922E-3</v>
      </c>
      <c r="J27" s="13">
        <v>-6.9474850677384405E-3</v>
      </c>
      <c r="K27" s="13">
        <v>-3.6833102535981021E-3</v>
      </c>
      <c r="L27" s="13">
        <v>-1.9451937484316593E-2</v>
      </c>
      <c r="M27" s="13">
        <v>-2.5444462593444545E-2</v>
      </c>
      <c r="N27" s="13">
        <v>-4.0476064499982131E-2</v>
      </c>
      <c r="O27" s="13">
        <v>-3.124290034961405E-2</v>
      </c>
      <c r="P27" s="13">
        <v>-4.3989394604817223E-3</v>
      </c>
      <c r="Q27" s="13">
        <v>5.7301639474815527E-5</v>
      </c>
      <c r="R27" s="13">
        <v>-4.9500196859366928E-3</v>
      </c>
      <c r="S27" s="13">
        <v>-2.7076503418822243E-2</v>
      </c>
      <c r="T27" s="13">
        <v>-5.488712587792486E-2</v>
      </c>
      <c r="U27" s="13">
        <v>1.9499272820417336E-2</v>
      </c>
      <c r="V27" s="13">
        <v>-1.1291978426148529E-2</v>
      </c>
      <c r="W27" s="13">
        <v>-3.7802367470843777E-2</v>
      </c>
      <c r="X27" s="13">
        <v>1.5126811141782107E-2</v>
      </c>
      <c r="Y27" s="13">
        <v>-8.6106383635518383E-3</v>
      </c>
      <c r="Z27" s="13">
        <v>3.0452018988671382E-2</v>
      </c>
      <c r="AA27" s="13">
        <v>6.3710516867117794E-3</v>
      </c>
      <c r="AB27" s="13">
        <v>4.5809799935750189E-3</v>
      </c>
      <c r="AC27" s="13">
        <v>6.03938930007085E-2</v>
      </c>
      <c r="AD27" s="13">
        <v>2.2831813361756475E-2</v>
      </c>
      <c r="AE27" s="13">
        <v>4.0418098958311117E-2</v>
      </c>
      <c r="AF27" s="13">
        <v>6.4256314136596271E-2</v>
      </c>
      <c r="AG27" s="13">
        <v>5.5244186881470876E-2</v>
      </c>
      <c r="AH27" s="13">
        <v>2.0063611806087271E-3</v>
      </c>
      <c r="AI27" s="13">
        <v>-4.6357388410784798E-3</v>
      </c>
      <c r="AJ27" s="13">
        <v>3.6369557382614326E-2</v>
      </c>
      <c r="AK27" s="13">
        <v>1.3304456441489707E-2</v>
      </c>
      <c r="AL27" s="13">
        <v>6.661017655362976E-2</v>
      </c>
      <c r="AM27" s="15">
        <v>4.3259824961860989E-2</v>
      </c>
    </row>
    <row r="28" spans="1:39" ht="24">
      <c r="A28" s="10" t="s">
        <v>63</v>
      </c>
      <c r="B28" s="11" t="s">
        <v>40</v>
      </c>
      <c r="C28" s="12">
        <v>-6.5824645554940124E-3</v>
      </c>
      <c r="D28" s="13">
        <v>2.5895918057646933E-2</v>
      </c>
      <c r="E28" s="13">
        <v>1.6086507634989725E-3</v>
      </c>
      <c r="F28" s="13">
        <v>-1.956405083688454E-2</v>
      </c>
      <c r="G28" s="13">
        <v>2.1147850964232825E-2</v>
      </c>
      <c r="H28" s="13">
        <v>-8.6844128301425873E-3</v>
      </c>
      <c r="I28" s="13">
        <v>7.549233360389547E-4</v>
      </c>
      <c r="J28" s="13">
        <v>-5.6775736595325909E-3</v>
      </c>
      <c r="K28" s="13">
        <v>-5.1633089535715909E-2</v>
      </c>
      <c r="L28" s="14" t="s">
        <v>87</v>
      </c>
      <c r="M28" s="13">
        <v>-1.1939042740499501E-2</v>
      </c>
      <c r="N28" s="13">
        <v>-2.5676482893639399E-2</v>
      </c>
      <c r="O28" s="13">
        <v>1.9483284879056182E-2</v>
      </c>
      <c r="P28" s="13">
        <v>-2.5685363956458117E-2</v>
      </c>
      <c r="Q28" s="13">
        <v>1.2702903130963294E-2</v>
      </c>
      <c r="R28" s="13">
        <v>5.4158701089966847E-3</v>
      </c>
      <c r="S28" s="13">
        <v>4.0322330953634572E-3</v>
      </c>
      <c r="T28" s="13">
        <v>1.8384701811131898E-2</v>
      </c>
      <c r="U28" s="13">
        <v>-1.6312363920137216E-2</v>
      </c>
      <c r="V28" s="13">
        <v>1.5309517317101985E-2</v>
      </c>
      <c r="W28" s="13">
        <v>-1.2885331419829961E-2</v>
      </c>
      <c r="X28" s="13">
        <v>-5.1821160853290412E-3</v>
      </c>
      <c r="Y28" s="13">
        <v>5.8651684185374635E-2</v>
      </c>
      <c r="Z28" s="13">
        <v>2.1375643889482387E-2</v>
      </c>
      <c r="AA28" s="13">
        <v>4.5364855391623542E-2</v>
      </c>
      <c r="AB28" s="13">
        <v>4.6806530714068199E-2</v>
      </c>
      <c r="AC28" s="13">
        <v>-1.0718838304059465E-2</v>
      </c>
      <c r="AD28" s="13">
        <v>-3.873340038552778E-3</v>
      </c>
      <c r="AE28" s="13">
        <v>2.9977577562443267E-2</v>
      </c>
      <c r="AF28" s="13">
        <v>3.9846806858954843E-2</v>
      </c>
      <c r="AG28" s="13">
        <v>3.6243264820179533E-2</v>
      </c>
      <c r="AH28" s="13">
        <v>3.0192557067763224E-2</v>
      </c>
      <c r="AI28" s="13">
        <v>5.771558556586686E-2</v>
      </c>
      <c r="AJ28" s="13">
        <v>-2.961009066702245E-2</v>
      </c>
      <c r="AK28" s="13">
        <v>6.2286118820093224E-2</v>
      </c>
      <c r="AL28" s="13">
        <v>-1.6251327429410293E-3</v>
      </c>
      <c r="AM28" s="15">
        <v>1.440141257623332E-2</v>
      </c>
    </row>
    <row r="29" spans="1:39" ht="24">
      <c r="A29" s="10" t="s">
        <v>64</v>
      </c>
      <c r="B29" s="11" t="s">
        <v>40</v>
      </c>
      <c r="C29" s="12">
        <v>2.6087874227622859E-2</v>
      </c>
      <c r="D29" s="14" t="s">
        <v>98</v>
      </c>
      <c r="E29" s="13">
        <v>6.0236661464754024E-2</v>
      </c>
      <c r="F29" s="13">
        <v>2.0081714146011845E-3</v>
      </c>
      <c r="G29" s="13">
        <v>2.6116379662973348E-2</v>
      </c>
      <c r="H29" s="13">
        <v>-1.0574735330696446E-2</v>
      </c>
      <c r="I29" s="13">
        <v>-1.0015931131483936E-4</v>
      </c>
      <c r="J29" s="13">
        <v>3.4678625552243866E-2</v>
      </c>
      <c r="K29" s="13">
        <v>-1.2929793734092207E-2</v>
      </c>
      <c r="L29" s="13">
        <v>3.0160604418840605E-2</v>
      </c>
      <c r="M29" s="13">
        <v>5.5765596455361804E-2</v>
      </c>
      <c r="N29" s="13">
        <v>4.4040986577296146E-2</v>
      </c>
      <c r="O29" s="13">
        <v>2.1367773325271198E-2</v>
      </c>
      <c r="P29" s="13">
        <v>1.7314908288685323E-2</v>
      </c>
      <c r="Q29" s="13">
        <v>2.8654488165111854E-2</v>
      </c>
      <c r="R29" s="13">
        <v>2.5612992445065683E-2</v>
      </c>
      <c r="S29" s="13">
        <v>2.0294257290876746E-2</v>
      </c>
      <c r="T29" s="13">
        <v>2.5971420213166844E-2</v>
      </c>
      <c r="U29" s="13">
        <v>3.6448064210453955E-2</v>
      </c>
      <c r="V29" s="13">
        <v>2.099950162052408E-2</v>
      </c>
      <c r="W29" s="13">
        <v>2.3983270044757678E-2</v>
      </c>
      <c r="X29" s="13">
        <v>-3.1243078316770857E-2</v>
      </c>
      <c r="Y29" s="13">
        <v>1.6694251881990748E-2</v>
      </c>
      <c r="Z29" s="13">
        <v>-1.424368942048446E-2</v>
      </c>
      <c r="AA29" s="13">
        <v>-1.9232080478171824E-2</v>
      </c>
      <c r="AB29" s="13">
        <v>2.8367515295570009E-2</v>
      </c>
      <c r="AC29" s="13">
        <v>-1.9632632563682587E-2</v>
      </c>
      <c r="AD29" s="13">
        <v>-3.0195028196600701E-3</v>
      </c>
      <c r="AE29" s="13">
        <v>-9.9541156461214753E-3</v>
      </c>
      <c r="AF29" s="13">
        <v>3.3724302566692392E-2</v>
      </c>
      <c r="AG29" s="13">
        <v>-6.949029000089489E-3</v>
      </c>
      <c r="AH29" s="14" t="s">
        <v>80</v>
      </c>
      <c r="AI29" s="13">
        <v>3.8072977138232278E-3</v>
      </c>
      <c r="AJ29" s="13">
        <v>-9.1501225593019521E-3</v>
      </c>
      <c r="AK29" s="13">
        <v>9.6648113769396955E-4</v>
      </c>
      <c r="AL29" s="13">
        <v>-1.6505939428729886E-2</v>
      </c>
      <c r="AM29" s="15">
        <v>-2.4766870593092086E-2</v>
      </c>
    </row>
    <row r="30" spans="1:39" ht="24">
      <c r="A30" s="10" t="s">
        <v>65</v>
      </c>
      <c r="B30" s="11" t="s">
        <v>40</v>
      </c>
      <c r="C30" s="12">
        <v>3.2159501117314714E-2</v>
      </c>
      <c r="D30" s="13">
        <v>-1.5739792008963326E-2</v>
      </c>
      <c r="E30" s="13">
        <v>-2.1190447405709397E-3</v>
      </c>
      <c r="F30" s="13">
        <v>1.9294698017671461E-2</v>
      </c>
      <c r="G30" s="13">
        <v>-2.6844650369116908E-2</v>
      </c>
      <c r="H30" s="13">
        <v>-2.9598497981089305E-2</v>
      </c>
      <c r="I30" s="13">
        <v>-1.5511808916002904E-2</v>
      </c>
      <c r="J30" s="13">
        <v>-4.6436341788401558E-2</v>
      </c>
      <c r="K30" s="13">
        <v>-2.5124617252040057E-2</v>
      </c>
      <c r="L30" s="13">
        <v>-1.6049698017056128E-2</v>
      </c>
      <c r="M30" s="13">
        <v>1.1154724511653166E-3</v>
      </c>
      <c r="N30" s="13">
        <v>3.9784843854078718E-2</v>
      </c>
      <c r="O30" s="13">
        <v>-3.1155686487547209E-2</v>
      </c>
      <c r="P30" s="13">
        <v>-2.7143679543204582E-2</v>
      </c>
      <c r="Q30" s="13">
        <v>-3.2013717715350533E-2</v>
      </c>
      <c r="R30" s="13">
        <v>-2.0281674515659417E-2</v>
      </c>
      <c r="S30" s="13">
        <v>-2.5967191183633311E-2</v>
      </c>
      <c r="T30" s="13">
        <v>2.7532604354436744E-4</v>
      </c>
      <c r="U30" s="14" t="s">
        <v>96</v>
      </c>
      <c r="V30" s="13">
        <v>4.5041401883215919E-2</v>
      </c>
      <c r="W30" s="13">
        <v>-7.7796270626683175E-3</v>
      </c>
      <c r="X30" s="13">
        <v>-1.9862723960309834E-2</v>
      </c>
      <c r="Y30" s="13">
        <v>-1.2514391610411034E-2</v>
      </c>
      <c r="Z30" s="13">
        <v>4.4670414492814989E-3</v>
      </c>
      <c r="AA30" s="13">
        <v>5.3432759613627036E-3</v>
      </c>
      <c r="AB30" s="13">
        <v>5.1803773905475733E-2</v>
      </c>
      <c r="AC30" s="13">
        <v>6.7852496939594067E-2</v>
      </c>
      <c r="AD30" s="13">
        <v>-1.197369967738993E-2</v>
      </c>
      <c r="AE30" s="13">
        <v>-1.8854708501342091E-2</v>
      </c>
      <c r="AF30" s="13">
        <v>6.1649437928234158E-2</v>
      </c>
      <c r="AG30" s="13">
        <v>-3.4779090216581496E-3</v>
      </c>
      <c r="AH30" s="13">
        <v>3.5858447713966658E-2</v>
      </c>
      <c r="AI30" s="13">
        <v>-7.4078683011924319E-3</v>
      </c>
      <c r="AJ30" s="14" t="s">
        <v>104</v>
      </c>
      <c r="AK30" s="13">
        <v>1.0021132453898754E-2</v>
      </c>
      <c r="AL30" s="13">
        <v>6.4863839390154054E-2</v>
      </c>
      <c r="AM30" s="15">
        <v>1.3956222882825246E-2</v>
      </c>
    </row>
    <row r="31" spans="1:39" ht="24">
      <c r="A31" s="10" t="s">
        <v>66</v>
      </c>
      <c r="B31" s="11" t="s">
        <v>40</v>
      </c>
      <c r="C31" s="12">
        <v>4.4342412595136009E-3</v>
      </c>
      <c r="D31" s="13">
        <v>6.328941619249398E-2</v>
      </c>
      <c r="E31" s="13">
        <v>2.8765102558634156E-3</v>
      </c>
      <c r="F31" s="13">
        <v>6.3054356408657449E-3</v>
      </c>
      <c r="G31" s="14" t="s">
        <v>133</v>
      </c>
      <c r="H31" s="13">
        <v>2.3874988023034289E-4</v>
      </c>
      <c r="I31" s="13">
        <v>1.2315765744809637E-2</v>
      </c>
      <c r="J31" s="13">
        <v>3.5662361408095242E-2</v>
      </c>
      <c r="K31" s="13">
        <v>-1.0211500362764005E-2</v>
      </c>
      <c r="L31" s="13">
        <v>4.4864647960291527E-2</v>
      </c>
      <c r="M31" s="13">
        <v>2.949875171646742E-2</v>
      </c>
      <c r="N31" s="13">
        <v>1.1014545521512015E-2</v>
      </c>
      <c r="O31" s="14" t="s">
        <v>81</v>
      </c>
      <c r="P31" s="13">
        <v>7.1685868778301083E-3</v>
      </c>
      <c r="Q31" s="13">
        <v>1.229095095911781E-2</v>
      </c>
      <c r="R31" s="13">
        <v>1.3676532654071708E-2</v>
      </c>
      <c r="S31" s="13">
        <v>3.3389167721857335E-2</v>
      </c>
      <c r="T31" s="13">
        <v>1.6279460665041393E-2</v>
      </c>
      <c r="U31" s="13">
        <v>5.3593280380953463E-3</v>
      </c>
      <c r="V31" s="13">
        <v>-1.0180481471502038E-3</v>
      </c>
      <c r="W31" s="13">
        <v>3.2953649097535682E-2</v>
      </c>
      <c r="X31" s="13">
        <v>-4.0764887125049228E-3</v>
      </c>
      <c r="Y31" s="13">
        <v>8.886429221280771E-3</v>
      </c>
      <c r="Z31" s="13">
        <v>1.5882281833428599E-2</v>
      </c>
      <c r="AA31" s="14" t="s">
        <v>119</v>
      </c>
      <c r="AB31" s="13">
        <v>-2.6142767464225558E-2</v>
      </c>
      <c r="AC31" s="13">
        <v>-3.2556937657440471E-2</v>
      </c>
      <c r="AD31" s="13">
        <v>-1.4398063171781854E-2</v>
      </c>
      <c r="AE31" s="13">
        <v>-2.1173128630730415E-2</v>
      </c>
      <c r="AF31" s="13">
        <v>-1.0997907709153359E-2</v>
      </c>
      <c r="AG31" s="13">
        <v>1.359756580754967E-2</v>
      </c>
      <c r="AH31" s="13">
        <v>-1.9007920962094152E-2</v>
      </c>
      <c r="AI31" s="13">
        <v>-1.099088575178369E-2</v>
      </c>
      <c r="AJ31" s="13">
        <v>-1.7616184348992245E-2</v>
      </c>
      <c r="AK31" s="13">
        <v>2.9230853673389845E-2</v>
      </c>
      <c r="AL31" s="13">
        <v>-5.660842290063077E-2</v>
      </c>
      <c r="AM31" s="15">
        <v>1.1603862223088103E-2</v>
      </c>
    </row>
    <row r="32" spans="1:39" ht="24">
      <c r="A32" s="10" t="s">
        <v>67</v>
      </c>
      <c r="B32" s="11" t="s">
        <v>40</v>
      </c>
      <c r="C32" s="16" t="s">
        <v>212</v>
      </c>
      <c r="D32" s="13">
        <v>3.3348929232609459E-3</v>
      </c>
      <c r="E32" s="13">
        <v>-2.0802032536976173E-2</v>
      </c>
      <c r="F32" s="13">
        <v>-3.6290825722800728E-3</v>
      </c>
      <c r="G32" s="13">
        <v>-2.7333557785519016E-2</v>
      </c>
      <c r="H32" s="13">
        <v>-2.5605692009159655E-2</v>
      </c>
      <c r="I32" s="13">
        <v>-2.8855264430105686E-2</v>
      </c>
      <c r="J32" s="13">
        <v>2.7707893367802328E-2</v>
      </c>
      <c r="K32" s="14" t="s">
        <v>100</v>
      </c>
      <c r="L32" s="13">
        <v>-5.0885565252496448E-2</v>
      </c>
      <c r="M32" s="13">
        <v>-3.9394443968402554E-2</v>
      </c>
      <c r="N32" s="13">
        <v>-2.6444457805036625E-2</v>
      </c>
      <c r="O32" s="13">
        <v>-3.6560518528644496E-2</v>
      </c>
      <c r="P32" s="13">
        <v>6.4133226457279407E-3</v>
      </c>
      <c r="Q32" s="13">
        <v>-1.2994435131875082E-2</v>
      </c>
      <c r="R32" s="13">
        <v>-8.7256841842536792E-3</v>
      </c>
      <c r="S32" s="13">
        <v>-4.1833819571674882E-2</v>
      </c>
      <c r="T32" s="13">
        <v>-3.4148768271342715E-2</v>
      </c>
      <c r="U32" s="13">
        <v>-2.519824097706427E-2</v>
      </c>
      <c r="V32" s="13">
        <v>-3.0561285377397589E-2</v>
      </c>
      <c r="W32" s="13">
        <v>-3.4528095146764942E-2</v>
      </c>
      <c r="X32" s="13">
        <v>5.0415471618203228E-2</v>
      </c>
      <c r="Y32" s="13">
        <v>1.9273750889178391E-3</v>
      </c>
      <c r="Z32" s="13">
        <v>2.8736677989893714E-2</v>
      </c>
      <c r="AA32" s="13">
        <v>-1.0156227720981527E-2</v>
      </c>
      <c r="AB32" s="13">
        <v>-6.5745685103338085E-3</v>
      </c>
      <c r="AC32" s="13">
        <v>5.7918895408179863E-2</v>
      </c>
      <c r="AD32" s="13">
        <v>2.4576718682007739E-2</v>
      </c>
      <c r="AE32" s="13">
        <v>-5.7973046712903138E-3</v>
      </c>
      <c r="AF32" s="13">
        <v>4.9060678008387799E-3</v>
      </c>
      <c r="AG32" s="13">
        <v>8.6940409536180215E-3</v>
      </c>
      <c r="AH32" s="13">
        <v>-1.2767756455440499E-2</v>
      </c>
      <c r="AI32" s="13">
        <v>4.6142007910466428E-3</v>
      </c>
      <c r="AJ32" s="14" t="s">
        <v>129</v>
      </c>
      <c r="AK32" s="13">
        <v>-2.9547808320363134E-2</v>
      </c>
      <c r="AL32" s="13">
        <v>6.4708975252475043E-2</v>
      </c>
      <c r="AM32" s="15">
        <v>4.3066973937492592E-2</v>
      </c>
    </row>
    <row r="33" spans="1:39" ht="24">
      <c r="A33" s="10" t="s">
        <v>68</v>
      </c>
      <c r="B33" s="11" t="s">
        <v>40</v>
      </c>
      <c r="C33" s="16" t="s">
        <v>175</v>
      </c>
      <c r="D33" s="13">
        <v>1.2287174947913499E-3</v>
      </c>
      <c r="E33" s="13">
        <v>-3.1475469068869468E-3</v>
      </c>
      <c r="F33" s="13">
        <v>-6.9280234282861194E-3</v>
      </c>
      <c r="G33" s="13">
        <v>3.4540751195291819E-2</v>
      </c>
      <c r="H33" s="13">
        <v>-3.4694418021374809E-2</v>
      </c>
      <c r="I33" s="13">
        <v>-1.901062378283289E-2</v>
      </c>
      <c r="J33" s="14" t="s">
        <v>91</v>
      </c>
      <c r="K33" s="13">
        <v>2.7976148272825158E-2</v>
      </c>
      <c r="L33" s="13">
        <v>-5.6314204480333056E-3</v>
      </c>
      <c r="M33" s="13">
        <v>-5.4219309274314009E-2</v>
      </c>
      <c r="N33" s="13">
        <v>-2.1544024477580664E-2</v>
      </c>
      <c r="O33" s="13">
        <v>4.0751711731454206E-3</v>
      </c>
      <c r="P33" s="13">
        <v>-1.247702579699486E-2</v>
      </c>
      <c r="Q33" s="13">
        <v>-1.1392343439108919E-2</v>
      </c>
      <c r="R33" s="13">
        <v>2.0887722732971441E-3</v>
      </c>
      <c r="S33" s="13">
        <v>1.4965753420458338E-2</v>
      </c>
      <c r="T33" s="13">
        <v>-1.1723900958264571E-2</v>
      </c>
      <c r="U33" s="13">
        <v>-4.6950273445813775E-2</v>
      </c>
      <c r="V33" s="13">
        <v>-4.3243407350842811E-2</v>
      </c>
      <c r="W33" s="13">
        <v>-1.6740947016653874E-3</v>
      </c>
      <c r="X33" s="13">
        <v>4.823976471000592E-2</v>
      </c>
      <c r="Y33" s="13">
        <v>9.8846464814096296E-3</v>
      </c>
      <c r="Z33" s="14" t="s">
        <v>133</v>
      </c>
      <c r="AA33" s="13">
        <v>3.5832846461283471E-2</v>
      </c>
      <c r="AB33" s="13">
        <v>2.4469039046500884E-2</v>
      </c>
      <c r="AC33" s="13">
        <v>3.358096762929768E-2</v>
      </c>
      <c r="AD33" s="13">
        <v>4.5201917726616497E-3</v>
      </c>
      <c r="AE33" s="13">
        <v>2.260020459642088E-2</v>
      </c>
      <c r="AF33" s="13">
        <v>3.1822100114817127E-3</v>
      </c>
      <c r="AG33" s="13">
        <v>4.6892823050205368E-2</v>
      </c>
      <c r="AH33" s="13">
        <v>3.4475594912510059E-2</v>
      </c>
      <c r="AI33" s="13">
        <v>3.674266480835283E-2</v>
      </c>
      <c r="AJ33" s="13">
        <v>-1.3766684046793494E-2</v>
      </c>
      <c r="AK33" s="13">
        <v>6.5676535278876369E-3</v>
      </c>
      <c r="AL33" s="13">
        <v>-1.1995467419943858E-3</v>
      </c>
      <c r="AM33" s="15">
        <v>4.8446372689282584E-2</v>
      </c>
    </row>
    <row r="34" spans="1:39" ht="24">
      <c r="A34" s="10" t="s">
        <v>69</v>
      </c>
      <c r="B34" s="11" t="s">
        <v>40</v>
      </c>
      <c r="C34" s="12">
        <v>5.8817841101836986E-2</v>
      </c>
      <c r="D34" s="13">
        <v>3.9937614870454156E-2</v>
      </c>
      <c r="E34" s="13">
        <v>9.0648688080172939E-3</v>
      </c>
      <c r="F34" s="13">
        <v>6.3804555280444625E-2</v>
      </c>
      <c r="G34" s="13">
        <v>6.4371797720091786E-2</v>
      </c>
      <c r="H34" s="13">
        <v>-4.9248593180831954E-2</v>
      </c>
      <c r="I34" s="13">
        <v>3.066378774214841E-2</v>
      </c>
      <c r="J34" s="13">
        <v>3.1995511515331798E-3</v>
      </c>
      <c r="K34" s="13">
        <v>4.8999393675348071E-3</v>
      </c>
      <c r="L34" s="13">
        <v>3.9358178960369923E-2</v>
      </c>
      <c r="M34" s="13">
        <v>1.6991137787908294E-2</v>
      </c>
      <c r="N34" s="13">
        <v>1.3756150948398486E-2</v>
      </c>
      <c r="O34" s="13">
        <v>3.2428069613585499E-2</v>
      </c>
      <c r="P34" s="13">
        <v>2.3522423066947119E-2</v>
      </c>
      <c r="Q34" s="13">
        <v>2.3483238236716265E-2</v>
      </c>
      <c r="R34" s="13">
        <v>7.3590728311032205E-3</v>
      </c>
      <c r="S34" s="13">
        <v>1.9828068489846928E-2</v>
      </c>
      <c r="T34" s="13">
        <v>1.7153162181616791E-2</v>
      </c>
      <c r="U34" s="13">
        <v>6.1946719060379393E-2</v>
      </c>
      <c r="V34" s="13">
        <v>4.4409578206424195E-2</v>
      </c>
      <c r="W34" s="13">
        <v>1.1028387347442395E-2</v>
      </c>
      <c r="X34" s="13">
        <v>-2.7058114871547179E-2</v>
      </c>
      <c r="Y34" s="13">
        <v>-6.8355522897031737E-3</v>
      </c>
      <c r="Z34" s="13">
        <v>-4.3222358904997968E-2</v>
      </c>
      <c r="AA34" s="13">
        <v>-1.105456342221391E-2</v>
      </c>
      <c r="AB34" s="13">
        <v>4.1618795983591299E-2</v>
      </c>
      <c r="AC34" s="13">
        <v>2.3740548588985593E-2</v>
      </c>
      <c r="AD34" s="13">
        <v>3.1529257018035706E-3</v>
      </c>
      <c r="AE34" s="13">
        <v>-3.7360421751150466E-2</v>
      </c>
      <c r="AF34" s="14" t="s">
        <v>119</v>
      </c>
      <c r="AG34" s="13">
        <v>2.115688732412363E-2</v>
      </c>
      <c r="AH34" s="13">
        <v>3.3336447411223914E-2</v>
      </c>
      <c r="AI34" s="13">
        <v>-4.7314617023346189E-2</v>
      </c>
      <c r="AJ34" s="13">
        <v>2.4012786780502723E-2</v>
      </c>
      <c r="AK34" s="13">
        <v>1.5015809878813952E-2</v>
      </c>
      <c r="AL34" s="13">
        <v>-2.4296758275125251E-2</v>
      </c>
      <c r="AM34" s="15">
        <v>1.5805508391786394E-2</v>
      </c>
    </row>
    <row r="35" spans="1:39" ht="24">
      <c r="A35" s="10" t="s">
        <v>70</v>
      </c>
      <c r="B35" s="11" t="s">
        <v>40</v>
      </c>
      <c r="C35" s="12">
        <v>4.4978385608715775E-2</v>
      </c>
      <c r="D35" s="14" t="s">
        <v>100</v>
      </c>
      <c r="E35" s="13">
        <v>-1.5607797661885499E-2</v>
      </c>
      <c r="F35" s="13">
        <v>-1.2635555423796078E-2</v>
      </c>
      <c r="G35" s="13">
        <v>5.5461065419803619E-2</v>
      </c>
      <c r="H35" s="13">
        <v>-2.3840997722530378E-2</v>
      </c>
      <c r="I35" s="13">
        <v>-3.254042785603721E-2</v>
      </c>
      <c r="J35" s="13">
        <v>1.2043838399038781E-3</v>
      </c>
      <c r="K35" s="13">
        <v>3.3255702501765851E-3</v>
      </c>
      <c r="L35" s="13">
        <v>2.5554015044480159E-2</v>
      </c>
      <c r="M35" s="13">
        <v>-1.7435920563539722E-2</v>
      </c>
      <c r="N35" s="13">
        <v>-2.4687134918911009E-2</v>
      </c>
      <c r="O35" s="13">
        <v>3.5816527253356607E-2</v>
      </c>
      <c r="P35" s="13">
        <v>-1.90887231342417E-2</v>
      </c>
      <c r="Q35" s="13">
        <v>-3.1286237278173271E-2</v>
      </c>
      <c r="R35" s="13">
        <v>-2.5449025361572359E-2</v>
      </c>
      <c r="S35" s="13">
        <v>-4.7421888429839479E-3</v>
      </c>
      <c r="T35" s="13">
        <v>-1.3161188083233643E-2</v>
      </c>
      <c r="U35" s="13">
        <v>-1.5787068054689022E-2</v>
      </c>
      <c r="V35" s="13">
        <v>-2.6330428333736666E-2</v>
      </c>
      <c r="W35" s="13">
        <v>-3.0408965409670224E-2</v>
      </c>
      <c r="X35" s="13">
        <v>4.7072937779955484E-2</v>
      </c>
      <c r="Y35" s="14" t="s">
        <v>213</v>
      </c>
      <c r="Z35" s="13">
        <v>3.8185294796165795E-2</v>
      </c>
      <c r="AA35" s="13">
        <v>6.308295097672989E-2</v>
      </c>
      <c r="AB35" s="13">
        <v>3.0272821326483807E-2</v>
      </c>
      <c r="AC35" s="13">
        <v>5.5523094710479568E-3</v>
      </c>
      <c r="AD35" s="13">
        <v>-1.9746554657299811E-2</v>
      </c>
      <c r="AE35" s="13">
        <v>1.3196239951802934E-2</v>
      </c>
      <c r="AF35" s="13">
        <v>3.9879265698021471E-2</v>
      </c>
      <c r="AG35" s="13">
        <v>3.9918599911093762E-2</v>
      </c>
      <c r="AH35" s="14" t="s">
        <v>92</v>
      </c>
      <c r="AI35" s="13">
        <v>1.3998138643806153E-2</v>
      </c>
      <c r="AJ35" s="13">
        <v>-1.8312586592158591E-3</v>
      </c>
      <c r="AK35" s="13">
        <v>6.0102886874145722E-4</v>
      </c>
      <c r="AL35" s="13">
        <v>-9.5420289870637668E-3</v>
      </c>
      <c r="AM35" s="15">
        <v>3.1262770848862718E-2</v>
      </c>
    </row>
    <row r="36" spans="1:39" ht="24">
      <c r="A36" s="10" t="s">
        <v>71</v>
      </c>
      <c r="B36" s="11" t="s">
        <v>40</v>
      </c>
      <c r="C36" s="12">
        <v>6.9851471226396802E-3</v>
      </c>
      <c r="D36" s="13">
        <v>-2.3699339033562583E-2</v>
      </c>
      <c r="E36" s="13">
        <v>-4.1743305907575516E-2</v>
      </c>
      <c r="F36" s="13">
        <v>1.2704596439323078E-2</v>
      </c>
      <c r="G36" s="13">
        <v>-2.3775705089713797E-2</v>
      </c>
      <c r="H36" s="14" t="s">
        <v>96</v>
      </c>
      <c r="I36" s="13">
        <v>1.4896835873282813E-2</v>
      </c>
      <c r="J36" s="13">
        <v>-3.4262900531274912E-2</v>
      </c>
      <c r="K36" s="13">
        <v>-2.548198327365753E-2</v>
      </c>
      <c r="L36" s="13">
        <v>-8.5316878123789242E-3</v>
      </c>
      <c r="M36" s="14" t="s">
        <v>101</v>
      </c>
      <c r="N36" s="13">
        <v>-3.7905851993727327E-2</v>
      </c>
      <c r="O36" s="13">
        <v>-2.7635297865105487E-2</v>
      </c>
      <c r="P36" s="13">
        <v>-1.0329827897515116E-2</v>
      </c>
      <c r="Q36" s="13">
        <v>-2.7293879002842813E-2</v>
      </c>
      <c r="R36" s="13">
        <v>-6.0824890683154699E-2</v>
      </c>
      <c r="S36" s="13">
        <v>-4.2124111269610964E-2</v>
      </c>
      <c r="T36" s="13">
        <v>-2.3863858892489275E-2</v>
      </c>
      <c r="U36" s="13">
        <v>-2.9572441306112515E-2</v>
      </c>
      <c r="V36" s="13">
        <v>1.5256294376361727E-2</v>
      </c>
      <c r="W36" s="13">
        <v>-9.4907933264122731E-3</v>
      </c>
      <c r="X36" s="14" t="s">
        <v>85</v>
      </c>
      <c r="Y36" s="13">
        <v>-1.1743668826342618E-2</v>
      </c>
      <c r="Z36" s="13">
        <v>1.860321470670467E-2</v>
      </c>
      <c r="AA36" s="13">
        <v>2.4685251022838525E-4</v>
      </c>
      <c r="AB36" s="13">
        <v>-7.7226443611061023E-4</v>
      </c>
      <c r="AC36" s="13">
        <v>4.5541520724156855E-2</v>
      </c>
      <c r="AD36" s="13">
        <v>-5.7759305708416557E-4</v>
      </c>
      <c r="AE36" s="13">
        <v>1.3233626594074611E-2</v>
      </c>
      <c r="AF36" s="13">
        <v>-4.8961857526138491E-2</v>
      </c>
      <c r="AG36" s="13">
        <v>9.3932394157888004E-3</v>
      </c>
      <c r="AH36" s="13">
        <v>-1.0411663318435054E-2</v>
      </c>
      <c r="AI36" s="13">
        <v>1.7686016480705429E-2</v>
      </c>
      <c r="AJ36" s="13">
        <v>1.5854219335935733E-2</v>
      </c>
      <c r="AK36" s="13">
        <v>5.7418056681591226E-3</v>
      </c>
      <c r="AL36" s="14" t="s">
        <v>97</v>
      </c>
      <c r="AM36" s="15">
        <v>-3.0282873989540621E-2</v>
      </c>
    </row>
    <row r="37" spans="1:39" ht="24">
      <c r="A37" s="10" t="s">
        <v>72</v>
      </c>
      <c r="B37" s="11" t="s">
        <v>40</v>
      </c>
      <c r="C37" s="12">
        <v>-2.431752755547037E-2</v>
      </c>
      <c r="D37" s="13">
        <v>5.5064467534004999E-2</v>
      </c>
      <c r="E37" s="13">
        <v>2.3177372521579559E-2</v>
      </c>
      <c r="F37" s="13">
        <v>-1.2109006399773498E-2</v>
      </c>
      <c r="G37" s="14" t="s">
        <v>122</v>
      </c>
      <c r="H37" s="13">
        <v>-2.3717560674162152E-2</v>
      </c>
      <c r="I37" s="13">
        <v>-2.6276389623358501E-2</v>
      </c>
      <c r="J37" s="13">
        <v>3.401330812369515E-2</v>
      </c>
      <c r="K37" s="13">
        <v>-2.7126511145560455E-2</v>
      </c>
      <c r="L37" s="13">
        <v>2.0727764008831331E-2</v>
      </c>
      <c r="M37" s="13">
        <v>2.7709752861544087E-2</v>
      </c>
      <c r="N37" s="13">
        <v>2.5112516032168549E-3</v>
      </c>
      <c r="O37" s="13">
        <v>1.227912965539775E-2</v>
      </c>
      <c r="P37" s="13">
        <v>-3.4626546954236961E-2</v>
      </c>
      <c r="Q37" s="13">
        <v>6.860980147834401E-4</v>
      </c>
      <c r="R37" s="13">
        <v>8.6183034969898528E-3</v>
      </c>
      <c r="S37" s="13">
        <v>3.6421655421651822E-2</v>
      </c>
      <c r="T37" s="13">
        <v>-3.0454711329528261E-2</v>
      </c>
      <c r="U37" s="13">
        <v>-2.6700577044954557E-2</v>
      </c>
      <c r="V37" s="13">
        <v>-3.0088481834058579E-2</v>
      </c>
      <c r="W37" s="13">
        <v>9.5444873902701365E-3</v>
      </c>
      <c r="X37" s="13">
        <v>2.3568954461068405E-2</v>
      </c>
      <c r="Y37" s="13">
        <v>5.6009066174499057E-2</v>
      </c>
      <c r="Z37" s="13">
        <v>4.2344833102840047E-2</v>
      </c>
      <c r="AA37" s="14" t="s">
        <v>128</v>
      </c>
      <c r="AB37" s="13">
        <v>6.2178000369530202E-2</v>
      </c>
      <c r="AC37" s="13">
        <v>-1.7216094597255715E-2</v>
      </c>
      <c r="AD37" s="13">
        <v>-2.943622565131037E-2</v>
      </c>
      <c r="AE37" s="13">
        <v>2.4425647729293679E-2</v>
      </c>
      <c r="AF37" s="13">
        <v>6.3766516822315503E-2</v>
      </c>
      <c r="AG37" s="13">
        <v>3.5360316443926669E-2</v>
      </c>
      <c r="AH37" s="13">
        <v>2.5559061362876761E-2</v>
      </c>
      <c r="AI37" s="13">
        <v>-1.3376600709221215E-2</v>
      </c>
      <c r="AJ37" s="13">
        <v>-2.3576865832251631E-2</v>
      </c>
      <c r="AK37" s="13">
        <v>4.9625992547657058E-3</v>
      </c>
      <c r="AL37" s="13">
        <v>1.1660520006066134E-2</v>
      </c>
      <c r="AM37" s="15">
        <v>4.9846802700917729E-2</v>
      </c>
    </row>
    <row r="38" spans="1:39" ht="24">
      <c r="A38" s="10" t="s">
        <v>73</v>
      </c>
      <c r="B38" s="11" t="s">
        <v>40</v>
      </c>
      <c r="C38" s="12">
        <v>6.3426460276298641E-2</v>
      </c>
      <c r="D38" s="13">
        <v>5.5015007886775411E-3</v>
      </c>
      <c r="E38" s="13">
        <v>4.7983647082788856E-2</v>
      </c>
      <c r="F38" s="13">
        <v>5.9090393123750543E-2</v>
      </c>
      <c r="G38" s="13">
        <v>-1.7115576692627199E-2</v>
      </c>
      <c r="H38" s="13">
        <v>4.5173533510874254E-2</v>
      </c>
      <c r="I38" s="13">
        <v>3.4586461862074022E-2</v>
      </c>
      <c r="J38" s="13">
        <v>3.2939020589795094E-2</v>
      </c>
      <c r="K38" s="13">
        <v>5.7196084811175295E-2</v>
      </c>
      <c r="L38" s="13">
        <v>-1.0443966556735762E-2</v>
      </c>
      <c r="M38" s="13">
        <v>1.1169645699044857E-2</v>
      </c>
      <c r="N38" s="13">
        <v>1.5448276151693094E-2</v>
      </c>
      <c r="O38" s="13">
        <v>-4.19167554115824E-2</v>
      </c>
      <c r="P38" s="13">
        <v>4.2407828730555548E-2</v>
      </c>
      <c r="Q38" s="13">
        <v>-1.2840497473027979E-2</v>
      </c>
      <c r="R38" s="13">
        <v>-8.166645925107293E-3</v>
      </c>
      <c r="S38" s="13">
        <v>-2.4406962188749298E-2</v>
      </c>
      <c r="T38" s="13">
        <v>1.8959477521400129E-3</v>
      </c>
      <c r="U38" s="13">
        <v>6.7171589464881651E-2</v>
      </c>
      <c r="V38" s="13">
        <v>3.0582732870915993E-2</v>
      </c>
      <c r="W38" s="13">
        <v>7.9609029763393329E-3</v>
      </c>
      <c r="X38" s="13">
        <v>-1.6682287789999948E-2</v>
      </c>
      <c r="Y38" s="13">
        <v>-4.9622262839933359E-2</v>
      </c>
      <c r="Z38" s="13">
        <v>-4.4891792603179839E-2</v>
      </c>
      <c r="AA38" s="13">
        <v>-3.2054793485305204E-2</v>
      </c>
      <c r="AB38" s="13">
        <v>3.1489632725697752E-3</v>
      </c>
      <c r="AC38" s="14" t="s">
        <v>105</v>
      </c>
      <c r="AD38" s="13">
        <v>-3.7997608034732928E-3</v>
      </c>
      <c r="AE38" s="13">
        <v>-2.852386782584726E-2</v>
      </c>
      <c r="AF38" s="13">
        <v>2.3387070857876835E-2</v>
      </c>
      <c r="AG38" s="13">
        <v>-3.1399034111051986E-2</v>
      </c>
      <c r="AH38" s="13">
        <v>-1.9152316020912039E-2</v>
      </c>
      <c r="AI38" s="13">
        <v>-2.7806764066037153E-2</v>
      </c>
      <c r="AJ38" s="13">
        <v>3.0167950600293206E-2</v>
      </c>
      <c r="AK38" s="13">
        <v>-6.5753525309562147E-2</v>
      </c>
      <c r="AL38" s="13">
        <v>1.9781273253166306E-2</v>
      </c>
      <c r="AM38" s="17" t="s">
        <v>208</v>
      </c>
    </row>
    <row r="39" spans="1:39" ht="24">
      <c r="A39" s="10" t="s">
        <v>74</v>
      </c>
      <c r="B39" s="11" t="s">
        <v>40</v>
      </c>
      <c r="C39" s="16" t="s">
        <v>99</v>
      </c>
      <c r="D39" s="13">
        <v>-9.4063812691931297E-3</v>
      </c>
      <c r="E39" s="13">
        <v>1.2445516770169827E-2</v>
      </c>
      <c r="F39" s="13">
        <v>6.5061443874658675E-2</v>
      </c>
      <c r="G39" s="13">
        <v>1.1602915621921615E-2</v>
      </c>
      <c r="H39" s="14" t="s">
        <v>97</v>
      </c>
      <c r="I39" s="13">
        <v>5.0434856443821958E-2</v>
      </c>
      <c r="J39" s="13">
        <v>-1.1591026544009234E-3</v>
      </c>
      <c r="K39" s="13">
        <v>6.3767100240982214E-2</v>
      </c>
      <c r="L39" s="13">
        <v>-1.5840308301312341E-3</v>
      </c>
      <c r="M39" s="13">
        <v>1.8136277298532713E-3</v>
      </c>
      <c r="N39" s="13">
        <v>2.6982910564359912E-2</v>
      </c>
      <c r="O39" s="13">
        <v>-5.5885179512420594E-3</v>
      </c>
      <c r="P39" s="13">
        <v>3.5940306244730866E-2</v>
      </c>
      <c r="Q39" s="13">
        <v>1.6186675543681375E-2</v>
      </c>
      <c r="R39" s="13">
        <v>-1.1706437101017925E-2</v>
      </c>
      <c r="S39" s="13">
        <v>-2.9337794054298135E-3</v>
      </c>
      <c r="T39" s="13">
        <v>-1.2603605894521081E-2</v>
      </c>
      <c r="U39" s="13">
        <v>6.41100025513619E-2</v>
      </c>
      <c r="V39" s="13">
        <v>5.2325801725469592E-2</v>
      </c>
      <c r="W39" s="13">
        <v>3.3791997223551404E-2</v>
      </c>
      <c r="X39" s="13">
        <v>-1.4806886412123145E-2</v>
      </c>
      <c r="Y39" s="13">
        <v>-3.7502421141267409E-2</v>
      </c>
      <c r="Z39" s="13">
        <v>-4.0311591338126861E-2</v>
      </c>
      <c r="AA39" s="13">
        <v>-5.565068432752128E-2</v>
      </c>
      <c r="AB39" s="13">
        <v>-1.9628261983849617E-2</v>
      </c>
      <c r="AC39" s="13">
        <v>1.9787047832072413E-2</v>
      </c>
      <c r="AD39" s="13">
        <v>-6.4704608117878815E-2</v>
      </c>
      <c r="AE39" s="13">
        <v>-4.588292800139316E-2</v>
      </c>
      <c r="AF39" s="13">
        <v>-2.390828998893588E-2</v>
      </c>
      <c r="AG39" s="13">
        <v>-1.2579625780472285E-2</v>
      </c>
      <c r="AH39" s="13">
        <v>-1.6059436185930129E-2</v>
      </c>
      <c r="AI39" s="13">
        <v>-3.4969427759271907E-2</v>
      </c>
      <c r="AJ39" s="13">
        <v>1.0916001153476679E-2</v>
      </c>
      <c r="AK39" s="13">
        <v>-5.8561414022752249E-3</v>
      </c>
      <c r="AL39" s="14" t="s">
        <v>106</v>
      </c>
      <c r="AM39" s="15">
        <v>-2.5845903805144507E-2</v>
      </c>
    </row>
    <row r="40" spans="1:39" ht="24">
      <c r="A40" s="10" t="s">
        <v>75</v>
      </c>
      <c r="B40" s="11" t="s">
        <v>40</v>
      </c>
      <c r="C40" s="12">
        <v>2.9621719043607993E-2</v>
      </c>
      <c r="D40" s="13">
        <v>-1.7944351598352842E-3</v>
      </c>
      <c r="E40" s="13">
        <v>7.5833214902716641E-3</v>
      </c>
      <c r="F40" s="13">
        <v>3.5116332077409294E-2</v>
      </c>
      <c r="G40" s="13">
        <v>-2.3163516463519215E-2</v>
      </c>
      <c r="H40" s="13">
        <v>1.5509073606983446E-2</v>
      </c>
      <c r="I40" s="13">
        <v>3.2623725724816116E-2</v>
      </c>
      <c r="J40" s="13">
        <v>-1.3332473440169695E-2</v>
      </c>
      <c r="K40" s="14" t="s">
        <v>128</v>
      </c>
      <c r="L40" s="13">
        <v>-2.8477572697819958E-2</v>
      </c>
      <c r="M40" s="13">
        <v>2.2969052068707044E-2</v>
      </c>
      <c r="N40" s="13">
        <v>3.7289500093585524E-2</v>
      </c>
      <c r="O40" s="13">
        <v>-1.9615800701119023E-2</v>
      </c>
      <c r="P40" s="13">
        <v>2.0317573320892537E-2</v>
      </c>
      <c r="Q40" s="13">
        <v>4.7305060238446002E-2</v>
      </c>
      <c r="R40" s="13">
        <v>1.5225958380267557E-2</v>
      </c>
      <c r="S40" s="13">
        <v>1.6432702695542326E-2</v>
      </c>
      <c r="T40" s="13">
        <v>-6.8261806800551479E-3</v>
      </c>
      <c r="U40" s="14" t="s">
        <v>118</v>
      </c>
      <c r="V40" s="14" t="s">
        <v>90</v>
      </c>
      <c r="W40" s="13">
        <v>5.6506135412678231E-2</v>
      </c>
      <c r="X40" s="13">
        <v>-3.2647276194889177E-2</v>
      </c>
      <c r="Y40" s="14" t="s">
        <v>169</v>
      </c>
      <c r="Z40" s="13">
        <v>1.1698934138339452E-2</v>
      </c>
      <c r="AA40" s="13">
        <v>-1.7098818119430471E-2</v>
      </c>
      <c r="AB40" s="13">
        <v>-4.8292620131203806E-2</v>
      </c>
      <c r="AC40" s="13">
        <v>2.9826669079544864E-2</v>
      </c>
      <c r="AD40" s="13">
        <v>3.0012157188196671E-2</v>
      </c>
      <c r="AE40" s="13">
        <v>-2.5678399151204179E-2</v>
      </c>
      <c r="AF40" s="13">
        <v>2.3402339721015283E-2</v>
      </c>
      <c r="AG40" s="13">
        <v>1.4031944598740947E-2</v>
      </c>
      <c r="AH40" s="13">
        <v>-8.8002381721808132E-3</v>
      </c>
      <c r="AI40" s="13">
        <v>-6.0409175956199268E-2</v>
      </c>
      <c r="AJ40" s="14" t="s">
        <v>135</v>
      </c>
      <c r="AK40" s="13">
        <v>4.781500096892456E-3</v>
      </c>
      <c r="AL40" s="13">
        <v>1.0836593982344905E-2</v>
      </c>
      <c r="AM40" s="15">
        <v>-1.4633541061415843E-2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2.3210611732118694E-6</v>
      </c>
      <c r="E47" s="7">
        <f t="shared" ref="E47:AM47" si="0">$C5^2*E5^2</f>
        <v>3.3933758681553947E-7</v>
      </c>
      <c r="F47" s="7">
        <f t="shared" si="0"/>
        <v>4.1852380713265522E-7</v>
      </c>
      <c r="G47" s="7">
        <f t="shared" si="0"/>
        <v>3.0785341963711396E-6</v>
      </c>
      <c r="H47" s="7">
        <f t="shared" si="0"/>
        <v>7.8366144231915323E-7</v>
      </c>
      <c r="I47" s="7">
        <f t="shared" si="0"/>
        <v>3.728603828900029E-7</v>
      </c>
      <c r="J47" s="7">
        <f t="shared" si="0"/>
        <v>6.1577270109044574E-6</v>
      </c>
      <c r="K47" s="7">
        <f t="shared" si="0"/>
        <v>3.1295929054709457E-6</v>
      </c>
      <c r="L47" s="7">
        <f t="shared" si="0"/>
        <v>7.5907839413761844E-7</v>
      </c>
      <c r="M47" s="7">
        <f t="shared" si="0"/>
        <v>2.8612170572314926E-7</v>
      </c>
      <c r="N47" s="7">
        <f t="shared" si="0"/>
        <v>1.4709302786175975E-6</v>
      </c>
      <c r="O47" s="7">
        <f t="shared" si="0"/>
        <v>9.9303132068031213E-8</v>
      </c>
      <c r="P47" s="7">
        <f t="shared" si="0"/>
        <v>8.2879563080217666E-7</v>
      </c>
      <c r="Q47" s="7">
        <f t="shared" si="0"/>
        <v>1.8749402363123312E-7</v>
      </c>
      <c r="R47" s="7">
        <f t="shared" si="0"/>
        <v>7.0623442446249042E-7</v>
      </c>
      <c r="S47" s="7">
        <f t="shared" si="0"/>
        <v>4.2084282799119249E-7</v>
      </c>
      <c r="T47" s="7">
        <f t="shared" si="0"/>
        <v>4.2265140106731267E-8</v>
      </c>
      <c r="U47" s="7">
        <f t="shared" si="0"/>
        <v>6.8169034962187732E-6</v>
      </c>
      <c r="V47" s="8">
        <f t="shared" si="0"/>
        <v>3.1546622031331743E-3</v>
      </c>
      <c r="W47" s="7">
        <f t="shared" si="0"/>
        <v>4.7532954376355085E-7</v>
      </c>
      <c r="X47" s="7">
        <f t="shared" si="0"/>
        <v>5.9001674085715025E-10</v>
      </c>
      <c r="Y47" s="7">
        <f t="shared" si="0"/>
        <v>5.4604155425674343E-7</v>
      </c>
      <c r="Z47" s="7">
        <f t="shared" si="0"/>
        <v>3.3318443417697474E-7</v>
      </c>
      <c r="AA47" s="7">
        <f t="shared" si="0"/>
        <v>3.415496227638456E-9</v>
      </c>
      <c r="AB47" s="7">
        <f t="shared" si="0"/>
        <v>1.4253257300065553E-6</v>
      </c>
      <c r="AC47" s="7">
        <f t="shared" si="0"/>
        <v>3.2124463881241848E-6</v>
      </c>
      <c r="AD47" s="7">
        <f t="shared" si="0"/>
        <v>1.3373486566595939E-5</v>
      </c>
      <c r="AE47" s="7">
        <f t="shared" si="0"/>
        <v>3.4840995980059118E-7</v>
      </c>
      <c r="AF47" s="7">
        <f t="shared" si="0"/>
        <v>6.5774001835905144E-6</v>
      </c>
      <c r="AG47" s="7">
        <f t="shared" si="0"/>
        <v>2.3468846600715029E-6</v>
      </c>
      <c r="AH47" s="7">
        <f t="shared" si="0"/>
        <v>1.4382470351947279E-6</v>
      </c>
      <c r="AI47" s="7">
        <f t="shared" si="0"/>
        <v>2.6798181740678701E-7</v>
      </c>
      <c r="AJ47" s="8">
        <f t="shared" si="0"/>
        <v>2.1289676891035097E-5</v>
      </c>
      <c r="AK47" s="7">
        <f t="shared" si="0"/>
        <v>2.4797052959262305E-6</v>
      </c>
      <c r="AL47" s="7">
        <f t="shared" si="0"/>
        <v>9.4321342445919888E-6</v>
      </c>
      <c r="AM47" s="9">
        <f t="shared" si="0"/>
        <v>2.0552337135083646E-6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5.3377990870998031E-6</v>
      </c>
      <c r="E48" s="13">
        <f t="shared" si="1"/>
        <v>5.4696208515041977E-6</v>
      </c>
      <c r="F48" s="13">
        <f t="shared" si="1"/>
        <v>3.8251260570342667E-8</v>
      </c>
      <c r="G48" s="13">
        <f t="shared" si="1"/>
        <v>3.5378265446121028E-6</v>
      </c>
      <c r="H48" s="13">
        <f t="shared" si="1"/>
        <v>1.1223530186963808E-6</v>
      </c>
      <c r="I48" s="14">
        <f t="shared" si="1"/>
        <v>4.6662561000000002E-3</v>
      </c>
      <c r="J48" s="13">
        <f t="shared" si="1"/>
        <v>1.8006866724470152E-6</v>
      </c>
      <c r="K48" s="13">
        <f t="shared" si="1"/>
        <v>4.2116699685624699E-6</v>
      </c>
      <c r="L48" s="13">
        <f t="shared" si="1"/>
        <v>2.6831463451955661E-9</v>
      </c>
      <c r="M48" s="13">
        <f t="shared" si="1"/>
        <v>1.8320173659006704E-6</v>
      </c>
      <c r="N48" s="13">
        <f t="shared" si="1"/>
        <v>1.232839720488031E-8</v>
      </c>
      <c r="O48" s="13">
        <f t="shared" si="1"/>
        <v>1.771886966218621E-7</v>
      </c>
      <c r="P48" s="13">
        <f t="shared" si="1"/>
        <v>4.4585830130150838E-9</v>
      </c>
      <c r="Q48" s="13">
        <f t="shared" si="1"/>
        <v>5.9079584078961943E-7</v>
      </c>
      <c r="R48" s="13">
        <f t="shared" si="1"/>
        <v>1.3399273960921902E-6</v>
      </c>
      <c r="S48" s="13">
        <f t="shared" si="1"/>
        <v>4.3591114073467752E-6</v>
      </c>
      <c r="T48" s="13">
        <f t="shared" si="1"/>
        <v>2.6463128862804652E-6</v>
      </c>
      <c r="U48" s="13">
        <f t="shared" si="1"/>
        <v>1.227494079508532E-6</v>
      </c>
      <c r="V48" s="13">
        <f t="shared" si="1"/>
        <v>5.6368350381702583E-7</v>
      </c>
      <c r="W48" s="13">
        <f t="shared" si="1"/>
        <v>3.7022538976214172E-7</v>
      </c>
      <c r="X48" s="13">
        <f t="shared" si="1"/>
        <v>7.4574394371808591E-6</v>
      </c>
      <c r="Y48" s="13">
        <f t="shared" si="1"/>
        <v>6.7545336343538473E-7</v>
      </c>
      <c r="Z48" s="13">
        <f t="shared" si="1"/>
        <v>7.2471762995968952E-6</v>
      </c>
      <c r="AA48" s="13">
        <f t="shared" si="1"/>
        <v>7.649159655260302E-7</v>
      </c>
      <c r="AB48" s="13">
        <f t="shared" si="1"/>
        <v>4.7382296515369807E-8</v>
      </c>
      <c r="AC48" s="13">
        <f t="shared" si="1"/>
        <v>6.1878146025535349E-6</v>
      </c>
      <c r="AD48" s="13">
        <f t="shared" si="1"/>
        <v>2.8216261150079089E-7</v>
      </c>
      <c r="AE48" s="13">
        <f t="shared" si="1"/>
        <v>1.0988039664501806E-6</v>
      </c>
      <c r="AF48" s="13">
        <f t="shared" si="1"/>
        <v>4.7249447435161646E-6</v>
      </c>
      <c r="AG48" s="13">
        <f t="shared" si="1"/>
        <v>5.5357046720176439E-6</v>
      </c>
      <c r="AH48" s="13">
        <f t="shared" si="1"/>
        <v>2.9306641565154041E-11</v>
      </c>
      <c r="AI48" s="13">
        <f t="shared" si="1"/>
        <v>4.4782554622046969E-6</v>
      </c>
      <c r="AJ48" s="13">
        <f t="shared" si="1"/>
        <v>5.6627490160834759E-6</v>
      </c>
      <c r="AK48" s="13">
        <f t="shared" si="1"/>
        <v>4.8125942236278016E-9</v>
      </c>
      <c r="AL48" s="13">
        <f t="shared" si="1"/>
        <v>1.3208626955974668E-5</v>
      </c>
      <c r="AM48" s="15">
        <f t="shared" si="1"/>
        <v>3.8854958236474069E-6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3.6062105825055773E-7</v>
      </c>
      <c r="E49" s="13">
        <f t="shared" si="2"/>
        <v>6.9553467698894813E-8</v>
      </c>
      <c r="F49" s="13">
        <f t="shared" si="2"/>
        <v>5.4667031755653537E-7</v>
      </c>
      <c r="G49" s="13">
        <f t="shared" si="2"/>
        <v>3.5794355118119784E-8</v>
      </c>
      <c r="H49" s="13">
        <f t="shared" si="2"/>
        <v>3.5426511172032064E-8</v>
      </c>
      <c r="I49" s="13">
        <f t="shared" si="2"/>
        <v>2.8589187995618642E-8</v>
      </c>
      <c r="J49" s="13">
        <f t="shared" si="2"/>
        <v>1.0984968635108814E-9</v>
      </c>
      <c r="K49" s="13">
        <f t="shared" si="2"/>
        <v>4.6584312227413654E-7</v>
      </c>
      <c r="L49" s="13">
        <f t="shared" si="2"/>
        <v>6.2897440084461432E-8</v>
      </c>
      <c r="M49" s="13">
        <f t="shared" si="2"/>
        <v>1.435892129377101E-7</v>
      </c>
      <c r="N49" s="13">
        <f t="shared" si="2"/>
        <v>2.075836542269729E-8</v>
      </c>
      <c r="O49" s="13">
        <f t="shared" si="2"/>
        <v>3.3498231919225636E-7</v>
      </c>
      <c r="P49" s="13">
        <f t="shared" si="2"/>
        <v>1.5552775481342591E-8</v>
      </c>
      <c r="Q49" s="13">
        <f t="shared" si="2"/>
        <v>1.2501408609799718E-8</v>
      </c>
      <c r="R49" s="13">
        <f t="shared" si="2"/>
        <v>1.7116818080330782E-7</v>
      </c>
      <c r="S49" s="13">
        <f t="shared" si="2"/>
        <v>8.5944116518939105E-8</v>
      </c>
      <c r="T49" s="13">
        <f t="shared" si="2"/>
        <v>7.2684496823036799E-8</v>
      </c>
      <c r="U49" s="13">
        <f t="shared" si="2"/>
        <v>2.3968340527222627E-8</v>
      </c>
      <c r="V49" s="13">
        <f t="shared" si="2"/>
        <v>5.5198677622210627E-8</v>
      </c>
      <c r="W49" s="14">
        <f t="shared" si="2"/>
        <v>3.6171560962975285E-4</v>
      </c>
      <c r="X49" s="13">
        <f t="shared" si="2"/>
        <v>1.0720076502776345E-7</v>
      </c>
      <c r="Y49" s="13">
        <f t="shared" si="2"/>
        <v>3.6228930922988133E-7</v>
      </c>
      <c r="Z49" s="13">
        <f t="shared" si="2"/>
        <v>1.833683895498032E-7</v>
      </c>
      <c r="AA49" s="13">
        <f t="shared" si="2"/>
        <v>4.2160832648528089E-7</v>
      </c>
      <c r="AB49" s="13">
        <f t="shared" si="2"/>
        <v>3.8813423011095183E-8</v>
      </c>
      <c r="AC49" s="13">
        <f t="shared" si="2"/>
        <v>2.5362273422667188E-8</v>
      </c>
      <c r="AD49" s="13">
        <f t="shared" si="2"/>
        <v>2.020334629684462E-7</v>
      </c>
      <c r="AE49" s="13">
        <f t="shared" si="2"/>
        <v>6.3004838956838006E-8</v>
      </c>
      <c r="AF49" s="13">
        <f t="shared" si="2"/>
        <v>4.7260244047172091E-8</v>
      </c>
      <c r="AG49" s="13">
        <f t="shared" si="2"/>
        <v>1.8101816236563553E-7</v>
      </c>
      <c r="AH49" s="13">
        <f t="shared" si="2"/>
        <v>2.183687784505449E-7</v>
      </c>
      <c r="AI49" s="13">
        <f t="shared" si="2"/>
        <v>9.9177564263775936E-9</v>
      </c>
      <c r="AJ49" s="13">
        <f t="shared" si="2"/>
        <v>1.3111854724089461E-6</v>
      </c>
      <c r="AK49" s="14">
        <f t="shared" si="2"/>
        <v>1.9706994162449768E-6</v>
      </c>
      <c r="AL49" s="13">
        <f t="shared" si="2"/>
        <v>4.5838986495895776E-7</v>
      </c>
      <c r="AM49" s="15">
        <f t="shared" si="2"/>
        <v>7.4507254578593335E-9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6.8561490896680872E-9</v>
      </c>
      <c r="E50" s="13">
        <f t="shared" si="3"/>
        <v>1.9088496386992065E-9</v>
      </c>
      <c r="F50" s="13">
        <f t="shared" si="3"/>
        <v>1.8334628081982242E-14</v>
      </c>
      <c r="G50" s="13">
        <f t="shared" si="3"/>
        <v>3.1655590509952929E-12</v>
      </c>
      <c r="H50" s="13">
        <f t="shared" si="3"/>
        <v>5.2573721207382094E-9</v>
      </c>
      <c r="I50" s="13">
        <f t="shared" si="3"/>
        <v>8.1966088830909505E-10</v>
      </c>
      <c r="J50" s="13">
        <f t="shared" si="3"/>
        <v>8.9579992103204544E-10</v>
      </c>
      <c r="K50" s="13">
        <f t="shared" si="3"/>
        <v>1.1866950932527168E-9</v>
      </c>
      <c r="L50" s="13">
        <f t="shared" si="3"/>
        <v>1.0945049180970959E-9</v>
      </c>
      <c r="M50" s="13">
        <f t="shared" si="3"/>
        <v>1.4396325043873458E-9</v>
      </c>
      <c r="N50" s="13">
        <f t="shared" si="3"/>
        <v>9.4665231689263464E-10</v>
      </c>
      <c r="O50" s="13">
        <f t="shared" si="3"/>
        <v>3.4750287447882795E-10</v>
      </c>
      <c r="P50" s="13">
        <f t="shared" si="3"/>
        <v>5.7535641785023508E-10</v>
      </c>
      <c r="Q50" s="14">
        <f t="shared" si="3"/>
        <v>6.3924341837708093E-6</v>
      </c>
      <c r="R50" s="13">
        <f t="shared" si="3"/>
        <v>1.3263537918954941E-9</v>
      </c>
      <c r="S50" s="13">
        <f t="shared" si="3"/>
        <v>1.4427073055454807E-9</v>
      </c>
      <c r="T50" s="13">
        <f t="shared" si="3"/>
        <v>1.8358805302868272E-11</v>
      </c>
      <c r="U50" s="13">
        <f t="shared" si="3"/>
        <v>7.2330186959701617E-9</v>
      </c>
      <c r="V50" s="13">
        <f t="shared" si="3"/>
        <v>3.9447514485063507E-10</v>
      </c>
      <c r="W50" s="13">
        <f t="shared" si="3"/>
        <v>2.2568574858433701E-10</v>
      </c>
      <c r="X50" s="13">
        <f t="shared" si="3"/>
        <v>6.0520427341671316E-11</v>
      </c>
      <c r="Y50" s="13">
        <f t="shared" si="3"/>
        <v>9.3034307048590248E-10</v>
      </c>
      <c r="Z50" s="13">
        <f t="shared" si="3"/>
        <v>4.8859045787831657E-14</v>
      </c>
      <c r="AA50" s="13">
        <f t="shared" si="3"/>
        <v>1.0516664742578747E-9</v>
      </c>
      <c r="AB50" s="13">
        <f t="shared" si="3"/>
        <v>4.3969440059764514E-10</v>
      </c>
      <c r="AC50" s="13">
        <f t="shared" si="3"/>
        <v>1.1799685454845753E-9</v>
      </c>
      <c r="AD50" s="13">
        <f t="shared" si="3"/>
        <v>4.0245240154942634E-9</v>
      </c>
      <c r="AE50" s="13">
        <f t="shared" si="3"/>
        <v>1.4528050308478911E-8</v>
      </c>
      <c r="AF50" s="13">
        <f t="shared" si="3"/>
        <v>3.8454843838745966E-9</v>
      </c>
      <c r="AG50" s="13">
        <f t="shared" si="3"/>
        <v>9.9320112119485088E-10</v>
      </c>
      <c r="AH50" s="13">
        <f t="shared" si="3"/>
        <v>5.6037750688353421E-9</v>
      </c>
      <c r="AI50" s="13">
        <f t="shared" si="3"/>
        <v>8.4865844760502723E-10</v>
      </c>
      <c r="AJ50" s="13">
        <f t="shared" si="3"/>
        <v>1.6519376078945103E-8</v>
      </c>
      <c r="AK50" s="13">
        <f t="shared" si="3"/>
        <v>1.6091644303817603E-9</v>
      </c>
      <c r="AL50" s="13">
        <f t="shared" si="3"/>
        <v>1.8953350387962496E-9</v>
      </c>
      <c r="AM50" s="15">
        <f t="shared" si="3"/>
        <v>3.8762375635241111E-11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2.1380079385420561E-7</v>
      </c>
      <c r="E51" s="13">
        <f t="shared" si="4"/>
        <v>1.0519924627774833E-6</v>
      </c>
      <c r="F51" s="13">
        <f t="shared" si="4"/>
        <v>2.2936721564017163E-8</v>
      </c>
      <c r="G51" s="13">
        <f t="shared" si="4"/>
        <v>1.9752765774604607E-7</v>
      </c>
      <c r="H51" s="13">
        <f t="shared" si="4"/>
        <v>3.4479937880410308E-7</v>
      </c>
      <c r="I51" s="13">
        <f t="shared" si="4"/>
        <v>9.6861269073554055E-7</v>
      </c>
      <c r="J51" s="13">
        <f t="shared" si="4"/>
        <v>1.4498221868172323E-6</v>
      </c>
      <c r="K51" s="13">
        <f t="shared" si="4"/>
        <v>2.3533425106921984E-8</v>
      </c>
      <c r="L51" s="13">
        <f t="shared" si="4"/>
        <v>3.532571311241352E-6</v>
      </c>
      <c r="M51" s="13">
        <f t="shared" si="4"/>
        <v>7.6857468983896999E-9</v>
      </c>
      <c r="N51" s="13">
        <f t="shared" si="4"/>
        <v>7.4966029623121743E-8</v>
      </c>
      <c r="O51" s="13">
        <f t="shared" si="4"/>
        <v>1.0884103980549626E-7</v>
      </c>
      <c r="P51" s="13">
        <f t="shared" si="4"/>
        <v>1.2205533815870434E-6</v>
      </c>
      <c r="Q51" s="13">
        <f t="shared" si="4"/>
        <v>1.3219716854433829E-7</v>
      </c>
      <c r="R51" s="13">
        <f t="shared" si="4"/>
        <v>4.9802838786078875E-7</v>
      </c>
      <c r="S51" s="13">
        <f t="shared" si="4"/>
        <v>2.0402469753595128E-6</v>
      </c>
      <c r="T51" s="13">
        <f t="shared" si="4"/>
        <v>9.8792568815336411E-7</v>
      </c>
      <c r="U51" s="13">
        <f t="shared" si="4"/>
        <v>5.9571436776178335E-8</v>
      </c>
      <c r="V51" s="13">
        <f t="shared" si="4"/>
        <v>8.7900865337875038E-8</v>
      </c>
      <c r="W51" s="13">
        <f t="shared" si="4"/>
        <v>2.7872440492389389E-8</v>
      </c>
      <c r="X51" s="13">
        <f t="shared" si="4"/>
        <v>5.2987264294592118E-8</v>
      </c>
      <c r="Y51" s="13">
        <f t="shared" si="4"/>
        <v>3.75817719490008E-8</v>
      </c>
      <c r="Z51" s="13">
        <f t="shared" si="4"/>
        <v>1.3337496142369528E-7</v>
      </c>
      <c r="AA51" s="13">
        <f t="shared" si="4"/>
        <v>1.3059230972834917E-7</v>
      </c>
      <c r="AB51" s="13">
        <f t="shared" si="4"/>
        <v>3.3269943058062141E-8</v>
      </c>
      <c r="AC51" s="13">
        <f t="shared" si="4"/>
        <v>8.6583964801384642E-7</v>
      </c>
      <c r="AD51" s="13">
        <f t="shared" si="4"/>
        <v>9.341314521830626E-7</v>
      </c>
      <c r="AE51" s="13">
        <f t="shared" si="4"/>
        <v>1.1320992972850183E-7</v>
      </c>
      <c r="AF51" s="13">
        <f t="shared" si="4"/>
        <v>2.4322371932301714E-6</v>
      </c>
      <c r="AG51" s="13">
        <f t="shared" si="4"/>
        <v>2.3711699146756847E-8</v>
      </c>
      <c r="AH51" s="13">
        <f t="shared" si="4"/>
        <v>1.5348028246205206E-8</v>
      </c>
      <c r="AI51" s="14">
        <f t="shared" si="4"/>
        <v>1.0155187538319211E-3</v>
      </c>
      <c r="AJ51" s="13">
        <f t="shared" si="4"/>
        <v>4.1968202380431327E-6</v>
      </c>
      <c r="AK51" s="13">
        <f t="shared" si="4"/>
        <v>5.9344252967274416E-10</v>
      </c>
      <c r="AL51" s="13">
        <f t="shared" si="4"/>
        <v>1.3749165929520134E-6</v>
      </c>
      <c r="AM51" s="15">
        <f t="shared" si="4"/>
        <v>4.7165964084433556E-8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3.5447340067324235E-6</v>
      </c>
      <c r="E52" s="13">
        <f t="shared" si="5"/>
        <v>3.1564175560354163E-7</v>
      </c>
      <c r="F52" s="13">
        <f t="shared" si="5"/>
        <v>5.5723222585646984E-8</v>
      </c>
      <c r="G52" s="13">
        <f t="shared" si="5"/>
        <v>2.4391250275142717E-6</v>
      </c>
      <c r="H52" s="13">
        <f t="shared" si="5"/>
        <v>1.0652266460751451E-7</v>
      </c>
      <c r="I52" s="13">
        <f t="shared" si="5"/>
        <v>1.0219114683313236E-7</v>
      </c>
      <c r="J52" s="13">
        <f t="shared" si="5"/>
        <v>7.386429774125105E-8</v>
      </c>
      <c r="K52" s="13">
        <f t="shared" si="5"/>
        <v>2.912389855618042E-9</v>
      </c>
      <c r="L52" s="13">
        <f t="shared" si="5"/>
        <v>2.5596853154585045E-6</v>
      </c>
      <c r="M52" s="13">
        <f t="shared" si="5"/>
        <v>8.8159008684868423E-7</v>
      </c>
      <c r="N52" s="13">
        <f t="shared" si="5"/>
        <v>1.7231818374296944E-7</v>
      </c>
      <c r="O52" s="13">
        <f t="shared" si="5"/>
        <v>3.4715552764098421E-7</v>
      </c>
      <c r="P52" s="13">
        <f t="shared" si="5"/>
        <v>1.360252340994142E-7</v>
      </c>
      <c r="Q52" s="13">
        <f t="shared" si="5"/>
        <v>1.0154393558720263E-7</v>
      </c>
      <c r="R52" s="13">
        <f t="shared" si="5"/>
        <v>2.2094776699612525E-7</v>
      </c>
      <c r="S52" s="13">
        <f t="shared" si="5"/>
        <v>3.0355122879647688E-8</v>
      </c>
      <c r="T52" s="13">
        <f t="shared" si="5"/>
        <v>6.0450026777126268E-7</v>
      </c>
      <c r="U52" s="13">
        <f t="shared" si="5"/>
        <v>1.2010307412460242E-7</v>
      </c>
      <c r="V52" s="13">
        <f t="shared" si="5"/>
        <v>1.2483723633609415E-7</v>
      </c>
      <c r="W52" s="13">
        <f t="shared" si="5"/>
        <v>7.1095069671663067E-7</v>
      </c>
      <c r="X52" s="13">
        <f t="shared" si="5"/>
        <v>3.7179695784370957E-7</v>
      </c>
      <c r="Y52" s="14">
        <f t="shared" si="5"/>
        <v>7.2236705559377548E-4</v>
      </c>
      <c r="Z52" s="13">
        <f t="shared" si="5"/>
        <v>1.5784381951125334E-7</v>
      </c>
      <c r="AA52" s="13">
        <f t="shared" si="5"/>
        <v>5.9742024292785886E-8</v>
      </c>
      <c r="AB52" s="13">
        <f t="shared" si="5"/>
        <v>1.7098464461695251E-7</v>
      </c>
      <c r="AC52" s="13">
        <f t="shared" si="5"/>
        <v>1.9336906401940075E-6</v>
      </c>
      <c r="AD52" s="13">
        <f t="shared" si="5"/>
        <v>2.8724280572812618E-7</v>
      </c>
      <c r="AE52" s="13">
        <f t="shared" si="5"/>
        <v>1.4610296124046458E-8</v>
      </c>
      <c r="AF52" s="13">
        <f t="shared" si="5"/>
        <v>3.5613477961664291E-8</v>
      </c>
      <c r="AG52" s="13">
        <f t="shared" si="5"/>
        <v>3.5757802233051292E-7</v>
      </c>
      <c r="AH52" s="13">
        <f t="shared" si="5"/>
        <v>2.0761153535794667E-7</v>
      </c>
      <c r="AI52" s="13">
        <f t="shared" si="5"/>
        <v>2.6439971179803285E-8</v>
      </c>
      <c r="AJ52" s="14">
        <f t="shared" si="5"/>
        <v>3.9676302293377614E-6</v>
      </c>
      <c r="AK52" s="13">
        <f t="shared" si="5"/>
        <v>6.5858322346898949E-7</v>
      </c>
      <c r="AL52" s="13">
        <f t="shared" si="5"/>
        <v>1.1084265132600334E-6</v>
      </c>
      <c r="AM52" s="15">
        <f t="shared" si="5"/>
        <v>5.6133253899540879E-8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1.1475630984493326E-6</v>
      </c>
      <c r="E53" s="13">
        <f t="shared" si="6"/>
        <v>1.5368569080612924E-6</v>
      </c>
      <c r="F53" s="13">
        <f t="shared" si="6"/>
        <v>6.0484133169264626E-8</v>
      </c>
      <c r="G53" s="13">
        <f t="shared" si="6"/>
        <v>3.8372440350798295E-6</v>
      </c>
      <c r="H53" s="13">
        <f t="shared" si="6"/>
        <v>3.4141630190462385E-7</v>
      </c>
      <c r="I53" s="13">
        <f t="shared" si="6"/>
        <v>2.812673102115333E-9</v>
      </c>
      <c r="J53" s="13">
        <f t="shared" si="6"/>
        <v>4.8590625385064438E-7</v>
      </c>
      <c r="K53" s="13">
        <f t="shared" si="6"/>
        <v>1.2844307549657123E-7</v>
      </c>
      <c r="L53" s="13">
        <f t="shared" si="6"/>
        <v>2.0205627369311227E-6</v>
      </c>
      <c r="M53" s="13">
        <f t="shared" si="6"/>
        <v>1.3024698230094664E-6</v>
      </c>
      <c r="N53" s="13">
        <f t="shared" si="6"/>
        <v>3.8933527505668037E-6</v>
      </c>
      <c r="O53" s="13">
        <f t="shared" si="6"/>
        <v>2.2353847430199621E-6</v>
      </c>
      <c r="P53" s="14">
        <f t="shared" si="6"/>
        <v>2.9174342352309307E-3</v>
      </c>
      <c r="Q53" s="13">
        <f t="shared" si="6"/>
        <v>2.5896918469978283E-7</v>
      </c>
      <c r="R53" s="13">
        <f t="shared" si="6"/>
        <v>1.0502147120321802E-6</v>
      </c>
      <c r="S53" s="13">
        <f t="shared" si="6"/>
        <v>1.1452420081959615E-6</v>
      </c>
      <c r="T53" s="13">
        <f t="shared" si="6"/>
        <v>4.4156705111724188E-6</v>
      </c>
      <c r="U53" s="13">
        <f t="shared" si="6"/>
        <v>2.3421369718791541E-6</v>
      </c>
      <c r="V53" s="13">
        <f t="shared" si="6"/>
        <v>7.8200522350721464E-7</v>
      </c>
      <c r="W53" s="13">
        <f t="shared" si="6"/>
        <v>1.2557028875076103E-7</v>
      </c>
      <c r="X53" s="13">
        <f t="shared" si="6"/>
        <v>6.3323085660993725E-7</v>
      </c>
      <c r="Y53" s="13">
        <f t="shared" si="6"/>
        <v>5.5836136161346609E-7</v>
      </c>
      <c r="Z53" s="13">
        <f t="shared" si="6"/>
        <v>2.6806250238371617E-6</v>
      </c>
      <c r="AA53" s="13">
        <f t="shared" si="6"/>
        <v>1.637057451108566E-7</v>
      </c>
      <c r="AB53" s="13">
        <f t="shared" si="6"/>
        <v>4.057438406388572E-8</v>
      </c>
      <c r="AC53" s="13">
        <f t="shared" si="6"/>
        <v>5.8080754112029544E-6</v>
      </c>
      <c r="AD53" s="13">
        <f t="shared" si="6"/>
        <v>3.3897551536554857E-6</v>
      </c>
      <c r="AE53" s="13">
        <f t="shared" si="6"/>
        <v>1.4788834563346662E-6</v>
      </c>
      <c r="AF53" s="13">
        <f t="shared" si="6"/>
        <v>1.7383918867730141E-6</v>
      </c>
      <c r="AG53" s="13">
        <f t="shared" si="6"/>
        <v>4.4082550569053362E-6</v>
      </c>
      <c r="AH53" s="13">
        <f t="shared" si="6"/>
        <v>9.2225710671555627E-7</v>
      </c>
      <c r="AI53" s="13">
        <f t="shared" si="6"/>
        <v>3.5263656311357961E-6</v>
      </c>
      <c r="AJ53" s="13">
        <f t="shared" si="6"/>
        <v>1.3705539717459559E-6</v>
      </c>
      <c r="AK53" s="13">
        <f t="shared" si="6"/>
        <v>4.4943687955528952E-8</v>
      </c>
      <c r="AL53" s="13">
        <f t="shared" si="6"/>
        <v>4.1932701996599566E-6</v>
      </c>
      <c r="AM53" s="15">
        <f t="shared" si="6"/>
        <v>1.4031613991280159E-7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1.843223791070539E-7</v>
      </c>
      <c r="E54" s="13">
        <f t="shared" si="7"/>
        <v>1.6916239949638771E-7</v>
      </c>
      <c r="F54" s="13">
        <f t="shared" si="7"/>
        <v>1.7001200334896606E-6</v>
      </c>
      <c r="G54" s="13">
        <f t="shared" si="7"/>
        <v>6.4161294068982677E-7</v>
      </c>
      <c r="H54" s="13">
        <f t="shared" si="7"/>
        <v>1.8757407577060989E-7</v>
      </c>
      <c r="I54" s="13">
        <f t="shared" si="7"/>
        <v>2.3068479638972346E-7</v>
      </c>
      <c r="J54" s="13">
        <f t="shared" si="7"/>
        <v>5.3256764014812269E-7</v>
      </c>
      <c r="K54" s="13">
        <f t="shared" si="7"/>
        <v>3.5216130922569934E-8</v>
      </c>
      <c r="L54" s="13">
        <f t="shared" si="7"/>
        <v>9.2423711835040784E-7</v>
      </c>
      <c r="M54" s="13">
        <f t="shared" si="7"/>
        <v>1.7900238325805156E-8</v>
      </c>
      <c r="N54" s="13">
        <f t="shared" si="7"/>
        <v>4.9845343354736459E-8</v>
      </c>
      <c r="O54" s="13">
        <f t="shared" si="7"/>
        <v>1.2003780033414476E-6</v>
      </c>
      <c r="P54" s="13">
        <f t="shared" si="7"/>
        <v>4.9706427509572042E-7</v>
      </c>
      <c r="Q54" s="13">
        <f t="shared" si="7"/>
        <v>2.1969995477982778E-6</v>
      </c>
      <c r="R54" s="13">
        <f t="shared" si="7"/>
        <v>8.563363520721148E-8</v>
      </c>
      <c r="S54" s="13">
        <f t="shared" si="7"/>
        <v>1.6424470021685159E-6</v>
      </c>
      <c r="T54" s="13">
        <f t="shared" si="7"/>
        <v>1.4808248446131714E-7</v>
      </c>
      <c r="U54" s="13">
        <f t="shared" si="7"/>
        <v>3.7707065670125511E-7</v>
      </c>
      <c r="V54" s="13">
        <f t="shared" si="7"/>
        <v>1.1059291989394358E-7</v>
      </c>
      <c r="W54" s="13">
        <f t="shared" si="7"/>
        <v>1.7104377399770865E-7</v>
      </c>
      <c r="X54" s="13">
        <f t="shared" si="7"/>
        <v>3.2294315983179538E-7</v>
      </c>
      <c r="Y54" s="13">
        <f t="shared" si="7"/>
        <v>2.0018299428236201E-8</v>
      </c>
      <c r="Z54" s="13">
        <f t="shared" si="7"/>
        <v>1.6449801797263187E-7</v>
      </c>
      <c r="AA54" s="13">
        <f t="shared" si="7"/>
        <v>4.7402166826080316E-7</v>
      </c>
      <c r="AB54" s="13">
        <f t="shared" si="7"/>
        <v>5.4434733742671125E-8</v>
      </c>
      <c r="AC54" s="13">
        <f t="shared" si="7"/>
        <v>8.8358583691172167E-7</v>
      </c>
      <c r="AD54" s="13">
        <f t="shared" si="7"/>
        <v>3.2159237730173916E-8</v>
      </c>
      <c r="AE54" s="14">
        <f t="shared" si="7"/>
        <v>9.7848302047701509E-4</v>
      </c>
      <c r="AF54" s="13">
        <f t="shared" si="7"/>
        <v>1.4716719650720146E-6</v>
      </c>
      <c r="AG54" s="13">
        <f t="shared" si="7"/>
        <v>2.6004546511876058E-9</v>
      </c>
      <c r="AH54" s="13">
        <f t="shared" si="7"/>
        <v>1.0210803134576192E-7</v>
      </c>
      <c r="AI54" s="13">
        <f t="shared" si="7"/>
        <v>1.0957935942734742E-7</v>
      </c>
      <c r="AJ54" s="13">
        <f t="shared" si="7"/>
        <v>7.3351311756040154E-7</v>
      </c>
      <c r="AK54" s="13">
        <f t="shared" si="7"/>
        <v>5.0870791538350424E-7</v>
      </c>
      <c r="AL54" s="13">
        <f t="shared" si="7"/>
        <v>2.294524524726018E-6</v>
      </c>
      <c r="AM54" s="15">
        <f t="shared" si="7"/>
        <v>1.3763792706031796E-6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2.4761172675418373E-7</v>
      </c>
      <c r="E55" s="13">
        <f t="shared" si="8"/>
        <v>2.0032946118838644E-8</v>
      </c>
      <c r="F55" s="13">
        <f t="shared" si="8"/>
        <v>5.1716588536259492E-7</v>
      </c>
      <c r="G55" s="13">
        <f t="shared" si="8"/>
        <v>6.3218492143172041E-7</v>
      </c>
      <c r="H55" s="14">
        <f t="shared" si="8"/>
        <v>4.2674662184301067E-6</v>
      </c>
      <c r="I55" s="13">
        <f t="shared" si="8"/>
        <v>2.9546621766062876E-7</v>
      </c>
      <c r="J55" s="13">
        <f t="shared" si="8"/>
        <v>2.3519887521307725E-6</v>
      </c>
      <c r="K55" s="13">
        <f t="shared" si="8"/>
        <v>1.2637769757262921E-6</v>
      </c>
      <c r="L55" s="13">
        <f t="shared" si="8"/>
        <v>1.1268569783150751E-7</v>
      </c>
      <c r="M55" s="14">
        <f t="shared" si="8"/>
        <v>7.6071248070183313E-4</v>
      </c>
      <c r="N55" s="13">
        <f t="shared" si="8"/>
        <v>4.8157584749048313E-7</v>
      </c>
      <c r="O55" s="13">
        <f t="shared" si="8"/>
        <v>7.5043023978955599E-8</v>
      </c>
      <c r="P55" s="13">
        <f t="shared" si="8"/>
        <v>3.3578976736774546E-7</v>
      </c>
      <c r="Q55" s="13">
        <f t="shared" si="8"/>
        <v>1.6759956367169575E-7</v>
      </c>
      <c r="R55" s="13">
        <f t="shared" si="8"/>
        <v>1.311985725407597E-6</v>
      </c>
      <c r="S55" s="13">
        <f t="shared" si="8"/>
        <v>7.2504458638035697E-7</v>
      </c>
      <c r="T55" s="13">
        <f t="shared" si="8"/>
        <v>2.9991373556616316E-8</v>
      </c>
      <c r="U55" s="13">
        <f t="shared" si="8"/>
        <v>1.0020637794053732E-9</v>
      </c>
      <c r="V55" s="13">
        <f t="shared" si="8"/>
        <v>6.9726493254727676E-8</v>
      </c>
      <c r="W55" s="13">
        <f t="shared" si="8"/>
        <v>2.9966869223732852E-7</v>
      </c>
      <c r="X55" s="13">
        <f t="shared" si="8"/>
        <v>9.930036934412893E-8</v>
      </c>
      <c r="Y55" s="13">
        <f t="shared" si="8"/>
        <v>9.3703580043515708E-7</v>
      </c>
      <c r="Z55" s="13">
        <f t="shared" si="8"/>
        <v>2.924025760977414E-8</v>
      </c>
      <c r="AA55" s="13">
        <f t="shared" si="8"/>
        <v>7.0342274536033749E-7</v>
      </c>
      <c r="AB55" s="13">
        <f t="shared" si="8"/>
        <v>2.7012194469768611E-7</v>
      </c>
      <c r="AC55" s="13">
        <f t="shared" si="8"/>
        <v>1.0363430057467558E-7</v>
      </c>
      <c r="AD55" s="13">
        <f t="shared" si="8"/>
        <v>4.579434089237013E-7</v>
      </c>
      <c r="AE55" s="13">
        <f t="shared" si="8"/>
        <v>1.3804583762127724E-8</v>
      </c>
      <c r="AF55" s="13">
        <f t="shared" si="8"/>
        <v>2.3407241904360721E-7</v>
      </c>
      <c r="AG55" s="13">
        <f t="shared" si="8"/>
        <v>2.19872003263862E-7</v>
      </c>
      <c r="AH55" s="13">
        <f t="shared" si="8"/>
        <v>2.4635215889898611E-6</v>
      </c>
      <c r="AI55" s="13">
        <f t="shared" si="8"/>
        <v>5.7129462832706467E-9</v>
      </c>
      <c r="AJ55" s="13">
        <f t="shared" si="8"/>
        <v>4.5189518037566594E-7</v>
      </c>
      <c r="AK55" s="13">
        <f t="shared" si="8"/>
        <v>4.285520977385959E-8</v>
      </c>
      <c r="AL55" s="13">
        <f t="shared" si="8"/>
        <v>2.8441105935731394E-9</v>
      </c>
      <c r="AM55" s="15">
        <f t="shared" si="8"/>
        <v>1.5189548655995211E-7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8.8056446161701311E-10</v>
      </c>
      <c r="E56" s="14">
        <f t="shared" si="9"/>
        <v>3.3566631430158698E-6</v>
      </c>
      <c r="F56" s="13">
        <f t="shared" si="9"/>
        <v>5.3499727952685579E-10</v>
      </c>
      <c r="G56" s="13">
        <f t="shared" si="9"/>
        <v>1.9639663111191792E-9</v>
      </c>
      <c r="H56" s="13">
        <f t="shared" si="9"/>
        <v>6.3457565019440601E-9</v>
      </c>
      <c r="I56" s="13">
        <f t="shared" si="9"/>
        <v>3.9123350798477534E-9</v>
      </c>
      <c r="J56" s="13">
        <f t="shared" si="9"/>
        <v>3.5332314609331748E-11</v>
      </c>
      <c r="K56" s="13">
        <f t="shared" si="9"/>
        <v>1.5639625265269488E-9</v>
      </c>
      <c r="L56" s="13">
        <f t="shared" si="9"/>
        <v>8.9057434386757503E-12</v>
      </c>
      <c r="M56" s="13">
        <f t="shared" si="9"/>
        <v>8.8724200983521302E-11</v>
      </c>
      <c r="N56" s="13">
        <f t="shared" si="9"/>
        <v>1.1453249648952624E-9</v>
      </c>
      <c r="O56" s="13">
        <f t="shared" si="9"/>
        <v>1.9149689806927825E-10</v>
      </c>
      <c r="P56" s="13">
        <f t="shared" si="9"/>
        <v>1.7574380023745808E-9</v>
      </c>
      <c r="Q56" s="13">
        <f t="shared" si="9"/>
        <v>9.8261869043757236E-10</v>
      </c>
      <c r="R56" s="13">
        <f t="shared" si="9"/>
        <v>2.8676919979686759E-9</v>
      </c>
      <c r="S56" s="13">
        <f t="shared" si="9"/>
        <v>5.1798890539054575E-10</v>
      </c>
      <c r="T56" s="13">
        <f t="shared" si="9"/>
        <v>5.4737686289417654E-10</v>
      </c>
      <c r="U56" s="13">
        <f t="shared" si="9"/>
        <v>1.6531106911946558E-11</v>
      </c>
      <c r="V56" s="13">
        <f t="shared" si="9"/>
        <v>3.6629456551083268E-10</v>
      </c>
      <c r="W56" s="13">
        <f t="shared" si="9"/>
        <v>6.4466828616892586E-10</v>
      </c>
      <c r="X56" s="13">
        <f t="shared" si="9"/>
        <v>2.2758759898229886E-9</v>
      </c>
      <c r="Y56" s="13">
        <f t="shared" si="9"/>
        <v>1.4883371565485155E-9</v>
      </c>
      <c r="Z56" s="13">
        <f t="shared" si="9"/>
        <v>8.2859261250638184E-10</v>
      </c>
      <c r="AA56" s="13">
        <f t="shared" si="9"/>
        <v>2.9235186479913312E-11</v>
      </c>
      <c r="AB56" s="13">
        <f t="shared" si="9"/>
        <v>5.0985865205283112E-9</v>
      </c>
      <c r="AC56" s="13">
        <f t="shared" si="9"/>
        <v>8.519889308277114E-9</v>
      </c>
      <c r="AD56" s="13">
        <f t="shared" si="9"/>
        <v>5.658211180278017E-9</v>
      </c>
      <c r="AE56" s="13">
        <f t="shared" si="9"/>
        <v>5.7654933822943416E-10</v>
      </c>
      <c r="AF56" s="13">
        <f t="shared" si="9"/>
        <v>2.9536638834129073E-10</v>
      </c>
      <c r="AG56" s="13">
        <f t="shared" si="9"/>
        <v>2.1950487305078133E-9</v>
      </c>
      <c r="AH56" s="13">
        <f t="shared" si="9"/>
        <v>1.2749143959381703E-8</v>
      </c>
      <c r="AI56" s="13">
        <f t="shared" si="9"/>
        <v>3.4772202259984614E-9</v>
      </c>
      <c r="AJ56" s="13">
        <f t="shared" si="9"/>
        <v>2.1985787317510709E-10</v>
      </c>
      <c r="AK56" s="13">
        <f t="shared" si="9"/>
        <v>3.6003918151549621E-9</v>
      </c>
      <c r="AL56" s="13">
        <f t="shared" si="9"/>
        <v>5.7750231764651794E-10</v>
      </c>
      <c r="AM56" s="15">
        <f t="shared" si="9"/>
        <v>4.7933941821716036E-9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5.7302207981405576E-6</v>
      </c>
      <c r="E57" s="13">
        <f t="shared" si="10"/>
        <v>1.6311149600364408E-6</v>
      </c>
      <c r="F57" s="13">
        <f t="shared" si="10"/>
        <v>5.8233877398430359E-7</v>
      </c>
      <c r="G57" s="13">
        <f t="shared" si="10"/>
        <v>1.4580095150271821E-6</v>
      </c>
      <c r="H57" s="14">
        <f t="shared" si="10"/>
        <v>1.4074183440500411E-5</v>
      </c>
      <c r="I57" s="13">
        <f t="shared" si="10"/>
        <v>3.8263580075009295E-6</v>
      </c>
      <c r="J57" s="13">
        <f t="shared" si="10"/>
        <v>5.9213209242677374E-6</v>
      </c>
      <c r="K57" s="13">
        <f t="shared" si="10"/>
        <v>6.5867004569546213E-6</v>
      </c>
      <c r="L57" s="13">
        <f t="shared" si="10"/>
        <v>6.7593423268249287E-8</v>
      </c>
      <c r="M57" s="13">
        <f t="shared" si="10"/>
        <v>3.154265988406368E-7</v>
      </c>
      <c r="N57" s="13">
        <f t="shared" si="10"/>
        <v>2.296877626119961E-6</v>
      </c>
      <c r="O57" s="13">
        <f t="shared" si="10"/>
        <v>9.3881743679380961E-8</v>
      </c>
      <c r="P57" s="13">
        <f t="shared" si="10"/>
        <v>5.1858388096025835E-7</v>
      </c>
      <c r="Q57" s="13">
        <f t="shared" si="10"/>
        <v>2.2039991897179691E-8</v>
      </c>
      <c r="R57" s="13">
        <f t="shared" si="10"/>
        <v>6.4560565971205369E-7</v>
      </c>
      <c r="S57" s="13">
        <f t="shared" si="10"/>
        <v>3.1865371392152005E-8</v>
      </c>
      <c r="T57" s="13">
        <f t="shared" si="10"/>
        <v>2.7510212314887404E-8</v>
      </c>
      <c r="U57" s="13">
        <f t="shared" si="10"/>
        <v>1.024726119323692E-6</v>
      </c>
      <c r="V57" s="13">
        <f t="shared" si="10"/>
        <v>4.104380026191129E-10</v>
      </c>
      <c r="W57" s="13">
        <f t="shared" si="10"/>
        <v>7.1181164360713881E-7</v>
      </c>
      <c r="X57" s="14">
        <f t="shared" si="10"/>
        <v>2.4325093056214646E-3</v>
      </c>
      <c r="Y57" s="13">
        <f t="shared" si="10"/>
        <v>1.2543532285543487E-6</v>
      </c>
      <c r="Z57" s="13">
        <f t="shared" si="10"/>
        <v>1.3668631542961142E-6</v>
      </c>
      <c r="AA57" s="13">
        <f t="shared" si="10"/>
        <v>4.3008940412201939E-8</v>
      </c>
      <c r="AB57" s="13">
        <f t="shared" si="10"/>
        <v>1.5686424795390031E-7</v>
      </c>
      <c r="AC57" s="13">
        <f t="shared" si="10"/>
        <v>7.3485461715764804E-7</v>
      </c>
      <c r="AD57" s="13">
        <f t="shared" si="10"/>
        <v>9.2231103920211668E-6</v>
      </c>
      <c r="AE57" s="13">
        <f t="shared" si="10"/>
        <v>7.8917023007059946E-7</v>
      </c>
      <c r="AF57" s="13">
        <f t="shared" si="10"/>
        <v>1.8874857018383575E-6</v>
      </c>
      <c r="AG57" s="13">
        <f t="shared" si="10"/>
        <v>1.5986314410939523E-6</v>
      </c>
      <c r="AH57" s="13">
        <f t="shared" si="10"/>
        <v>2.4642100525529529E-6</v>
      </c>
      <c r="AI57" s="13">
        <f t="shared" si="10"/>
        <v>1.2601764342387886E-7</v>
      </c>
      <c r="AJ57" s="13">
        <f t="shared" si="10"/>
        <v>2.9017755967657202E-6</v>
      </c>
      <c r="AK57" s="13">
        <f t="shared" si="10"/>
        <v>9.5164198458538859E-8</v>
      </c>
      <c r="AL57" s="13">
        <f t="shared" si="10"/>
        <v>5.8412462243018813E-7</v>
      </c>
      <c r="AM57" s="15">
        <f t="shared" si="10"/>
        <v>1.3013268809923068E-7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1.0970696249447199E-7</v>
      </c>
      <c r="E58" s="13">
        <f t="shared" si="11"/>
        <v>5.7075580408243715E-8</v>
      </c>
      <c r="F58" s="13">
        <f t="shared" si="11"/>
        <v>2.8946725612168439E-7</v>
      </c>
      <c r="G58" s="13">
        <f t="shared" si="11"/>
        <v>1.1370944093408144E-9</v>
      </c>
      <c r="H58" s="13">
        <f t="shared" si="11"/>
        <v>2.6106966608595521E-7</v>
      </c>
      <c r="I58" s="13">
        <f t="shared" si="11"/>
        <v>4.419093926846353E-10</v>
      </c>
      <c r="J58" s="13">
        <f t="shared" si="11"/>
        <v>8.2089019432406459E-8</v>
      </c>
      <c r="K58" s="13">
        <f t="shared" si="11"/>
        <v>1.2620522811098719E-7</v>
      </c>
      <c r="L58" s="13">
        <f t="shared" si="11"/>
        <v>1.152626030269883E-7</v>
      </c>
      <c r="M58" s="13">
        <f t="shared" si="11"/>
        <v>1.0661990437082692E-7</v>
      </c>
      <c r="N58" s="14">
        <f t="shared" si="11"/>
        <v>1.6855030299546585E-4</v>
      </c>
      <c r="O58" s="13">
        <f t="shared" si="11"/>
        <v>3.463808681740749E-8</v>
      </c>
      <c r="P58" s="13">
        <f t="shared" si="11"/>
        <v>2.2211006498676735E-7</v>
      </c>
      <c r="Q58" s="13">
        <f t="shared" si="11"/>
        <v>2.4314206426700062E-8</v>
      </c>
      <c r="R58" s="13">
        <f t="shared" si="11"/>
        <v>2.0541356580154122E-7</v>
      </c>
      <c r="S58" s="13">
        <f t="shared" si="11"/>
        <v>1.2943234949670489E-8</v>
      </c>
      <c r="T58" s="13">
        <f t="shared" si="11"/>
        <v>1.5371832387168945E-7</v>
      </c>
      <c r="U58" s="13">
        <f t="shared" si="11"/>
        <v>2.8574378975038876E-7</v>
      </c>
      <c r="V58" s="13">
        <f t="shared" si="11"/>
        <v>7.889335374093282E-8</v>
      </c>
      <c r="W58" s="13">
        <f t="shared" si="11"/>
        <v>9.5491365055335079E-9</v>
      </c>
      <c r="X58" s="13">
        <f t="shared" si="11"/>
        <v>1.5974796472103345E-7</v>
      </c>
      <c r="Y58" s="13">
        <f t="shared" si="11"/>
        <v>4.0639578469347292E-8</v>
      </c>
      <c r="Z58" s="13">
        <f t="shared" si="11"/>
        <v>4.4510533992169628E-8</v>
      </c>
      <c r="AA58" s="13">
        <f t="shared" si="11"/>
        <v>2.1778805360227191E-8</v>
      </c>
      <c r="AB58" s="13">
        <f t="shared" si="11"/>
        <v>4.1312652904123256E-7</v>
      </c>
      <c r="AC58" s="13">
        <f t="shared" si="11"/>
        <v>4.4006813595793831E-8</v>
      </c>
      <c r="AD58" s="13">
        <f t="shared" si="11"/>
        <v>7.6284487921478372E-8</v>
      </c>
      <c r="AE58" s="13">
        <f t="shared" si="11"/>
        <v>8.4689179013871983E-9</v>
      </c>
      <c r="AF58" s="13">
        <f t="shared" si="11"/>
        <v>3.3880543053638951E-8</v>
      </c>
      <c r="AG58" s="13">
        <f t="shared" si="11"/>
        <v>9.8436567521405399E-8</v>
      </c>
      <c r="AH58" s="13">
        <f t="shared" si="11"/>
        <v>3.3985517478104971E-7</v>
      </c>
      <c r="AI58" s="13">
        <f t="shared" si="11"/>
        <v>1.2385907291652202E-8</v>
      </c>
      <c r="AJ58" s="13">
        <f t="shared" si="11"/>
        <v>2.6292850272682998E-7</v>
      </c>
      <c r="AK58" s="13">
        <f t="shared" si="11"/>
        <v>4.5067919083364129E-7</v>
      </c>
      <c r="AL58" s="13">
        <f t="shared" si="11"/>
        <v>1.3491662407027613E-7</v>
      </c>
      <c r="AM58" s="15">
        <f t="shared" si="11"/>
        <v>5.7843063766937751E-8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2.6979153126130371E-7</v>
      </c>
      <c r="E59" s="13">
        <f t="shared" si="12"/>
        <v>1.0314559531531448E-7</v>
      </c>
      <c r="F59" s="13">
        <f t="shared" si="12"/>
        <v>5.080168149346359E-7</v>
      </c>
      <c r="G59" s="13">
        <f t="shared" si="12"/>
        <v>2.1481127316176123E-7</v>
      </c>
      <c r="H59" s="13">
        <f t="shared" si="12"/>
        <v>1.5087387606063518E-8</v>
      </c>
      <c r="I59" s="13">
        <f t="shared" si="12"/>
        <v>1.8598193006044331E-7</v>
      </c>
      <c r="J59" s="13">
        <f t="shared" si="12"/>
        <v>3.6686746130927243E-7</v>
      </c>
      <c r="K59" s="13">
        <f t="shared" si="12"/>
        <v>1.2810329901562641E-8</v>
      </c>
      <c r="L59" s="13">
        <f t="shared" si="12"/>
        <v>2.1633672250519447E-7</v>
      </c>
      <c r="M59" s="13">
        <f t="shared" si="12"/>
        <v>4.5819949129170198E-8</v>
      </c>
      <c r="N59" s="13">
        <f t="shared" si="12"/>
        <v>9.2730371414661412E-8</v>
      </c>
      <c r="O59" s="13">
        <f t="shared" si="12"/>
        <v>6.2724691262429897E-8</v>
      </c>
      <c r="P59" s="13">
        <f t="shared" si="12"/>
        <v>2.3703907741759349E-7</v>
      </c>
      <c r="Q59" s="13">
        <f t="shared" si="12"/>
        <v>2.4025857922217101E-8</v>
      </c>
      <c r="R59" s="13">
        <f t="shared" si="12"/>
        <v>1.5723058831641323E-7</v>
      </c>
      <c r="S59" s="13">
        <f t="shared" si="12"/>
        <v>5.4930419370163772E-9</v>
      </c>
      <c r="T59" s="13">
        <f t="shared" si="12"/>
        <v>3.7881073809116279E-8</v>
      </c>
      <c r="U59" s="13">
        <f t="shared" si="12"/>
        <v>2.0740671176887036E-9</v>
      </c>
      <c r="V59" s="13">
        <f t="shared" si="12"/>
        <v>1.1877658481441222E-7</v>
      </c>
      <c r="W59" s="13">
        <f t="shared" si="12"/>
        <v>7.8801071837035733E-8</v>
      </c>
      <c r="X59" s="13">
        <f t="shared" si="12"/>
        <v>1.0456355319845524E-7</v>
      </c>
      <c r="Y59" s="13">
        <f t="shared" si="12"/>
        <v>7.924759247756759E-8</v>
      </c>
      <c r="Z59" s="13">
        <f t="shared" si="12"/>
        <v>3.5963614332257858E-8</v>
      </c>
      <c r="AA59" s="13">
        <f t="shared" si="12"/>
        <v>3.0944336798445195E-8</v>
      </c>
      <c r="AB59" s="13">
        <f t="shared" si="12"/>
        <v>4.8674479513710421E-8</v>
      </c>
      <c r="AC59" s="13">
        <f t="shared" si="12"/>
        <v>1.7119104643217296E-7</v>
      </c>
      <c r="AD59" s="13">
        <f t="shared" si="12"/>
        <v>9.2239512813050741E-8</v>
      </c>
      <c r="AE59" s="13">
        <f t="shared" si="12"/>
        <v>4.131243456169573E-10</v>
      </c>
      <c r="AF59" s="13">
        <f t="shared" si="12"/>
        <v>7.5462638541951336E-8</v>
      </c>
      <c r="AG59" s="14">
        <f t="shared" si="12"/>
        <v>1.5818908768026218E-4</v>
      </c>
      <c r="AH59" s="13">
        <f t="shared" si="12"/>
        <v>8.0110144975971439E-9</v>
      </c>
      <c r="AI59" s="13">
        <f t="shared" si="12"/>
        <v>3.677603393321556E-9</v>
      </c>
      <c r="AJ59" s="13">
        <f t="shared" si="12"/>
        <v>3.5057355769907168E-8</v>
      </c>
      <c r="AK59" s="13">
        <f t="shared" si="12"/>
        <v>2.0594159164953322E-7</v>
      </c>
      <c r="AL59" s="13">
        <f t="shared" si="12"/>
        <v>2.7674635865559196E-8</v>
      </c>
      <c r="AM59" s="15">
        <f t="shared" si="12"/>
        <v>9.7452421184970155E-8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5.3413514070224155E-8</v>
      </c>
      <c r="E60" s="13">
        <f t="shared" si="13"/>
        <v>3.3748772608721935E-7</v>
      </c>
      <c r="F60" s="13">
        <f t="shared" si="13"/>
        <v>1.6903977668692452E-6</v>
      </c>
      <c r="G60" s="13">
        <f t="shared" si="13"/>
        <v>3.1520983724279141E-6</v>
      </c>
      <c r="H60" s="13">
        <f t="shared" si="13"/>
        <v>4.1991365943586385E-6</v>
      </c>
      <c r="I60" s="13">
        <f t="shared" si="13"/>
        <v>2.0298571828571289E-6</v>
      </c>
      <c r="J60" s="13">
        <f t="shared" si="13"/>
        <v>5.1775905086118501E-7</v>
      </c>
      <c r="K60" s="13">
        <f t="shared" si="13"/>
        <v>4.1140937497684141E-6</v>
      </c>
      <c r="L60" s="13">
        <f t="shared" si="13"/>
        <v>3.694039380219115E-8</v>
      </c>
      <c r="M60" s="13">
        <f t="shared" si="13"/>
        <v>2.0907424492310599E-6</v>
      </c>
      <c r="N60" s="13">
        <f t="shared" si="13"/>
        <v>1.6891374495977081E-7</v>
      </c>
      <c r="O60" s="13">
        <f t="shared" si="13"/>
        <v>1.5572940331750493E-6</v>
      </c>
      <c r="P60" s="13">
        <f t="shared" si="13"/>
        <v>8.5411072511709865E-7</v>
      </c>
      <c r="Q60" s="13">
        <f t="shared" si="13"/>
        <v>4.8358534085434389E-7</v>
      </c>
      <c r="R60" s="13">
        <f t="shared" si="13"/>
        <v>1.1376106874266715E-6</v>
      </c>
      <c r="S60" s="14">
        <f t="shared" si="13"/>
        <v>2.1909849995366123E-3</v>
      </c>
      <c r="T60" s="13">
        <f t="shared" si="13"/>
        <v>7.5077075227809382E-6</v>
      </c>
      <c r="U60" s="13">
        <f t="shared" si="13"/>
        <v>1.5939923272543641E-6</v>
      </c>
      <c r="V60" s="13">
        <f t="shared" si="13"/>
        <v>2.9518702426511834E-7</v>
      </c>
      <c r="W60" s="13">
        <f t="shared" si="13"/>
        <v>5.1824555002790606E-7</v>
      </c>
      <c r="X60" s="13">
        <f t="shared" si="13"/>
        <v>2.8542250388608249E-8</v>
      </c>
      <c r="Y60" s="13">
        <f t="shared" si="13"/>
        <v>9.3224252711923015E-8</v>
      </c>
      <c r="Z60" s="13">
        <f t="shared" si="13"/>
        <v>1.0741841537685499E-6</v>
      </c>
      <c r="AA60" s="13">
        <f t="shared" si="13"/>
        <v>2.5973577612457114E-6</v>
      </c>
      <c r="AB60" s="13">
        <f t="shared" si="13"/>
        <v>1.599370692448162E-6</v>
      </c>
      <c r="AC60" s="13">
        <f t="shared" si="13"/>
        <v>1.4297266588160118E-6</v>
      </c>
      <c r="AD60" s="13">
        <f t="shared" si="13"/>
        <v>1.6241360747778841E-7</v>
      </c>
      <c r="AE60" s="13">
        <f t="shared" si="13"/>
        <v>3.6428867004405752E-6</v>
      </c>
      <c r="AF60" s="13">
        <f t="shared" si="13"/>
        <v>9.1977249614314321E-7</v>
      </c>
      <c r="AG60" s="13">
        <f t="shared" si="13"/>
        <v>7.5787599424341502E-8</v>
      </c>
      <c r="AH60" s="13">
        <f t="shared" si="13"/>
        <v>9.4263821515826515E-7</v>
      </c>
      <c r="AI60" s="13">
        <f t="shared" si="13"/>
        <v>4.3899002442375323E-6</v>
      </c>
      <c r="AJ60" s="13">
        <f t="shared" si="13"/>
        <v>6.7067819600509627E-7</v>
      </c>
      <c r="AK60" s="13">
        <f t="shared" si="13"/>
        <v>5.3241751773708686E-9</v>
      </c>
      <c r="AL60" s="13">
        <f t="shared" si="13"/>
        <v>2.0101728102598702E-8</v>
      </c>
      <c r="AM60" s="15">
        <f t="shared" si="13"/>
        <v>2.1474934801761602E-6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1.8942318787786524E-6</v>
      </c>
      <c r="E61" s="13">
        <f t="shared" si="14"/>
        <v>2.5760927756572581E-6</v>
      </c>
      <c r="F61" s="13">
        <f t="shared" si="14"/>
        <v>3.5604713578307197E-6</v>
      </c>
      <c r="G61" s="13">
        <f t="shared" si="14"/>
        <v>4.8897515258455663E-6</v>
      </c>
      <c r="H61" s="13">
        <f t="shared" si="14"/>
        <v>1.7906306350601579E-6</v>
      </c>
      <c r="I61" s="13">
        <f t="shared" si="14"/>
        <v>1.4923804279875173E-6</v>
      </c>
      <c r="J61" s="13">
        <f t="shared" si="14"/>
        <v>4.4763997919473697E-6</v>
      </c>
      <c r="K61" s="13">
        <f t="shared" si="14"/>
        <v>3.600705746758172E-6</v>
      </c>
      <c r="L61" s="13">
        <f t="shared" si="14"/>
        <v>3.9107396062740385E-7</v>
      </c>
      <c r="M61" s="13">
        <f t="shared" si="14"/>
        <v>3.6211155388485718E-7</v>
      </c>
      <c r="N61" s="13">
        <f t="shared" si="14"/>
        <v>6.2336192210350603E-7</v>
      </c>
      <c r="O61" s="13">
        <f t="shared" si="14"/>
        <v>2.3045045445455609E-6</v>
      </c>
      <c r="P61" s="13">
        <f t="shared" si="14"/>
        <v>8.6231169507393346E-8</v>
      </c>
      <c r="Q61" s="13">
        <f t="shared" si="14"/>
        <v>1.0848403837159941E-8</v>
      </c>
      <c r="R61" s="13">
        <f t="shared" si="14"/>
        <v>2.7567832316619633E-6</v>
      </c>
      <c r="S61" s="13">
        <f t="shared" si="14"/>
        <v>1.7738253417076702E-6</v>
      </c>
      <c r="T61" s="13">
        <f t="shared" si="14"/>
        <v>7.1473970996209348E-9</v>
      </c>
      <c r="U61" s="13">
        <f t="shared" si="14"/>
        <v>3.8051220039214216E-7</v>
      </c>
      <c r="V61" s="13">
        <f t="shared" si="14"/>
        <v>1.1913809511157932E-6</v>
      </c>
      <c r="W61" s="13">
        <f t="shared" si="14"/>
        <v>3.7089724458434323E-8</v>
      </c>
      <c r="X61" s="13">
        <f t="shared" si="14"/>
        <v>9.7479619805385096E-8</v>
      </c>
      <c r="Y61" s="13">
        <f t="shared" si="14"/>
        <v>1.4232400342219823E-7</v>
      </c>
      <c r="Z61" s="13">
        <f t="shared" si="14"/>
        <v>5.4843143051424058E-7</v>
      </c>
      <c r="AA61" s="13">
        <f t="shared" si="14"/>
        <v>2.5692394814025608E-7</v>
      </c>
      <c r="AB61" s="13">
        <f t="shared" si="14"/>
        <v>2.46831908599479E-6</v>
      </c>
      <c r="AC61" s="14">
        <f t="shared" si="14"/>
        <v>9.4999300828787644E-6</v>
      </c>
      <c r="AD61" s="13">
        <f t="shared" si="14"/>
        <v>8.5734931979504715E-7</v>
      </c>
      <c r="AE61" s="13">
        <f t="shared" si="14"/>
        <v>2.5190141442376944E-6</v>
      </c>
      <c r="AF61" s="13">
        <f t="shared" si="14"/>
        <v>4.8043536470289594E-7</v>
      </c>
      <c r="AG61" s="13">
        <f t="shared" si="14"/>
        <v>1.1148723044988518E-6</v>
      </c>
      <c r="AH61" s="13">
        <f t="shared" si="14"/>
        <v>1.1598938023666614E-6</v>
      </c>
      <c r="AI61" s="13">
        <f t="shared" si="14"/>
        <v>8.3762214516200408E-8</v>
      </c>
      <c r="AJ61" s="13">
        <f t="shared" si="14"/>
        <v>4.3898231539721204E-7</v>
      </c>
      <c r="AK61" s="13">
        <f t="shared" si="14"/>
        <v>1.1028718691774651E-7</v>
      </c>
      <c r="AL61" s="13">
        <f t="shared" si="14"/>
        <v>1.3348330339879386E-6</v>
      </c>
      <c r="AM61" s="17">
        <f t="shared" si="14"/>
        <v>1.8284208817022517E-3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1.3306689928853597E-6</v>
      </c>
      <c r="E62" s="13">
        <f t="shared" si="15"/>
        <v>1.6343425436855489E-6</v>
      </c>
      <c r="F62" s="13">
        <f t="shared" si="15"/>
        <v>4.9371182722698646E-8</v>
      </c>
      <c r="G62" s="13">
        <f t="shared" si="15"/>
        <v>1.5403767184745246E-7</v>
      </c>
      <c r="H62" s="13">
        <f t="shared" si="15"/>
        <v>7.6733546472493517E-6</v>
      </c>
      <c r="I62" s="13">
        <f t="shared" si="15"/>
        <v>5.4630434781205806E-7</v>
      </c>
      <c r="J62" s="13">
        <f t="shared" si="15"/>
        <v>8.4347804953279452E-9</v>
      </c>
      <c r="K62" s="13">
        <f t="shared" si="15"/>
        <v>1.5668807927652823E-7</v>
      </c>
      <c r="L62" s="13">
        <f t="shared" si="15"/>
        <v>5.8502739010292381E-8</v>
      </c>
      <c r="M62" s="13">
        <f t="shared" si="15"/>
        <v>3.3172424615906157E-6</v>
      </c>
      <c r="N62" s="13">
        <f t="shared" si="15"/>
        <v>2.3470761485718135E-6</v>
      </c>
      <c r="O62" s="13">
        <f t="shared" si="15"/>
        <v>7.5212830033369424E-8</v>
      </c>
      <c r="P62" s="13">
        <f t="shared" si="15"/>
        <v>6.8455992584492593E-7</v>
      </c>
      <c r="Q62" s="13">
        <f t="shared" si="15"/>
        <v>3.8962745140436632E-7</v>
      </c>
      <c r="R62" s="14">
        <f t="shared" si="15"/>
        <v>1.9226533861125994E-3</v>
      </c>
      <c r="S62" s="13">
        <f t="shared" si="15"/>
        <v>9.9536457868216526E-7</v>
      </c>
      <c r="T62" s="13">
        <f t="shared" si="15"/>
        <v>6.398962590221927E-6</v>
      </c>
      <c r="U62" s="13">
        <f t="shared" si="15"/>
        <v>8.5067116259654896E-7</v>
      </c>
      <c r="V62" s="13">
        <f t="shared" si="15"/>
        <v>4.3437255744813438E-7</v>
      </c>
      <c r="W62" s="13">
        <f t="shared" si="15"/>
        <v>9.0302729289495244E-7</v>
      </c>
      <c r="X62" s="13">
        <f t="shared" si="15"/>
        <v>5.1457995588996623E-7</v>
      </c>
      <c r="Y62" s="13">
        <f t="shared" si="15"/>
        <v>5.9259345057383677E-7</v>
      </c>
      <c r="Z62" s="13">
        <f t="shared" si="15"/>
        <v>6.0493438230652267E-6</v>
      </c>
      <c r="AA62" s="13">
        <f t="shared" si="15"/>
        <v>3.8305205482954147E-7</v>
      </c>
      <c r="AB62" s="13">
        <f t="shared" si="15"/>
        <v>1.1143415660474314E-6</v>
      </c>
      <c r="AC62" s="13">
        <f t="shared" si="15"/>
        <v>1.4053762211118635E-7</v>
      </c>
      <c r="AD62" s="13">
        <f t="shared" si="15"/>
        <v>4.7158503363275716E-6</v>
      </c>
      <c r="AE62" s="13">
        <f t="shared" si="15"/>
        <v>1.661839360641204E-7</v>
      </c>
      <c r="AF62" s="13">
        <f t="shared" si="15"/>
        <v>1.1114924365912732E-7</v>
      </c>
      <c r="AG62" s="13">
        <f t="shared" si="15"/>
        <v>1.9067752683359146E-6</v>
      </c>
      <c r="AH62" s="13">
        <f t="shared" si="15"/>
        <v>1.3160099279261343E-6</v>
      </c>
      <c r="AI62" s="13">
        <f t="shared" si="15"/>
        <v>9.3799311153971368E-7</v>
      </c>
      <c r="AJ62" s="13">
        <f t="shared" si="15"/>
        <v>5.0192889702451326E-7</v>
      </c>
      <c r="AK62" s="13">
        <f t="shared" si="15"/>
        <v>1.567321737265055E-7</v>
      </c>
      <c r="AL62" s="13">
        <f t="shared" si="15"/>
        <v>2.8809357874776602E-7</v>
      </c>
      <c r="AM62" s="15">
        <f t="shared" si="15"/>
        <v>2.9214616832828615E-6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1.9624706663380868E-9</v>
      </c>
      <c r="E63" s="13">
        <f t="shared" si="16"/>
        <v>7.9006277281750649E-9</v>
      </c>
      <c r="F63" s="13">
        <f t="shared" si="16"/>
        <v>2.5805511469051572E-9</v>
      </c>
      <c r="G63" s="13">
        <f t="shared" si="16"/>
        <v>4.4289850231959738E-9</v>
      </c>
      <c r="H63" s="13">
        <f t="shared" si="16"/>
        <v>1.4761791863056251E-12</v>
      </c>
      <c r="I63" s="13">
        <f t="shared" si="16"/>
        <v>2.8092728255220965E-10</v>
      </c>
      <c r="J63" s="13">
        <f t="shared" si="16"/>
        <v>1.0182869533001884E-10</v>
      </c>
      <c r="K63" s="13">
        <f t="shared" si="16"/>
        <v>3.0392205240798802E-9</v>
      </c>
      <c r="L63" s="13">
        <f t="shared" si="16"/>
        <v>7.2873011440380427E-11</v>
      </c>
      <c r="M63" s="13">
        <f t="shared" si="16"/>
        <v>2.838410771763589E-9</v>
      </c>
      <c r="N63" s="13">
        <f t="shared" si="16"/>
        <v>2.1363648332166391E-9</v>
      </c>
      <c r="O63" s="13">
        <f t="shared" si="16"/>
        <v>1.7324486018785982E-9</v>
      </c>
      <c r="P63" s="13">
        <f t="shared" si="16"/>
        <v>5.4169475672629811E-9</v>
      </c>
      <c r="Q63" s="13">
        <f t="shared" si="16"/>
        <v>2.8951073478041621E-9</v>
      </c>
      <c r="R63" s="13">
        <f t="shared" si="16"/>
        <v>1.1564860068841115E-8</v>
      </c>
      <c r="S63" s="13">
        <f t="shared" si="16"/>
        <v>3.4884387612466894E-10</v>
      </c>
      <c r="T63" s="13">
        <f t="shared" si="16"/>
        <v>3.6479708560032687E-9</v>
      </c>
      <c r="U63" s="13">
        <f t="shared" si="16"/>
        <v>7.2907114961375163E-10</v>
      </c>
      <c r="V63" s="13">
        <f t="shared" si="16"/>
        <v>2.012970521727588E-8</v>
      </c>
      <c r="W63" s="13">
        <f t="shared" si="16"/>
        <v>2.6115064562391793E-9</v>
      </c>
      <c r="X63" s="13">
        <f t="shared" si="16"/>
        <v>1.7956585750028653E-8</v>
      </c>
      <c r="Y63" s="13">
        <f t="shared" si="16"/>
        <v>1.8870286092470788E-9</v>
      </c>
      <c r="Z63" s="13">
        <f t="shared" si="16"/>
        <v>1.5544212803547606E-9</v>
      </c>
      <c r="AA63" s="13">
        <f t="shared" si="16"/>
        <v>1.0328761475879172E-9</v>
      </c>
      <c r="AB63" s="13">
        <f t="shared" si="16"/>
        <v>1.2772135530431432E-9</v>
      </c>
      <c r="AC63" s="13">
        <f t="shared" si="16"/>
        <v>7.4894475727469086E-11</v>
      </c>
      <c r="AD63" s="14">
        <f t="shared" si="16"/>
        <v>4.7423500778889422E-6</v>
      </c>
      <c r="AE63" s="13">
        <f t="shared" si="16"/>
        <v>1.5363858897982236E-10</v>
      </c>
      <c r="AF63" s="13">
        <f t="shared" si="16"/>
        <v>5.0602939101894055E-11</v>
      </c>
      <c r="AG63" s="13">
        <f t="shared" si="16"/>
        <v>2.7421470361021927E-9</v>
      </c>
      <c r="AH63" s="13">
        <f t="shared" si="16"/>
        <v>4.4310031059763313E-11</v>
      </c>
      <c r="AI63" s="13">
        <f t="shared" si="16"/>
        <v>4.3082503081073138E-9</v>
      </c>
      <c r="AJ63" s="13">
        <f t="shared" si="16"/>
        <v>4.7711893409107047E-9</v>
      </c>
      <c r="AK63" s="13">
        <f t="shared" si="16"/>
        <v>5.6590133168190149E-10</v>
      </c>
      <c r="AL63" s="13">
        <f t="shared" si="16"/>
        <v>2.1729968023850687E-8</v>
      </c>
      <c r="AM63" s="15">
        <f t="shared" si="16"/>
        <v>2.2286504109906519E-9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4.2640384767867349E-7</v>
      </c>
      <c r="E64" s="13">
        <f t="shared" si="17"/>
        <v>3.7339721689221724E-7</v>
      </c>
      <c r="F64" s="13">
        <f t="shared" si="17"/>
        <v>7.2710197117679111E-6</v>
      </c>
      <c r="G64" s="13">
        <f t="shared" si="17"/>
        <v>2.3139997602786363E-6</v>
      </c>
      <c r="H64" s="13">
        <f t="shared" si="17"/>
        <v>1.4101304954287887E-6</v>
      </c>
      <c r="I64" s="13">
        <f t="shared" si="17"/>
        <v>1.2897012637852946E-6</v>
      </c>
      <c r="J64" s="13">
        <f t="shared" si="17"/>
        <v>3.330587147399568E-7</v>
      </c>
      <c r="K64" s="13">
        <f t="shared" si="17"/>
        <v>2.8657649106114368E-6</v>
      </c>
      <c r="L64" s="13">
        <f t="shared" si="17"/>
        <v>8.051248139129691E-7</v>
      </c>
      <c r="M64" s="13">
        <f t="shared" si="17"/>
        <v>9.0476809366573141E-8</v>
      </c>
      <c r="N64" s="13">
        <f t="shared" si="17"/>
        <v>2.099800758037639E-6</v>
      </c>
      <c r="O64" s="13">
        <f t="shared" si="17"/>
        <v>2.5065182791344467E-7</v>
      </c>
      <c r="P64" s="13">
        <f t="shared" si="17"/>
        <v>3.442810728399029E-6</v>
      </c>
      <c r="Q64" s="13">
        <f t="shared" si="17"/>
        <v>6.5207355907462124E-9</v>
      </c>
      <c r="R64" s="13">
        <f t="shared" si="17"/>
        <v>7.6500818072123389E-6</v>
      </c>
      <c r="S64" s="13">
        <f t="shared" si="17"/>
        <v>7.8583774074842808E-6</v>
      </c>
      <c r="T64" s="14">
        <f t="shared" si="17"/>
        <v>2.3010151374719483E-3</v>
      </c>
      <c r="U64" s="13">
        <f t="shared" si="17"/>
        <v>1.7588328849954301E-10</v>
      </c>
      <c r="V64" s="13">
        <f t="shared" si="17"/>
        <v>3.1078345912112794E-8</v>
      </c>
      <c r="W64" s="13">
        <f t="shared" si="17"/>
        <v>4.5821866499943006E-7</v>
      </c>
      <c r="X64" s="13">
        <f t="shared" si="17"/>
        <v>2.6428758231499968E-8</v>
      </c>
      <c r="Y64" s="13">
        <f t="shared" si="17"/>
        <v>1.9400772652767323E-6</v>
      </c>
      <c r="Z64" s="13">
        <f t="shared" si="17"/>
        <v>1.4698335358768518E-6</v>
      </c>
      <c r="AA64" s="13">
        <f t="shared" si="17"/>
        <v>6.5004884881416773E-7</v>
      </c>
      <c r="AB64" s="13">
        <f t="shared" si="17"/>
        <v>4.440805585220371E-6</v>
      </c>
      <c r="AC64" s="13">
        <f t="shared" si="17"/>
        <v>9.0776387512448954E-9</v>
      </c>
      <c r="AD64" s="13">
        <f t="shared" si="17"/>
        <v>1.7772846460215338E-6</v>
      </c>
      <c r="AE64" s="13">
        <f t="shared" si="17"/>
        <v>3.4385664585566809E-7</v>
      </c>
      <c r="AF64" s="13">
        <f t="shared" si="17"/>
        <v>7.2066138517025367E-7</v>
      </c>
      <c r="AG64" s="13">
        <f t="shared" si="17"/>
        <v>5.4940158833226066E-7</v>
      </c>
      <c r="AH64" s="13">
        <f t="shared" si="17"/>
        <v>1.6153847088095067E-6</v>
      </c>
      <c r="AI64" s="13">
        <f t="shared" si="17"/>
        <v>2.2246866202340439E-6</v>
      </c>
      <c r="AJ64" s="13">
        <f t="shared" si="17"/>
        <v>1.1983691293334395E-7</v>
      </c>
      <c r="AK64" s="13">
        <f t="shared" si="17"/>
        <v>3.2110235366464954E-6</v>
      </c>
      <c r="AL64" s="13">
        <f t="shared" si="17"/>
        <v>3.9997213627746202E-7</v>
      </c>
      <c r="AM64" s="15">
        <f t="shared" si="17"/>
        <v>9.0305814432230314E-9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4.7075350772701626E-8</v>
      </c>
      <c r="E65" s="13">
        <f t="shared" si="18"/>
        <v>7.2727956989627874E-8</v>
      </c>
      <c r="F65" s="13">
        <f t="shared" si="18"/>
        <v>1.0536704087873238E-9</v>
      </c>
      <c r="G65" s="13">
        <f t="shared" si="18"/>
        <v>2.018988441686024E-7</v>
      </c>
      <c r="H65" s="13">
        <f t="shared" si="18"/>
        <v>3.0179445807998161E-11</v>
      </c>
      <c r="I65" s="13">
        <f t="shared" si="18"/>
        <v>4.7860909587035517E-10</v>
      </c>
      <c r="J65" s="13">
        <f t="shared" si="18"/>
        <v>3.031372845591094E-8</v>
      </c>
      <c r="K65" s="13">
        <f t="shared" si="18"/>
        <v>2.2181920526505501E-9</v>
      </c>
      <c r="L65" s="13">
        <f t="shared" si="18"/>
        <v>1.0954745016756645E-7</v>
      </c>
      <c r="M65" s="13">
        <f t="shared" si="18"/>
        <v>1.7080884895497719E-8</v>
      </c>
      <c r="N65" s="13">
        <f t="shared" si="18"/>
        <v>1.1820965227876591E-7</v>
      </c>
      <c r="O65" s="13">
        <f t="shared" si="18"/>
        <v>1.8994094584385642E-7</v>
      </c>
      <c r="P65" s="13">
        <f t="shared" si="18"/>
        <v>6.5091741226827204E-10</v>
      </c>
      <c r="Q65" s="13">
        <f t="shared" si="18"/>
        <v>3.2384982211657294E-9</v>
      </c>
      <c r="R65" s="13">
        <f t="shared" si="18"/>
        <v>2.7852068631429762E-8</v>
      </c>
      <c r="S65" s="13">
        <f t="shared" si="18"/>
        <v>3.5054597845078014E-8</v>
      </c>
      <c r="T65" s="13">
        <f t="shared" si="18"/>
        <v>9.2952140396451775E-8</v>
      </c>
      <c r="U65" s="13">
        <f t="shared" si="18"/>
        <v>1.3902393249760391E-7</v>
      </c>
      <c r="V65" s="13">
        <f t="shared" si="18"/>
        <v>2.1956119416056846E-8</v>
      </c>
      <c r="W65" s="13">
        <f t="shared" si="18"/>
        <v>5.1343089753944885E-9</v>
      </c>
      <c r="X65" s="13">
        <f t="shared" si="18"/>
        <v>3.1138606698640493E-9</v>
      </c>
      <c r="Y65" s="13">
        <f t="shared" si="18"/>
        <v>1.1470948412497474E-8</v>
      </c>
      <c r="Z65" s="13">
        <f t="shared" si="18"/>
        <v>1.5969548349094083E-8</v>
      </c>
      <c r="AA65" s="13">
        <f t="shared" si="18"/>
        <v>3.5127871606249999E-8</v>
      </c>
      <c r="AB65" s="14">
        <f t="shared" si="18"/>
        <v>4.8773081217588998E-5</v>
      </c>
      <c r="AC65" s="13">
        <f t="shared" si="18"/>
        <v>5.1829105767992024E-10</v>
      </c>
      <c r="AD65" s="13">
        <f t="shared" si="18"/>
        <v>1.3001655133289084E-8</v>
      </c>
      <c r="AE65" s="13">
        <f t="shared" si="18"/>
        <v>2.6549858404324904E-9</v>
      </c>
      <c r="AF65" s="13">
        <f t="shared" si="18"/>
        <v>8.8791201377557901E-8</v>
      </c>
      <c r="AG65" s="13">
        <f t="shared" si="18"/>
        <v>1.4803748468723231E-8</v>
      </c>
      <c r="AH65" s="13">
        <f t="shared" si="18"/>
        <v>4.031677390027184E-8</v>
      </c>
      <c r="AI65" s="13">
        <f t="shared" si="18"/>
        <v>1.5617306371845885E-9</v>
      </c>
      <c r="AJ65" s="13">
        <f t="shared" si="18"/>
        <v>1.2650231732650451E-7</v>
      </c>
      <c r="AK65" s="13">
        <f t="shared" si="18"/>
        <v>1.8958911761749868E-8</v>
      </c>
      <c r="AL65" s="13">
        <f t="shared" si="18"/>
        <v>2.0381956026109512E-8</v>
      </c>
      <c r="AM65" s="15">
        <f t="shared" si="18"/>
        <v>6.5430894530339304E-8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6.6299554891181682E-8</v>
      </c>
      <c r="E66" s="13">
        <f t="shared" si="19"/>
        <v>1.0449449379999999E-8</v>
      </c>
      <c r="F66" s="13">
        <f t="shared" si="19"/>
        <v>4.1493433294930535E-8</v>
      </c>
      <c r="G66" s="13">
        <f t="shared" si="19"/>
        <v>8.2831348006215767E-8</v>
      </c>
      <c r="H66" s="13">
        <f t="shared" si="19"/>
        <v>1.5858658309282719E-8</v>
      </c>
      <c r="I66" s="13">
        <f t="shared" si="19"/>
        <v>6.5327241467420045E-8</v>
      </c>
      <c r="J66" s="14">
        <f t="shared" si="19"/>
        <v>3.2847447203047106E-7</v>
      </c>
      <c r="K66" s="13">
        <f t="shared" si="19"/>
        <v>3.7639045856138963E-8</v>
      </c>
      <c r="L66" s="13">
        <f t="shared" si="19"/>
        <v>2.0208799813661217E-8</v>
      </c>
      <c r="M66" s="13">
        <f t="shared" si="19"/>
        <v>1.6480097462979239E-9</v>
      </c>
      <c r="N66" s="13">
        <f t="shared" si="19"/>
        <v>1.1294681127367432E-8</v>
      </c>
      <c r="O66" s="13">
        <f t="shared" si="19"/>
        <v>2.5944588503872146E-8</v>
      </c>
      <c r="P66" s="13">
        <f t="shared" si="19"/>
        <v>3.8667844647319515E-8</v>
      </c>
      <c r="Q66" s="13">
        <f t="shared" si="19"/>
        <v>3.9473772076756529E-13</v>
      </c>
      <c r="R66" s="13">
        <f t="shared" si="19"/>
        <v>1.3395808182511255E-7</v>
      </c>
      <c r="S66" s="13">
        <f t="shared" si="19"/>
        <v>2.0825279182255579E-8</v>
      </c>
      <c r="T66" s="13">
        <f t="shared" si="19"/>
        <v>2.7218909856602796E-8</v>
      </c>
      <c r="U66" s="13">
        <f t="shared" si="19"/>
        <v>9.0655806483723183E-10</v>
      </c>
      <c r="V66" s="13">
        <f t="shared" si="19"/>
        <v>4.5566557122545006E-9</v>
      </c>
      <c r="W66" s="13">
        <f t="shared" si="19"/>
        <v>2.1433732853810712E-8</v>
      </c>
      <c r="X66" s="13">
        <f t="shared" si="19"/>
        <v>2.4066401257468099E-8</v>
      </c>
      <c r="Y66" s="13">
        <f t="shared" si="19"/>
        <v>9.3935649131954166E-9</v>
      </c>
      <c r="Z66" s="14">
        <f t="shared" si="19"/>
        <v>4.3090068229551629E-5</v>
      </c>
      <c r="AA66" s="13">
        <f t="shared" si="19"/>
        <v>1.1378024298639335E-8</v>
      </c>
      <c r="AB66" s="13">
        <f t="shared" si="19"/>
        <v>1.4139151848237359E-8</v>
      </c>
      <c r="AC66" s="13">
        <f t="shared" si="19"/>
        <v>9.3994701512293245E-8</v>
      </c>
      <c r="AD66" s="13">
        <f t="shared" si="19"/>
        <v>1.4031866608630185E-8</v>
      </c>
      <c r="AE66" s="13">
        <f t="shared" si="19"/>
        <v>7.0511302494165629E-9</v>
      </c>
      <c r="AF66" s="13">
        <f t="shared" si="19"/>
        <v>8.468264823305259E-8</v>
      </c>
      <c r="AG66" s="13">
        <f t="shared" si="19"/>
        <v>9.6265199837044608E-9</v>
      </c>
      <c r="AH66" s="13">
        <f t="shared" si="19"/>
        <v>8.9796977998970769E-9</v>
      </c>
      <c r="AI66" s="13">
        <f t="shared" si="19"/>
        <v>5.5865930507749036E-9</v>
      </c>
      <c r="AJ66" s="13">
        <f t="shared" si="19"/>
        <v>6.5312548558148324E-9</v>
      </c>
      <c r="AK66" s="13">
        <f t="shared" si="19"/>
        <v>7.8474028788115454E-9</v>
      </c>
      <c r="AL66" s="13">
        <f t="shared" si="19"/>
        <v>7.6206881941884908E-8</v>
      </c>
      <c r="AM66" s="15">
        <f t="shared" si="19"/>
        <v>1.2904309413725023E-8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4.7640165543354454E-11</v>
      </c>
      <c r="E67" s="13">
        <f t="shared" si="20"/>
        <v>1.452453607271698E-7</v>
      </c>
      <c r="F67" s="13">
        <f t="shared" si="20"/>
        <v>2.5231090613428022E-8</v>
      </c>
      <c r="G67" s="13">
        <f t="shared" si="20"/>
        <v>3.6367998453095696E-9</v>
      </c>
      <c r="H67" s="13">
        <f t="shared" si="20"/>
        <v>4.8426638334035916E-9</v>
      </c>
      <c r="I67" s="13">
        <f t="shared" si="20"/>
        <v>1.3612740337807301E-10</v>
      </c>
      <c r="J67" s="13">
        <f t="shared" si="20"/>
        <v>6.2050353536669773E-9</v>
      </c>
      <c r="K67" s="13">
        <f t="shared" si="20"/>
        <v>1.2736999232822638E-7</v>
      </c>
      <c r="L67" s="13">
        <f t="shared" si="20"/>
        <v>5.4840339175020536E-7</v>
      </c>
      <c r="M67" s="13">
        <f t="shared" si="20"/>
        <v>7.6710231761766148E-9</v>
      </c>
      <c r="N67" s="13">
        <f t="shared" si="20"/>
        <v>3.6478313484283696E-7</v>
      </c>
      <c r="O67" s="13">
        <f t="shared" si="20"/>
        <v>1.2810330100988175E-7</v>
      </c>
      <c r="P67" s="13">
        <f t="shared" si="20"/>
        <v>2.0574958151856471E-9</v>
      </c>
      <c r="Q67" s="13">
        <f t="shared" si="20"/>
        <v>3.3476556053016818E-8</v>
      </c>
      <c r="R67" s="13">
        <f t="shared" si="20"/>
        <v>1.1105470419166357E-8</v>
      </c>
      <c r="S67" s="13">
        <f t="shared" si="20"/>
        <v>3.2567224773284509E-10</v>
      </c>
      <c r="T67" s="13">
        <f t="shared" si="20"/>
        <v>1.9041678296063802E-7</v>
      </c>
      <c r="U67" s="13">
        <f t="shared" si="20"/>
        <v>1.4680683840532268E-8</v>
      </c>
      <c r="V67" s="13">
        <f t="shared" si="20"/>
        <v>1.0780930846964343E-7</v>
      </c>
      <c r="W67" s="14">
        <f t="shared" si="20"/>
        <v>7.2818909101733463E-7</v>
      </c>
      <c r="X67" s="13">
        <f t="shared" si="20"/>
        <v>5.3397354504178315E-9</v>
      </c>
      <c r="Y67" s="13">
        <f t="shared" si="20"/>
        <v>1.2541976337818611E-7</v>
      </c>
      <c r="Z67" s="13">
        <f t="shared" si="20"/>
        <v>2.5064162759391342E-8</v>
      </c>
      <c r="AA67" s="13">
        <f t="shared" si="20"/>
        <v>1.2358420377067393E-7</v>
      </c>
      <c r="AB67" s="13">
        <f t="shared" si="20"/>
        <v>5.3682205385735422E-8</v>
      </c>
      <c r="AC67" s="13">
        <f t="shared" si="20"/>
        <v>6.4496183914237155E-7</v>
      </c>
      <c r="AD67" s="13">
        <f t="shared" si="20"/>
        <v>1.6340953186723002E-8</v>
      </c>
      <c r="AE67" s="13">
        <f t="shared" si="20"/>
        <v>6.9912134509138423E-8</v>
      </c>
      <c r="AF67" s="13">
        <f t="shared" si="20"/>
        <v>3.268299961321185E-8</v>
      </c>
      <c r="AG67" s="13">
        <f t="shared" si="20"/>
        <v>1.7667495597602133E-7</v>
      </c>
      <c r="AH67" s="13">
        <f t="shared" si="20"/>
        <v>1.3545947933712421E-10</v>
      </c>
      <c r="AI67" s="13">
        <f t="shared" si="20"/>
        <v>7.6852050837682154E-11</v>
      </c>
      <c r="AJ67" s="13">
        <f t="shared" si="20"/>
        <v>3.5256382622820523E-9</v>
      </c>
      <c r="AK67" s="14">
        <f t="shared" si="20"/>
        <v>1.3684013090417937E-4</v>
      </c>
      <c r="AL67" s="13">
        <f t="shared" si="20"/>
        <v>5.1185427875550595E-9</v>
      </c>
      <c r="AM67" s="15">
        <f t="shared" si="20"/>
        <v>8.3098100178783082E-9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1.397773471467378E-6</v>
      </c>
      <c r="E68" s="13">
        <f t="shared" si="21"/>
        <v>5.7880402310601868E-8</v>
      </c>
      <c r="F68" s="13">
        <f t="shared" si="21"/>
        <v>1.0430980336049194E-6</v>
      </c>
      <c r="G68" s="13">
        <f t="shared" si="21"/>
        <v>1.6663379047368641E-7</v>
      </c>
      <c r="H68" s="13">
        <f t="shared" si="21"/>
        <v>8.3779801893815438E-7</v>
      </c>
      <c r="I68" s="13">
        <f t="shared" si="21"/>
        <v>3.7970549569133674E-8</v>
      </c>
      <c r="J68" s="13">
        <f t="shared" si="21"/>
        <v>1.7863796519276647E-8</v>
      </c>
      <c r="K68" s="13">
        <f t="shared" si="21"/>
        <v>1.454130312740494E-6</v>
      </c>
      <c r="L68" s="13">
        <f t="shared" si="21"/>
        <v>4.0246685837647784E-7</v>
      </c>
      <c r="M68" s="13">
        <f t="shared" si="21"/>
        <v>9.9912503042098053E-8</v>
      </c>
      <c r="N68" s="13">
        <f t="shared" si="21"/>
        <v>2.0926443857202537E-7</v>
      </c>
      <c r="O68" s="14">
        <f t="shared" si="21"/>
        <v>1.0325544890385596E-3</v>
      </c>
      <c r="P68" s="13">
        <f t="shared" si="21"/>
        <v>7.7070714212906247E-7</v>
      </c>
      <c r="Q68" s="13">
        <f t="shared" si="21"/>
        <v>5.4376001459436534E-8</v>
      </c>
      <c r="R68" s="13">
        <f t="shared" si="21"/>
        <v>3.9445568638767572E-8</v>
      </c>
      <c r="S68" s="13">
        <f t="shared" si="21"/>
        <v>7.2459150471271333E-7</v>
      </c>
      <c r="T68" s="13">
        <f t="shared" si="21"/>
        <v>1.1070935404350143E-7</v>
      </c>
      <c r="U68" s="13">
        <f t="shared" si="21"/>
        <v>1.0605716740209698E-6</v>
      </c>
      <c r="V68" s="13">
        <f t="shared" si="21"/>
        <v>3.2538788984733826E-8</v>
      </c>
      <c r="W68" s="13">
        <f t="shared" si="21"/>
        <v>9.3443264405961698E-7</v>
      </c>
      <c r="X68" s="13">
        <f t="shared" si="21"/>
        <v>3.9464143408735674E-8</v>
      </c>
      <c r="Y68" s="13">
        <f t="shared" si="21"/>
        <v>4.9279909194605899E-7</v>
      </c>
      <c r="Z68" s="13">
        <f t="shared" si="21"/>
        <v>6.2122688557400701E-7</v>
      </c>
      <c r="AA68" s="14">
        <f t="shared" si="21"/>
        <v>9.8080570702459391E-6</v>
      </c>
      <c r="AB68" s="13">
        <f t="shared" si="21"/>
        <v>4.0139747277442467E-6</v>
      </c>
      <c r="AC68" s="13">
        <f t="shared" si="21"/>
        <v>1.961586457524434E-6</v>
      </c>
      <c r="AD68" s="13">
        <f t="shared" si="21"/>
        <v>3.7485459928783011E-7</v>
      </c>
      <c r="AE68" s="13">
        <f t="shared" si="21"/>
        <v>1.2328111906753362E-6</v>
      </c>
      <c r="AF68" s="13">
        <f t="shared" si="21"/>
        <v>1.1384850410649056E-6</v>
      </c>
      <c r="AG68" s="13">
        <f t="shared" si="21"/>
        <v>4.0337171430425287E-7</v>
      </c>
      <c r="AH68" s="13">
        <f t="shared" si="21"/>
        <v>4.8240383391677104E-7</v>
      </c>
      <c r="AI68" s="13">
        <f t="shared" si="21"/>
        <v>1.0889585687933372E-7</v>
      </c>
      <c r="AJ68" s="13">
        <f t="shared" si="21"/>
        <v>4.4074847548542923E-7</v>
      </c>
      <c r="AK68" s="13">
        <f t="shared" si="21"/>
        <v>9.5830245735783089E-7</v>
      </c>
      <c r="AL68" s="13">
        <f t="shared" si="21"/>
        <v>3.5334197136341458E-8</v>
      </c>
      <c r="AM68" s="15">
        <f t="shared" si="21"/>
        <v>1.2921229181485736E-6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4.865832703407044E-7</v>
      </c>
      <c r="E69" s="13">
        <f t="shared" si="22"/>
        <v>4.5220028667738137E-7</v>
      </c>
      <c r="F69" s="14">
        <f t="shared" si="22"/>
        <v>2.9055664690674334E-3</v>
      </c>
      <c r="G69" s="13">
        <f t="shared" si="22"/>
        <v>4.545139497072698E-7</v>
      </c>
      <c r="H69" s="13">
        <f t="shared" si="22"/>
        <v>4.9525595793409136E-7</v>
      </c>
      <c r="I69" s="13">
        <f t="shared" si="22"/>
        <v>2.3574366399119298E-8</v>
      </c>
      <c r="J69" s="13">
        <f t="shared" si="22"/>
        <v>1.448424499717742E-7</v>
      </c>
      <c r="K69" s="13">
        <f t="shared" si="22"/>
        <v>4.0711511067872698E-8</v>
      </c>
      <c r="L69" s="13">
        <f t="shared" si="22"/>
        <v>1.1354456437260441E-6</v>
      </c>
      <c r="M69" s="13">
        <f t="shared" si="22"/>
        <v>1.9427959233002139E-6</v>
      </c>
      <c r="N69" s="13">
        <f t="shared" si="22"/>
        <v>4.9162864205566973E-6</v>
      </c>
      <c r="O69" s="13">
        <f t="shared" si="22"/>
        <v>2.9291614198852131E-6</v>
      </c>
      <c r="P69" s="13">
        <f t="shared" si="22"/>
        <v>5.8067962594815833E-8</v>
      </c>
      <c r="Q69" s="13">
        <f t="shared" si="22"/>
        <v>9.8531413685470075E-12</v>
      </c>
      <c r="R69" s="13">
        <f t="shared" si="22"/>
        <v>7.3528290738757839E-8</v>
      </c>
      <c r="S69" s="13">
        <f t="shared" si="22"/>
        <v>2.2000156911708749E-6</v>
      </c>
      <c r="T69" s="13">
        <f t="shared" si="22"/>
        <v>9.0402740891030407E-6</v>
      </c>
      <c r="U69" s="13">
        <f t="shared" si="22"/>
        <v>1.1409784700775867E-6</v>
      </c>
      <c r="V69" s="13">
        <f t="shared" si="22"/>
        <v>3.8263148001551685E-7</v>
      </c>
      <c r="W69" s="13">
        <f t="shared" si="22"/>
        <v>4.2882353949230645E-6</v>
      </c>
      <c r="X69" s="13">
        <f t="shared" si="22"/>
        <v>6.8664994194653774E-7</v>
      </c>
      <c r="Y69" s="13">
        <f t="shared" si="22"/>
        <v>2.2249042093695102E-7</v>
      </c>
      <c r="Z69" s="13">
        <f t="shared" si="22"/>
        <v>2.7827410972943185E-6</v>
      </c>
      <c r="AA69" s="13">
        <f t="shared" si="22"/>
        <v>1.2180437143887129E-7</v>
      </c>
      <c r="AB69" s="13">
        <f t="shared" si="22"/>
        <v>6.2973438626039264E-8</v>
      </c>
      <c r="AC69" s="13">
        <f t="shared" si="22"/>
        <v>1.0945274769936229E-5</v>
      </c>
      <c r="AD69" s="13">
        <f t="shared" si="22"/>
        <v>1.5643049856138371E-6</v>
      </c>
      <c r="AE69" s="13">
        <f t="shared" si="22"/>
        <v>4.9022153317188752E-6</v>
      </c>
      <c r="AF69" s="13">
        <f t="shared" si="22"/>
        <v>1.2390026581300973E-5</v>
      </c>
      <c r="AG69" s="13">
        <f t="shared" si="22"/>
        <v>9.1582773083427785E-6</v>
      </c>
      <c r="AH69" s="13">
        <f t="shared" si="22"/>
        <v>1.2079775164037937E-8</v>
      </c>
      <c r="AI69" s="13">
        <f t="shared" si="22"/>
        <v>6.4487945526095618E-8</v>
      </c>
      <c r="AJ69" s="13">
        <f t="shared" si="22"/>
        <v>3.9693249096119024E-6</v>
      </c>
      <c r="AK69" s="13">
        <f t="shared" si="22"/>
        <v>5.3117165312763492E-7</v>
      </c>
      <c r="AL69" s="13">
        <f t="shared" si="22"/>
        <v>1.3314405749123133E-5</v>
      </c>
      <c r="AM69" s="15">
        <f t="shared" si="22"/>
        <v>5.615780621206275E-6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2.9056257980591638E-8</v>
      </c>
      <c r="E70" s="13">
        <f t="shared" si="23"/>
        <v>1.1212452012441608E-10</v>
      </c>
      <c r="F70" s="13">
        <f t="shared" si="23"/>
        <v>1.6584203713266285E-8</v>
      </c>
      <c r="G70" s="13">
        <f t="shared" si="23"/>
        <v>1.9378026288900384E-8</v>
      </c>
      <c r="H70" s="13">
        <f t="shared" si="23"/>
        <v>3.2678188910315904E-9</v>
      </c>
      <c r="I70" s="13">
        <f t="shared" si="23"/>
        <v>2.469350620320649E-11</v>
      </c>
      <c r="J70" s="13">
        <f t="shared" si="23"/>
        <v>1.3966983279056072E-9</v>
      </c>
      <c r="K70" s="13">
        <f t="shared" si="23"/>
        <v>1.1551364373009258E-7</v>
      </c>
      <c r="L70" s="14">
        <f t="shared" si="23"/>
        <v>4.2124124567419976E-5</v>
      </c>
      <c r="M70" s="13">
        <f t="shared" si="23"/>
        <v>6.1761249309642219E-9</v>
      </c>
      <c r="N70" s="13">
        <f t="shared" si="23"/>
        <v>2.8565914243679476E-8</v>
      </c>
      <c r="O70" s="13">
        <f t="shared" si="23"/>
        <v>1.6447557748033778E-8</v>
      </c>
      <c r="P70" s="13">
        <f t="shared" si="23"/>
        <v>2.8585678598046367E-8</v>
      </c>
      <c r="Q70" s="13">
        <f t="shared" si="23"/>
        <v>6.9917039563080816E-9</v>
      </c>
      <c r="R70" s="13">
        <f t="shared" si="23"/>
        <v>1.2709063170641468E-9</v>
      </c>
      <c r="S70" s="13">
        <f t="shared" si="23"/>
        <v>7.0447943241623714E-10</v>
      </c>
      <c r="T70" s="13">
        <f t="shared" si="23"/>
        <v>1.4645029101651828E-8</v>
      </c>
      <c r="U70" s="13">
        <f t="shared" si="23"/>
        <v>1.1529510309914306E-8</v>
      </c>
      <c r="V70" s="13">
        <f t="shared" si="23"/>
        <v>1.015547064613241E-8</v>
      </c>
      <c r="W70" s="13">
        <f t="shared" si="23"/>
        <v>7.1939637528438294E-9</v>
      </c>
      <c r="X70" s="13">
        <f t="shared" si="23"/>
        <v>1.1635668330810274E-9</v>
      </c>
      <c r="Y70" s="13">
        <f t="shared" si="23"/>
        <v>1.4905207738808529E-7</v>
      </c>
      <c r="Z70" s="13">
        <f t="shared" si="23"/>
        <v>1.979773331602209E-8</v>
      </c>
      <c r="AA70" s="13">
        <f t="shared" si="23"/>
        <v>8.9169456618348513E-8</v>
      </c>
      <c r="AB70" s="13">
        <f t="shared" si="23"/>
        <v>9.4927045376157649E-8</v>
      </c>
      <c r="AC70" s="13">
        <f t="shared" si="23"/>
        <v>4.9782018009076527E-9</v>
      </c>
      <c r="AD70" s="13">
        <f t="shared" si="23"/>
        <v>6.5005231429975792E-10</v>
      </c>
      <c r="AE70" s="13">
        <f t="shared" si="23"/>
        <v>3.8937685154103189E-8</v>
      </c>
      <c r="AF70" s="13">
        <f t="shared" si="23"/>
        <v>6.8796145762952234E-8</v>
      </c>
      <c r="AG70" s="13">
        <f t="shared" si="23"/>
        <v>5.6915647788708106E-8</v>
      </c>
      <c r="AH70" s="13">
        <f t="shared" si="23"/>
        <v>3.9498158676796409E-8</v>
      </c>
      <c r="AI70" s="13">
        <f t="shared" si="23"/>
        <v>1.4433221313534676E-7</v>
      </c>
      <c r="AJ70" s="13">
        <f t="shared" si="23"/>
        <v>3.7988883777140033E-8</v>
      </c>
      <c r="AK70" s="13">
        <f t="shared" si="23"/>
        <v>1.6809685894936603E-7</v>
      </c>
      <c r="AL70" s="13">
        <f t="shared" si="23"/>
        <v>1.1443391058870369E-10</v>
      </c>
      <c r="AM70" s="15">
        <f t="shared" si="23"/>
        <v>8.9864309832844751E-9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4.5762009698601932E-6</v>
      </c>
      <c r="E71" s="13">
        <f t="shared" si="24"/>
        <v>2.4694439395113647E-6</v>
      </c>
      <c r="F71" s="13">
        <f t="shared" si="24"/>
        <v>2.7445992836555782E-9</v>
      </c>
      <c r="G71" s="13">
        <f t="shared" si="24"/>
        <v>4.6419807056917155E-7</v>
      </c>
      <c r="H71" s="13">
        <f t="shared" si="24"/>
        <v>7.6105561934897265E-8</v>
      </c>
      <c r="I71" s="13">
        <f t="shared" si="24"/>
        <v>6.827473819410018E-12</v>
      </c>
      <c r="J71" s="13">
        <f t="shared" si="24"/>
        <v>8.1846693054383515E-7</v>
      </c>
      <c r="K71" s="13">
        <f t="shared" si="24"/>
        <v>1.1377859787302821E-7</v>
      </c>
      <c r="L71" s="13">
        <f t="shared" si="24"/>
        <v>6.1909524036704185E-7</v>
      </c>
      <c r="M71" s="13">
        <f t="shared" si="24"/>
        <v>2.1164601093653173E-6</v>
      </c>
      <c r="N71" s="13">
        <f t="shared" si="24"/>
        <v>1.3200532856792443E-6</v>
      </c>
      <c r="O71" s="13">
        <f t="shared" si="24"/>
        <v>3.1073911170902613E-7</v>
      </c>
      <c r="P71" s="13">
        <f t="shared" si="24"/>
        <v>2.0404115592093287E-7</v>
      </c>
      <c r="Q71" s="13">
        <f t="shared" si="24"/>
        <v>5.5880810274890885E-7</v>
      </c>
      <c r="R71" s="13">
        <f t="shared" si="24"/>
        <v>4.4647590560976799E-7</v>
      </c>
      <c r="S71" s="13">
        <f t="shared" si="24"/>
        <v>2.8030039397231837E-7</v>
      </c>
      <c r="T71" s="13">
        <f t="shared" si="24"/>
        <v>4.5905929169810683E-7</v>
      </c>
      <c r="U71" s="13">
        <f t="shared" si="24"/>
        <v>9.041205052107868E-7</v>
      </c>
      <c r="V71" s="13">
        <f t="shared" si="24"/>
        <v>3.0012029150655367E-7</v>
      </c>
      <c r="W71" s="13">
        <f t="shared" si="24"/>
        <v>3.9146611791839801E-7</v>
      </c>
      <c r="X71" s="13">
        <f t="shared" si="24"/>
        <v>6.6433176539699033E-7</v>
      </c>
      <c r="Y71" s="13">
        <f t="shared" si="24"/>
        <v>1.8967553062801212E-7</v>
      </c>
      <c r="Z71" s="13">
        <f t="shared" si="24"/>
        <v>1.3807732822714866E-7</v>
      </c>
      <c r="AA71" s="13">
        <f t="shared" si="24"/>
        <v>2.5172706915932621E-7</v>
      </c>
      <c r="AB71" s="13">
        <f t="shared" si="24"/>
        <v>5.4767129566833983E-7</v>
      </c>
      <c r="AC71" s="13">
        <f t="shared" si="24"/>
        <v>2.6232184681037035E-7</v>
      </c>
      <c r="AD71" s="13">
        <f t="shared" si="24"/>
        <v>6.2050925440046624E-9</v>
      </c>
      <c r="AE71" s="13">
        <f t="shared" si="24"/>
        <v>6.743459415613286E-8</v>
      </c>
      <c r="AF71" s="13">
        <f t="shared" si="24"/>
        <v>7.7403988211852401E-7</v>
      </c>
      <c r="AG71" s="13">
        <f t="shared" si="24"/>
        <v>3.2864394280208699E-8</v>
      </c>
      <c r="AH71" s="14">
        <f t="shared" si="24"/>
        <v>6.6031299613066713E-4</v>
      </c>
      <c r="AI71" s="13">
        <f t="shared" si="24"/>
        <v>9.8653173462796282E-9</v>
      </c>
      <c r="AJ71" s="13">
        <f t="shared" si="24"/>
        <v>5.6981149528940117E-8</v>
      </c>
      <c r="AK71" s="13">
        <f t="shared" si="24"/>
        <v>6.3571747411153293E-10</v>
      </c>
      <c r="AL71" s="13">
        <f t="shared" si="24"/>
        <v>1.8542055563982632E-7</v>
      </c>
      <c r="AM71" s="15">
        <f t="shared" si="24"/>
        <v>4.174645997435218E-7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2.5622209880696102E-7</v>
      </c>
      <c r="E72" s="13">
        <f t="shared" si="25"/>
        <v>4.6440710846344464E-9</v>
      </c>
      <c r="F72" s="13">
        <f t="shared" si="25"/>
        <v>3.8503000737164441E-7</v>
      </c>
      <c r="G72" s="13">
        <f t="shared" si="25"/>
        <v>7.4530512911895472E-7</v>
      </c>
      <c r="H72" s="13">
        <f t="shared" si="25"/>
        <v>9.0606207276063045E-7</v>
      </c>
      <c r="I72" s="13">
        <f t="shared" si="25"/>
        <v>2.4885335398673245E-7</v>
      </c>
      <c r="J72" s="13">
        <f t="shared" si="25"/>
        <v>2.2301527192790668E-6</v>
      </c>
      <c r="K72" s="13">
        <f t="shared" si="25"/>
        <v>6.5285617307142285E-7</v>
      </c>
      <c r="L72" s="13">
        <f t="shared" si="25"/>
        <v>2.6641111289853962E-7</v>
      </c>
      <c r="M72" s="13">
        <f t="shared" si="25"/>
        <v>1.286874822316459E-9</v>
      </c>
      <c r="N72" s="13">
        <f t="shared" si="25"/>
        <v>1.6370197605779618E-6</v>
      </c>
      <c r="O72" s="13">
        <f t="shared" si="25"/>
        <v>1.0039064765199307E-6</v>
      </c>
      <c r="P72" s="13">
        <f t="shared" si="25"/>
        <v>7.6200188357653744E-7</v>
      </c>
      <c r="Q72" s="13">
        <f t="shared" si="25"/>
        <v>1.0599632995621569E-6</v>
      </c>
      <c r="R72" s="13">
        <f t="shared" si="25"/>
        <v>4.2542815042783267E-7</v>
      </c>
      <c r="S72" s="13">
        <f t="shared" si="25"/>
        <v>6.9737850463374099E-7</v>
      </c>
      <c r="T72" s="13">
        <f t="shared" si="25"/>
        <v>7.8399482135225994E-11</v>
      </c>
      <c r="U72" s="14">
        <f t="shared" si="25"/>
        <v>9.9327786503482945E-4</v>
      </c>
      <c r="V72" s="13">
        <f t="shared" si="25"/>
        <v>2.0981783641859292E-6</v>
      </c>
      <c r="W72" s="13">
        <f t="shared" si="25"/>
        <v>6.259449829982333E-8</v>
      </c>
      <c r="X72" s="13">
        <f t="shared" si="25"/>
        <v>4.080338754512268E-7</v>
      </c>
      <c r="Y72" s="13">
        <f t="shared" si="25"/>
        <v>1.6197130762125289E-7</v>
      </c>
      <c r="Z72" s="13">
        <f t="shared" si="25"/>
        <v>2.0637570534113729E-8</v>
      </c>
      <c r="AA72" s="13">
        <f t="shared" si="25"/>
        <v>2.952798524176287E-8</v>
      </c>
      <c r="AB72" s="13">
        <f t="shared" si="25"/>
        <v>2.7755011048859259E-6</v>
      </c>
      <c r="AC72" s="13">
        <f t="shared" si="25"/>
        <v>4.7615711072776055E-6</v>
      </c>
      <c r="AD72" s="13">
        <f t="shared" si="25"/>
        <v>1.4827752493047964E-7</v>
      </c>
      <c r="AE72" s="13">
        <f t="shared" si="25"/>
        <v>3.6767004734573881E-7</v>
      </c>
      <c r="AF72" s="13">
        <f t="shared" si="25"/>
        <v>3.9307629041254149E-6</v>
      </c>
      <c r="AG72" s="13">
        <f t="shared" si="25"/>
        <v>1.2509934630253342E-8</v>
      </c>
      <c r="AH72" s="13">
        <f t="shared" si="25"/>
        <v>1.3298466901976305E-6</v>
      </c>
      <c r="AI72" s="13">
        <f t="shared" si="25"/>
        <v>5.6755128532453681E-8</v>
      </c>
      <c r="AJ72" s="14">
        <f t="shared" si="25"/>
        <v>8.9450856462788838E-6</v>
      </c>
      <c r="AK72" s="13">
        <f t="shared" si="25"/>
        <v>1.038609309203932E-7</v>
      </c>
      <c r="AL72" s="13">
        <f t="shared" si="25"/>
        <v>4.3513489205299188E-6</v>
      </c>
      <c r="AM72" s="15">
        <f t="shared" si="25"/>
        <v>2.0144402909069265E-7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7.8759113012143061E-8</v>
      </c>
      <c r="E73" s="13">
        <f t="shared" si="26"/>
        <v>1.626936081534E-10</v>
      </c>
      <c r="F73" s="13">
        <f t="shared" si="26"/>
        <v>7.8175169536546775E-10</v>
      </c>
      <c r="G73" s="14">
        <f t="shared" si="26"/>
        <v>1.4542381706984815E-7</v>
      </c>
      <c r="H73" s="13">
        <f t="shared" si="26"/>
        <v>1.1207918443628808E-12</v>
      </c>
      <c r="I73" s="13">
        <f t="shared" si="26"/>
        <v>2.9823696883000429E-9</v>
      </c>
      <c r="J73" s="13">
        <f t="shared" si="26"/>
        <v>2.5006840904261619E-8</v>
      </c>
      <c r="K73" s="13">
        <f t="shared" si="26"/>
        <v>2.0503016042640763E-9</v>
      </c>
      <c r="L73" s="13">
        <f t="shared" si="26"/>
        <v>3.9577391405156353E-8</v>
      </c>
      <c r="M73" s="13">
        <f t="shared" si="26"/>
        <v>1.7109838663118844E-8</v>
      </c>
      <c r="N73" s="13">
        <f t="shared" si="26"/>
        <v>2.3854581488369443E-9</v>
      </c>
      <c r="O73" s="14">
        <f t="shared" si="26"/>
        <v>1.7745402231684421E-7</v>
      </c>
      <c r="P73" s="13">
        <f t="shared" si="26"/>
        <v>1.0104288624298531E-9</v>
      </c>
      <c r="Q73" s="13">
        <f t="shared" si="26"/>
        <v>2.9703635639975275E-9</v>
      </c>
      <c r="R73" s="13">
        <f t="shared" si="26"/>
        <v>3.6778215293569217E-9</v>
      </c>
      <c r="S73" s="13">
        <f t="shared" si="26"/>
        <v>2.1920468133546974E-8</v>
      </c>
      <c r="T73" s="13">
        <f t="shared" si="26"/>
        <v>5.2109710775602826E-9</v>
      </c>
      <c r="U73" s="13">
        <f t="shared" si="26"/>
        <v>5.6475400351969432E-10</v>
      </c>
      <c r="V73" s="13">
        <f t="shared" si="26"/>
        <v>2.0378643548628954E-11</v>
      </c>
      <c r="W73" s="13">
        <f t="shared" si="26"/>
        <v>2.1352349183053462E-8</v>
      </c>
      <c r="X73" s="13">
        <f t="shared" si="26"/>
        <v>3.2674663639890938E-10</v>
      </c>
      <c r="Y73" s="13">
        <f t="shared" si="26"/>
        <v>1.552720223791721E-9</v>
      </c>
      <c r="Z73" s="13">
        <f t="shared" si="26"/>
        <v>4.9598030808884563E-9</v>
      </c>
      <c r="AA73" s="14">
        <f t="shared" si="26"/>
        <v>1.896101635641756E-5</v>
      </c>
      <c r="AB73" s="13">
        <f t="shared" si="26"/>
        <v>1.3438220322678043E-8</v>
      </c>
      <c r="AC73" s="13">
        <f t="shared" si="26"/>
        <v>2.0841344534240129E-8</v>
      </c>
      <c r="AD73" s="13">
        <f t="shared" si="26"/>
        <v>4.0761183636696659E-9</v>
      </c>
      <c r="AE73" s="13">
        <f t="shared" si="26"/>
        <v>8.8147238098353242E-9</v>
      </c>
      <c r="AF73" s="13">
        <f t="shared" si="26"/>
        <v>2.3782569748243989E-9</v>
      </c>
      <c r="AG73" s="13">
        <f t="shared" si="26"/>
        <v>3.6354734384736136E-9</v>
      </c>
      <c r="AH73" s="13">
        <f t="shared" si="26"/>
        <v>7.104080469843528E-9</v>
      </c>
      <c r="AI73" s="13">
        <f t="shared" si="26"/>
        <v>2.3752209995809837E-9</v>
      </c>
      <c r="AJ73" s="13">
        <f t="shared" si="26"/>
        <v>6.1018612801635938E-9</v>
      </c>
      <c r="AK73" s="13">
        <f t="shared" si="26"/>
        <v>1.6800477877972796E-8</v>
      </c>
      <c r="AL73" s="13">
        <f t="shared" si="26"/>
        <v>6.3008733277207165E-8</v>
      </c>
      <c r="AM73" s="15">
        <f t="shared" si="26"/>
        <v>2.6475475240894066E-9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2.1487871035258957E-7</v>
      </c>
      <c r="E74" s="13">
        <f t="shared" si="27"/>
        <v>8.3606711787307757E-6</v>
      </c>
      <c r="F74" s="13">
        <f t="shared" si="27"/>
        <v>2.5446221315368513E-7</v>
      </c>
      <c r="G74" s="13">
        <f t="shared" si="27"/>
        <v>1.4435170848441634E-5</v>
      </c>
      <c r="H74" s="13">
        <f t="shared" si="27"/>
        <v>1.2667841921799922E-5</v>
      </c>
      <c r="I74" s="13">
        <f t="shared" si="27"/>
        <v>1.6087172458886483E-5</v>
      </c>
      <c r="J74" s="13">
        <f t="shared" si="27"/>
        <v>1.4833260223665548E-5</v>
      </c>
      <c r="K74" s="14">
        <f t="shared" si="27"/>
        <v>1.8593776881000005E-2</v>
      </c>
      <c r="L74" s="13">
        <f t="shared" si="27"/>
        <v>5.0028652651347621E-5</v>
      </c>
      <c r="M74" s="13">
        <f t="shared" si="27"/>
        <v>2.9984689127213619E-5</v>
      </c>
      <c r="N74" s="13">
        <f t="shared" si="27"/>
        <v>1.351135592434625E-5</v>
      </c>
      <c r="O74" s="13">
        <f t="shared" si="27"/>
        <v>2.5825830342925556E-5</v>
      </c>
      <c r="P74" s="13">
        <f t="shared" si="27"/>
        <v>7.9468639686791441E-7</v>
      </c>
      <c r="Q74" s="13">
        <f t="shared" si="27"/>
        <v>3.2624541090849586E-6</v>
      </c>
      <c r="R74" s="13">
        <f t="shared" si="27"/>
        <v>1.4710538833825119E-6</v>
      </c>
      <c r="S74" s="13">
        <f t="shared" si="27"/>
        <v>3.3813072714799232E-5</v>
      </c>
      <c r="T74" s="13">
        <f t="shared" si="27"/>
        <v>2.2530959532745807E-5</v>
      </c>
      <c r="U74" s="13">
        <f t="shared" si="27"/>
        <v>1.2267895001242382E-5</v>
      </c>
      <c r="V74" s="13">
        <f t="shared" si="27"/>
        <v>1.8045662599073896E-5</v>
      </c>
      <c r="W74" s="13">
        <f t="shared" si="27"/>
        <v>2.3034290517599967E-5</v>
      </c>
      <c r="X74" s="13">
        <f t="shared" si="27"/>
        <v>4.910856784012522E-5</v>
      </c>
      <c r="Y74" s="13">
        <f t="shared" si="27"/>
        <v>7.1773162623655254E-8</v>
      </c>
      <c r="Z74" s="13">
        <f t="shared" si="27"/>
        <v>1.5955217304470244E-5</v>
      </c>
      <c r="AA74" s="13">
        <f t="shared" si="27"/>
        <v>1.9929410855362984E-6</v>
      </c>
      <c r="AB74" s="13">
        <f t="shared" si="27"/>
        <v>8.3514928014654601E-7</v>
      </c>
      <c r="AC74" s="13">
        <f t="shared" si="27"/>
        <v>6.4814196561712389E-5</v>
      </c>
      <c r="AD74" s="13">
        <f t="shared" si="27"/>
        <v>1.1670175769793448E-5</v>
      </c>
      <c r="AE74" s="13">
        <f t="shared" si="27"/>
        <v>6.4935449358954199E-7</v>
      </c>
      <c r="AF74" s="13">
        <f t="shared" si="27"/>
        <v>4.6504683396863739E-7</v>
      </c>
      <c r="AG74" s="13">
        <f t="shared" si="27"/>
        <v>1.4604038317016832E-6</v>
      </c>
      <c r="AH74" s="13">
        <f t="shared" si="27"/>
        <v>3.1496245023780562E-6</v>
      </c>
      <c r="AI74" s="13">
        <f t="shared" si="27"/>
        <v>4.113604923715846E-7</v>
      </c>
      <c r="AJ74" s="14">
        <f t="shared" si="27"/>
        <v>1.4624064900000002E-4</v>
      </c>
      <c r="AK74" s="13">
        <f t="shared" si="27"/>
        <v>1.6868642979669851E-5</v>
      </c>
      <c r="AL74" s="13">
        <f t="shared" si="27"/>
        <v>8.0901885810793508E-5</v>
      </c>
      <c r="AM74" s="15">
        <f t="shared" si="27"/>
        <v>3.5835899960887251E-5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1.6644957169119793E-8</v>
      </c>
      <c r="E75" s="13">
        <f t="shared" si="28"/>
        <v>1.0922524312986576E-7</v>
      </c>
      <c r="F75" s="13">
        <f t="shared" si="28"/>
        <v>5.291725325672669E-7</v>
      </c>
      <c r="G75" s="13">
        <f t="shared" si="28"/>
        <v>1.315352501181396E-5</v>
      </c>
      <c r="H75" s="13">
        <f t="shared" si="28"/>
        <v>1.3270821626306914E-5</v>
      </c>
      <c r="I75" s="13">
        <f t="shared" si="28"/>
        <v>3.9844770781518355E-6</v>
      </c>
      <c r="J75" s="14">
        <f t="shared" si="28"/>
        <v>1.0675022399999998E-2</v>
      </c>
      <c r="K75" s="13">
        <f t="shared" si="28"/>
        <v>8.6288802158186552E-6</v>
      </c>
      <c r="L75" s="13">
        <f t="shared" si="28"/>
        <v>3.4963468129436716E-7</v>
      </c>
      <c r="M75" s="13">
        <f t="shared" si="28"/>
        <v>3.2410561817475432E-5</v>
      </c>
      <c r="N75" s="13">
        <f t="shared" si="28"/>
        <v>5.1171985223638068E-6</v>
      </c>
      <c r="O75" s="13">
        <f t="shared" si="28"/>
        <v>1.8309239649705052E-7</v>
      </c>
      <c r="P75" s="13">
        <f t="shared" si="28"/>
        <v>1.7163298044460991E-6</v>
      </c>
      <c r="Q75" s="13">
        <f t="shared" si="28"/>
        <v>1.4308850166065533E-6</v>
      </c>
      <c r="R75" s="13">
        <f t="shared" si="28"/>
        <v>4.8101739946886474E-8</v>
      </c>
      <c r="S75" s="13">
        <f t="shared" si="28"/>
        <v>2.4693108742476136E-6</v>
      </c>
      <c r="T75" s="13">
        <f t="shared" si="28"/>
        <v>1.515384636813146E-6</v>
      </c>
      <c r="U75" s="13">
        <f t="shared" si="28"/>
        <v>2.430271814741946E-5</v>
      </c>
      <c r="V75" s="13">
        <f t="shared" si="28"/>
        <v>2.0616664879402955E-5</v>
      </c>
      <c r="W75" s="13">
        <f t="shared" si="28"/>
        <v>3.0898588598338944E-8</v>
      </c>
      <c r="X75" s="13">
        <f t="shared" si="28"/>
        <v>2.5656000764525975E-5</v>
      </c>
      <c r="Y75" s="13">
        <f t="shared" si="28"/>
        <v>1.0772112525884422E-6</v>
      </c>
      <c r="Z75" s="14">
        <f t="shared" si="28"/>
        <v>8.1540899999999977E-5</v>
      </c>
      <c r="AA75" s="13">
        <f t="shared" si="28"/>
        <v>1.4156021562835015E-5</v>
      </c>
      <c r="AB75" s="13">
        <f t="shared" si="28"/>
        <v>6.6010409372475129E-6</v>
      </c>
      <c r="AC75" s="13">
        <f t="shared" si="28"/>
        <v>1.2432687290792321E-5</v>
      </c>
      <c r="AD75" s="13">
        <f t="shared" si="28"/>
        <v>2.2526427361955964E-7</v>
      </c>
      <c r="AE75" s="13">
        <f t="shared" si="28"/>
        <v>5.6312309569959198E-6</v>
      </c>
      <c r="AF75" s="13">
        <f t="shared" si="28"/>
        <v>1.116442276428482E-7</v>
      </c>
      <c r="AG75" s="13">
        <f t="shared" si="28"/>
        <v>2.4243278811137035E-5</v>
      </c>
      <c r="AH75" s="13">
        <f t="shared" si="28"/>
        <v>1.310394725640067E-5</v>
      </c>
      <c r="AI75" s="13">
        <f t="shared" si="28"/>
        <v>1.4884008174839137E-5</v>
      </c>
      <c r="AJ75" s="13">
        <f t="shared" si="28"/>
        <v>2.0894755258277292E-6</v>
      </c>
      <c r="AK75" s="13">
        <f t="shared" si="28"/>
        <v>4.7555315330768344E-7</v>
      </c>
      <c r="AL75" s="13">
        <f t="shared" si="28"/>
        <v>1.5864009058178533E-8</v>
      </c>
      <c r="AM75" s="15">
        <f t="shared" si="28"/>
        <v>2.5876237569906236E-5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5.5180090549429784E-6</v>
      </c>
      <c r="E76" s="13">
        <f t="shared" si="29"/>
        <v>2.8427666100808309E-7</v>
      </c>
      <c r="F76" s="13">
        <f t="shared" si="29"/>
        <v>1.4083854556259864E-5</v>
      </c>
      <c r="G76" s="13">
        <f t="shared" si="29"/>
        <v>1.4335387449442229E-5</v>
      </c>
      <c r="H76" s="13">
        <f t="shared" si="29"/>
        <v>8.3908473004457454E-6</v>
      </c>
      <c r="I76" s="13">
        <f t="shared" si="29"/>
        <v>3.2528928626103596E-6</v>
      </c>
      <c r="J76" s="13">
        <f t="shared" si="29"/>
        <v>3.5415736264901838E-8</v>
      </c>
      <c r="K76" s="13">
        <f t="shared" si="29"/>
        <v>8.306146211081294E-8</v>
      </c>
      <c r="L76" s="13">
        <f t="shared" si="29"/>
        <v>5.3590542291289082E-6</v>
      </c>
      <c r="M76" s="13">
        <f t="shared" si="29"/>
        <v>9.9876446696862784E-7</v>
      </c>
      <c r="N76" s="13">
        <f t="shared" si="29"/>
        <v>6.5465430033161285E-7</v>
      </c>
      <c r="O76" s="13">
        <f t="shared" si="29"/>
        <v>3.6379803824042316E-6</v>
      </c>
      <c r="P76" s="13">
        <f t="shared" si="29"/>
        <v>1.9141777911487973E-6</v>
      </c>
      <c r="Q76" s="13">
        <f t="shared" si="29"/>
        <v>1.9078056366662718E-6</v>
      </c>
      <c r="R76" s="13">
        <f t="shared" si="29"/>
        <v>1.8735460048851506E-7</v>
      </c>
      <c r="S76" s="13">
        <f t="shared" si="29"/>
        <v>1.3601254915640589E-6</v>
      </c>
      <c r="T76" s="13">
        <f t="shared" si="29"/>
        <v>1.0179033583511192E-6</v>
      </c>
      <c r="U76" s="13">
        <f t="shared" si="29"/>
        <v>1.3275618948460804E-5</v>
      </c>
      <c r="V76" s="13">
        <f t="shared" si="29"/>
        <v>6.8229384926410157E-6</v>
      </c>
      <c r="W76" s="13">
        <f t="shared" si="29"/>
        <v>4.207674947252503E-7</v>
      </c>
      <c r="X76" s="13">
        <f t="shared" si="29"/>
        <v>2.5328719349782273E-6</v>
      </c>
      <c r="Y76" s="13">
        <f t="shared" si="29"/>
        <v>1.6164615519766278E-7</v>
      </c>
      <c r="Z76" s="13">
        <f t="shared" si="29"/>
        <v>6.4630139014422208E-6</v>
      </c>
      <c r="AA76" s="13">
        <f t="shared" si="29"/>
        <v>4.2276726351612734E-7</v>
      </c>
      <c r="AB76" s="13">
        <f t="shared" si="29"/>
        <v>5.9923501664690024E-6</v>
      </c>
      <c r="AC76" s="13">
        <f t="shared" si="29"/>
        <v>1.9498430735876501E-6</v>
      </c>
      <c r="AD76" s="13">
        <f t="shared" si="29"/>
        <v>3.4391065643384142E-8</v>
      </c>
      <c r="AE76" s="13">
        <f t="shared" si="29"/>
        <v>4.8288275951519769E-6</v>
      </c>
      <c r="AF76" s="14">
        <f t="shared" si="29"/>
        <v>3.3361159387851596E-3</v>
      </c>
      <c r="AG76" s="13">
        <f t="shared" si="29"/>
        <v>1.5485374248127646E-6</v>
      </c>
      <c r="AH76" s="13">
        <f t="shared" si="29"/>
        <v>3.8446498426704577E-6</v>
      </c>
      <c r="AI76" s="13">
        <f t="shared" si="29"/>
        <v>7.7447752247896514E-6</v>
      </c>
      <c r="AJ76" s="13">
        <f t="shared" si="29"/>
        <v>1.9948180476153528E-6</v>
      </c>
      <c r="AK76" s="13">
        <f t="shared" si="29"/>
        <v>7.8003785839349757E-7</v>
      </c>
      <c r="AL76" s="13">
        <f t="shared" si="29"/>
        <v>2.0422778422279245E-6</v>
      </c>
      <c r="AM76" s="15">
        <f t="shared" si="29"/>
        <v>8.642414642868083E-7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1.9469093983486897E-3</v>
      </c>
      <c r="E77" s="13">
        <f t="shared" si="30"/>
        <v>4.9282301278507292E-7</v>
      </c>
      <c r="F77" s="13">
        <f t="shared" si="30"/>
        <v>3.2299544734062585E-7</v>
      </c>
      <c r="G77" s="13">
        <f t="shared" si="30"/>
        <v>6.2227756449760862E-6</v>
      </c>
      <c r="H77" s="13">
        <f t="shared" si="30"/>
        <v>1.1498907471456988E-6</v>
      </c>
      <c r="I77" s="13">
        <f t="shared" si="30"/>
        <v>2.1421715378052564E-6</v>
      </c>
      <c r="J77" s="13">
        <f t="shared" si="30"/>
        <v>2.934523326789093E-9</v>
      </c>
      <c r="K77" s="13">
        <f t="shared" si="30"/>
        <v>2.2373811749772205E-8</v>
      </c>
      <c r="L77" s="13">
        <f t="shared" si="30"/>
        <v>1.3210705742575917E-6</v>
      </c>
      <c r="M77" s="13">
        <f t="shared" si="30"/>
        <v>6.1503168519442667E-7</v>
      </c>
      <c r="N77" s="13">
        <f t="shared" si="30"/>
        <v>1.2329603423209884E-6</v>
      </c>
      <c r="O77" s="13">
        <f t="shared" si="30"/>
        <v>2.5952229682459712E-6</v>
      </c>
      <c r="P77" s="13">
        <f t="shared" si="30"/>
        <v>7.3715953038734939E-7</v>
      </c>
      <c r="Q77" s="13">
        <f t="shared" si="30"/>
        <v>1.9802243487428554E-6</v>
      </c>
      <c r="R77" s="13">
        <f t="shared" si="30"/>
        <v>1.3102375325040904E-6</v>
      </c>
      <c r="S77" s="13">
        <f t="shared" si="30"/>
        <v>4.5495182937326987E-8</v>
      </c>
      <c r="T77" s="13">
        <f t="shared" si="30"/>
        <v>3.5042728829045094E-7</v>
      </c>
      <c r="U77" s="13">
        <f t="shared" si="30"/>
        <v>5.0420911102822948E-7</v>
      </c>
      <c r="V77" s="13">
        <f t="shared" si="30"/>
        <v>1.4025668662224408E-6</v>
      </c>
      <c r="W77" s="13">
        <f t="shared" si="30"/>
        <v>1.8707295914535368E-6</v>
      </c>
      <c r="X77" s="13">
        <f t="shared" si="30"/>
        <v>4.4828100097440226E-6</v>
      </c>
      <c r="Y77" s="14">
        <f t="shared" si="30"/>
        <v>9.3546071151723126E-6</v>
      </c>
      <c r="Z77" s="13">
        <f t="shared" si="30"/>
        <v>2.9498506094971963E-6</v>
      </c>
      <c r="AA77" s="13">
        <f t="shared" si="30"/>
        <v>8.0506645126170879E-6</v>
      </c>
      <c r="AB77" s="13">
        <f t="shared" si="30"/>
        <v>1.854016189486496E-6</v>
      </c>
      <c r="AC77" s="13">
        <f t="shared" si="30"/>
        <v>6.2367029004337938E-8</v>
      </c>
      <c r="AD77" s="13">
        <f t="shared" si="30"/>
        <v>7.8884266235399501E-7</v>
      </c>
      <c r="AE77" s="13">
        <f t="shared" si="30"/>
        <v>3.5229634264256075E-7</v>
      </c>
      <c r="AF77" s="13">
        <f t="shared" si="30"/>
        <v>3.2173775924353418E-6</v>
      </c>
      <c r="AG77" s="13">
        <f t="shared" si="30"/>
        <v>3.2237275301892346E-6</v>
      </c>
      <c r="AH77" s="14">
        <f t="shared" si="30"/>
        <v>1.2947553100584515E-5</v>
      </c>
      <c r="AI77" s="13">
        <f t="shared" si="30"/>
        <v>3.9641338317887719E-7</v>
      </c>
      <c r="AJ77" s="13">
        <f t="shared" si="30"/>
        <v>6.7843322639217969E-9</v>
      </c>
      <c r="AK77" s="13">
        <f t="shared" si="30"/>
        <v>7.3079975332960237E-10</v>
      </c>
      <c r="AL77" s="13">
        <f t="shared" si="30"/>
        <v>1.841998151003339E-7</v>
      </c>
      <c r="AM77" s="15">
        <f t="shared" si="30"/>
        <v>1.9772549045628369E-6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2.7404607304191541E-8</v>
      </c>
      <c r="E78" s="13">
        <f t="shared" si="31"/>
        <v>8.5020723537435978E-8</v>
      </c>
      <c r="F78" s="13">
        <f t="shared" si="31"/>
        <v>7.8754044016545772E-9</v>
      </c>
      <c r="G78" s="13">
        <f t="shared" si="31"/>
        <v>2.7581502832651997E-8</v>
      </c>
      <c r="H78" s="14">
        <f t="shared" si="31"/>
        <v>4.6860106024054515E-5</v>
      </c>
      <c r="I78" s="13">
        <f t="shared" si="31"/>
        <v>1.0827773971687869E-8</v>
      </c>
      <c r="J78" s="13">
        <f t="shared" si="31"/>
        <v>5.7279519533019248E-8</v>
      </c>
      <c r="K78" s="13">
        <f t="shared" si="31"/>
        <v>3.1682363184098613E-8</v>
      </c>
      <c r="L78" s="13">
        <f t="shared" si="31"/>
        <v>3.5515752972719269E-9</v>
      </c>
      <c r="M78" s="14">
        <f t="shared" si="31"/>
        <v>2.5293918120439253E-7</v>
      </c>
      <c r="N78" s="13">
        <f t="shared" si="31"/>
        <v>7.0107364387027503E-8</v>
      </c>
      <c r="O78" s="13">
        <f t="shared" si="31"/>
        <v>3.7263137188297014E-8</v>
      </c>
      <c r="P78" s="13">
        <f t="shared" si="31"/>
        <v>5.2063970757554823E-9</v>
      </c>
      <c r="Q78" s="13">
        <f t="shared" si="31"/>
        <v>3.6348093736901606E-8</v>
      </c>
      <c r="R78" s="13">
        <f t="shared" si="31"/>
        <v>1.8051520530928431E-7</v>
      </c>
      <c r="S78" s="13">
        <f t="shared" si="31"/>
        <v>8.6579010506384612E-8</v>
      </c>
      <c r="T78" s="13">
        <f t="shared" si="31"/>
        <v>2.7786411318943894E-8</v>
      </c>
      <c r="U78" s="13">
        <f t="shared" si="31"/>
        <v>4.2670278016483923E-8</v>
      </c>
      <c r="V78" s="13">
        <f t="shared" si="31"/>
        <v>1.1356623693939682E-8</v>
      </c>
      <c r="W78" s="13">
        <f t="shared" si="31"/>
        <v>4.3949723577238404E-9</v>
      </c>
      <c r="X78" s="14">
        <f t="shared" si="31"/>
        <v>2.6001406185150615E-7</v>
      </c>
      <c r="Y78" s="13">
        <f t="shared" si="31"/>
        <v>6.7291267167404069E-9</v>
      </c>
      <c r="Z78" s="13">
        <f t="shared" si="31"/>
        <v>1.6886012732235701E-8</v>
      </c>
      <c r="AA78" s="13">
        <f t="shared" si="31"/>
        <v>2.9732142887658065E-12</v>
      </c>
      <c r="AB78" s="13">
        <f t="shared" si="31"/>
        <v>2.9099343177691447E-11</v>
      </c>
      <c r="AC78" s="13">
        <f t="shared" si="31"/>
        <v>1.0119665852304644E-7</v>
      </c>
      <c r="AD78" s="13">
        <f t="shared" si="31"/>
        <v>1.6277775102410006E-11</v>
      </c>
      <c r="AE78" s="13">
        <f t="shared" si="31"/>
        <v>8.5449370561771221E-9</v>
      </c>
      <c r="AF78" s="13">
        <f t="shared" si="31"/>
        <v>1.1696795233436318E-7</v>
      </c>
      <c r="AG78" s="13">
        <f t="shared" si="31"/>
        <v>4.3050866703696988E-9</v>
      </c>
      <c r="AH78" s="13">
        <f t="shared" si="31"/>
        <v>5.2892165392777398E-9</v>
      </c>
      <c r="AI78" s="13">
        <f t="shared" si="31"/>
        <v>1.5261990055894574E-8</v>
      </c>
      <c r="AJ78" s="13">
        <f t="shared" si="31"/>
        <v>1.2264245623956403E-8</v>
      </c>
      <c r="AK78" s="13">
        <f t="shared" si="31"/>
        <v>1.6086001129346487E-9</v>
      </c>
      <c r="AL78" s="14">
        <f t="shared" si="31"/>
        <v>3.2012615121180933E-7</v>
      </c>
      <c r="AM78" s="15">
        <f t="shared" si="31"/>
        <v>4.4745080557841546E-8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1.7930059112411964E-6</v>
      </c>
      <c r="E79" s="13">
        <f t="shared" si="32"/>
        <v>3.1766344066422655E-7</v>
      </c>
      <c r="F79" s="13">
        <f t="shared" si="32"/>
        <v>8.6707337526220292E-8</v>
      </c>
      <c r="G79" s="14">
        <f t="shared" si="32"/>
        <v>5.6560930156783701E-4</v>
      </c>
      <c r="H79" s="13">
        <f t="shared" si="32"/>
        <v>3.3264337155812938E-7</v>
      </c>
      <c r="I79" s="13">
        <f t="shared" si="32"/>
        <v>4.0829138764655831E-7</v>
      </c>
      <c r="J79" s="13">
        <f t="shared" si="32"/>
        <v>6.8412676248280119E-7</v>
      </c>
      <c r="K79" s="13">
        <f t="shared" si="32"/>
        <v>4.3513770331355619E-7</v>
      </c>
      <c r="L79" s="13">
        <f t="shared" si="32"/>
        <v>2.5406435852898295E-7</v>
      </c>
      <c r="M79" s="13">
        <f t="shared" si="32"/>
        <v>4.5405047897279114E-7</v>
      </c>
      <c r="N79" s="13">
        <f t="shared" si="32"/>
        <v>3.729231014126276E-9</v>
      </c>
      <c r="O79" s="13">
        <f t="shared" si="32"/>
        <v>8.9160809648600797E-8</v>
      </c>
      <c r="P79" s="13">
        <f t="shared" si="32"/>
        <v>7.0901790537701251E-7</v>
      </c>
      <c r="Q79" s="13">
        <f t="shared" si="32"/>
        <v>2.7836277590718264E-10</v>
      </c>
      <c r="R79" s="13">
        <f t="shared" si="32"/>
        <v>4.3922029681011572E-8</v>
      </c>
      <c r="S79" s="13">
        <f t="shared" si="32"/>
        <v>7.8443722720733821E-7</v>
      </c>
      <c r="T79" s="13">
        <f t="shared" si="32"/>
        <v>5.4846359750338755E-7</v>
      </c>
      <c r="U79" s="13">
        <f t="shared" si="32"/>
        <v>4.2158012468739367E-7</v>
      </c>
      <c r="V79" s="13">
        <f t="shared" si="32"/>
        <v>5.3535194366852652E-7</v>
      </c>
      <c r="W79" s="13">
        <f t="shared" si="32"/>
        <v>5.3869637163495337E-8</v>
      </c>
      <c r="X79" s="13">
        <f t="shared" si="32"/>
        <v>3.2848796893408134E-7</v>
      </c>
      <c r="Y79" s="13">
        <f t="shared" si="32"/>
        <v>1.8550494753926186E-6</v>
      </c>
      <c r="Z79" s="13">
        <f t="shared" si="32"/>
        <v>1.0603266678498748E-6</v>
      </c>
      <c r="AA79" s="14">
        <f t="shared" si="32"/>
        <v>4.2724470078199142E-6</v>
      </c>
      <c r="AB79" s="13">
        <f t="shared" si="32"/>
        <v>2.2861900779183909E-6</v>
      </c>
      <c r="AC79" s="13">
        <f t="shared" si="32"/>
        <v>1.7527021280401485E-7</v>
      </c>
      <c r="AD79" s="13">
        <f t="shared" si="32"/>
        <v>5.1239287284764942E-7</v>
      </c>
      <c r="AE79" s="13">
        <f t="shared" si="32"/>
        <v>3.5280197854031703E-7</v>
      </c>
      <c r="AF79" s="13">
        <f t="shared" si="32"/>
        <v>2.4044969075979357E-6</v>
      </c>
      <c r="AG79" s="13">
        <f t="shared" si="32"/>
        <v>7.3938582303982939E-7</v>
      </c>
      <c r="AH79" s="13">
        <f t="shared" si="32"/>
        <v>3.8630349257760106E-7</v>
      </c>
      <c r="AI79" s="13">
        <f t="shared" si="32"/>
        <v>1.0581088833810739E-7</v>
      </c>
      <c r="AJ79" s="13">
        <f t="shared" si="32"/>
        <v>3.2870853250830585E-7</v>
      </c>
      <c r="AK79" s="13">
        <f t="shared" si="32"/>
        <v>1.4563214469338848E-8</v>
      </c>
      <c r="AL79" s="13">
        <f t="shared" si="32"/>
        <v>8.0403447415563075E-8</v>
      </c>
      <c r="AM79" s="15">
        <f t="shared" si="32"/>
        <v>1.469310042514014E-6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1.2175962693466324E-7</v>
      </c>
      <c r="E80" s="13">
        <f t="shared" si="33"/>
        <v>9.2624837292029207E-6</v>
      </c>
      <c r="F80" s="13">
        <f t="shared" si="33"/>
        <v>1.4046712974555682E-5</v>
      </c>
      <c r="G80" s="13">
        <f t="shared" si="33"/>
        <v>1.1784849030025017E-6</v>
      </c>
      <c r="H80" s="13">
        <f t="shared" si="33"/>
        <v>8.2093557327764832E-6</v>
      </c>
      <c r="I80" s="13">
        <f t="shared" si="33"/>
        <v>4.8123058670348265E-6</v>
      </c>
      <c r="J80" s="13">
        <f t="shared" si="33"/>
        <v>4.3647795417519496E-6</v>
      </c>
      <c r="K80" s="13">
        <f t="shared" si="33"/>
        <v>1.3160535245089506E-5</v>
      </c>
      <c r="L80" s="13">
        <f t="shared" si="33"/>
        <v>4.3880533046945324E-7</v>
      </c>
      <c r="M80" s="13">
        <f t="shared" si="33"/>
        <v>5.0190294583230506E-7</v>
      </c>
      <c r="N80" s="13">
        <f t="shared" si="33"/>
        <v>9.6006579747762964E-7</v>
      </c>
      <c r="O80" s="13">
        <f t="shared" si="33"/>
        <v>7.0683210381736613E-6</v>
      </c>
      <c r="P80" s="13">
        <f t="shared" si="33"/>
        <v>7.2349081874567288E-6</v>
      </c>
      <c r="Q80" s="13">
        <f t="shared" si="33"/>
        <v>6.6329183171047057E-7</v>
      </c>
      <c r="R80" s="13">
        <f t="shared" si="33"/>
        <v>2.6830477566470169E-7</v>
      </c>
      <c r="S80" s="13">
        <f t="shared" si="33"/>
        <v>2.3964501883210687E-6</v>
      </c>
      <c r="T80" s="13">
        <f t="shared" si="33"/>
        <v>1.4460845286878257E-8</v>
      </c>
      <c r="U80" s="13">
        <f t="shared" si="33"/>
        <v>1.8151486613657768E-5</v>
      </c>
      <c r="V80" s="13">
        <f t="shared" si="33"/>
        <v>3.7626474875962724E-6</v>
      </c>
      <c r="W80" s="13">
        <f t="shared" si="33"/>
        <v>2.5495621999427829E-7</v>
      </c>
      <c r="X80" s="13">
        <f t="shared" si="33"/>
        <v>1.1195723591598576E-6</v>
      </c>
      <c r="Y80" s="13">
        <f t="shared" si="33"/>
        <v>9.9059031878243411E-6</v>
      </c>
      <c r="Z80" s="13">
        <f t="shared" si="33"/>
        <v>8.1072738938360786E-6</v>
      </c>
      <c r="AA80" s="13">
        <f t="shared" si="33"/>
        <v>4.1335854152011812E-6</v>
      </c>
      <c r="AB80" s="13">
        <f t="shared" si="33"/>
        <v>3.989111177274096E-8</v>
      </c>
      <c r="AC80" s="14">
        <f t="shared" si="33"/>
        <v>3.8399898559661914E-3</v>
      </c>
      <c r="AD80" s="13">
        <f t="shared" si="33"/>
        <v>5.8083592061490113E-8</v>
      </c>
      <c r="AE80" s="13">
        <f t="shared" si="33"/>
        <v>3.2730887421632449E-6</v>
      </c>
      <c r="AF80" s="13">
        <f t="shared" si="33"/>
        <v>2.2003542811006629E-6</v>
      </c>
      <c r="AG80" s="13">
        <f t="shared" si="33"/>
        <v>3.9661901068847942E-6</v>
      </c>
      <c r="AH80" s="13">
        <f t="shared" si="33"/>
        <v>1.4756506313373919E-6</v>
      </c>
      <c r="AI80" s="13">
        <f t="shared" si="33"/>
        <v>3.1105834262914981E-6</v>
      </c>
      <c r="AJ80" s="13">
        <f t="shared" si="33"/>
        <v>3.6612768209253879E-6</v>
      </c>
      <c r="AK80" s="13">
        <f t="shared" si="33"/>
        <v>1.7393181694892924E-5</v>
      </c>
      <c r="AL80" s="13">
        <f t="shared" si="33"/>
        <v>1.5741620351766516E-6</v>
      </c>
      <c r="AM80" s="17">
        <f t="shared" si="33"/>
        <v>1.9153102424604217E-5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5.1106052956632436E-7</v>
      </c>
      <c r="E81" s="13">
        <f t="shared" si="34"/>
        <v>8.9464976721991684E-7</v>
      </c>
      <c r="F81" s="13">
        <f t="shared" si="34"/>
        <v>2.4449758783023761E-5</v>
      </c>
      <c r="G81" s="13">
        <f t="shared" si="34"/>
        <v>7.7760931176840296E-7</v>
      </c>
      <c r="H81" s="14">
        <f t="shared" si="34"/>
        <v>3.7896335999999997E-5</v>
      </c>
      <c r="I81" s="13">
        <f t="shared" si="34"/>
        <v>1.4692265324283576E-5</v>
      </c>
      <c r="J81" s="13">
        <f t="shared" si="34"/>
        <v>7.760165532825203E-9</v>
      </c>
      <c r="K81" s="13">
        <f t="shared" si="34"/>
        <v>2.3486619990476705E-5</v>
      </c>
      <c r="L81" s="13">
        <f t="shared" si="34"/>
        <v>1.4492871602576879E-8</v>
      </c>
      <c r="M81" s="13">
        <f t="shared" si="34"/>
        <v>1.899868225343801E-8</v>
      </c>
      <c r="N81" s="13">
        <f t="shared" si="34"/>
        <v>4.2053754235400435E-6</v>
      </c>
      <c r="O81" s="13">
        <f t="shared" si="34"/>
        <v>1.8039333398046502E-7</v>
      </c>
      <c r="P81" s="13">
        <f t="shared" si="34"/>
        <v>7.4608916204860738E-6</v>
      </c>
      <c r="Q81" s="13">
        <f t="shared" si="34"/>
        <v>1.51336089474344E-6</v>
      </c>
      <c r="R81" s="13">
        <f t="shared" si="34"/>
        <v>7.9154690761011378E-7</v>
      </c>
      <c r="S81" s="13">
        <f t="shared" si="34"/>
        <v>4.9714387800006458E-8</v>
      </c>
      <c r="T81" s="13">
        <f t="shared" si="34"/>
        <v>9.1752269180049203E-7</v>
      </c>
      <c r="U81" s="13">
        <f t="shared" si="34"/>
        <v>2.3739893859135392E-5</v>
      </c>
      <c r="V81" s="13">
        <f t="shared" si="34"/>
        <v>1.5814627503407191E-5</v>
      </c>
      <c r="W81" s="13">
        <f t="shared" si="34"/>
        <v>6.5956090650351775E-6</v>
      </c>
      <c r="X81" s="13">
        <f t="shared" si="34"/>
        <v>1.2663526810394822E-6</v>
      </c>
      <c r="Y81" s="13">
        <f t="shared" si="34"/>
        <v>8.1235488722555207E-6</v>
      </c>
      <c r="Z81" s="13">
        <f t="shared" si="34"/>
        <v>9.3861409125213462E-6</v>
      </c>
      <c r="AA81" s="13">
        <f t="shared" si="34"/>
        <v>1.7888264295517335E-5</v>
      </c>
      <c r="AB81" s="13">
        <f t="shared" si="34"/>
        <v>2.2253118292943301E-6</v>
      </c>
      <c r="AC81" s="13">
        <f t="shared" si="34"/>
        <v>2.2614614647847759E-6</v>
      </c>
      <c r="AD81" s="13">
        <f t="shared" si="34"/>
        <v>2.4182300136311441E-5</v>
      </c>
      <c r="AE81" s="13">
        <f t="shared" si="34"/>
        <v>1.2159884041522421E-5</v>
      </c>
      <c r="AF81" s="13">
        <f t="shared" si="34"/>
        <v>3.3015981632066181E-6</v>
      </c>
      <c r="AG81" s="13">
        <f t="shared" si="34"/>
        <v>9.1403458407035164E-7</v>
      </c>
      <c r="AH81" s="13">
        <f t="shared" si="34"/>
        <v>1.4896621137631409E-6</v>
      </c>
      <c r="AI81" s="13">
        <f t="shared" si="34"/>
        <v>7.0632444302359698E-6</v>
      </c>
      <c r="AJ81" s="13">
        <f t="shared" si="34"/>
        <v>6.8826285291129931E-7</v>
      </c>
      <c r="AK81" s="13">
        <f t="shared" si="34"/>
        <v>1.980844089050012E-7</v>
      </c>
      <c r="AL81" s="14">
        <f t="shared" si="34"/>
        <v>5.5020789760000001E-3</v>
      </c>
      <c r="AM81" s="15">
        <f t="shared" si="34"/>
        <v>3.858430054483628E-6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2.8253747338826819E-9</v>
      </c>
      <c r="E82" s="13">
        <f t="shared" si="35"/>
        <v>5.0459094518253786E-8</v>
      </c>
      <c r="F82" s="13">
        <f t="shared" si="35"/>
        <v>1.0820287775757813E-6</v>
      </c>
      <c r="G82" s="13">
        <f t="shared" si="35"/>
        <v>4.7079245899283433E-7</v>
      </c>
      <c r="H82" s="13">
        <f t="shared" si="35"/>
        <v>2.1105334085585582E-7</v>
      </c>
      <c r="I82" s="13">
        <f t="shared" si="35"/>
        <v>9.3387259571778342E-7</v>
      </c>
      <c r="J82" s="13">
        <f t="shared" si="35"/>
        <v>1.5597032288792321E-7</v>
      </c>
      <c r="K82" s="14">
        <f t="shared" si="35"/>
        <v>6.339549077486291E-6</v>
      </c>
      <c r="L82" s="13">
        <f t="shared" si="35"/>
        <v>7.1158446018782421E-7</v>
      </c>
      <c r="M82" s="13">
        <f t="shared" si="35"/>
        <v>4.6292076416630887E-7</v>
      </c>
      <c r="N82" s="13">
        <f t="shared" si="35"/>
        <v>1.2200949772187914E-6</v>
      </c>
      <c r="O82" s="13">
        <f t="shared" si="35"/>
        <v>3.3762344549544225E-7</v>
      </c>
      <c r="P82" s="13">
        <f t="shared" si="35"/>
        <v>3.6221312920405784E-7</v>
      </c>
      <c r="Q82" s="13">
        <f t="shared" si="35"/>
        <v>1.963521750988962E-6</v>
      </c>
      <c r="R82" s="13">
        <f t="shared" si="35"/>
        <v>2.0341819366491222E-7</v>
      </c>
      <c r="S82" s="13">
        <f t="shared" si="35"/>
        <v>2.3694007018365119E-7</v>
      </c>
      <c r="T82" s="13">
        <f t="shared" si="35"/>
        <v>4.0886136615959616E-8</v>
      </c>
      <c r="U82" s="14">
        <f t="shared" si="35"/>
        <v>7.2661323059742517E-6</v>
      </c>
      <c r="V82" s="14">
        <f t="shared" si="35"/>
        <v>5.3383829186749604E-6</v>
      </c>
      <c r="W82" s="13">
        <f t="shared" si="35"/>
        <v>2.8016361247021049E-6</v>
      </c>
      <c r="X82" s="13">
        <f t="shared" si="35"/>
        <v>9.3522137341565017E-7</v>
      </c>
      <c r="Y82" s="14">
        <f t="shared" si="35"/>
        <v>4.2994865715823976E-6</v>
      </c>
      <c r="Z82" s="13">
        <f t="shared" si="35"/>
        <v>1.2009173213747167E-7</v>
      </c>
      <c r="AA82" s="13">
        <f t="shared" si="35"/>
        <v>2.5653858934663157E-7</v>
      </c>
      <c r="AB82" s="13">
        <f t="shared" si="35"/>
        <v>2.0463600771958458E-6</v>
      </c>
      <c r="AC82" s="13">
        <f t="shared" si="35"/>
        <v>7.8060266298306984E-7</v>
      </c>
      <c r="AD82" s="13">
        <f t="shared" si="35"/>
        <v>7.9034178161639352E-7</v>
      </c>
      <c r="AE82" s="13">
        <f t="shared" si="35"/>
        <v>5.7857066168181286E-7</v>
      </c>
      <c r="AF82" s="13">
        <f t="shared" si="35"/>
        <v>4.8055054692031821E-7</v>
      </c>
      <c r="AG82" s="13">
        <f t="shared" si="35"/>
        <v>1.7276518896448687E-7</v>
      </c>
      <c r="AH82" s="13">
        <f t="shared" si="35"/>
        <v>6.7953114911361741E-8</v>
      </c>
      <c r="AI82" s="13">
        <f t="shared" si="35"/>
        <v>3.2020369556262325E-6</v>
      </c>
      <c r="AJ82" s="14">
        <f t="shared" si="35"/>
        <v>8.2899716756038846E-4</v>
      </c>
      <c r="AK82" s="13">
        <f t="shared" si="35"/>
        <v>2.0060828015766087E-8</v>
      </c>
      <c r="AL82" s="13">
        <f t="shared" si="35"/>
        <v>1.0304006418098541E-7</v>
      </c>
      <c r="AM82" s="15">
        <f t="shared" si="35"/>
        <v>1.8789679741898719E-7</v>
      </c>
    </row>
    <row r="83" spans="1:39">
      <c r="A83" t="s">
        <v>112</v>
      </c>
      <c r="D83" s="18">
        <f>SUM($D$47:$D$82)</f>
        <v>1.9852346548812189E-3</v>
      </c>
      <c r="E83" s="18">
        <f>SUM($E$47:$E$82)</f>
        <v>4.2121466532146782E-5</v>
      </c>
      <c r="F83" s="18">
        <f>SUM($F$47:$F$82)</f>
        <v>2.979260127696246E-3</v>
      </c>
      <c r="G83" s="18">
        <f>SUM($G$47:$G$82)</f>
        <v>6.4508453948280964E-4</v>
      </c>
      <c r="H83" s="18">
        <f>SUM($H$47:$H$82)</f>
        <v>1.6795253520057819E-4</v>
      </c>
      <c r="I83" s="18">
        <f>SUM($I$47:$I$82)</f>
        <v>4.7243369861129508E-3</v>
      </c>
      <c r="J83" s="18">
        <f>SUM($J$47:$J$82)</f>
        <v>1.0723327273481719E-2</v>
      </c>
      <c r="K83" s="18">
        <f>SUM($K$47:$K$82)</f>
        <v>1.8675240735012498E-2</v>
      </c>
      <c r="L83" s="18">
        <f>SUM($L$47:$L$82)</f>
        <v>1.1541260328824568E-4</v>
      </c>
      <c r="M83" s="18">
        <f>SUM($M$47:$M$82)</f>
        <v>8.4142666181659127E-4</v>
      </c>
      <c r="N83" s="18">
        <f>SUM($N$47:$N$82)</f>
        <v>2.1794277173383915E-4</v>
      </c>
      <c r="O83" s="18">
        <f>SUM($O$47:$O$82)</f>
        <v>1.0862505300081261E-3</v>
      </c>
      <c r="P83" s="18">
        <f>SUM($P$47:$P$82)</f>
        <v>2.9493260514646042E-3</v>
      </c>
      <c r="Q83" s="18">
        <f>SUM($Q$47:$Q$82)</f>
        <v>2.5483379389574115E-5</v>
      </c>
      <c r="R83" s="18">
        <f>SUM($R$47:$R$82)</f>
        <v>1.9462732079198399E-3</v>
      </c>
      <c r="S83" s="18">
        <f>SUM($S$47:$S$82)</f>
        <v>2.2573376538385904E-3</v>
      </c>
      <c r="T83" s="18">
        <f>SUM($T$47:$T$82)</f>
        <v>2.3610040706133419E-3</v>
      </c>
      <c r="U83" s="18">
        <f>SUM($U$47:$U$82)</f>
        <v>1.1116365698026684E-3</v>
      </c>
      <c r="V83">
        <f>SUM($V$47:$V$82)</f>
        <v>3.2339353039551322E-3</v>
      </c>
      <c r="W83" s="18">
        <f>SUM($W$47:$W$82)</f>
        <v>4.0814367971290789E-4</v>
      </c>
      <c r="X83" s="18">
        <f>SUM($X$47:$X$82)</f>
        <v>2.5300288185635639E-3</v>
      </c>
      <c r="Y83" s="18">
        <f>SUM($Y$47:$Y$82)</f>
        <v>7.6587038247924758E-4</v>
      </c>
      <c r="Z83" s="18">
        <f>SUM($Z$47:$Z$82)</f>
        <v>1.938390679054488E-4</v>
      </c>
      <c r="AA83" s="18">
        <f>SUM($AA$47:$AA$82)</f>
        <v>8.7311277868802191E-5</v>
      </c>
      <c r="AB83" s="18">
        <f>SUM($AB$47:$AB$82)</f>
        <v>9.0558951956726442E-5</v>
      </c>
      <c r="AC83" s="18">
        <f>SUM($AC$47:$AC$82)</f>
        <v>3.9723230778130492E-3</v>
      </c>
      <c r="AD83" s="18">
        <f>SUM($AD$47:$AD$82)</f>
        <v>8.1019031094753296E-5</v>
      </c>
      <c r="AE83" s="18">
        <f>SUM($AE$47:$AE$82)</f>
        <v>1.0236311010181263E-3</v>
      </c>
      <c r="AF83" s="18">
        <f>SUM($AF$47:$AF$82)</f>
        <v>3.3884192518909926E-3</v>
      </c>
      <c r="AG83" s="18">
        <f>SUM($AG$47:$AG$82)</f>
        <v>2.2275585566179282E-4</v>
      </c>
      <c r="AH83" s="18">
        <f>SUM($AH$47:$AH$82)</f>
        <v>7.1193588540752791E-4</v>
      </c>
      <c r="AI83" s="18">
        <f>SUM($AI$47:$AI$82)</f>
        <v>1.0690574960734876E-3</v>
      </c>
      <c r="AJ83">
        <f>SUM($AJ$47:$AJ$82)</f>
        <v>1.0415489193709776E-3</v>
      </c>
      <c r="AK83" s="18">
        <f>SUM($AK$47:$AK$82)</f>
        <v>1.8435009714854098E-4</v>
      </c>
      <c r="AL83" s="18">
        <f>SUM($AL$47:$AL$82)</f>
        <v>5.640239327317117E-3</v>
      </c>
      <c r="AM83" s="18">
        <f>SUM($AM$47:$AM$82)</f>
        <v>1.9384036362647273E-3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7.9438022979778519E-2</v>
      </c>
      <c r="D85" s="19">
        <f>$D$83/$C$85</f>
        <v>2.499098769598752E-2</v>
      </c>
      <c r="E85" s="19">
        <f>$E$83/$C$85</f>
        <v>5.3024313738106357E-4</v>
      </c>
      <c r="F85" s="19">
        <f>$F$83/$C$85</f>
        <v>3.750420788360552E-2</v>
      </c>
      <c r="G85" s="19">
        <f>$G$83/$C$85</f>
        <v>8.1206016374176411E-3</v>
      </c>
      <c r="H85" s="19">
        <f>$H$83/$C$85</f>
        <v>2.1142587504139124E-3</v>
      </c>
      <c r="I85" s="19">
        <f>$I$83/$C$85</f>
        <v>5.9471985944508747E-2</v>
      </c>
      <c r="J85" s="19">
        <f>$J$83/$C$85</f>
        <v>0.13498985588062046</v>
      </c>
      <c r="K85" s="19">
        <f>$K$83/$C$85</f>
        <v>0.23509196269608076</v>
      </c>
      <c r="L85" s="19">
        <f>$L$83/$C$85</f>
        <v>1.4528634897878153E-3</v>
      </c>
      <c r="M85" s="19">
        <f>$M$83/$C$85</f>
        <v>1.059224072118187E-2</v>
      </c>
      <c r="N85" s="19">
        <f>$N$83/$C$85</f>
        <v>2.7435573489702526E-3</v>
      </c>
      <c r="O85" s="19">
        <f>$O$83/$C$85</f>
        <v>1.3674188874069014E-2</v>
      </c>
      <c r="P85" s="19">
        <f>$P$83/$C$85</f>
        <v>3.7127384857190804E-2</v>
      </c>
      <c r="Q85" s="19">
        <f>$Q$83/$C$85</f>
        <v>3.2079574029757863E-4</v>
      </c>
      <c r="R85" s="19">
        <f>$R$83/$C$85</f>
        <v>2.4500524244105076E-2</v>
      </c>
      <c r="S85" s="19">
        <f>$S$83/$C$85</f>
        <v>2.8416337279859177E-2</v>
      </c>
      <c r="T85" s="19">
        <f>$T$83/$C$85</f>
        <v>2.972133472171571E-2</v>
      </c>
      <c r="U85" s="19">
        <f>$U$83/$C$85</f>
        <v>1.3993759261678037E-2</v>
      </c>
      <c r="V85" s="19">
        <f>$V$83/$C$85</f>
        <v>4.071016853954626E-2</v>
      </c>
      <c r="W85" s="19">
        <f>$W$83/$C$85</f>
        <v>5.1378881850672898E-3</v>
      </c>
      <c r="X85" s="19">
        <f>$X$83/$C$85</f>
        <v>3.1849090947386742E-2</v>
      </c>
      <c r="Y85" s="19">
        <f>$Y$83/$C$85</f>
        <v>9.6411057797121287E-3</v>
      </c>
      <c r="Z85" s="19">
        <f>$Z$83/$C$85</f>
        <v>2.4401295580429015E-3</v>
      </c>
      <c r="AA85" s="19">
        <f>$AA$83/$C$85</f>
        <v>1.0991119188732562E-3</v>
      </c>
      <c r="AB85" s="19">
        <f>$AB$83/$C$85</f>
        <v>1.1399950371345322E-3</v>
      </c>
      <c r="AC85" s="19">
        <f>$AC$83/$C$85</f>
        <v>5.0005311421511975E-2</v>
      </c>
      <c r="AD85" s="19">
        <f>$AD$83/$C$85</f>
        <v>1.0199024101515874E-3</v>
      </c>
      <c r="AE85" s="19">
        <f>$AE$83/$C$85</f>
        <v>1.2885908568982116E-2</v>
      </c>
      <c r="AF85" s="19">
        <f>$AF$83/$C$85</f>
        <v>4.2654878920558449E-2</v>
      </c>
      <c r="AG85" s="19">
        <f>$AG$83/$C$85</f>
        <v>2.8041465195891998E-3</v>
      </c>
      <c r="AH85" s="19">
        <f>$AH$83/$C$85</f>
        <v>8.9621551330495222E-3</v>
      </c>
      <c r="AI85" s="19">
        <f>$AI$83/$C$85</f>
        <v>1.3457755568081337E-2</v>
      </c>
      <c r="AJ85" s="19">
        <f>$AJ$83/$C$85</f>
        <v>1.311146577296002E-2</v>
      </c>
      <c r="AK85" s="19">
        <f>$AK$83/$C$85</f>
        <v>2.3206783128964393E-3</v>
      </c>
      <c r="AL85" s="19">
        <f>$AL$83/$C$85</f>
        <v>7.1001758550220687E-2</v>
      </c>
      <c r="AM85" s="19">
        <f>$AM$83/$C$85</f>
        <v>2.4401458691364473E-2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02B2-42D0-4910-97B2-15B17A1E2C4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1.9074583959620774E-2</v>
      </c>
      <c r="D5" s="7">
        <v>-7.9927692590581901E-3</v>
      </c>
      <c r="E5" s="7">
        <v>-6.5050306122970943E-3</v>
      </c>
      <c r="F5" s="7">
        <v>-5.4016009053014645E-2</v>
      </c>
      <c r="G5" s="7">
        <v>-5.5979883213197607E-3</v>
      </c>
      <c r="H5" s="7">
        <v>-2.5846736057852343E-2</v>
      </c>
      <c r="I5" s="7">
        <v>-4.7880511323360291E-3</v>
      </c>
      <c r="J5" s="7">
        <v>-3.0558500256967457E-2</v>
      </c>
      <c r="K5" s="7">
        <v>-6.0801879071127281E-2</v>
      </c>
      <c r="L5" s="7">
        <v>-1.0288421689951919E-2</v>
      </c>
      <c r="M5" s="7">
        <v>5.1525130810502456E-3</v>
      </c>
      <c r="N5" s="8" t="s">
        <v>78</v>
      </c>
      <c r="O5" s="7">
        <v>2.0226379394577686E-2</v>
      </c>
      <c r="P5" s="7">
        <v>-2.4017182662162337E-2</v>
      </c>
      <c r="Q5" s="7">
        <v>-2.9254541620283295E-2</v>
      </c>
      <c r="R5" s="7">
        <v>6.8778565232080358E-3</v>
      </c>
      <c r="S5" s="7">
        <v>-9.2013409571017803E-3</v>
      </c>
      <c r="T5" s="7">
        <v>5.3641766851740658E-2</v>
      </c>
      <c r="U5" s="7">
        <v>9.2388929983825731E-3</v>
      </c>
      <c r="V5" s="7">
        <v>3.3254647088318059E-2</v>
      </c>
      <c r="W5" s="7">
        <v>1.0345002846473644E-2</v>
      </c>
      <c r="X5" s="7">
        <v>6.782053029448969E-4</v>
      </c>
      <c r="Y5" s="7">
        <v>-2.0180781085459523E-2</v>
      </c>
      <c r="Z5" s="7">
        <v>3.5787508297626947E-2</v>
      </c>
      <c r="AA5" s="7">
        <v>-1.3535376412798729E-2</v>
      </c>
      <c r="AB5" s="7">
        <v>4.2431412549466833E-3</v>
      </c>
      <c r="AC5" s="7">
        <v>3.0855774037130884E-2</v>
      </c>
      <c r="AD5" s="7">
        <v>-2.100194908843683E-2</v>
      </c>
      <c r="AE5" s="7">
        <v>2.7022277586796921E-2</v>
      </c>
      <c r="AF5" s="7">
        <v>3.4341482573285037E-2</v>
      </c>
      <c r="AG5" s="7">
        <v>7.8714021038382275E-4</v>
      </c>
      <c r="AH5" s="7">
        <v>5.8157220409609566E-3</v>
      </c>
      <c r="AI5" s="7">
        <v>1.5290586545898772E-2</v>
      </c>
      <c r="AJ5" s="7">
        <v>-2.5968781500453593E-3</v>
      </c>
      <c r="AK5" s="7">
        <v>3.7557417050450966E-2</v>
      </c>
      <c r="AL5" s="7">
        <v>4.0664427994849643E-2</v>
      </c>
      <c r="AM5" s="9">
        <v>4.2871814260978967E-3</v>
      </c>
    </row>
    <row r="6" spans="1:39" ht="24">
      <c r="A6" s="10" t="s">
        <v>41</v>
      </c>
      <c r="B6" s="11" t="s">
        <v>40</v>
      </c>
      <c r="C6" s="12">
        <v>-4.5472320369554968E-3</v>
      </c>
      <c r="D6" s="13">
        <v>-1.0235437327989622E-2</v>
      </c>
      <c r="E6" s="13">
        <v>-4.5999342300200169E-3</v>
      </c>
      <c r="F6" s="13">
        <v>-6.2234447064609996E-2</v>
      </c>
      <c r="G6" s="13">
        <v>1.7722076888383179E-2</v>
      </c>
      <c r="H6" s="13">
        <v>4.0212942777504822E-3</v>
      </c>
      <c r="I6" s="13">
        <v>-1.6182230076020997E-2</v>
      </c>
      <c r="J6" s="13">
        <v>-6.7704580288098764E-3</v>
      </c>
      <c r="K6" s="14" t="s">
        <v>215</v>
      </c>
      <c r="L6" s="14" t="s">
        <v>84</v>
      </c>
      <c r="M6" s="13">
        <v>-1.0698548995974685E-2</v>
      </c>
      <c r="N6" s="13">
        <v>-1.0234316524796751E-2</v>
      </c>
      <c r="O6" s="13">
        <v>7.448564409918452E-3</v>
      </c>
      <c r="P6" s="13">
        <v>4.9695249941669852E-3</v>
      </c>
      <c r="Q6" s="13">
        <v>8.176393945097364E-4</v>
      </c>
      <c r="R6" s="13">
        <v>-3.3811235352316282E-2</v>
      </c>
      <c r="S6" s="13">
        <v>4.9280306610799914E-2</v>
      </c>
      <c r="T6" s="13">
        <v>-2.755022032113029E-3</v>
      </c>
      <c r="U6" s="13">
        <v>-2.4862562714035037E-2</v>
      </c>
      <c r="V6" s="13">
        <v>6.4635709839646329E-3</v>
      </c>
      <c r="W6" s="13">
        <v>1.9151643945106159E-2</v>
      </c>
      <c r="X6" s="13">
        <v>2.5755806960774553E-2</v>
      </c>
      <c r="Y6" s="13">
        <v>2.9133061608616001E-3</v>
      </c>
      <c r="Z6" s="13">
        <v>4.6471280174886234E-2</v>
      </c>
      <c r="AA6" s="13">
        <v>3.1317566604588426E-2</v>
      </c>
      <c r="AB6" s="13">
        <v>3.9995963409567382E-2</v>
      </c>
      <c r="AC6" s="13">
        <v>1.4310721642676556E-2</v>
      </c>
      <c r="AD6" s="13">
        <v>-2.0247923056996811E-2</v>
      </c>
      <c r="AE6" s="13">
        <v>3.0244966077029974E-2</v>
      </c>
      <c r="AF6" s="13">
        <v>1.6693780221721844E-2</v>
      </c>
      <c r="AG6" s="13">
        <v>1.6098066455966852E-2</v>
      </c>
      <c r="AH6" s="13">
        <v>3.1823378922662619E-2</v>
      </c>
      <c r="AI6" s="13">
        <v>-4.3000225245550354E-3</v>
      </c>
      <c r="AJ6" s="13">
        <v>-2.212181965519294E-4</v>
      </c>
      <c r="AK6" s="13">
        <v>4.1279648953173452E-2</v>
      </c>
      <c r="AL6" s="13">
        <v>-1.3554158110342359E-2</v>
      </c>
      <c r="AM6" s="15">
        <v>4.2464884082155331E-3</v>
      </c>
    </row>
    <row r="7" spans="1:39" ht="24">
      <c r="A7" s="10" t="s">
        <v>42</v>
      </c>
      <c r="B7" s="11" t="s">
        <v>40</v>
      </c>
      <c r="C7" s="12">
        <v>3.058270483229267E-3</v>
      </c>
      <c r="D7" s="13">
        <v>-1.6345281463154643E-2</v>
      </c>
      <c r="E7" s="13">
        <v>5.6704974188895004E-3</v>
      </c>
      <c r="F7" s="13">
        <v>-1.8600780974528844E-2</v>
      </c>
      <c r="G7" s="13">
        <v>6.026135249057353E-4</v>
      </c>
      <c r="H7" s="13">
        <v>-1.2179976302807732E-2</v>
      </c>
      <c r="I7" s="13">
        <v>-8.4743824037584511E-3</v>
      </c>
      <c r="J7" s="13">
        <v>-1.9937615458014403E-2</v>
      </c>
      <c r="K7" s="13">
        <v>-3.8061666111149956E-3</v>
      </c>
      <c r="L7" s="13">
        <v>-1.0701124924333609E-2</v>
      </c>
      <c r="M7" s="14" t="s">
        <v>84</v>
      </c>
      <c r="N7" s="13">
        <v>5.1375298287520852E-3</v>
      </c>
      <c r="O7" s="13">
        <v>4.9803088144398013E-3</v>
      </c>
      <c r="P7" s="13">
        <v>-5.1333073694636841E-2</v>
      </c>
      <c r="Q7" s="13">
        <v>5.4503944140657313E-3</v>
      </c>
      <c r="R7" s="13">
        <v>2.3613669708414619E-2</v>
      </c>
      <c r="S7" s="13">
        <v>-1.9878155303685686E-2</v>
      </c>
      <c r="T7" s="13">
        <v>5.222220155031531E-2</v>
      </c>
      <c r="U7" s="13">
        <v>1.375198833544348E-2</v>
      </c>
      <c r="V7" s="13">
        <v>1.42480506160722E-2</v>
      </c>
      <c r="W7" s="13">
        <v>-1.3115508821590859E-2</v>
      </c>
      <c r="X7" s="13">
        <v>2.472923203759422E-2</v>
      </c>
      <c r="Y7" s="13">
        <v>4.596150193915338E-3</v>
      </c>
      <c r="Z7" s="13">
        <v>7.9576254687271637E-4</v>
      </c>
      <c r="AA7" s="13">
        <v>4.3594576003613369E-2</v>
      </c>
      <c r="AB7" s="13">
        <v>1.3134409243302787E-2</v>
      </c>
      <c r="AC7" s="13">
        <v>2.9813763297454585E-2</v>
      </c>
      <c r="AD7" s="13">
        <v>1.7588229669738584E-2</v>
      </c>
      <c r="AE7" s="13">
        <v>2.5748771148921918E-3</v>
      </c>
      <c r="AF7" s="13">
        <v>2.5364515984238407E-2</v>
      </c>
      <c r="AG7" s="13">
        <v>-7.0684260729561412E-3</v>
      </c>
      <c r="AH7" s="13">
        <v>4.0137471287269362E-2</v>
      </c>
      <c r="AI7" s="14" t="s">
        <v>117</v>
      </c>
      <c r="AJ7" s="13">
        <v>-1.9398457145734196E-2</v>
      </c>
      <c r="AK7" s="13">
        <v>4.3935798092357245E-2</v>
      </c>
      <c r="AL7" s="13">
        <v>5.0739832706288845E-2</v>
      </c>
      <c r="AM7" s="15">
        <v>4.7508215298041412E-3</v>
      </c>
    </row>
    <row r="8" spans="1:39" ht="24">
      <c r="A8" s="10" t="s">
        <v>43</v>
      </c>
      <c r="B8" s="11" t="s">
        <v>40</v>
      </c>
      <c r="C8" s="12">
        <v>1.0066911208085179E-5</v>
      </c>
      <c r="D8" s="13">
        <v>3.698496771554937E-2</v>
      </c>
      <c r="E8" s="13">
        <v>-9.0161051514131112E-3</v>
      </c>
      <c r="F8" s="13">
        <v>4.0487546882711244E-2</v>
      </c>
      <c r="G8" s="13">
        <v>1.1717132274720378E-2</v>
      </c>
      <c r="H8" s="13">
        <v>-9.6140414135789977E-3</v>
      </c>
      <c r="I8" s="13">
        <v>1.6697514183028014E-3</v>
      </c>
      <c r="J8" s="13">
        <v>-7.0468884492977616E-3</v>
      </c>
      <c r="K8" s="13">
        <v>9.2326479943696839E-3</v>
      </c>
      <c r="L8" s="13">
        <v>1.6814873021016141E-2</v>
      </c>
      <c r="M8" s="13">
        <v>2.5549914808958223E-2</v>
      </c>
      <c r="N8" s="13">
        <v>3.4429701344097549E-2</v>
      </c>
      <c r="O8" s="13">
        <v>1.7167110918237936E-2</v>
      </c>
      <c r="P8" s="13">
        <v>4.5353512459948052E-3</v>
      </c>
      <c r="Q8" s="13">
        <v>4.4903679443581763E-2</v>
      </c>
      <c r="R8" s="13">
        <v>2.1264138733323019E-2</v>
      </c>
      <c r="S8" s="13">
        <v>4.9149111551016804E-2</v>
      </c>
      <c r="T8" s="13">
        <v>8.2039843578536262E-3</v>
      </c>
      <c r="U8" s="13">
        <v>2.5060774363276275E-2</v>
      </c>
      <c r="V8" s="13">
        <v>3.111065041916268E-2</v>
      </c>
      <c r="W8" s="13">
        <v>1.6303813234152382E-2</v>
      </c>
      <c r="X8" s="13">
        <v>-3.8074608552232617E-2</v>
      </c>
      <c r="Y8" s="13">
        <v>-3.5127753278158057E-2</v>
      </c>
      <c r="Z8" s="13">
        <v>-1.4554029680181177E-2</v>
      </c>
      <c r="AA8" s="13">
        <v>1.4429595358696588E-2</v>
      </c>
      <c r="AB8" s="13">
        <v>-2.7164752137396542E-2</v>
      </c>
      <c r="AC8" s="13">
        <v>3.7447146268894491E-2</v>
      </c>
      <c r="AD8" s="13">
        <v>-9.3701005521698438E-3</v>
      </c>
      <c r="AE8" s="13">
        <v>-1.3719569148123081E-3</v>
      </c>
      <c r="AF8" s="14" t="s">
        <v>76</v>
      </c>
      <c r="AG8" s="13">
        <v>-2.2112479018544861E-2</v>
      </c>
      <c r="AH8" s="13">
        <v>-6.5058958159834373E-3</v>
      </c>
      <c r="AI8" s="13">
        <v>-3.3047733024353071E-2</v>
      </c>
      <c r="AJ8" s="13">
        <v>-1.7428926998740393E-2</v>
      </c>
      <c r="AK8" s="13">
        <v>-1.6632380194651995E-2</v>
      </c>
      <c r="AL8" s="13">
        <v>-3.1905148739861139E-2</v>
      </c>
      <c r="AM8" s="15">
        <v>2.5036501988089394E-3</v>
      </c>
    </row>
    <row r="9" spans="1:39" ht="24">
      <c r="A9" s="10" t="s">
        <v>44</v>
      </c>
      <c r="B9" s="11" t="s">
        <v>40</v>
      </c>
      <c r="C9" s="16" t="s">
        <v>138</v>
      </c>
      <c r="D9" s="13">
        <v>1.2135426507207026E-2</v>
      </c>
      <c r="E9" s="13">
        <v>2.6060988482504909E-3</v>
      </c>
      <c r="F9" s="13">
        <v>2.3168187170316719E-3</v>
      </c>
      <c r="G9" s="13">
        <v>1.6766840204343703E-2</v>
      </c>
      <c r="H9" s="13">
        <v>1.205135746194262E-2</v>
      </c>
      <c r="I9" s="13">
        <v>7.5340153557276962E-4</v>
      </c>
      <c r="J9" s="13">
        <v>-8.681322683302236E-3</v>
      </c>
      <c r="K9" s="13">
        <v>1.307570851067638E-2</v>
      </c>
      <c r="L9" s="13">
        <v>3.0165197361160002E-2</v>
      </c>
      <c r="M9" s="13">
        <v>2.572874597891284E-3</v>
      </c>
      <c r="N9" s="13">
        <v>2.6832217390799454E-2</v>
      </c>
      <c r="O9" s="13">
        <v>6.2384052431844333E-2</v>
      </c>
      <c r="P9" s="13">
        <v>1.5016367180585974E-2</v>
      </c>
      <c r="Q9" s="13">
        <v>3.575605037449358E-2</v>
      </c>
      <c r="R9" s="13">
        <v>4.2289167614700668E-2</v>
      </c>
      <c r="S9" s="13">
        <v>2.0366753148519021E-2</v>
      </c>
      <c r="T9" s="13">
        <v>3.2386285053986302E-2</v>
      </c>
      <c r="U9" s="13">
        <v>-3.910669037011013E-2</v>
      </c>
      <c r="V9" s="13">
        <v>1.4437498345279715E-2</v>
      </c>
      <c r="W9" s="13">
        <v>6.819751385580998E-2</v>
      </c>
      <c r="X9" s="13">
        <v>-2.7599817540857101E-2</v>
      </c>
      <c r="Y9" s="13">
        <v>1.2515323712327196E-2</v>
      </c>
      <c r="Z9" s="13">
        <v>-1.9114777124889099E-2</v>
      </c>
      <c r="AA9" s="13">
        <v>-1.329875206706654E-2</v>
      </c>
      <c r="AB9" s="13">
        <v>2.3944975830059354E-3</v>
      </c>
      <c r="AC9" s="13">
        <v>-2.7231058410573467E-2</v>
      </c>
      <c r="AD9" s="13">
        <v>-1.3470121088375886E-2</v>
      </c>
      <c r="AE9" s="14" t="s">
        <v>83</v>
      </c>
      <c r="AF9" s="13">
        <v>-1.3449366380127248E-3</v>
      </c>
      <c r="AG9" s="13">
        <v>-1.0952655840650792E-2</v>
      </c>
      <c r="AH9" s="13">
        <v>1.3568048383680158E-2</v>
      </c>
      <c r="AI9" s="13">
        <v>-1.7187512751082792E-2</v>
      </c>
      <c r="AJ9" s="13">
        <v>-5.8005531844359665E-2</v>
      </c>
      <c r="AK9" s="13">
        <v>3.4137939607060707E-3</v>
      </c>
      <c r="AL9" s="13">
        <v>-6.0126110064810917E-2</v>
      </c>
      <c r="AM9" s="15">
        <v>8.9207194031442618E-4</v>
      </c>
    </row>
    <row r="10" spans="1:39" ht="24">
      <c r="A10" s="10" t="s">
        <v>45</v>
      </c>
      <c r="B10" s="11" t="s">
        <v>40</v>
      </c>
      <c r="C10" s="16" t="s">
        <v>127</v>
      </c>
      <c r="D10" s="13">
        <v>-1.6713427711400979E-2</v>
      </c>
      <c r="E10" s="13">
        <v>-1.6743662684977737E-2</v>
      </c>
      <c r="F10" s="13">
        <v>1.794075907146233E-2</v>
      </c>
      <c r="G10" s="13">
        <v>-6.4561269966527052E-3</v>
      </c>
      <c r="H10" s="13">
        <v>-1.2081897131841889E-2</v>
      </c>
      <c r="I10" s="13">
        <v>-4.4124529681579219E-2</v>
      </c>
      <c r="J10" s="13">
        <v>-8.3444434299201402E-5</v>
      </c>
      <c r="K10" s="13">
        <v>2.7526226894115467E-2</v>
      </c>
      <c r="L10" s="13">
        <v>4.958248615261408E-3</v>
      </c>
      <c r="M10" s="13">
        <v>-5.1057986447239509E-2</v>
      </c>
      <c r="N10" s="13">
        <v>-2.3773722556824223E-2</v>
      </c>
      <c r="O10" s="13">
        <v>-3.2177197680250624E-2</v>
      </c>
      <c r="P10" s="14" t="s">
        <v>87</v>
      </c>
      <c r="Q10" s="13">
        <v>-9.2538412460423693E-3</v>
      </c>
      <c r="R10" s="13">
        <v>-3.8420644800116865E-2</v>
      </c>
      <c r="S10" s="13">
        <v>-1.1138607240610993E-2</v>
      </c>
      <c r="T10" s="13">
        <v>-1.6133073389115415E-2</v>
      </c>
      <c r="U10" s="13">
        <v>-1.3319289272141032E-2</v>
      </c>
      <c r="V10" s="13">
        <v>-3.0694602330409111E-2</v>
      </c>
      <c r="W10" s="13">
        <v>8.8756752431938223E-3</v>
      </c>
      <c r="X10" s="13">
        <v>3.2575249603616498E-2</v>
      </c>
      <c r="Y10" s="13">
        <v>-1.2820940702443491E-3</v>
      </c>
      <c r="Z10" s="13">
        <v>2.3859991282238306E-2</v>
      </c>
      <c r="AA10" s="13">
        <v>-1.2040380263216209E-2</v>
      </c>
      <c r="AB10" s="13">
        <v>4.3579373500847708E-2</v>
      </c>
      <c r="AC10" s="13">
        <v>5.3775879883244351E-2</v>
      </c>
      <c r="AD10" s="13">
        <v>3.6204254398384011E-2</v>
      </c>
      <c r="AE10" s="13">
        <v>1.4975804354926009E-2</v>
      </c>
      <c r="AF10" s="13">
        <v>4.4698787074339908E-3</v>
      </c>
      <c r="AG10" s="13">
        <v>2.3717619192577907E-2</v>
      </c>
      <c r="AH10" s="13">
        <v>1.781732093771957E-2</v>
      </c>
      <c r="AI10" s="13">
        <v>-2.6542669779081656E-3</v>
      </c>
      <c r="AJ10" s="13">
        <v>6.1759800728499556E-2</v>
      </c>
      <c r="AK10" s="13">
        <v>-6.301702819164613E-3</v>
      </c>
      <c r="AL10" s="13">
        <v>6.8509388309954219E-2</v>
      </c>
      <c r="AM10" s="15">
        <v>1.4422045825936052E-2</v>
      </c>
    </row>
    <row r="11" spans="1:39" ht="24">
      <c r="A11" s="10" t="s">
        <v>46</v>
      </c>
      <c r="B11" s="11" t="s">
        <v>40</v>
      </c>
      <c r="C11" s="12">
        <v>4.9613981015761088E-2</v>
      </c>
      <c r="D11" s="13">
        <v>-3.8698123881869433E-2</v>
      </c>
      <c r="E11" s="13">
        <v>2.197498978004342E-3</v>
      </c>
      <c r="F11" s="13">
        <v>-1.7649438173264222E-2</v>
      </c>
      <c r="G11" s="13">
        <v>-1.0598287287476034E-2</v>
      </c>
      <c r="H11" s="13">
        <v>-2.2290568319430545E-2</v>
      </c>
      <c r="I11" s="14" t="s">
        <v>80</v>
      </c>
      <c r="J11" s="13">
        <v>-2.0060501768488871E-2</v>
      </c>
      <c r="K11" s="13">
        <v>-4.5618107571699505E-2</v>
      </c>
      <c r="L11" s="13">
        <v>-1.609350941382473E-2</v>
      </c>
      <c r="M11" s="13">
        <v>-8.4222372046756748E-3</v>
      </c>
      <c r="N11" s="13">
        <v>-4.7361324301808038E-3</v>
      </c>
      <c r="O11" s="13">
        <v>-7.6729888608267913E-3</v>
      </c>
      <c r="P11" s="13">
        <v>-4.4068165055047598E-2</v>
      </c>
      <c r="Q11" s="13">
        <v>1.208140346067597E-3</v>
      </c>
      <c r="R11" s="13">
        <v>-1.2506267929107624E-2</v>
      </c>
      <c r="S11" s="13">
        <v>3.248223250668375E-2</v>
      </c>
      <c r="T11" s="13">
        <v>3.1136848049491687E-2</v>
      </c>
      <c r="U11" s="13">
        <v>-3.3098954884541898E-2</v>
      </c>
      <c r="V11" s="13">
        <v>3.8254039640268907E-3</v>
      </c>
      <c r="W11" s="13">
        <v>-2.4279699196379543E-2</v>
      </c>
      <c r="X11" s="13">
        <v>2.6500348254439764E-2</v>
      </c>
      <c r="Y11" s="13">
        <v>2.0544275612232436E-2</v>
      </c>
      <c r="Z11" s="13">
        <v>4.8603375543691575E-2</v>
      </c>
      <c r="AA11" s="13">
        <v>2.4882760768756072E-3</v>
      </c>
      <c r="AB11" s="13">
        <v>5.8993188128902948E-3</v>
      </c>
      <c r="AC11" s="13">
        <v>1.7227019761990293E-2</v>
      </c>
      <c r="AD11" s="13">
        <v>1.6556126843366166E-2</v>
      </c>
      <c r="AE11" s="13">
        <v>7.4757561082410744E-4</v>
      </c>
      <c r="AF11" s="13">
        <v>1.6293309034598768E-3</v>
      </c>
      <c r="AG11" s="13">
        <v>1.9643450747062689E-2</v>
      </c>
      <c r="AH11" s="13">
        <v>-1.1702212468432597E-2</v>
      </c>
      <c r="AI11" s="14" t="s">
        <v>97</v>
      </c>
      <c r="AJ11" s="13">
        <v>-3.5417954945235523E-2</v>
      </c>
      <c r="AK11" s="13">
        <v>4.0358481155653991E-2</v>
      </c>
      <c r="AL11" s="13">
        <v>2.8581185073654338E-2</v>
      </c>
      <c r="AM11" s="15">
        <v>6.1058495501666879E-2</v>
      </c>
    </row>
    <row r="12" spans="1:39" ht="24">
      <c r="A12" s="10" t="s">
        <v>47</v>
      </c>
      <c r="B12" s="11" t="s">
        <v>40</v>
      </c>
      <c r="C12" s="12">
        <v>-2.7964888493625075E-2</v>
      </c>
      <c r="D12" s="13">
        <v>-7.8787920821821629E-3</v>
      </c>
      <c r="E12" s="13">
        <v>-2.1338275042636124E-2</v>
      </c>
      <c r="F12" s="13">
        <v>-9.9191285978853447E-3</v>
      </c>
      <c r="G12" s="13">
        <v>7.5089053542052014E-3</v>
      </c>
      <c r="H12" s="13">
        <v>-5.0968362124796052E-2</v>
      </c>
      <c r="I12" s="13">
        <v>-1.2658545600872021E-2</v>
      </c>
      <c r="J12" s="13">
        <v>1.9391295602249484E-3</v>
      </c>
      <c r="K12" s="13">
        <v>-1.5517590005277559E-2</v>
      </c>
      <c r="L12" s="13">
        <v>-3.3991600051584067E-2</v>
      </c>
      <c r="M12" s="13">
        <v>2.3747604600921669E-2</v>
      </c>
      <c r="N12" s="13">
        <v>6.8858423885406117E-3</v>
      </c>
      <c r="O12" s="13">
        <v>1.779539609544694E-2</v>
      </c>
      <c r="P12" s="13">
        <v>-3.8828963637572177E-2</v>
      </c>
      <c r="Q12" s="13">
        <v>-3.0372577760938921E-2</v>
      </c>
      <c r="R12" s="14" t="s">
        <v>78</v>
      </c>
      <c r="S12" s="13">
        <v>-1.0477985060273831E-2</v>
      </c>
      <c r="T12" s="13">
        <v>-1.3239262638376333E-2</v>
      </c>
      <c r="U12" s="13">
        <v>-7.6176925552118762E-3</v>
      </c>
      <c r="V12" s="13">
        <v>-8.8530905934275112E-3</v>
      </c>
      <c r="W12" s="13">
        <v>-1.500933338007204E-2</v>
      </c>
      <c r="X12" s="13">
        <v>5.193282912774301E-2</v>
      </c>
      <c r="Y12" s="13">
        <v>1.0364596851814248E-2</v>
      </c>
      <c r="Z12" s="13">
        <v>2.5578673483635576E-2</v>
      </c>
      <c r="AA12" s="13">
        <v>4.2579743220234143E-3</v>
      </c>
      <c r="AB12" s="13">
        <v>-2.1286141105508326E-2</v>
      </c>
      <c r="AC12" s="13">
        <v>1.6982418743385613E-2</v>
      </c>
      <c r="AD12" s="13">
        <v>1.4811334899642587E-2</v>
      </c>
      <c r="AE12" s="13">
        <v>4.2643491441727417E-2</v>
      </c>
      <c r="AF12" s="13">
        <v>2.1234808028182808E-2</v>
      </c>
      <c r="AG12" s="13">
        <v>-1.4633554300606262E-2</v>
      </c>
      <c r="AH12" s="13">
        <v>4.1103433947507463E-2</v>
      </c>
      <c r="AI12" s="13">
        <v>-1.3019978299222988E-2</v>
      </c>
      <c r="AJ12" s="13">
        <v>5.286725902073678E-2</v>
      </c>
      <c r="AK12" s="13">
        <v>8.0960779012274938E-3</v>
      </c>
      <c r="AL12" s="13">
        <v>1.2797845305608483E-2</v>
      </c>
      <c r="AM12" s="15">
        <v>3.7080849228408597E-2</v>
      </c>
    </row>
    <row r="13" spans="1:39" ht="24">
      <c r="A13" s="10" t="s">
        <v>48</v>
      </c>
      <c r="B13" s="11" t="s">
        <v>40</v>
      </c>
      <c r="C13" s="12">
        <v>2.4146384376940354E-2</v>
      </c>
      <c r="D13" s="13">
        <v>2.1762271678830294E-2</v>
      </c>
      <c r="E13" s="13">
        <v>1.7799851331818137E-2</v>
      </c>
      <c r="F13" s="13">
        <v>4.5700043253983094E-2</v>
      </c>
      <c r="G13" s="13">
        <v>2.4591882845206112E-2</v>
      </c>
      <c r="H13" s="13">
        <v>4.5230245673407728E-2</v>
      </c>
      <c r="I13" s="13">
        <v>1.9739840530529462E-2</v>
      </c>
      <c r="J13" s="13">
        <v>6.6963753889560371E-2</v>
      </c>
      <c r="K13" s="13">
        <v>-5.0831734404863296E-3</v>
      </c>
      <c r="L13" s="13">
        <v>1.6060002132240955E-2</v>
      </c>
      <c r="M13" s="13">
        <v>-7.0473300283965196E-3</v>
      </c>
      <c r="N13" s="13">
        <v>7.7568180747490027E-4</v>
      </c>
      <c r="O13" s="13">
        <v>2.3504112769725131E-2</v>
      </c>
      <c r="P13" s="13">
        <v>2.3799411651629011E-2</v>
      </c>
      <c r="Q13" s="13">
        <v>4.677952490833627E-2</v>
      </c>
      <c r="R13" s="13">
        <v>-1.4527247459224525E-2</v>
      </c>
      <c r="S13" s="13">
        <v>2.4310461778985801E-2</v>
      </c>
      <c r="T13" s="13">
        <v>5.8241838920888682E-2</v>
      </c>
      <c r="U13" s="13">
        <v>3.4131894054628608E-3</v>
      </c>
      <c r="V13" s="13">
        <v>2.9124734786980591E-2</v>
      </c>
      <c r="W13" s="13">
        <v>4.4628542153249511E-2</v>
      </c>
      <c r="X13" s="13">
        <v>3.0697319583846295E-2</v>
      </c>
      <c r="Y13" s="13">
        <v>6.8052771539365686E-3</v>
      </c>
      <c r="Z13" s="13">
        <v>-3.9325360582134223E-3</v>
      </c>
      <c r="AA13" s="13">
        <v>2.2183473714738635E-2</v>
      </c>
      <c r="AB13" s="13">
        <v>1.9758991627392281E-2</v>
      </c>
      <c r="AC13" s="13">
        <v>-2.6292551041046431E-2</v>
      </c>
      <c r="AD13" s="13">
        <v>-2.4728613449148566E-2</v>
      </c>
      <c r="AE13" s="13">
        <v>-1.0975632264719952E-2</v>
      </c>
      <c r="AF13" s="13">
        <v>-2.1920449939698317E-2</v>
      </c>
      <c r="AG13" s="14" t="s">
        <v>83</v>
      </c>
      <c r="AH13" s="13">
        <v>-2.0395540723747642E-2</v>
      </c>
      <c r="AI13" s="13">
        <v>-2.3183104122372709E-2</v>
      </c>
      <c r="AJ13" s="13">
        <v>-2.4649824178419596E-2</v>
      </c>
      <c r="AK13" s="13">
        <v>1.742817951703951E-2</v>
      </c>
      <c r="AL13" s="13">
        <v>-8.9395704111064379E-3</v>
      </c>
      <c r="AM13" s="15">
        <v>-9.6532401520262512E-4</v>
      </c>
    </row>
    <row r="14" spans="1:39" ht="24">
      <c r="A14" s="10" t="s">
        <v>49</v>
      </c>
      <c r="B14" s="11" t="s">
        <v>40</v>
      </c>
      <c r="C14" s="12">
        <v>3.2264075244082771E-2</v>
      </c>
      <c r="D14" s="13">
        <v>-5.1225053604404555E-3</v>
      </c>
      <c r="E14" s="13">
        <v>3.8453468369064041E-2</v>
      </c>
      <c r="F14" s="13">
        <v>5.2604133162157403E-2</v>
      </c>
      <c r="G14" s="13">
        <v>3.4218441443640515E-2</v>
      </c>
      <c r="H14" s="13">
        <v>-1.1079239073235292E-2</v>
      </c>
      <c r="I14" s="13">
        <v>6.0884129374652179E-2</v>
      </c>
      <c r="J14" s="13">
        <v>5.2058780257383537E-2</v>
      </c>
      <c r="K14" s="13">
        <v>6.6518907167642652E-2</v>
      </c>
      <c r="L14" s="13">
        <v>4.2098012740976352E-3</v>
      </c>
      <c r="M14" s="13">
        <v>4.7062793874975096E-3</v>
      </c>
      <c r="N14" s="13">
        <v>4.2215708112728961E-3</v>
      </c>
      <c r="O14" s="13">
        <v>4.2732018533373495E-2</v>
      </c>
      <c r="P14" s="13">
        <v>1.4359581341154009E-2</v>
      </c>
      <c r="Q14" s="13">
        <v>2.1093761410075674E-2</v>
      </c>
      <c r="R14" s="13">
        <v>3.651470385998451E-2</v>
      </c>
      <c r="S14" s="13">
        <v>4.2021574392712695E-2</v>
      </c>
      <c r="T14" s="13">
        <v>1.4436835247644837E-2</v>
      </c>
      <c r="U14" s="13">
        <v>1.2565563395481547E-2</v>
      </c>
      <c r="V14" s="13">
        <v>2.774966802833641E-3</v>
      </c>
      <c r="W14" s="13">
        <v>2.4094382082030571E-2</v>
      </c>
      <c r="X14" s="13">
        <v>3.7910534477223555E-2</v>
      </c>
      <c r="Y14" s="13">
        <v>-1.219235031228365E-2</v>
      </c>
      <c r="Z14" s="13">
        <v>1.9765426664779567E-2</v>
      </c>
      <c r="AA14" s="13">
        <v>-1.319690607972058E-2</v>
      </c>
      <c r="AB14" s="13">
        <v>-1.8104505181214568E-2</v>
      </c>
      <c r="AC14" s="13">
        <v>-1.8448852036188873E-2</v>
      </c>
      <c r="AD14" s="13">
        <v>-3.0456707254559873E-2</v>
      </c>
      <c r="AE14" s="13">
        <v>8.778719938344787E-4</v>
      </c>
      <c r="AF14" s="13">
        <v>2.4662944809620891E-3</v>
      </c>
      <c r="AG14" s="13">
        <v>-9.5936791420572287E-4</v>
      </c>
      <c r="AH14" s="13">
        <v>-5.9405024590114062E-2</v>
      </c>
      <c r="AI14" s="13">
        <v>-2.1458780807225346E-2</v>
      </c>
      <c r="AJ14" s="13">
        <v>2.8393533331925333E-2</v>
      </c>
      <c r="AK14" s="13">
        <v>-4.8144906417363232E-3</v>
      </c>
      <c r="AL14" s="13">
        <v>2.7249528405891297E-3</v>
      </c>
      <c r="AM14" s="17" t="s">
        <v>91</v>
      </c>
    </row>
    <row r="15" spans="1:39" ht="24">
      <c r="A15" s="10" t="s">
        <v>50</v>
      </c>
      <c r="B15" s="11" t="s">
        <v>40</v>
      </c>
      <c r="C15" s="12">
        <v>-3.8453591198355029E-2</v>
      </c>
      <c r="D15" s="13">
        <v>5.4639768659176795E-2</v>
      </c>
      <c r="E15" s="13">
        <v>-3.5807994461161917E-2</v>
      </c>
      <c r="F15" s="13">
        <v>-1.0378912513808318E-2</v>
      </c>
      <c r="G15" s="14" t="s">
        <v>87</v>
      </c>
      <c r="H15" s="13">
        <v>-5.2807097837847816E-3</v>
      </c>
      <c r="I15" s="13">
        <v>-1.0617326675320199E-2</v>
      </c>
      <c r="J15" s="13">
        <v>3.0331964504016484E-2</v>
      </c>
      <c r="K15" s="13">
        <v>-3.3696451298515478E-2</v>
      </c>
      <c r="L15" s="13">
        <v>1.7613830191350526E-2</v>
      </c>
      <c r="M15" s="13">
        <v>6.0205402826934604E-4</v>
      </c>
      <c r="N15" s="13">
        <v>-5.5546594048034147E-3</v>
      </c>
      <c r="O15" s="13">
        <v>3.615574118478277E-3</v>
      </c>
      <c r="P15" s="13">
        <v>-6.4425261735825776E-3</v>
      </c>
      <c r="Q15" s="13">
        <v>1.1360729804465348E-2</v>
      </c>
      <c r="R15" s="13">
        <v>7.414326483235513E-3</v>
      </c>
      <c r="S15" s="13">
        <v>1.9342593005532902E-2</v>
      </c>
      <c r="T15" s="13">
        <v>-1.0935946145978205E-2</v>
      </c>
      <c r="U15" s="13">
        <v>-3.7347024262553416E-2</v>
      </c>
      <c r="V15" s="13">
        <v>-1.5690997436551623E-2</v>
      </c>
      <c r="W15" s="13">
        <v>-6.804235898412129E-3</v>
      </c>
      <c r="X15" s="13">
        <v>3.3024112714618387E-2</v>
      </c>
      <c r="Y15" s="13">
        <v>5.8588542896531433E-2</v>
      </c>
      <c r="Z15" s="13">
        <v>1.2972793602375471E-2</v>
      </c>
      <c r="AA15" s="13">
        <v>7.1608246794197195E-2</v>
      </c>
      <c r="AB15" s="13">
        <v>7.4668916553758888E-2</v>
      </c>
      <c r="AC15" s="13">
        <v>-2.1856785498264395E-2</v>
      </c>
      <c r="AD15" s="13">
        <v>-4.4791769431727149E-3</v>
      </c>
      <c r="AE15" s="13">
        <v>1.671318302713112E-2</v>
      </c>
      <c r="AF15" s="13">
        <v>1.1558844127590397E-2</v>
      </c>
      <c r="AG15" s="13">
        <v>2.4506001790812176E-2</v>
      </c>
      <c r="AH15" s="13">
        <v>1.2466663387069218E-2</v>
      </c>
      <c r="AI15" s="13">
        <v>1.650436520435172E-2</v>
      </c>
      <c r="AJ15" s="13">
        <v>-7.3731600750212845E-3</v>
      </c>
      <c r="AK15" s="13">
        <v>3.718187373779188E-2</v>
      </c>
      <c r="AL15" s="13">
        <v>1.3389547378986141E-2</v>
      </c>
      <c r="AM15" s="15">
        <v>3.4321655533941953E-2</v>
      </c>
    </row>
    <row r="16" spans="1:39" ht="24">
      <c r="A16" s="10" t="s">
        <v>51</v>
      </c>
      <c r="B16" s="11" t="s">
        <v>40</v>
      </c>
      <c r="C16" s="12">
        <v>4.2754917914195778E-2</v>
      </c>
      <c r="D16" s="13">
        <v>-3.9384359097494145E-2</v>
      </c>
      <c r="E16" s="13">
        <v>2.7851711458873527E-2</v>
      </c>
      <c r="F16" s="13">
        <v>-1.8409629804196612E-2</v>
      </c>
      <c r="G16" s="13">
        <v>-4.4623204531806697E-3</v>
      </c>
      <c r="H16" s="13">
        <v>-1.8580921853182449E-2</v>
      </c>
      <c r="I16" s="13">
        <v>1.6573115181269932E-2</v>
      </c>
      <c r="J16" s="13">
        <v>-3.4365994973496544E-2</v>
      </c>
      <c r="K16" s="13">
        <v>3.4996334860853538E-2</v>
      </c>
      <c r="L16" s="13">
        <v>-2.0098046332728093E-2</v>
      </c>
      <c r="M16" s="13">
        <v>1.7495286072343071E-2</v>
      </c>
      <c r="N16" s="13">
        <v>-2.0773725325002559E-2</v>
      </c>
      <c r="O16" s="13">
        <v>-2.3238936832507613E-2</v>
      </c>
      <c r="P16" s="13">
        <v>3.6158294306181123E-2</v>
      </c>
      <c r="Q16" s="13">
        <v>3.7691957175128889E-2</v>
      </c>
      <c r="R16" s="13">
        <v>1.4627825497975477E-2</v>
      </c>
      <c r="S16" s="13">
        <v>-4.4777566028438194E-3</v>
      </c>
      <c r="T16" s="13">
        <v>2.0691885034299627E-3</v>
      </c>
      <c r="U16" s="13">
        <v>4.461180216453331E-2</v>
      </c>
      <c r="V16" s="13">
        <v>4.597048688600916E-2</v>
      </c>
      <c r="W16" s="13">
        <v>1.4439391442661841E-2</v>
      </c>
      <c r="X16" s="13">
        <v>-2.8801745517017318E-2</v>
      </c>
      <c r="Y16" s="13">
        <v>-5.7295719904156953E-2</v>
      </c>
      <c r="Z16" s="13">
        <v>-5.1087305593893559E-2</v>
      </c>
      <c r="AA16" s="13">
        <v>-1.9295051213183059E-2</v>
      </c>
      <c r="AB16" s="13">
        <v>-2.4993908378281349E-2</v>
      </c>
      <c r="AC16" s="13">
        <v>-1.006287577021126E-2</v>
      </c>
      <c r="AD16" s="14" t="s">
        <v>80</v>
      </c>
      <c r="AE16" s="13">
        <v>-1.3417824160661103E-2</v>
      </c>
      <c r="AF16" s="13">
        <v>-9.2316383933470532E-3</v>
      </c>
      <c r="AG16" s="13">
        <v>-2.4605437897063157E-2</v>
      </c>
      <c r="AH16" s="13">
        <v>-2.0809724350765637E-2</v>
      </c>
      <c r="AI16" s="13">
        <v>-3.6493175206104816E-2</v>
      </c>
      <c r="AJ16" s="13">
        <v>1.277051644058564E-2</v>
      </c>
      <c r="AK16" s="13">
        <v>-1.1100120520888717E-2</v>
      </c>
      <c r="AL16" s="13">
        <v>-5.7878526001156491E-2</v>
      </c>
      <c r="AM16" s="15">
        <v>-3.0548819324797506E-2</v>
      </c>
    </row>
    <row r="17" spans="1:39" ht="24">
      <c r="A17" s="10" t="s">
        <v>52</v>
      </c>
      <c r="B17" s="11" t="s">
        <v>40</v>
      </c>
      <c r="C17" s="12">
        <v>-3.1093315998970202E-2</v>
      </c>
      <c r="D17" s="13">
        <v>-4.8054080442505908E-3</v>
      </c>
      <c r="E17" s="13">
        <v>-2.9368189690228832E-2</v>
      </c>
      <c r="F17" s="13">
        <v>1.5631583783190642E-2</v>
      </c>
      <c r="G17" s="13">
        <v>-5.2944288681680872E-3</v>
      </c>
      <c r="H17" s="14" t="s">
        <v>87</v>
      </c>
      <c r="I17" s="13">
        <v>-2.2331465701086458E-2</v>
      </c>
      <c r="J17" s="13">
        <v>-6.2147870416608804E-2</v>
      </c>
      <c r="K17" s="13">
        <v>1.2106420166923652E-2</v>
      </c>
      <c r="L17" s="13">
        <v>4.0084136175695916E-3</v>
      </c>
      <c r="M17" s="13">
        <v>-1.2132414159675199E-2</v>
      </c>
      <c r="N17" s="13">
        <v>-2.5592973286661613E-2</v>
      </c>
      <c r="O17" s="13">
        <v>-8.1390982926758879E-3</v>
      </c>
      <c r="P17" s="13">
        <v>-1.2100592714290084E-2</v>
      </c>
      <c r="Q17" s="13">
        <v>2.1890679258645181E-2</v>
      </c>
      <c r="R17" s="13">
        <v>-5.0440022560978535E-2</v>
      </c>
      <c r="S17" s="13">
        <v>-2.0852640846222729E-2</v>
      </c>
      <c r="T17" s="13">
        <v>-2.9811930318654336E-2</v>
      </c>
      <c r="U17" s="13">
        <v>-3.0656799702367E-3</v>
      </c>
      <c r="V17" s="13">
        <v>-3.4074829784524974E-2</v>
      </c>
      <c r="W17" s="13">
        <v>-4.1185017039385076E-2</v>
      </c>
      <c r="X17" s="13">
        <v>1.907058987518211E-2</v>
      </c>
      <c r="Y17" s="13">
        <v>2.5706540598204517E-2</v>
      </c>
      <c r="Z17" s="13">
        <v>2.7094026594866823E-2</v>
      </c>
      <c r="AA17" s="13">
        <v>-2.2740466730585881E-2</v>
      </c>
      <c r="AB17" s="13">
        <v>2.0144589252683351E-2</v>
      </c>
      <c r="AC17" s="13">
        <v>4.2605216173587465E-2</v>
      </c>
      <c r="AD17" s="13">
        <v>-1.8597021836860704E-2</v>
      </c>
      <c r="AE17" s="13">
        <v>1.2038727684175413E-2</v>
      </c>
      <c r="AF17" s="13">
        <v>-9.5057006759003242E-3</v>
      </c>
      <c r="AG17" s="13">
        <v>4.5089866468813938E-2</v>
      </c>
      <c r="AH17" s="13">
        <v>3.0631692477670499E-2</v>
      </c>
      <c r="AI17" s="13">
        <v>6.0714632675858707E-2</v>
      </c>
      <c r="AJ17" s="13">
        <v>4.8556279666864884E-2</v>
      </c>
      <c r="AK17" s="13">
        <v>4.0360348598095317E-3</v>
      </c>
      <c r="AL17" s="13">
        <v>2.4519672800068854E-2</v>
      </c>
      <c r="AM17" s="15">
        <v>-1.1130926082621052E-2</v>
      </c>
    </row>
    <row r="18" spans="1:39" ht="24">
      <c r="A18" s="10" t="s">
        <v>53</v>
      </c>
      <c r="B18" s="11" t="s">
        <v>40</v>
      </c>
      <c r="C18" s="12">
        <v>-1.2017354187566717E-2</v>
      </c>
      <c r="D18" s="13">
        <v>2.7353477319014517E-3</v>
      </c>
      <c r="E18" s="13">
        <v>2.8855118857090797E-2</v>
      </c>
      <c r="F18" s="13">
        <v>1.6503238452139163E-2</v>
      </c>
      <c r="G18" s="13">
        <v>1.2456106700931285E-2</v>
      </c>
      <c r="H18" s="13">
        <v>3.0556300773792705E-2</v>
      </c>
      <c r="I18" s="13">
        <v>-1.1688332961039964E-2</v>
      </c>
      <c r="J18" s="13">
        <v>5.8476486113713214E-2</v>
      </c>
      <c r="K18" s="13">
        <v>-3.7294015181006746E-3</v>
      </c>
      <c r="L18" s="13">
        <v>3.1570410817779643E-2</v>
      </c>
      <c r="M18" s="13">
        <v>3.9833522589593613E-2</v>
      </c>
      <c r="N18" s="13">
        <v>5.7415188993909317E-3</v>
      </c>
      <c r="O18" s="13">
        <v>4.7804572689106595E-2</v>
      </c>
      <c r="P18" s="13">
        <v>1.7778857049349693E-2</v>
      </c>
      <c r="Q18" s="13">
        <v>-5.9044976835819444E-3</v>
      </c>
      <c r="R18" s="13">
        <v>4.0567093931599151E-2</v>
      </c>
      <c r="S18" s="13">
        <v>4.0503514184718384E-2</v>
      </c>
      <c r="T18" s="13">
        <v>3.0711171274229482E-2</v>
      </c>
      <c r="U18" s="13">
        <v>-1.2902658641624373E-2</v>
      </c>
      <c r="V18" s="13">
        <v>4.3566272168246892E-2</v>
      </c>
      <c r="W18" s="13">
        <v>3.6896811541789545E-2</v>
      </c>
      <c r="X18" s="13">
        <v>-1.1557053394436915E-2</v>
      </c>
      <c r="Y18" s="13">
        <v>-5.7963549255828318E-3</v>
      </c>
      <c r="Z18" s="13">
        <v>1.8826814439626891E-3</v>
      </c>
      <c r="AA18" s="13">
        <v>-4.0242433310859173E-2</v>
      </c>
      <c r="AB18" s="13">
        <v>4.7227917461900113E-3</v>
      </c>
      <c r="AC18" s="13">
        <v>1.1148040699925151E-2</v>
      </c>
      <c r="AD18" s="13">
        <v>-2.0789764395591968E-2</v>
      </c>
      <c r="AE18" s="13">
        <v>1.3482932707682268E-2</v>
      </c>
      <c r="AF18" s="13">
        <v>-6.4108234636156992E-3</v>
      </c>
      <c r="AG18" s="13">
        <v>-2.0287708206067546E-2</v>
      </c>
      <c r="AH18" s="14" t="s">
        <v>80</v>
      </c>
      <c r="AI18" s="13">
        <v>-1.5835842405649676E-2</v>
      </c>
      <c r="AJ18" s="13">
        <v>-4.1540559458534861E-2</v>
      </c>
      <c r="AK18" s="13">
        <v>1.982949185218048E-2</v>
      </c>
      <c r="AL18" s="13">
        <v>-5.224159356419112E-2</v>
      </c>
      <c r="AM18" s="15">
        <v>-5.9502427788582356E-2</v>
      </c>
    </row>
    <row r="19" spans="1:39" ht="24">
      <c r="A19" s="10" t="s">
        <v>54</v>
      </c>
      <c r="B19" s="11" t="s">
        <v>40</v>
      </c>
      <c r="C19" s="12">
        <v>4.6293015418517464E-2</v>
      </c>
      <c r="D19" s="13">
        <v>1.5276141362872687E-2</v>
      </c>
      <c r="E19" s="14" t="s">
        <v>87</v>
      </c>
      <c r="F19" s="13">
        <v>-2.4406617416071013E-2</v>
      </c>
      <c r="G19" s="13">
        <v>-3.5818100880779934E-2</v>
      </c>
      <c r="H19" s="13">
        <v>-2.93435147510515E-2</v>
      </c>
      <c r="I19" s="13">
        <v>2.2002893713878582E-3</v>
      </c>
      <c r="J19" s="13">
        <v>8.475244406759605E-3</v>
      </c>
      <c r="K19" s="13">
        <v>1.4114853037343002E-2</v>
      </c>
      <c r="L19" s="13">
        <v>-4.5476375512872617E-3</v>
      </c>
      <c r="M19" s="13">
        <v>5.6406769345337159E-3</v>
      </c>
      <c r="N19" s="13">
        <v>-6.4305074762898377E-3</v>
      </c>
      <c r="O19" s="13">
        <v>-2.7601763804672993E-2</v>
      </c>
      <c r="P19" s="13">
        <v>-1.6726077086320571E-2</v>
      </c>
      <c r="Q19" s="13">
        <v>-1.4545327865995042E-3</v>
      </c>
      <c r="R19" s="13">
        <v>-2.1090630350593245E-2</v>
      </c>
      <c r="S19" s="13">
        <v>-1.6749608763187106E-2</v>
      </c>
      <c r="T19" s="13">
        <v>2.2866860122844874E-4</v>
      </c>
      <c r="U19" s="13">
        <v>-2.072220031694752E-2</v>
      </c>
      <c r="V19" s="13">
        <v>-4.8927350253173608E-2</v>
      </c>
      <c r="W19" s="13">
        <v>-2.5779710648405615E-2</v>
      </c>
      <c r="X19" s="13">
        <v>7.3499233406909947E-2</v>
      </c>
      <c r="Y19" s="13">
        <v>1.5858814722519245E-2</v>
      </c>
      <c r="Z19" s="13">
        <v>-1.2497190329135491E-2</v>
      </c>
      <c r="AA19" s="13">
        <v>5.2776715375892597E-2</v>
      </c>
      <c r="AB19" s="13">
        <v>2.8232906763019764E-2</v>
      </c>
      <c r="AC19" s="13">
        <v>5.4275933858412995E-3</v>
      </c>
      <c r="AD19" s="13">
        <v>2.7854701446285105E-2</v>
      </c>
      <c r="AE19" s="13">
        <v>2.5987499958068793E-3</v>
      </c>
      <c r="AF19" s="13">
        <v>-8.9219612402431907E-3</v>
      </c>
      <c r="AG19" s="13">
        <v>1.774853489714338E-2</v>
      </c>
      <c r="AH19" s="13">
        <v>2.8912280453685733E-2</v>
      </c>
      <c r="AI19" s="13">
        <v>4.811262041434148E-2</v>
      </c>
      <c r="AJ19" s="13">
        <v>5.3345328925647039E-3</v>
      </c>
      <c r="AK19" s="13">
        <v>7.2506502061880126E-2</v>
      </c>
      <c r="AL19" s="13">
        <v>1.1983105787119234E-3</v>
      </c>
      <c r="AM19" s="15">
        <v>3.8599223787854291E-2</v>
      </c>
    </row>
    <row r="20" spans="1:39" ht="24">
      <c r="A20" s="10" t="s">
        <v>55</v>
      </c>
      <c r="B20" s="11" t="s">
        <v>40</v>
      </c>
      <c r="C20" s="12">
        <v>1.7590834921648298E-3</v>
      </c>
      <c r="D20" s="13">
        <v>-1.3923541919893246E-2</v>
      </c>
      <c r="E20" s="13">
        <v>-1.6724244783477643E-2</v>
      </c>
      <c r="F20" s="13">
        <v>8.2191161051641086E-3</v>
      </c>
      <c r="G20" s="13">
        <v>1.931678492862068E-2</v>
      </c>
      <c r="H20" s="13">
        <v>-2.0803424759278311E-2</v>
      </c>
      <c r="I20" s="13">
        <v>3.2428880670013212E-2</v>
      </c>
      <c r="J20" s="13">
        <v>-1.2708797231945412E-2</v>
      </c>
      <c r="K20" s="13">
        <v>-6.2567715804832211E-2</v>
      </c>
      <c r="L20" s="13">
        <v>4.8869498605968606E-2</v>
      </c>
      <c r="M20" s="13">
        <v>-1.9719792376077877E-2</v>
      </c>
      <c r="N20" s="13">
        <v>-9.0794342607225034E-3</v>
      </c>
      <c r="O20" s="13">
        <v>3.9581037415303708E-2</v>
      </c>
      <c r="P20" s="13">
        <v>-1.1112998115522823E-2</v>
      </c>
      <c r="Q20" s="13">
        <v>2.4187842812099058E-3</v>
      </c>
      <c r="R20" s="13">
        <v>-1.0334417468425105E-2</v>
      </c>
      <c r="S20" s="14" t="s">
        <v>80</v>
      </c>
      <c r="T20" s="13">
        <v>-3.1035949579354765E-3</v>
      </c>
      <c r="U20" s="13">
        <v>-5.8825672607367048E-2</v>
      </c>
      <c r="V20" s="13">
        <v>5.0261210928594299E-2</v>
      </c>
      <c r="W20" s="13">
        <v>2.1854229390312417E-2</v>
      </c>
      <c r="X20" s="13">
        <v>5.0983762170506318E-3</v>
      </c>
      <c r="Y20" s="13">
        <v>3.5971025537206193E-2</v>
      </c>
      <c r="Z20" s="13">
        <v>2.5461992075508491E-2</v>
      </c>
      <c r="AA20" s="13">
        <v>1.3867438359816445E-2</v>
      </c>
      <c r="AB20" s="13">
        <v>-3.7731188663945479E-3</v>
      </c>
      <c r="AC20" s="13">
        <v>1.4993587263059275E-2</v>
      </c>
      <c r="AD20" s="13">
        <v>-4.4807051077659322E-3</v>
      </c>
      <c r="AE20" s="13">
        <v>2.0255658210208017E-2</v>
      </c>
      <c r="AF20" s="13">
        <v>4.8417427835058702E-2</v>
      </c>
      <c r="AG20" s="13">
        <v>2.4172932014156871E-2</v>
      </c>
      <c r="AH20" s="13">
        <v>4.0504466359562188E-2</v>
      </c>
      <c r="AI20" s="13">
        <v>1.1387105405205581E-2</v>
      </c>
      <c r="AJ20" s="13">
        <v>-4.3186634672309808E-3</v>
      </c>
      <c r="AK20" s="13">
        <v>6.042561411315002E-2</v>
      </c>
      <c r="AL20" s="13">
        <v>1.0364045934186176E-6</v>
      </c>
      <c r="AM20" s="15">
        <v>4.207554307850303E-2</v>
      </c>
    </row>
    <row r="21" spans="1:39" ht="24">
      <c r="A21" s="10" t="s">
        <v>56</v>
      </c>
      <c r="B21" s="11" t="s">
        <v>40</v>
      </c>
      <c r="C21" s="16" t="s">
        <v>216</v>
      </c>
      <c r="D21" s="13">
        <v>2.7907296768181025E-3</v>
      </c>
      <c r="E21" s="13">
        <v>-1.4452115347546712E-3</v>
      </c>
      <c r="F21" s="13">
        <v>-3.6329350180619314E-2</v>
      </c>
      <c r="G21" s="13">
        <v>1.1292705568334503E-2</v>
      </c>
      <c r="H21" s="13">
        <v>2.176740316876186E-2</v>
      </c>
      <c r="I21" s="13">
        <v>1.2007006918143971E-3</v>
      </c>
      <c r="J21" s="13">
        <v>2.0241839020960401E-2</v>
      </c>
      <c r="K21" s="13">
        <v>-4.7436504416021576E-2</v>
      </c>
      <c r="L21" s="13">
        <v>7.9210255940633705E-4</v>
      </c>
      <c r="M21" s="13">
        <v>5.3953473050478611E-3</v>
      </c>
      <c r="N21" s="13">
        <v>-2.8798534205079176E-2</v>
      </c>
      <c r="O21" s="13">
        <v>-9.6005744442094806E-3</v>
      </c>
      <c r="P21" s="13">
        <v>-9.1883576631777968E-3</v>
      </c>
      <c r="Q21" s="14" t="s">
        <v>91</v>
      </c>
      <c r="R21" s="13">
        <v>-2.9871432111313493E-2</v>
      </c>
      <c r="S21" s="13">
        <v>2.4113011592392401E-3</v>
      </c>
      <c r="T21" s="13">
        <v>4.0980928818010368E-2</v>
      </c>
      <c r="U21" s="13">
        <v>-1.5137670099972206E-2</v>
      </c>
      <c r="V21" s="13">
        <v>-1.3167116552499619E-2</v>
      </c>
      <c r="W21" s="13">
        <v>4.4236181739400096E-2</v>
      </c>
      <c r="X21" s="13">
        <v>5.4783650912415462E-3</v>
      </c>
      <c r="Y21" s="13">
        <v>1.6008581361982098E-2</v>
      </c>
      <c r="Z21" s="13">
        <v>1.682484219262808E-2</v>
      </c>
      <c r="AA21" s="13">
        <v>4.4706935550992394E-2</v>
      </c>
      <c r="AB21" s="13">
        <v>2.473205508984266E-2</v>
      </c>
      <c r="AC21" s="13">
        <v>-6.6597506494502617E-3</v>
      </c>
      <c r="AD21" s="13">
        <v>3.7494178364115539E-2</v>
      </c>
      <c r="AE21" s="13">
        <v>3.5428799102524437E-2</v>
      </c>
      <c r="AF21" s="13">
        <v>4.4083434414629655E-2</v>
      </c>
      <c r="AG21" s="13">
        <v>4.6325527967781673E-2</v>
      </c>
      <c r="AH21" s="13">
        <v>-5.8908630274394766E-3</v>
      </c>
      <c r="AI21" s="14" t="s">
        <v>97</v>
      </c>
      <c r="AJ21" s="13">
        <v>-2.2912754740638523E-2</v>
      </c>
      <c r="AK21" s="13">
        <v>5.5412089234754401E-2</v>
      </c>
      <c r="AL21" s="13">
        <v>-3.6534434158632938E-2</v>
      </c>
      <c r="AM21" s="15">
        <v>2.1049426986540894E-2</v>
      </c>
    </row>
    <row r="22" spans="1:39" ht="24">
      <c r="A22" s="10" t="s">
        <v>57</v>
      </c>
      <c r="B22" s="11" t="s">
        <v>40</v>
      </c>
      <c r="C22" s="12">
        <v>4.9919371629714569E-2</v>
      </c>
      <c r="D22" s="13">
        <v>2.8955602290963209E-2</v>
      </c>
      <c r="E22" s="13">
        <v>1.574776950654589E-2</v>
      </c>
      <c r="F22" s="13">
        <v>6.2250113634768206E-3</v>
      </c>
      <c r="G22" s="13">
        <v>5.8234511810671089E-2</v>
      </c>
      <c r="H22" s="13">
        <v>2.5509363702571237E-2</v>
      </c>
      <c r="I22" s="13">
        <v>2.0418239753317618E-2</v>
      </c>
      <c r="J22" s="13">
        <v>3.5309249648202048E-2</v>
      </c>
      <c r="K22" s="13">
        <v>9.6885446299725415E-4</v>
      </c>
      <c r="L22" s="13">
        <v>2.8869585789445913E-3</v>
      </c>
      <c r="M22" s="13">
        <v>4.5281821756439442E-3</v>
      </c>
      <c r="N22" s="13">
        <v>-1.9848964452765561E-2</v>
      </c>
      <c r="O22" s="13">
        <v>7.0455916122429255E-2</v>
      </c>
      <c r="P22" s="13">
        <v>-1.2853918151724505E-3</v>
      </c>
      <c r="Q22" s="13">
        <v>1.5992391408169649E-2</v>
      </c>
      <c r="R22" s="13">
        <v>1.0177783001592068E-2</v>
      </c>
      <c r="S22" s="13">
        <v>3.5839279688015376E-2</v>
      </c>
      <c r="T22" s="13">
        <v>1.524138496404432E-2</v>
      </c>
      <c r="U22" s="13">
        <v>7.2024509255874376E-4</v>
      </c>
      <c r="V22" s="13">
        <v>1.2894117453139751E-2</v>
      </c>
      <c r="W22" s="13">
        <v>-1.3295778332195642E-2</v>
      </c>
      <c r="X22" s="13">
        <v>-3.976577026590781E-3</v>
      </c>
      <c r="Y22" s="14" t="s">
        <v>91</v>
      </c>
      <c r="Z22" s="13">
        <v>-1.671559167364645E-2</v>
      </c>
      <c r="AA22" s="13">
        <v>-6.7257320034243935E-3</v>
      </c>
      <c r="AB22" s="13">
        <v>4.6613686005861757E-2</v>
      </c>
      <c r="AC22" s="13">
        <v>-6.5944295948323503E-2</v>
      </c>
      <c r="AD22" s="13">
        <v>-5.6992223736576801E-2</v>
      </c>
      <c r="AE22" s="13">
        <v>1.2420510240071778E-2</v>
      </c>
      <c r="AF22" s="13">
        <v>-3.4468712406353297E-2</v>
      </c>
      <c r="AG22" s="13">
        <v>6.7555581436512142E-3</v>
      </c>
      <c r="AH22" s="13">
        <v>-5.761508370868482E-3</v>
      </c>
      <c r="AI22" s="13">
        <v>2.2330437407345662E-2</v>
      </c>
      <c r="AJ22" s="13">
        <v>-6.7444289263726559E-2</v>
      </c>
      <c r="AK22" s="13">
        <v>-7.2289366072855969E-3</v>
      </c>
      <c r="AL22" s="13">
        <v>-4.2668130846222549E-2</v>
      </c>
      <c r="AM22" s="15">
        <v>-1.2154779696466762E-2</v>
      </c>
    </row>
    <row r="23" spans="1:39" ht="24">
      <c r="A23" s="10" t="s">
        <v>58</v>
      </c>
      <c r="B23" s="11" t="s">
        <v>40</v>
      </c>
      <c r="C23" s="16" t="s">
        <v>131</v>
      </c>
      <c r="D23" s="13">
        <v>4.4861983115391378E-2</v>
      </c>
      <c r="E23" s="13">
        <v>-1.251482742214354E-2</v>
      </c>
      <c r="F23" s="13">
        <v>3.0307391517260081E-2</v>
      </c>
      <c r="G23" s="13">
        <v>1.2983715128927148E-2</v>
      </c>
      <c r="H23" s="13">
        <v>2.7070016700315735E-2</v>
      </c>
      <c r="I23" s="13">
        <v>4.8621821439174616E-2</v>
      </c>
      <c r="J23" s="13">
        <v>4.480899043171005E-2</v>
      </c>
      <c r="K23" s="13">
        <v>2.3450014196847054E-2</v>
      </c>
      <c r="L23" s="13">
        <v>4.6191337773727831E-2</v>
      </c>
      <c r="M23" s="13">
        <v>7.9158956870893768E-4</v>
      </c>
      <c r="N23" s="13">
        <v>3.5422149632644652E-2</v>
      </c>
      <c r="O23" s="13">
        <v>1.9152719417089358E-2</v>
      </c>
      <c r="P23" s="13">
        <v>2.3844218673158526E-2</v>
      </c>
      <c r="Q23" s="13">
        <v>1.6930741882899447E-2</v>
      </c>
      <c r="R23" s="13">
        <v>2.5275571943153771E-2</v>
      </c>
      <c r="S23" s="13">
        <v>2.5514022452590029E-2</v>
      </c>
      <c r="T23" s="13">
        <v>1.1062426499902805E-2</v>
      </c>
      <c r="U23" s="13">
        <v>3.5944285246649606E-3</v>
      </c>
      <c r="V23" s="13">
        <v>2.1134878118493017E-2</v>
      </c>
      <c r="W23" s="13">
        <v>6.0290767324506424E-2</v>
      </c>
      <c r="X23" s="13">
        <v>3.2167482952683922E-2</v>
      </c>
      <c r="Y23" s="13">
        <v>-1.6831813063137746E-2</v>
      </c>
      <c r="Z23" s="14" t="s">
        <v>87</v>
      </c>
      <c r="AA23" s="13">
        <v>5.2994858008782329E-4</v>
      </c>
      <c r="AB23" s="13">
        <v>-1.5862572884526551E-2</v>
      </c>
      <c r="AC23" s="13">
        <v>-5.5643509824729279E-2</v>
      </c>
      <c r="AD23" s="13">
        <v>-5.1120622687029736E-2</v>
      </c>
      <c r="AE23" s="13">
        <v>-1.9060670589385896E-2</v>
      </c>
      <c r="AF23" s="13">
        <v>-1.4371815676228882E-2</v>
      </c>
      <c r="AG23" s="13">
        <v>-3.9160455974893964E-3</v>
      </c>
      <c r="AH23" s="13">
        <v>1.8842530504065776E-3</v>
      </c>
      <c r="AI23" s="13">
        <v>-2.5410746726078806E-2</v>
      </c>
      <c r="AJ23" s="13">
        <v>8.0979831663683429E-4</v>
      </c>
      <c r="AK23" s="13">
        <v>1.9894826011994174E-2</v>
      </c>
      <c r="AL23" s="13">
        <v>-2.7777474233008744E-2</v>
      </c>
      <c r="AM23" s="15">
        <v>1.9823974185782342E-2</v>
      </c>
    </row>
    <row r="24" spans="1:39" ht="24">
      <c r="A24" s="10" t="s">
        <v>59</v>
      </c>
      <c r="B24" s="11" t="s">
        <v>40</v>
      </c>
      <c r="C24" s="16" t="s">
        <v>116</v>
      </c>
      <c r="D24" s="13">
        <v>-5.1626823188938881E-2</v>
      </c>
      <c r="E24" s="13">
        <v>-4.8591836465886683E-2</v>
      </c>
      <c r="F24" s="13">
        <v>-5.1977080114849063E-2</v>
      </c>
      <c r="G24" s="13">
        <v>-1.5598611438134286E-2</v>
      </c>
      <c r="H24" s="13">
        <v>-3.3814419290471472E-2</v>
      </c>
      <c r="I24" s="13">
        <v>3.8021786986012496E-3</v>
      </c>
      <c r="J24" s="13">
        <v>-5.3838596737637759E-2</v>
      </c>
      <c r="K24" s="13">
        <v>-4.6676111896052801E-2</v>
      </c>
      <c r="L24" s="13">
        <v>6.3587630745854367E-3</v>
      </c>
      <c r="M24" s="13">
        <v>1.405895888031727E-2</v>
      </c>
      <c r="N24" s="13">
        <v>3.2676646825350111E-2</v>
      </c>
      <c r="O24" s="13">
        <v>5.4641537126350276E-3</v>
      </c>
      <c r="P24" s="13">
        <v>-3.0465559788681408E-2</v>
      </c>
      <c r="Q24" s="13">
        <v>-1.3158947683238333E-2</v>
      </c>
      <c r="R24" s="13">
        <v>-8.6943965753228693E-3</v>
      </c>
      <c r="S24" s="13">
        <v>5.0016922639757273E-2</v>
      </c>
      <c r="T24" s="13">
        <v>2.9625261966386544E-2</v>
      </c>
      <c r="U24" s="13">
        <v>2.7749151713511576E-2</v>
      </c>
      <c r="V24" s="14" t="s">
        <v>93</v>
      </c>
      <c r="W24" s="13">
        <v>1.466071953951114E-2</v>
      </c>
      <c r="X24" s="13">
        <v>2.8414350503216397E-2</v>
      </c>
      <c r="Y24" s="13">
        <v>1.2893941736247113E-2</v>
      </c>
      <c r="Z24" s="13">
        <v>2.0982757175712061E-2</v>
      </c>
      <c r="AA24" s="13">
        <v>6.2029332881546372E-3</v>
      </c>
      <c r="AB24" s="13">
        <v>2.7952344443601149E-2</v>
      </c>
      <c r="AC24" s="13">
        <v>5.4955722789815926E-2</v>
      </c>
      <c r="AD24" s="13">
        <v>4.5683107267880489E-2</v>
      </c>
      <c r="AE24" s="13">
        <v>1.4292868039332505E-2</v>
      </c>
      <c r="AF24" s="13">
        <v>3.050686707593336E-2</v>
      </c>
      <c r="AG24" s="13">
        <v>2.8800610370738482E-2</v>
      </c>
      <c r="AH24" s="13">
        <v>4.3336123129112454E-2</v>
      </c>
      <c r="AI24" s="13">
        <v>1.4330218979257122E-2</v>
      </c>
      <c r="AJ24" s="13">
        <v>2.6449457896962278E-2</v>
      </c>
      <c r="AK24" s="13">
        <v>2.3825359703727829E-3</v>
      </c>
      <c r="AL24" s="13">
        <v>1.7381552614306819E-2</v>
      </c>
      <c r="AM24" s="15">
        <v>2.7732541853244513E-3</v>
      </c>
    </row>
    <row r="25" spans="1:39" ht="24">
      <c r="A25" s="10" t="s">
        <v>60</v>
      </c>
      <c r="B25" s="11" t="s">
        <v>40</v>
      </c>
      <c r="C25" s="12">
        <v>-2.9778946921913827E-2</v>
      </c>
      <c r="D25" s="13">
        <v>-2.026510499794101E-2</v>
      </c>
      <c r="E25" s="13">
        <v>-2.5790873456715532E-2</v>
      </c>
      <c r="F25" s="13">
        <v>-2.4072135204145687E-3</v>
      </c>
      <c r="G25" s="13">
        <v>-6.8077700386047404E-3</v>
      </c>
      <c r="H25" s="13">
        <v>-4.1147754239521751E-2</v>
      </c>
      <c r="I25" s="13">
        <v>-2.4305210172389482E-2</v>
      </c>
      <c r="J25" s="13">
        <v>-3.2240594192387048E-2</v>
      </c>
      <c r="K25" s="13">
        <v>-1.4448629306722862E-2</v>
      </c>
      <c r="L25" s="13">
        <v>1.9040058387919716E-2</v>
      </c>
      <c r="M25" s="13">
        <v>-1.3044595689525285E-2</v>
      </c>
      <c r="N25" s="13">
        <v>1.0246924862087859E-2</v>
      </c>
      <c r="O25" s="13">
        <v>9.5209721589409411E-3</v>
      </c>
      <c r="P25" s="13">
        <v>8.8797288271067094E-3</v>
      </c>
      <c r="Q25" s="13">
        <v>4.4468012961185993E-2</v>
      </c>
      <c r="R25" s="13">
        <v>-1.4841856018140157E-2</v>
      </c>
      <c r="S25" s="13">
        <v>2.1905394526386842E-2</v>
      </c>
      <c r="T25" s="13">
        <v>9.1093186713688402E-4</v>
      </c>
      <c r="U25" s="13">
        <v>1.2925077834763765E-2</v>
      </c>
      <c r="V25" s="13">
        <v>1.476138870132849E-2</v>
      </c>
      <c r="W25" s="14" t="s">
        <v>87</v>
      </c>
      <c r="X25" s="13">
        <v>2.5503567063958975E-2</v>
      </c>
      <c r="Y25" s="13">
        <v>-1.3358166944793711E-2</v>
      </c>
      <c r="Z25" s="13">
        <v>6.0297808735859673E-2</v>
      </c>
      <c r="AA25" s="13">
        <v>2.2157178351828219E-2</v>
      </c>
      <c r="AB25" s="13">
        <v>6.221450754880236E-2</v>
      </c>
      <c r="AC25" s="13">
        <v>2.2280975376655698E-2</v>
      </c>
      <c r="AD25" s="13">
        <v>1.4427045800756868E-2</v>
      </c>
      <c r="AE25" s="13">
        <v>6.7980221900241014E-2</v>
      </c>
      <c r="AF25" s="13">
        <v>1.6088847822522508E-2</v>
      </c>
      <c r="AG25" s="13">
        <v>4.4459586416704319E-2</v>
      </c>
      <c r="AH25" s="13">
        <v>3.6970891681319819E-2</v>
      </c>
      <c r="AI25" s="13">
        <v>2.6004516550981772E-2</v>
      </c>
      <c r="AJ25" s="13">
        <v>2.1898028842543705E-2</v>
      </c>
      <c r="AK25" s="13">
        <v>1.3043114312850088E-2</v>
      </c>
      <c r="AL25" s="13">
        <v>-2.6903010622287678E-2</v>
      </c>
      <c r="AM25" s="15">
        <v>2.4196884854468116E-2</v>
      </c>
    </row>
    <row r="26" spans="1:39" ht="24">
      <c r="A26" s="10" t="s">
        <v>61</v>
      </c>
      <c r="B26" s="11" t="s">
        <v>40</v>
      </c>
      <c r="C26" s="12">
        <v>-4.3617007735267395E-2</v>
      </c>
      <c r="D26" s="13">
        <v>-1.3720109295977081E-2</v>
      </c>
      <c r="E26" s="13">
        <v>2.1174734291261923E-4</v>
      </c>
      <c r="F26" s="13">
        <v>-3.9830097220934162E-2</v>
      </c>
      <c r="G26" s="13">
        <v>-1.0867681318014666E-2</v>
      </c>
      <c r="H26" s="13">
        <v>-2.9586440919496554E-2</v>
      </c>
      <c r="I26" s="13">
        <v>3.0931543614854215E-2</v>
      </c>
      <c r="J26" s="13">
        <v>-3.7261300592906887E-2</v>
      </c>
      <c r="K26" s="13">
        <v>-5.1547024435662669E-2</v>
      </c>
      <c r="L26" s="13">
        <v>-2.729228677576087E-3</v>
      </c>
      <c r="M26" s="13">
        <v>5.1535598555890641E-2</v>
      </c>
      <c r="N26" s="13">
        <v>5.2714502616902081E-2</v>
      </c>
      <c r="O26" s="13">
        <v>-3.4369942323981524E-3</v>
      </c>
      <c r="P26" s="13">
        <v>-1.6024233088248539E-2</v>
      </c>
      <c r="Q26" s="13">
        <v>4.0901940987295285E-2</v>
      </c>
      <c r="R26" s="13">
        <v>-1.3002629928777501E-2</v>
      </c>
      <c r="S26" s="13">
        <v>-3.0972156732311695E-3</v>
      </c>
      <c r="T26" s="14" t="s">
        <v>93</v>
      </c>
      <c r="U26" s="13">
        <v>-3.5848592388044893E-2</v>
      </c>
      <c r="V26" s="13">
        <v>2.9627364441088041E-2</v>
      </c>
      <c r="W26" s="13">
        <v>8.9683139249575904E-4</v>
      </c>
      <c r="X26" s="13">
        <v>3.0190813798131624E-2</v>
      </c>
      <c r="Y26" s="13">
        <v>1.5235721686098019E-2</v>
      </c>
      <c r="Z26" s="13">
        <v>1.0992497016250741E-2</v>
      </c>
      <c r="AA26" s="13">
        <v>3.2719640594863091E-2</v>
      </c>
      <c r="AB26" s="13">
        <v>3.223582909372643E-2</v>
      </c>
      <c r="AC26" s="13">
        <v>2.0290403729071569E-2</v>
      </c>
      <c r="AD26" s="13">
        <v>2.0538794406625214E-3</v>
      </c>
      <c r="AE26" s="13">
        <v>3.2068018216289226E-2</v>
      </c>
      <c r="AF26" s="13">
        <v>8.0389063565281856E-3</v>
      </c>
      <c r="AG26" s="13">
        <v>5.7611677900938185E-2</v>
      </c>
      <c r="AH26" s="13">
        <v>3.0561970631981194E-2</v>
      </c>
      <c r="AI26" s="13">
        <v>2.3330983195725435E-2</v>
      </c>
      <c r="AJ26" s="13">
        <v>9.6950231117440104E-3</v>
      </c>
      <c r="AK26" s="13">
        <v>6.6971700572790407E-2</v>
      </c>
      <c r="AL26" s="13">
        <v>3.8818663621548656E-2</v>
      </c>
      <c r="AM26" s="15">
        <v>1.4393553567690053E-2</v>
      </c>
    </row>
    <row r="27" spans="1:39" ht="24">
      <c r="A27" s="10" t="s">
        <v>62</v>
      </c>
      <c r="B27" s="11" t="s">
        <v>40</v>
      </c>
      <c r="C27" s="12">
        <v>5.0461737882582014E-2</v>
      </c>
      <c r="D27" s="14" t="s">
        <v>93</v>
      </c>
      <c r="E27" s="13">
        <v>1.5118883173252494E-2</v>
      </c>
      <c r="F27" s="13">
        <v>5.3022409195611249E-3</v>
      </c>
      <c r="G27" s="13">
        <v>5.4144561479460826E-2</v>
      </c>
      <c r="H27" s="13">
        <v>-4.769350509544198E-3</v>
      </c>
      <c r="I27" s="13">
        <v>-3.8379408240227349E-2</v>
      </c>
      <c r="J27" s="13">
        <v>6.8876104816972053E-2</v>
      </c>
      <c r="K27" s="13">
        <v>-8.6584645120793505E-3</v>
      </c>
      <c r="L27" s="13">
        <v>-1.0065484344341555E-2</v>
      </c>
      <c r="M27" s="13">
        <v>-1.6105451286312467E-2</v>
      </c>
      <c r="N27" s="13">
        <v>-7.8521261357254214E-3</v>
      </c>
      <c r="O27" s="13">
        <v>-1.2037840080465885E-2</v>
      </c>
      <c r="P27" s="13">
        <v>-1.6542815263738596E-2</v>
      </c>
      <c r="Q27" s="13">
        <v>2.7869229855024117E-3</v>
      </c>
      <c r="R27" s="13">
        <v>-7.7122063034207175E-3</v>
      </c>
      <c r="S27" s="13">
        <v>-1.3830703278934117E-2</v>
      </c>
      <c r="T27" s="13">
        <v>-1.3698441639374358E-2</v>
      </c>
      <c r="U27" s="13">
        <v>-5.1613206864304262E-2</v>
      </c>
      <c r="V27" s="13">
        <v>-5.1520541368490387E-2</v>
      </c>
      <c r="W27" s="13">
        <v>-2.0099274921497014E-2</v>
      </c>
      <c r="X27" s="13">
        <v>4.6489897506066025E-2</v>
      </c>
      <c r="Y27" s="13">
        <v>2.886780028839854E-2</v>
      </c>
      <c r="Z27" s="13">
        <v>4.4472552861403371E-2</v>
      </c>
      <c r="AA27" s="13">
        <v>7.0458182212727136E-2</v>
      </c>
      <c r="AB27" s="13">
        <v>3.697055902888232E-2</v>
      </c>
      <c r="AC27" s="13">
        <v>2.4169887183607332E-2</v>
      </c>
      <c r="AD27" s="13">
        <v>-3.9064539774809927E-2</v>
      </c>
      <c r="AE27" s="13">
        <v>1.1983902546054737E-2</v>
      </c>
      <c r="AF27" s="13">
        <v>3.6178506212291954E-2</v>
      </c>
      <c r="AG27" s="13">
        <v>2.1493012684888003E-2</v>
      </c>
      <c r="AH27" s="13">
        <v>2.7148883527697235E-3</v>
      </c>
      <c r="AI27" s="13">
        <v>2.2181525869549103E-2</v>
      </c>
      <c r="AJ27" s="13">
        <v>-1.4160523592075001E-2</v>
      </c>
      <c r="AK27" s="13">
        <v>4.2350581413314388E-2</v>
      </c>
      <c r="AL27" s="13">
        <v>-2.0788118978358347E-2</v>
      </c>
      <c r="AM27" s="15">
        <v>-5.0761789235000444E-3</v>
      </c>
    </row>
    <row r="28" spans="1:39" ht="24">
      <c r="A28" s="10" t="s">
        <v>63</v>
      </c>
      <c r="B28" s="11" t="s">
        <v>40</v>
      </c>
      <c r="C28" s="16" t="s">
        <v>121</v>
      </c>
      <c r="D28" s="13">
        <v>2.4055911972387781E-2</v>
      </c>
      <c r="E28" s="13">
        <v>5.3506516405532637E-3</v>
      </c>
      <c r="F28" s="13">
        <v>2.9677337211714228E-2</v>
      </c>
      <c r="G28" s="13">
        <v>-2.1587535445182878E-2</v>
      </c>
      <c r="H28" s="13">
        <v>4.2011032281905378E-2</v>
      </c>
      <c r="I28" s="13">
        <v>1.7010574112977891E-2</v>
      </c>
      <c r="J28" s="13">
        <v>1.8247853430333704E-2</v>
      </c>
      <c r="K28" s="13">
        <v>6.6734538914363026E-2</v>
      </c>
      <c r="L28" s="13">
        <v>1.4045147462617823E-2</v>
      </c>
      <c r="M28" s="13">
        <v>2.9261662207305989E-2</v>
      </c>
      <c r="N28" s="13">
        <v>3.0141750515846156E-2</v>
      </c>
      <c r="O28" s="13">
        <v>-6.5298953485868044E-3</v>
      </c>
      <c r="P28" s="13">
        <v>5.301933170111333E-2</v>
      </c>
      <c r="Q28" s="13">
        <v>-6.6106088871448407E-3</v>
      </c>
      <c r="R28" s="13">
        <v>1.6558137163101418E-2</v>
      </c>
      <c r="S28" s="13">
        <v>1.4811698528231988E-2</v>
      </c>
      <c r="T28" s="13">
        <v>2.0151546476017902E-2</v>
      </c>
      <c r="U28" s="13">
        <v>5.7703245730221016E-2</v>
      </c>
      <c r="V28" s="13">
        <v>5.4616336742274403E-2</v>
      </c>
      <c r="W28" s="13">
        <v>2.201525554843016E-2</v>
      </c>
      <c r="X28" s="13">
        <v>4.2035647273411456E-3</v>
      </c>
      <c r="Y28" s="13">
        <v>-6.5466806197662999E-2</v>
      </c>
      <c r="Z28" s="13">
        <v>-5.49138019168963E-2</v>
      </c>
      <c r="AA28" s="13">
        <v>-8.5009455954735968E-3</v>
      </c>
      <c r="AB28" s="13">
        <v>-3.3604054877605448E-2</v>
      </c>
      <c r="AC28" s="14" t="s">
        <v>100</v>
      </c>
      <c r="AD28" s="13">
        <v>-9.9101841376741939E-3</v>
      </c>
      <c r="AE28" s="13">
        <v>-2.6786094780033572E-2</v>
      </c>
      <c r="AF28" s="13">
        <v>3.651035344813356E-2</v>
      </c>
      <c r="AG28" s="13">
        <v>-2.5856834491528136E-2</v>
      </c>
      <c r="AH28" s="13">
        <v>1.1018280061167167E-2</v>
      </c>
      <c r="AI28" s="13">
        <v>-4.2922330752261893E-2</v>
      </c>
      <c r="AJ28" s="13">
        <v>3.9508080792944648E-2</v>
      </c>
      <c r="AK28" s="13">
        <v>-1.7490053938024632E-3</v>
      </c>
      <c r="AL28" s="13">
        <v>2.215876386365619E-2</v>
      </c>
      <c r="AM28" s="15">
        <v>-1.8272251856491967E-2</v>
      </c>
    </row>
    <row r="29" spans="1:39" ht="24">
      <c r="A29" s="10" t="s">
        <v>64</v>
      </c>
      <c r="B29" s="11" t="s">
        <v>40</v>
      </c>
      <c r="C29" s="12">
        <v>-1.0190159120991389E-2</v>
      </c>
      <c r="D29" s="13">
        <v>4.6351310749806911E-2</v>
      </c>
      <c r="E29" s="13">
        <v>7.2610056889446467E-2</v>
      </c>
      <c r="F29" s="13">
        <v>3.808608306556184E-2</v>
      </c>
      <c r="G29" s="13">
        <v>3.2625514711124078E-2</v>
      </c>
      <c r="H29" s="13">
        <v>1.8813702550495064E-2</v>
      </c>
      <c r="I29" s="13">
        <v>2.6168303310662718E-2</v>
      </c>
      <c r="J29" s="13">
        <v>5.7158119007527257E-2</v>
      </c>
      <c r="K29" s="13">
        <v>5.0080688643222092E-2</v>
      </c>
      <c r="L29" s="13">
        <v>2.5302533071163893E-2</v>
      </c>
      <c r="M29" s="13">
        <v>2.4274746999322021E-2</v>
      </c>
      <c r="N29" s="13">
        <v>6.6361625450952978E-4</v>
      </c>
      <c r="O29" s="13">
        <v>2.4038916686747451E-2</v>
      </c>
      <c r="P29" s="13">
        <v>3.2171117977252112E-2</v>
      </c>
      <c r="Q29" s="13">
        <v>5.4229525070856469E-3</v>
      </c>
      <c r="R29" s="13">
        <v>5.0720936547161151E-2</v>
      </c>
      <c r="S29" s="13">
        <v>5.0435597601772497E-3</v>
      </c>
      <c r="T29" s="13">
        <v>3.0036674830481707E-2</v>
      </c>
      <c r="U29" s="13">
        <v>6.7167413001789503E-3</v>
      </c>
      <c r="V29" s="13">
        <v>2.8263146749709752E-2</v>
      </c>
      <c r="W29" s="13">
        <v>2.5185493441946299E-2</v>
      </c>
      <c r="X29" s="14" t="s">
        <v>119</v>
      </c>
      <c r="Y29" s="13">
        <v>-3.959841362383784E-3</v>
      </c>
      <c r="Z29" s="13">
        <v>3.1782621479164261E-2</v>
      </c>
      <c r="AA29" s="13">
        <v>2.8342943460103468E-2</v>
      </c>
      <c r="AB29" s="13">
        <v>-1.4144763440491264E-2</v>
      </c>
      <c r="AC29" s="13">
        <v>4.203381083842884E-3</v>
      </c>
      <c r="AD29" s="13">
        <v>-2.8474943720739929E-2</v>
      </c>
      <c r="AE29" s="13">
        <v>-2.7205750319945942E-2</v>
      </c>
      <c r="AF29" s="13">
        <v>-3.714739435599719E-2</v>
      </c>
      <c r="AG29" s="13">
        <v>3.0203306694317238E-2</v>
      </c>
      <c r="AH29" s="13">
        <v>-1.1430816790568543E-2</v>
      </c>
      <c r="AI29" s="13">
        <v>4.9544438562841776E-2</v>
      </c>
      <c r="AJ29" s="13">
        <v>-3.0087266817194317E-2</v>
      </c>
      <c r="AK29" s="13">
        <v>-1.1362385572595437E-2</v>
      </c>
      <c r="AL29" s="13">
        <v>-2.7078145709571164E-2</v>
      </c>
      <c r="AM29" s="15">
        <v>3.7584071056597272E-2</v>
      </c>
    </row>
    <row r="30" spans="1:39" ht="24">
      <c r="A30" s="10" t="s">
        <v>65</v>
      </c>
      <c r="B30" s="11" t="s">
        <v>40</v>
      </c>
      <c r="C30" s="12">
        <v>5.3963329803137158E-2</v>
      </c>
      <c r="D30" s="13">
        <v>-1.195029663899835E-2</v>
      </c>
      <c r="E30" s="13">
        <v>-2.7147593551770176E-2</v>
      </c>
      <c r="F30" s="13">
        <v>-3.6301883228463193E-2</v>
      </c>
      <c r="G30" s="13">
        <v>3.5788603748073662E-3</v>
      </c>
      <c r="H30" s="13">
        <v>-7.9899720574705957E-3</v>
      </c>
      <c r="I30" s="13">
        <v>-7.5482534378997221E-3</v>
      </c>
      <c r="J30" s="13">
        <v>2.8688540074091832E-2</v>
      </c>
      <c r="K30" s="13">
        <v>-6.9134477209944534E-2</v>
      </c>
      <c r="L30" s="13">
        <v>7.3023451472898722E-3</v>
      </c>
      <c r="M30" s="13">
        <v>4.8897475292860653E-3</v>
      </c>
      <c r="N30" s="13">
        <v>1.9705294638319711E-2</v>
      </c>
      <c r="O30" s="14" t="s">
        <v>96</v>
      </c>
      <c r="P30" s="13">
        <v>-3.1632173009005247E-2</v>
      </c>
      <c r="Q30" s="13">
        <v>-9.4637337659668232E-3</v>
      </c>
      <c r="R30" s="13">
        <v>1.7318691997931394E-2</v>
      </c>
      <c r="S30" s="13">
        <v>3.9059107747878803E-2</v>
      </c>
      <c r="T30" s="13">
        <v>-3.3689596400608723E-3</v>
      </c>
      <c r="U30" s="13">
        <v>-2.354433619313287E-2</v>
      </c>
      <c r="V30" s="13">
        <v>5.4439523235614703E-3</v>
      </c>
      <c r="W30" s="13">
        <v>9.3826128919754625E-3</v>
      </c>
      <c r="X30" s="13">
        <v>2.3936481501628026E-2</v>
      </c>
      <c r="Y30" s="13">
        <v>6.9781998766290723E-2</v>
      </c>
      <c r="Z30" s="13">
        <v>1.882562494809353E-2</v>
      </c>
      <c r="AA30" s="13">
        <v>6.5320664778164117E-2</v>
      </c>
      <c r="AB30" s="14" t="s">
        <v>102</v>
      </c>
      <c r="AC30" s="13">
        <v>-6.5284533849351229E-3</v>
      </c>
      <c r="AD30" s="13">
        <v>-2.2924073954071367E-2</v>
      </c>
      <c r="AE30" s="13">
        <v>6.1197367111508895E-2</v>
      </c>
      <c r="AF30" s="13">
        <v>1.6665547762147535E-2</v>
      </c>
      <c r="AG30" s="13">
        <v>2.3053157259828965E-2</v>
      </c>
      <c r="AH30" s="13">
        <v>4.7123627763539983E-2</v>
      </c>
      <c r="AI30" s="13">
        <v>3.0790459841002838E-3</v>
      </c>
      <c r="AJ30" s="13">
        <v>2.0827352542702612E-2</v>
      </c>
      <c r="AK30" s="13">
        <v>-1.3419814199741769E-2</v>
      </c>
      <c r="AL30" s="13">
        <v>-3.4815687866384303E-2</v>
      </c>
      <c r="AM30" s="15">
        <v>4.2188990447889693E-2</v>
      </c>
    </row>
    <row r="31" spans="1:39" ht="24">
      <c r="A31" s="10" t="s">
        <v>66</v>
      </c>
      <c r="B31" s="11" t="s">
        <v>40</v>
      </c>
      <c r="C31" s="12">
        <v>5.9690361277821499E-2</v>
      </c>
      <c r="D31" s="13">
        <v>3.6982311130012255E-2</v>
      </c>
      <c r="E31" s="13">
        <v>2.7957488030878663E-2</v>
      </c>
      <c r="F31" s="13">
        <v>-2.7893889908286111E-2</v>
      </c>
      <c r="G31" s="13">
        <v>7.401431109583588E-2</v>
      </c>
      <c r="H31" s="13">
        <v>1.9948057356784107E-2</v>
      </c>
      <c r="I31" s="13">
        <v>5.842976715273218E-3</v>
      </c>
      <c r="J31" s="13">
        <v>2.4367310415086052E-2</v>
      </c>
      <c r="K31" s="13">
        <v>-9.5907568795372856E-3</v>
      </c>
      <c r="L31" s="13">
        <v>3.9410712844562788E-2</v>
      </c>
      <c r="M31" s="13">
        <v>1.2939463932722533E-2</v>
      </c>
      <c r="N31" s="13">
        <v>4.1604647158688945E-3</v>
      </c>
      <c r="O31" s="14" t="s">
        <v>99</v>
      </c>
      <c r="P31" s="13">
        <v>4.3165755118915516E-2</v>
      </c>
      <c r="Q31" s="13">
        <v>2.4648193598829419E-2</v>
      </c>
      <c r="R31" s="13">
        <v>-2.085192302602077E-2</v>
      </c>
      <c r="S31" s="13">
        <v>-3.7276568016089448E-3</v>
      </c>
      <c r="T31" s="13">
        <v>3.2165425761451462E-2</v>
      </c>
      <c r="U31" s="13">
        <v>2.3314203192204615E-2</v>
      </c>
      <c r="V31" s="13">
        <v>2.7920535200782543E-2</v>
      </c>
      <c r="W31" s="13">
        <v>6.1678773540114147E-2</v>
      </c>
      <c r="X31" s="13">
        <v>-1.4176599463427083E-2</v>
      </c>
      <c r="Y31" s="13">
        <v>4.6491518730533921E-2</v>
      </c>
      <c r="Z31" s="13">
        <v>-1.57246777366419E-2</v>
      </c>
      <c r="AA31" s="13">
        <v>3.478510030352186E-2</v>
      </c>
      <c r="AB31" s="14" t="s">
        <v>93</v>
      </c>
      <c r="AC31" s="13">
        <v>-3.3761522364048759E-2</v>
      </c>
      <c r="AD31" s="13">
        <v>-2.4806074586641868E-2</v>
      </c>
      <c r="AE31" s="13">
        <v>2.3792014132026774E-3</v>
      </c>
      <c r="AF31" s="13">
        <v>-2.6577928228653624E-2</v>
      </c>
      <c r="AG31" s="13">
        <v>1.9528002676821296E-2</v>
      </c>
      <c r="AH31" s="13">
        <v>4.7036940013473411E-3</v>
      </c>
      <c r="AI31" s="13">
        <v>2.5569799032857808E-3</v>
      </c>
      <c r="AJ31" s="13">
        <v>-1.5343880062262142E-2</v>
      </c>
      <c r="AK31" s="13">
        <v>2.3882891253336966E-2</v>
      </c>
      <c r="AL31" s="13">
        <v>-9.5211126405182703E-3</v>
      </c>
      <c r="AM31" s="15">
        <v>-1.7977768844672379E-2</v>
      </c>
    </row>
    <row r="32" spans="1:39" ht="24">
      <c r="A32" s="10" t="s">
        <v>67</v>
      </c>
      <c r="B32" s="11" t="s">
        <v>40</v>
      </c>
      <c r="C32" s="12">
        <v>4.4790494070889739E-2</v>
      </c>
      <c r="D32" s="13">
        <v>-5.0935679596585494E-2</v>
      </c>
      <c r="E32" s="13">
        <v>-2.0253418094708715E-2</v>
      </c>
      <c r="F32" s="13">
        <v>2.7063404311030353E-2</v>
      </c>
      <c r="G32" s="13">
        <v>-3.6543657592192705E-2</v>
      </c>
      <c r="H32" s="13">
        <v>-2.9274998211571823E-3</v>
      </c>
      <c r="I32" s="13">
        <v>-3.2382397318254381E-2</v>
      </c>
      <c r="J32" s="14" t="s">
        <v>217</v>
      </c>
      <c r="K32" s="13">
        <v>-2.1259022582863297E-3</v>
      </c>
      <c r="L32" s="13">
        <v>-2.4156768757639523E-2</v>
      </c>
      <c r="M32" s="13">
        <v>1.3386176459586971E-2</v>
      </c>
      <c r="N32" s="13">
        <v>8.9697549811789852E-3</v>
      </c>
      <c r="O32" s="13">
        <v>-2.3394019699229579E-2</v>
      </c>
      <c r="P32" s="13">
        <v>-1.2969252526316798E-2</v>
      </c>
      <c r="Q32" s="13">
        <v>-1.4916222013803706E-2</v>
      </c>
      <c r="R32" s="13">
        <v>-7.3197765870558033E-3</v>
      </c>
      <c r="S32" s="13">
        <v>-5.762257306138998E-2</v>
      </c>
      <c r="T32" s="13">
        <v>-3.5259618739880857E-2</v>
      </c>
      <c r="U32" s="14" t="s">
        <v>122</v>
      </c>
      <c r="V32" s="13">
        <v>2.7363454768269957E-2</v>
      </c>
      <c r="W32" s="13">
        <v>1.2669810978237231E-2</v>
      </c>
      <c r="X32" s="13">
        <v>6.6053269826919121E-3</v>
      </c>
      <c r="Y32" s="13">
        <v>6.6117569546287876E-4</v>
      </c>
      <c r="Z32" s="13">
        <v>3.4867986122959754E-3</v>
      </c>
      <c r="AA32" s="13">
        <v>-1.9188907664702885E-2</v>
      </c>
      <c r="AB32" s="13">
        <v>2.2973041765411355E-2</v>
      </c>
      <c r="AC32" s="13">
        <v>5.7173863303282002E-2</v>
      </c>
      <c r="AD32" s="13">
        <v>4.3656009743775669E-2</v>
      </c>
      <c r="AE32" s="13">
        <v>-3.8157107552215339E-2</v>
      </c>
      <c r="AF32" s="13">
        <v>2.4167518192482584E-2</v>
      </c>
      <c r="AG32" s="13">
        <v>3.280282652428915E-3</v>
      </c>
      <c r="AH32" s="13">
        <v>-1.2693666354776915E-2</v>
      </c>
      <c r="AI32" s="13">
        <v>-1.2598069233176152E-2</v>
      </c>
      <c r="AJ32" s="14" t="s">
        <v>164</v>
      </c>
      <c r="AK32" s="13">
        <v>7.8694226272434976E-3</v>
      </c>
      <c r="AL32" s="13">
        <v>7.1765669015586411E-2</v>
      </c>
      <c r="AM32" s="15">
        <v>1.2331066500801261E-2</v>
      </c>
    </row>
    <row r="33" spans="1:39" ht="24">
      <c r="A33" s="10" t="s">
        <v>68</v>
      </c>
      <c r="B33" s="11" t="s">
        <v>40</v>
      </c>
      <c r="C33" s="12">
        <v>3.059544237911441E-2</v>
      </c>
      <c r="D33" s="13">
        <v>4.2322016698113779E-2</v>
      </c>
      <c r="E33" s="13">
        <v>7.1766623408779984E-2</v>
      </c>
      <c r="F33" s="13">
        <v>4.9555373090078403E-2</v>
      </c>
      <c r="G33" s="13">
        <v>3.6805761757847326E-2</v>
      </c>
      <c r="H33" s="13">
        <v>3.9725510463451321E-3</v>
      </c>
      <c r="I33" s="13">
        <v>3.9994519049901575E-2</v>
      </c>
      <c r="J33" s="13">
        <v>-7.0562262377712884E-3</v>
      </c>
      <c r="K33" s="13">
        <v>-1.216163705658988E-2</v>
      </c>
      <c r="L33" s="13">
        <v>4.0605457779996232E-2</v>
      </c>
      <c r="M33" s="13">
        <v>4.3247867892870023E-2</v>
      </c>
      <c r="N33" s="13">
        <v>3.6795994042453262E-2</v>
      </c>
      <c r="O33" s="13">
        <v>-1.3515610882158163E-2</v>
      </c>
      <c r="P33" s="13">
        <v>-6.2405992511133934E-3</v>
      </c>
      <c r="Q33" s="13">
        <v>5.5165863763978841E-2</v>
      </c>
      <c r="R33" s="13">
        <v>7.9067916688690797E-3</v>
      </c>
      <c r="S33" s="13">
        <v>5.993769492441868E-2</v>
      </c>
      <c r="T33" s="13">
        <v>6.6759782512308033E-2</v>
      </c>
      <c r="U33" s="13">
        <v>7.9886815081037076E-3</v>
      </c>
      <c r="V33" s="13">
        <v>2.3705256565545929E-3</v>
      </c>
      <c r="W33" s="13">
        <v>1.2892942779396923E-2</v>
      </c>
      <c r="X33" s="13">
        <v>-1.1364806224156882E-2</v>
      </c>
      <c r="Y33" s="13">
        <v>-7.1909111683347753E-3</v>
      </c>
      <c r="Z33" s="13">
        <v>1.9701196730971478E-2</v>
      </c>
      <c r="AA33" s="13">
        <v>-2.5794166879566659E-2</v>
      </c>
      <c r="AB33" s="13">
        <v>2.3863524688628377E-2</v>
      </c>
      <c r="AC33" s="13">
        <v>-1.7358504067154794E-3</v>
      </c>
      <c r="AD33" s="13">
        <v>-1.0988281455747409E-2</v>
      </c>
      <c r="AE33" s="13">
        <v>3.3849430609027517E-3</v>
      </c>
      <c r="AF33" s="13">
        <v>-1.6246439939892932E-2</v>
      </c>
      <c r="AG33" s="13">
        <v>1.7211337382676932E-2</v>
      </c>
      <c r="AH33" s="13">
        <v>1.9690831435052795E-2</v>
      </c>
      <c r="AI33" s="13">
        <v>-1.5766365102159646E-2</v>
      </c>
      <c r="AJ33" s="13">
        <v>-5.0816133822925574E-2</v>
      </c>
      <c r="AK33" s="14" t="s">
        <v>119</v>
      </c>
      <c r="AL33" s="13">
        <v>-6.5149368180249054E-3</v>
      </c>
      <c r="AM33" s="15">
        <v>-4.7570373515321883E-3</v>
      </c>
    </row>
    <row r="34" spans="1:39" ht="24">
      <c r="A34" s="10" t="s">
        <v>69</v>
      </c>
      <c r="B34" s="11" t="s">
        <v>40</v>
      </c>
      <c r="C34" s="16" t="s">
        <v>131</v>
      </c>
      <c r="D34" s="13">
        <v>5.2349317626740159E-3</v>
      </c>
      <c r="E34" s="13">
        <v>-2.3945425048581798E-2</v>
      </c>
      <c r="F34" s="14" t="s">
        <v>103</v>
      </c>
      <c r="G34" s="13">
        <v>-1.0175181758080009E-2</v>
      </c>
      <c r="H34" s="13">
        <v>1.5321246100558255E-2</v>
      </c>
      <c r="I34" s="13">
        <v>-1.7324399133925743E-2</v>
      </c>
      <c r="J34" s="13">
        <v>8.3239606371071622E-3</v>
      </c>
      <c r="K34" s="13">
        <v>5.2514230287051468E-2</v>
      </c>
      <c r="L34" s="13">
        <v>-6.0613598912581598E-2</v>
      </c>
      <c r="M34" s="13">
        <v>-1.8136360830951864E-2</v>
      </c>
      <c r="N34" s="13">
        <v>-5.2399771315615434E-2</v>
      </c>
      <c r="O34" s="13">
        <v>-3.6159283955146677E-2</v>
      </c>
      <c r="P34" s="13">
        <v>1.7577564015152352E-2</v>
      </c>
      <c r="Q34" s="13">
        <v>-3.5829678900799466E-2</v>
      </c>
      <c r="R34" s="13">
        <v>-9.6063204068387274E-3</v>
      </c>
      <c r="S34" s="13">
        <v>8.0817143020870709E-3</v>
      </c>
      <c r="T34" s="13">
        <v>-3.9327234691518692E-2</v>
      </c>
      <c r="U34" s="13">
        <v>2.7111407479366405E-2</v>
      </c>
      <c r="V34" s="13">
        <v>-5.1317241088582252E-2</v>
      </c>
      <c r="W34" s="13">
        <v>-2.3622004411046468E-3</v>
      </c>
      <c r="X34" s="13">
        <v>3.7784700543976174E-2</v>
      </c>
      <c r="Y34" s="13">
        <v>6.1536249234756552E-3</v>
      </c>
      <c r="Z34" s="13">
        <v>2.9711234479805348E-2</v>
      </c>
      <c r="AA34" s="13">
        <v>3.9431792378958636E-2</v>
      </c>
      <c r="AB34" s="13">
        <v>-2.758797306970287E-2</v>
      </c>
      <c r="AC34" s="13">
        <v>2.9471747895313417E-2</v>
      </c>
      <c r="AD34" s="13">
        <v>-1.8058222743110555E-2</v>
      </c>
      <c r="AE34" s="13">
        <v>2.2623682391703422E-3</v>
      </c>
      <c r="AF34" s="13">
        <v>3.9174060573042964E-2</v>
      </c>
      <c r="AG34" s="13">
        <v>4.4618256916573187E-2</v>
      </c>
      <c r="AH34" s="13">
        <v>1.6196540500517501E-2</v>
      </c>
      <c r="AI34" s="13">
        <v>2.8098599980724445E-2</v>
      </c>
      <c r="AJ34" s="13">
        <v>5.059149209751336E-2</v>
      </c>
      <c r="AK34" s="13">
        <v>4.9086112621126131E-2</v>
      </c>
      <c r="AL34" s="13">
        <v>6.1261117896112195E-2</v>
      </c>
      <c r="AM34" s="15">
        <v>5.1749448671599918E-2</v>
      </c>
    </row>
    <row r="35" spans="1:39" ht="24">
      <c r="A35" s="10" t="s">
        <v>70</v>
      </c>
      <c r="B35" s="11" t="s">
        <v>40</v>
      </c>
      <c r="C35" s="12">
        <v>2.4577658858346292E-2</v>
      </c>
      <c r="D35" s="13">
        <v>6.9452518667163315E-2</v>
      </c>
      <c r="E35" s="13">
        <v>5.1526216784333376E-2</v>
      </c>
      <c r="F35" s="13">
        <v>3.9278940499369953E-2</v>
      </c>
      <c r="G35" s="13">
        <v>6.9941964013858757E-2</v>
      </c>
      <c r="H35" s="13">
        <v>-2.2207265004393226E-2</v>
      </c>
      <c r="I35" s="13">
        <v>2.4270369797044075E-3</v>
      </c>
      <c r="J35" s="14" t="s">
        <v>99</v>
      </c>
      <c r="K35" s="13">
        <v>-4.7874453199885106E-2</v>
      </c>
      <c r="L35" s="13">
        <v>3.0388049246398218E-2</v>
      </c>
      <c r="M35" s="13">
        <v>4.2325418775401261E-2</v>
      </c>
      <c r="N35" s="13">
        <v>-1.3101887344959914E-2</v>
      </c>
      <c r="O35" s="13">
        <v>6.4799387197695249E-2</v>
      </c>
      <c r="P35" s="13">
        <v>-1.175948335086275E-2</v>
      </c>
      <c r="Q35" s="13">
        <v>4.3923497427328914E-2</v>
      </c>
      <c r="R35" s="13">
        <v>4.1109566778817636E-3</v>
      </c>
      <c r="S35" s="13">
        <v>1.3567106490114611E-2</v>
      </c>
      <c r="T35" s="13">
        <v>3.2162486301050563E-2</v>
      </c>
      <c r="U35" s="13">
        <v>-1.9147859613370784E-2</v>
      </c>
      <c r="V35" s="13">
        <v>6.0744005836182577E-3</v>
      </c>
      <c r="W35" s="13">
        <v>2.1610638987029963E-2</v>
      </c>
      <c r="X35" s="13">
        <v>2.8050555380856153E-2</v>
      </c>
      <c r="Y35" s="13">
        <v>-6.5955907889389776E-3</v>
      </c>
      <c r="Z35" s="13">
        <v>5.3887210527335419E-4</v>
      </c>
      <c r="AA35" s="14" t="s">
        <v>122</v>
      </c>
      <c r="AB35" s="13">
        <v>3.4280872187809203E-2</v>
      </c>
      <c r="AC35" s="13">
        <v>-8.395345753281637E-3</v>
      </c>
      <c r="AD35" s="13">
        <v>-1.8888093231597292E-2</v>
      </c>
      <c r="AE35" s="13">
        <v>-1.2955350300343137E-2</v>
      </c>
      <c r="AF35" s="13">
        <v>1.3932953606021757E-2</v>
      </c>
      <c r="AG35" s="13">
        <v>2.1609453456503724E-2</v>
      </c>
      <c r="AH35" s="13">
        <v>-3.9346847353498186E-2</v>
      </c>
      <c r="AI35" s="13">
        <v>-2.9649000969359535E-2</v>
      </c>
      <c r="AJ35" s="13">
        <v>-4.9808710600295E-2</v>
      </c>
      <c r="AK35" s="13">
        <v>-2.5460658006239194E-2</v>
      </c>
      <c r="AL35" s="13">
        <v>-1.6182734997430129E-2</v>
      </c>
      <c r="AM35" s="15">
        <v>-1.2905293862194868E-2</v>
      </c>
    </row>
    <row r="36" spans="1:39" ht="24">
      <c r="A36" s="10" t="s">
        <v>71</v>
      </c>
      <c r="B36" s="11" t="s">
        <v>40</v>
      </c>
      <c r="C36" s="12">
        <v>8.5634445017022422E-4</v>
      </c>
      <c r="D36" s="13">
        <v>2.1919332037207466E-2</v>
      </c>
      <c r="E36" s="13">
        <v>4.7128664873335294E-2</v>
      </c>
      <c r="F36" s="13">
        <v>2.8067333638567626E-2</v>
      </c>
      <c r="G36" s="13">
        <v>1.6178981088409084E-2</v>
      </c>
      <c r="H36" s="13">
        <v>5.942000239328836E-2</v>
      </c>
      <c r="I36" s="14" t="s">
        <v>92</v>
      </c>
      <c r="J36" s="13">
        <v>2.538345284063017E-3</v>
      </c>
      <c r="K36" s="13">
        <v>1.4268712258776817E-2</v>
      </c>
      <c r="L36" s="13">
        <v>-4.1807952984504954E-3</v>
      </c>
      <c r="M36" s="14" t="s">
        <v>88</v>
      </c>
      <c r="N36" s="13">
        <v>1.4818704068118339E-2</v>
      </c>
      <c r="O36" s="13">
        <v>3.0668404631776333E-3</v>
      </c>
      <c r="P36" s="13">
        <v>-2.6176971430796124E-3</v>
      </c>
      <c r="Q36" s="14" t="s">
        <v>92</v>
      </c>
      <c r="R36" s="13">
        <v>-1.2625100588590343E-2</v>
      </c>
      <c r="S36" s="13">
        <v>1.1186763973860687E-2</v>
      </c>
      <c r="T36" s="13">
        <v>2.3073713326046314E-2</v>
      </c>
      <c r="U36" s="13">
        <v>-1.2591845012536658E-2</v>
      </c>
      <c r="V36" s="13">
        <v>1.41475911860054E-2</v>
      </c>
      <c r="W36" s="13">
        <v>2.5478657566282047E-2</v>
      </c>
      <c r="X36" s="13">
        <v>4.9136414719621845E-2</v>
      </c>
      <c r="Y36" s="13">
        <v>2.2011418467788219E-2</v>
      </c>
      <c r="Z36" s="13">
        <v>-2.4881985906020018E-2</v>
      </c>
      <c r="AA36" s="13">
        <v>-2.9732184214754067E-2</v>
      </c>
      <c r="AB36" s="13">
        <v>2.5419519473235692E-3</v>
      </c>
      <c r="AC36" s="13">
        <v>-4.2582679267705176E-2</v>
      </c>
      <c r="AD36" s="13">
        <v>-3.5749491793435242E-2</v>
      </c>
      <c r="AE36" s="13">
        <v>-1.6786598991288731E-2</v>
      </c>
      <c r="AF36" s="13">
        <v>-3.1951817604471605E-2</v>
      </c>
      <c r="AG36" s="13">
        <v>-2.2600120167776162E-2</v>
      </c>
      <c r="AH36" s="13">
        <v>-1.554344170617303E-2</v>
      </c>
      <c r="AI36" s="14" t="s">
        <v>103</v>
      </c>
      <c r="AJ36" s="13">
        <v>-3.8037359031088694E-2</v>
      </c>
      <c r="AK36" s="13">
        <v>-1.5585388377332195E-2</v>
      </c>
      <c r="AL36" s="13">
        <v>-2.4408086811963058E-2</v>
      </c>
      <c r="AM36" s="15">
        <v>-2.1080669140880699E-2</v>
      </c>
    </row>
    <row r="37" spans="1:39" ht="24">
      <c r="A37" s="10" t="s">
        <v>72</v>
      </c>
      <c r="B37" s="11" t="s">
        <v>40</v>
      </c>
      <c r="C37" s="12">
        <v>2.6736698747968447E-2</v>
      </c>
      <c r="D37" s="13">
        <v>-2.0230431115612693E-2</v>
      </c>
      <c r="E37" s="13">
        <v>1.167679049147661E-3</v>
      </c>
      <c r="F37" s="13">
        <v>6.0260737796210245E-2</v>
      </c>
      <c r="G37" s="13">
        <v>1.2861256834004148E-2</v>
      </c>
      <c r="H37" s="13">
        <v>2.361303394767043E-2</v>
      </c>
      <c r="I37" s="13">
        <v>2.7495623891653189E-2</v>
      </c>
      <c r="J37" s="13">
        <v>-6.0203940790973598E-3</v>
      </c>
      <c r="K37" s="14" t="s">
        <v>134</v>
      </c>
      <c r="L37" s="13">
        <v>-1.3039951035619309E-2</v>
      </c>
      <c r="M37" s="13">
        <v>4.8583178363289958E-2</v>
      </c>
      <c r="N37" s="13">
        <v>3.8714864992873112E-2</v>
      </c>
      <c r="O37" s="13">
        <v>-3.4133389687132719E-2</v>
      </c>
      <c r="P37" s="13">
        <v>6.5948864423879663E-2</v>
      </c>
      <c r="Q37" s="13">
        <v>-3.5444033737001134E-2</v>
      </c>
      <c r="R37" s="13">
        <v>1.2154515861944057E-2</v>
      </c>
      <c r="S37" s="13">
        <v>-6.7512182117930206E-5</v>
      </c>
      <c r="T37" s="13">
        <v>3.7586955789257963E-2</v>
      </c>
      <c r="U37" s="13">
        <v>7.0694914738303971E-2</v>
      </c>
      <c r="V37" s="13">
        <v>1.6802914077515423E-2</v>
      </c>
      <c r="W37" s="13">
        <v>-2.5926146215397981E-2</v>
      </c>
      <c r="X37" s="13">
        <v>-2.6322563728555123E-2</v>
      </c>
      <c r="Y37" s="13">
        <v>-4.1341744206708247E-2</v>
      </c>
      <c r="Z37" s="13">
        <v>-2.6710154058725233E-2</v>
      </c>
      <c r="AA37" s="13">
        <v>-1.5996352383648899E-2</v>
      </c>
      <c r="AB37" s="13">
        <v>-9.2355566898141804E-3</v>
      </c>
      <c r="AC37" s="13">
        <v>2.1698618168516572E-2</v>
      </c>
      <c r="AD37" s="13">
        <v>-5.5732832989907354E-2</v>
      </c>
      <c r="AE37" s="13">
        <v>-5.7707789129380516E-2</v>
      </c>
      <c r="AF37" s="13">
        <v>-3.0320348218047306E-2</v>
      </c>
      <c r="AG37" s="13">
        <v>-8.5682962002557577E-3</v>
      </c>
      <c r="AH37" s="13">
        <v>-5.0407350351455868E-2</v>
      </c>
      <c r="AI37" s="13">
        <v>-2.3987567372395442E-2</v>
      </c>
      <c r="AJ37" s="13">
        <v>2.0961133576551008E-2</v>
      </c>
      <c r="AK37" s="13">
        <v>-6.3519217391641656E-3</v>
      </c>
      <c r="AL37" s="14" t="s">
        <v>141</v>
      </c>
      <c r="AM37" s="15">
        <v>2.7001635250835519E-3</v>
      </c>
    </row>
    <row r="38" spans="1:39" ht="24">
      <c r="A38" s="10" t="s">
        <v>73</v>
      </c>
      <c r="B38" s="11" t="s">
        <v>40</v>
      </c>
      <c r="C38" s="12">
        <v>4.8958949164378048E-2</v>
      </c>
      <c r="D38" s="13">
        <v>-1.3818691989808318E-2</v>
      </c>
      <c r="E38" s="13">
        <v>5.1413917859827194E-3</v>
      </c>
      <c r="F38" s="13">
        <v>4.9798038159337019E-2</v>
      </c>
      <c r="G38" s="13">
        <v>-7.1496364665078593E-3</v>
      </c>
      <c r="H38" s="13">
        <v>4.6786861688672125E-2</v>
      </c>
      <c r="I38" s="13">
        <v>-3.4227222426409458E-2</v>
      </c>
      <c r="J38" s="13">
        <v>-1.3560210051886167E-2</v>
      </c>
      <c r="K38" s="13">
        <v>7.4527248798235801E-2</v>
      </c>
      <c r="L38" s="13">
        <v>-2.3541907055209724E-4</v>
      </c>
      <c r="M38" s="13">
        <v>-1.8586624599423649E-2</v>
      </c>
      <c r="N38" s="13">
        <v>-2.4864999103454319E-3</v>
      </c>
      <c r="O38" s="13">
        <v>2.0398873999747349E-2</v>
      </c>
      <c r="P38" s="13">
        <v>5.9490153481101628E-2</v>
      </c>
      <c r="Q38" s="13">
        <v>-2.2242193363612071E-2</v>
      </c>
      <c r="R38" s="13">
        <v>5.0381562439300261E-2</v>
      </c>
      <c r="S38" s="13">
        <v>-4.2334959398091397E-3</v>
      </c>
      <c r="T38" s="13">
        <v>9.3708910634463707E-3</v>
      </c>
      <c r="U38" s="14" t="s">
        <v>81</v>
      </c>
      <c r="V38" s="13">
        <v>2.5683468840868896E-2</v>
      </c>
      <c r="W38" s="13">
        <v>2.1140169707447889E-2</v>
      </c>
      <c r="X38" s="13">
        <v>-2.9337172902426576E-2</v>
      </c>
      <c r="Y38" s="13">
        <v>-6.5427756918903915E-2</v>
      </c>
      <c r="Z38" s="13">
        <v>8.1734009001423788E-4</v>
      </c>
      <c r="AA38" s="13">
        <v>-4.9203101011674723E-2</v>
      </c>
      <c r="AB38" s="13">
        <v>-1.4935199427744579E-2</v>
      </c>
      <c r="AC38" s="13">
        <v>3.8657784364776925E-2</v>
      </c>
      <c r="AD38" s="13">
        <v>1.2384484584165622E-2</v>
      </c>
      <c r="AE38" s="13">
        <v>-5.5790047883914722E-2</v>
      </c>
      <c r="AF38" s="13">
        <v>-1.6560340652632767E-2</v>
      </c>
      <c r="AG38" s="13">
        <v>-2.367941153012321E-2</v>
      </c>
      <c r="AH38" s="13">
        <v>-4.0130635756839603E-2</v>
      </c>
      <c r="AI38" s="13">
        <v>-3.7418614407986273E-2</v>
      </c>
      <c r="AJ38" s="14" t="s">
        <v>125</v>
      </c>
      <c r="AK38" s="13">
        <v>-4.9496808221935577E-2</v>
      </c>
      <c r="AL38" s="13">
        <v>2.0970821043558917E-2</v>
      </c>
      <c r="AM38" s="15">
        <v>2.7510591810590332E-2</v>
      </c>
    </row>
    <row r="39" spans="1:39" ht="24">
      <c r="A39" s="10" t="s">
        <v>74</v>
      </c>
      <c r="B39" s="11" t="s">
        <v>40</v>
      </c>
      <c r="C39" s="12">
        <v>4.8033713258346919E-2</v>
      </c>
      <c r="D39" s="13">
        <v>6.7251099249848151E-2</v>
      </c>
      <c r="E39" s="13">
        <v>8.2286680306009954E-3</v>
      </c>
      <c r="F39" s="13">
        <v>8.2181921599333036E-3</v>
      </c>
      <c r="G39" s="13">
        <v>2.9371652709410456E-2</v>
      </c>
      <c r="H39" s="13">
        <v>-6.0040440829723631E-2</v>
      </c>
      <c r="I39" s="13">
        <v>-1.9406484283703732E-2</v>
      </c>
      <c r="J39" s="14" t="s">
        <v>110</v>
      </c>
      <c r="K39" s="13">
        <v>1.3665218812056857E-2</v>
      </c>
      <c r="L39" s="13">
        <v>-6.4789689756430402E-3</v>
      </c>
      <c r="M39" s="13">
        <v>-1.9164183903114061E-2</v>
      </c>
      <c r="N39" s="13">
        <v>-2.9264719909402472E-2</v>
      </c>
      <c r="O39" s="13">
        <v>2.8209468041221573E-2</v>
      </c>
      <c r="P39" s="13">
        <v>-7.2197552402188025E-5</v>
      </c>
      <c r="Q39" s="13">
        <v>1.9720373976851901E-2</v>
      </c>
      <c r="R39" s="13">
        <v>1.869796341704163E-3</v>
      </c>
      <c r="S39" s="13">
        <v>-1.2279510045311113E-2</v>
      </c>
      <c r="T39" s="13">
        <v>-3.6256917477789967E-2</v>
      </c>
      <c r="U39" s="14" t="s">
        <v>203</v>
      </c>
      <c r="V39" s="13">
        <v>-5.2438100400641924E-2</v>
      </c>
      <c r="W39" s="13">
        <v>-3.118183745691628E-2</v>
      </c>
      <c r="X39" s="13">
        <v>5.5968564873242907E-2</v>
      </c>
      <c r="Y39" s="13">
        <v>3.4350196271262061E-2</v>
      </c>
      <c r="Z39" s="13">
        <v>4.3362481146671975E-2</v>
      </c>
      <c r="AA39" s="13">
        <v>7.4932711415939782E-2</v>
      </c>
      <c r="AB39" s="13">
        <v>2.3758883014007626E-2</v>
      </c>
      <c r="AC39" s="13">
        <v>1.7870402029669257E-2</v>
      </c>
      <c r="AD39" s="13">
        <v>-3.3296713771952841E-2</v>
      </c>
      <c r="AE39" s="13">
        <v>-8.3659863369161501E-3</v>
      </c>
      <c r="AF39" s="13">
        <v>-6.7314763593061856E-3</v>
      </c>
      <c r="AG39" s="13">
        <v>6.4511190271010779E-2</v>
      </c>
      <c r="AH39" s="13">
        <v>5.6637163158425124E-2</v>
      </c>
      <c r="AI39" s="13">
        <v>2.5097003782809046E-3</v>
      </c>
      <c r="AJ39" s="13">
        <v>-1.3615654790159842E-2</v>
      </c>
      <c r="AK39" s="13">
        <v>-6.885889000762477E-3</v>
      </c>
      <c r="AL39" s="13">
        <v>-6.0965422777740164E-3</v>
      </c>
      <c r="AM39" s="15">
        <v>5.0520702368518321E-2</v>
      </c>
    </row>
    <row r="40" spans="1:39" ht="24">
      <c r="A40" s="10" t="s">
        <v>75</v>
      </c>
      <c r="B40" s="11" t="s">
        <v>40</v>
      </c>
      <c r="C40" s="16" t="s">
        <v>218</v>
      </c>
      <c r="D40" s="13">
        <v>-8.2390994112712078E-3</v>
      </c>
      <c r="E40" s="13">
        <v>1.3315650150387366E-2</v>
      </c>
      <c r="F40" s="13">
        <v>5.0554572230133335E-2</v>
      </c>
      <c r="G40" s="13">
        <v>-3.1740580983909653E-2</v>
      </c>
      <c r="H40" s="13">
        <v>1.1466027256484733E-2</v>
      </c>
      <c r="I40" s="13">
        <v>-4.298695720215058E-2</v>
      </c>
      <c r="J40" s="13">
        <v>1.3343933131234121E-2</v>
      </c>
      <c r="K40" s="14" t="s">
        <v>185</v>
      </c>
      <c r="L40" s="13">
        <v>-7.150988602100497E-2</v>
      </c>
      <c r="M40" s="13">
        <v>-3.5180750532491298E-3</v>
      </c>
      <c r="N40" s="13">
        <v>-5.6637384177985917E-2</v>
      </c>
      <c r="O40" s="13">
        <v>-6.6192738517925134E-2</v>
      </c>
      <c r="P40" s="13">
        <v>2.6006219149942451E-2</v>
      </c>
      <c r="Q40" s="13">
        <v>-4.4981912508487987E-2</v>
      </c>
      <c r="R40" s="13">
        <v>-1.441257726526252E-2</v>
      </c>
      <c r="S40" s="13">
        <v>-5.9070328169794468E-2</v>
      </c>
      <c r="T40" s="13">
        <v>-4.8859727102438862E-2</v>
      </c>
      <c r="U40" s="13">
        <v>-1.9945285037374022E-3</v>
      </c>
      <c r="V40" s="13">
        <v>-4.4261550708412818E-2</v>
      </c>
      <c r="W40" s="13">
        <v>-1.3645762154979065E-2</v>
      </c>
      <c r="X40" s="13">
        <v>4.7695264182806799E-2</v>
      </c>
      <c r="Y40" s="13">
        <v>8.714544234508277E-4</v>
      </c>
      <c r="Z40" s="13">
        <v>2.2053892421529154E-2</v>
      </c>
      <c r="AA40" s="13">
        <v>-4.6228828161241818E-2</v>
      </c>
      <c r="AB40" s="13">
        <v>-9.1546394872071505E-3</v>
      </c>
      <c r="AC40" s="13">
        <v>6.3717882271756718E-2</v>
      </c>
      <c r="AD40" s="13">
        <v>3.2960594066501266E-2</v>
      </c>
      <c r="AE40" s="13">
        <v>1.2199555297376581E-2</v>
      </c>
      <c r="AF40" s="13">
        <v>8.5364227708964353E-3</v>
      </c>
      <c r="AG40" s="13">
        <v>-4.8171581912456593E-3</v>
      </c>
      <c r="AH40" s="13">
        <v>-3.6063871131716278E-3</v>
      </c>
      <c r="AI40" s="13">
        <v>1.3696584583436125E-2</v>
      </c>
      <c r="AJ40" s="13">
        <v>7.2824052320928367E-2</v>
      </c>
      <c r="AK40" s="13">
        <v>-1.1603601115456406E-2</v>
      </c>
      <c r="AL40" s="14" t="s">
        <v>175</v>
      </c>
      <c r="AM40" s="15">
        <v>6.2863673567730163E-2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2.3243669933745927E-8</v>
      </c>
      <c r="E47" s="7">
        <f t="shared" ref="E47:AM47" si="0">$C5^2*E5^2</f>
        <v>1.5396033159370971E-8</v>
      </c>
      <c r="F47" s="7">
        <f t="shared" si="0"/>
        <v>1.0615858845037561E-6</v>
      </c>
      <c r="G47" s="7">
        <f t="shared" si="0"/>
        <v>1.1401818532624803E-8</v>
      </c>
      <c r="H47" s="7">
        <f t="shared" si="0"/>
        <v>2.4306451694706868E-7</v>
      </c>
      <c r="I47" s="7">
        <f t="shared" si="0"/>
        <v>8.3411841204621298E-9</v>
      </c>
      <c r="J47" s="7">
        <f t="shared" si="0"/>
        <v>3.3976154346878531E-7</v>
      </c>
      <c r="K47" s="7">
        <f t="shared" si="0"/>
        <v>1.3450677222567963E-6</v>
      </c>
      <c r="L47" s="7">
        <f t="shared" si="0"/>
        <v>3.8513027616713242E-8</v>
      </c>
      <c r="M47" s="7">
        <f t="shared" si="0"/>
        <v>9.6593600484984675E-9</v>
      </c>
      <c r="N47" s="8">
        <f t="shared" si="0"/>
        <v>3.5587930327164562E-4</v>
      </c>
      <c r="O47" s="7">
        <f t="shared" si="0"/>
        <v>1.4884918014061091E-7</v>
      </c>
      <c r="P47" s="7">
        <f t="shared" si="0"/>
        <v>2.0987188859037959E-7</v>
      </c>
      <c r="Q47" s="7">
        <f t="shared" si="0"/>
        <v>3.1138432306694285E-7</v>
      </c>
      <c r="R47" s="7">
        <f t="shared" si="0"/>
        <v>1.7211406909830757E-8</v>
      </c>
      <c r="S47" s="7">
        <f t="shared" si="0"/>
        <v>3.0804374608271925E-8</v>
      </c>
      <c r="T47" s="7">
        <f t="shared" si="0"/>
        <v>1.0469267506331765E-6</v>
      </c>
      <c r="U47" s="7">
        <f t="shared" si="0"/>
        <v>3.1056322149772505E-8</v>
      </c>
      <c r="V47" s="7">
        <f t="shared" si="0"/>
        <v>4.0236003293906511E-7</v>
      </c>
      <c r="W47" s="7">
        <f t="shared" si="0"/>
        <v>3.8937797075009716E-8</v>
      </c>
      <c r="X47" s="7">
        <f t="shared" si="0"/>
        <v>1.6735261809810457E-10</v>
      </c>
      <c r="Y47" s="7">
        <f t="shared" si="0"/>
        <v>1.4817880605231766E-7</v>
      </c>
      <c r="Z47" s="7">
        <f t="shared" si="0"/>
        <v>4.6598621768929428E-7</v>
      </c>
      <c r="AA47" s="7">
        <f t="shared" si="0"/>
        <v>6.6657776691849611E-8</v>
      </c>
      <c r="AB47" s="7">
        <f t="shared" si="0"/>
        <v>6.5506610437382011E-9</v>
      </c>
      <c r="AC47" s="7">
        <f t="shared" si="0"/>
        <v>3.4640411253207912E-7</v>
      </c>
      <c r="AD47" s="7">
        <f t="shared" si="0"/>
        <v>1.6048311710374099E-7</v>
      </c>
      <c r="AE47" s="7">
        <f t="shared" si="0"/>
        <v>2.6567705614780222E-7</v>
      </c>
      <c r="AF47" s="7">
        <f t="shared" si="0"/>
        <v>4.2908983781051426E-7</v>
      </c>
      <c r="AG47" s="7">
        <f t="shared" si="0"/>
        <v>2.2543136748406753E-10</v>
      </c>
      <c r="AH47" s="7">
        <f t="shared" si="0"/>
        <v>1.2306014754232553E-8</v>
      </c>
      <c r="AI47" s="7">
        <f t="shared" si="0"/>
        <v>8.5066475417391477E-8</v>
      </c>
      <c r="AJ47" s="7">
        <f t="shared" si="0"/>
        <v>2.4536538416064739E-9</v>
      </c>
      <c r="AK47" s="7">
        <f t="shared" si="0"/>
        <v>5.132176478703798E-7</v>
      </c>
      <c r="AL47" s="7">
        <f t="shared" si="0"/>
        <v>6.0164385294384567E-7</v>
      </c>
      <c r="AM47" s="9">
        <f t="shared" si="0"/>
        <v>6.6873472237228422E-9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2.1662423344398196E-9</v>
      </c>
      <c r="E48" s="13">
        <f t="shared" si="1"/>
        <v>4.3751956280611144E-10</v>
      </c>
      <c r="F48" s="13">
        <f t="shared" si="1"/>
        <v>8.008587089639792E-8</v>
      </c>
      <c r="G48" s="13">
        <f t="shared" si="1"/>
        <v>6.4941671861396033E-9</v>
      </c>
      <c r="H48" s="13">
        <f t="shared" si="1"/>
        <v>3.3436895184487584E-10</v>
      </c>
      <c r="I48" s="13">
        <f t="shared" si="1"/>
        <v>5.4146573053381827E-9</v>
      </c>
      <c r="J48" s="13">
        <f t="shared" si="1"/>
        <v>9.4782974214301083E-10</v>
      </c>
      <c r="K48" s="14">
        <f t="shared" si="1"/>
        <v>1.1943219568715378E-7</v>
      </c>
      <c r="L48" s="14">
        <f t="shared" si="1"/>
        <v>2.0184041071128989E-5</v>
      </c>
      <c r="M48" s="13">
        <f t="shared" si="1"/>
        <v>2.3667042570129917E-9</v>
      </c>
      <c r="N48" s="13">
        <f t="shared" si="1"/>
        <v>2.1657679436902645E-9</v>
      </c>
      <c r="O48" s="13">
        <f t="shared" si="1"/>
        <v>1.1472006574966559E-9</v>
      </c>
      <c r="P48" s="13">
        <f t="shared" si="1"/>
        <v>5.1065076927973208E-10</v>
      </c>
      <c r="Q48" s="13">
        <f t="shared" si="1"/>
        <v>1.3823494623291304E-11</v>
      </c>
      <c r="R48" s="13">
        <f t="shared" si="1"/>
        <v>2.3638303781539721E-8</v>
      </c>
      <c r="S48" s="13">
        <f t="shared" si="1"/>
        <v>5.0215874996249557E-8</v>
      </c>
      <c r="T48" s="13">
        <f t="shared" si="1"/>
        <v>1.5694387981852331E-10</v>
      </c>
      <c r="U48" s="13">
        <f t="shared" si="1"/>
        <v>1.2781623341155821E-8</v>
      </c>
      <c r="V48" s="13">
        <f t="shared" si="1"/>
        <v>8.6385186932405285E-10</v>
      </c>
      <c r="W48" s="13">
        <f t="shared" si="1"/>
        <v>7.5841401535048398E-9</v>
      </c>
      <c r="X48" s="13">
        <f t="shared" si="1"/>
        <v>1.3716539385570269E-8</v>
      </c>
      <c r="Y48" s="13">
        <f t="shared" si="1"/>
        <v>1.7549570272033266E-10</v>
      </c>
      <c r="Z48" s="13">
        <f t="shared" si="1"/>
        <v>4.4654322534749397E-8</v>
      </c>
      <c r="AA48" s="13">
        <f t="shared" si="1"/>
        <v>2.0280107441900359E-8</v>
      </c>
      <c r="AB48" s="13">
        <f t="shared" si="1"/>
        <v>3.3077033784072908E-8</v>
      </c>
      <c r="AC48" s="13">
        <f t="shared" si="1"/>
        <v>4.234647851793597E-9</v>
      </c>
      <c r="AD48" s="13">
        <f t="shared" si="1"/>
        <v>8.4772539954463512E-9</v>
      </c>
      <c r="AE48" s="13">
        <f t="shared" si="1"/>
        <v>1.8914742596572542E-8</v>
      </c>
      <c r="AF48" s="13">
        <f t="shared" si="1"/>
        <v>5.7624028324390788E-9</v>
      </c>
      <c r="AG48" s="13">
        <f t="shared" si="1"/>
        <v>5.3584806142650284E-9</v>
      </c>
      <c r="AH48" s="13">
        <f t="shared" si="1"/>
        <v>2.0940488662575506E-8</v>
      </c>
      <c r="AI48" s="13">
        <f t="shared" si="1"/>
        <v>3.8232763740769128E-10</v>
      </c>
      <c r="AJ48" s="13">
        <f t="shared" si="1"/>
        <v>1.0118961115174729E-12</v>
      </c>
      <c r="AK48" s="13">
        <f t="shared" si="1"/>
        <v>3.5234346645978018E-8</v>
      </c>
      <c r="AL48" s="13">
        <f t="shared" si="1"/>
        <v>3.7987378749208126E-9</v>
      </c>
      <c r="AM48" s="15">
        <f t="shared" si="1"/>
        <v>3.7286714540420561E-10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2.4988293209650708E-9</v>
      </c>
      <c r="E49" s="13">
        <f t="shared" si="2"/>
        <v>3.0074201175432988E-10</v>
      </c>
      <c r="F49" s="13">
        <f t="shared" si="2"/>
        <v>3.2360419598337238E-9</v>
      </c>
      <c r="G49" s="13">
        <f t="shared" si="2"/>
        <v>3.396483707078421E-12</v>
      </c>
      <c r="H49" s="13">
        <f t="shared" si="2"/>
        <v>1.3875373201057424E-9</v>
      </c>
      <c r="I49" s="13">
        <f t="shared" si="2"/>
        <v>6.7168848229832147E-10</v>
      </c>
      <c r="J49" s="13">
        <f t="shared" si="2"/>
        <v>3.7179043891696485E-9</v>
      </c>
      <c r="K49" s="13">
        <f t="shared" si="2"/>
        <v>1.3549628146624926E-10</v>
      </c>
      <c r="L49" s="13">
        <f t="shared" si="2"/>
        <v>1.0710522413378147E-9</v>
      </c>
      <c r="M49" s="14">
        <f t="shared" si="2"/>
        <v>9.1298927428673784E-6</v>
      </c>
      <c r="N49" s="13">
        <f t="shared" si="2"/>
        <v>2.4686555606616617E-10</v>
      </c>
      <c r="O49" s="13">
        <f t="shared" si="2"/>
        <v>2.3198736508170165E-10</v>
      </c>
      <c r="P49" s="13">
        <f t="shared" si="2"/>
        <v>2.4645993257132523E-8</v>
      </c>
      <c r="Q49" s="13">
        <f t="shared" si="2"/>
        <v>2.7784823863974542E-10</v>
      </c>
      <c r="R49" s="13">
        <f t="shared" si="2"/>
        <v>5.2152935103320913E-9</v>
      </c>
      <c r="S49" s="13">
        <f t="shared" si="2"/>
        <v>3.6957615683507787E-9</v>
      </c>
      <c r="T49" s="13">
        <f t="shared" si="2"/>
        <v>2.5507161944540587E-8</v>
      </c>
      <c r="U49" s="13">
        <f t="shared" si="2"/>
        <v>1.7688164842993731E-9</v>
      </c>
      <c r="V49" s="13">
        <f t="shared" si="2"/>
        <v>1.8987276941793321E-9</v>
      </c>
      <c r="W49" s="13">
        <f t="shared" si="2"/>
        <v>1.6088741508970088E-9</v>
      </c>
      <c r="X49" s="13">
        <f t="shared" si="2"/>
        <v>5.719697301087613E-9</v>
      </c>
      <c r="Y49" s="13">
        <f t="shared" si="2"/>
        <v>1.9757873965341794E-10</v>
      </c>
      <c r="Z49" s="13">
        <f t="shared" si="2"/>
        <v>5.9226869230189314E-12</v>
      </c>
      <c r="AA49" s="13">
        <f t="shared" si="2"/>
        <v>1.7775290314771815E-8</v>
      </c>
      <c r="AB49" s="13">
        <f t="shared" si="2"/>
        <v>1.6135145061783786E-9</v>
      </c>
      <c r="AC49" s="13">
        <f t="shared" si="2"/>
        <v>8.3135283970783214E-9</v>
      </c>
      <c r="AD49" s="13">
        <f t="shared" si="2"/>
        <v>2.8933171577885135E-9</v>
      </c>
      <c r="AE49" s="13">
        <f t="shared" si="2"/>
        <v>6.2010438293525566E-11</v>
      </c>
      <c r="AF49" s="13">
        <f t="shared" si="2"/>
        <v>6.0173454556610185E-9</v>
      </c>
      <c r="AG49" s="13">
        <f t="shared" si="2"/>
        <v>4.6730155552735476E-10</v>
      </c>
      <c r="AH49" s="13">
        <f t="shared" si="2"/>
        <v>1.5067867832184407E-8</v>
      </c>
      <c r="AI49" s="14">
        <f t="shared" si="2"/>
        <v>5.8372187513558767E-8</v>
      </c>
      <c r="AJ49" s="13">
        <f t="shared" si="2"/>
        <v>3.5195421105825859E-9</v>
      </c>
      <c r="AK49" s="13">
        <f t="shared" si="2"/>
        <v>1.8054639692361064E-8</v>
      </c>
      <c r="AL49" s="13">
        <f t="shared" si="2"/>
        <v>2.4079632156510946E-8</v>
      </c>
      <c r="AM49" s="15">
        <f t="shared" si="2"/>
        <v>2.1110047874420435E-10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1.3862544842988542E-13</v>
      </c>
      <c r="E50" s="13">
        <f t="shared" si="3"/>
        <v>8.2381636007183406E-15</v>
      </c>
      <c r="F50" s="13">
        <f t="shared" si="3"/>
        <v>1.6612515684060087E-13</v>
      </c>
      <c r="G50" s="13">
        <f t="shared" si="3"/>
        <v>1.391345992801678E-14</v>
      </c>
      <c r="H50" s="13">
        <f t="shared" si="3"/>
        <v>9.3670848298469167E-15</v>
      </c>
      <c r="I50" s="13">
        <f t="shared" si="3"/>
        <v>2.8255052475638711E-16</v>
      </c>
      <c r="J50" s="13">
        <f t="shared" si="3"/>
        <v>5.0325403964781165E-15</v>
      </c>
      <c r="K50" s="13">
        <f t="shared" si="3"/>
        <v>8.6386331572504221E-15</v>
      </c>
      <c r="L50" s="13">
        <f t="shared" si="3"/>
        <v>2.8653630767978305E-14</v>
      </c>
      <c r="M50" s="13">
        <f t="shared" si="3"/>
        <v>6.6156327576150726E-14</v>
      </c>
      <c r="N50" s="13">
        <f t="shared" si="3"/>
        <v>1.2013207737170865E-13</v>
      </c>
      <c r="O50" s="13">
        <f t="shared" si="3"/>
        <v>2.9866676813159874E-14</v>
      </c>
      <c r="P50" s="13">
        <f t="shared" si="3"/>
        <v>2.0845596666564613E-15</v>
      </c>
      <c r="Q50" s="13">
        <f t="shared" si="3"/>
        <v>2.0434138561301398E-13</v>
      </c>
      <c r="R50" s="13">
        <f t="shared" si="3"/>
        <v>4.5823480242356926E-14</v>
      </c>
      <c r="S50" s="13">
        <f t="shared" si="3"/>
        <v>2.4480699303456902E-13</v>
      </c>
      <c r="T50" s="13">
        <f t="shared" si="3"/>
        <v>6.8209069259585737E-15</v>
      </c>
      <c r="U50" s="13">
        <f t="shared" si="3"/>
        <v>6.3647514513414436E-14</v>
      </c>
      <c r="V50" s="13">
        <f t="shared" si="3"/>
        <v>9.8086820680028752E-14</v>
      </c>
      <c r="W50" s="13">
        <f t="shared" si="3"/>
        <v>2.6938341830872891E-14</v>
      </c>
      <c r="X50" s="13">
        <f t="shared" si="3"/>
        <v>1.4691406320248326E-13</v>
      </c>
      <c r="Y50" s="13">
        <f t="shared" si="3"/>
        <v>1.2505274342299088E-13</v>
      </c>
      <c r="Z50" s="13">
        <f t="shared" si="3"/>
        <v>2.1466388680996318E-14</v>
      </c>
      <c r="AA50" s="13">
        <f t="shared" si="3"/>
        <v>2.110089037977793E-14</v>
      </c>
      <c r="AB50" s="13">
        <f t="shared" si="3"/>
        <v>7.4783187037655598E-14</v>
      </c>
      <c r="AC50" s="13">
        <f t="shared" si="3"/>
        <v>1.4211173127436581E-13</v>
      </c>
      <c r="AD50" s="13">
        <f t="shared" si="3"/>
        <v>8.8977659751681514E-15</v>
      </c>
      <c r="AE50" s="13">
        <f t="shared" si="3"/>
        <v>1.9075389826094823E-16</v>
      </c>
      <c r="AF50" s="14">
        <f t="shared" si="3"/>
        <v>9.9325981516168723E-11</v>
      </c>
      <c r="AG50" s="13">
        <f t="shared" si="3"/>
        <v>4.9552702368908947E-14</v>
      </c>
      <c r="AH50" s="13">
        <f t="shared" si="3"/>
        <v>4.2895001243909181E-15</v>
      </c>
      <c r="AI50" s="13">
        <f t="shared" si="3"/>
        <v>1.1068170056749438E-13</v>
      </c>
      <c r="AJ50" s="13">
        <f t="shared" si="3"/>
        <v>3.0784618636292572E-14</v>
      </c>
      <c r="AK50" s="13">
        <f t="shared" si="3"/>
        <v>2.8035046698130335E-14</v>
      </c>
      <c r="AL50" s="13">
        <f t="shared" si="3"/>
        <v>1.0316063895113005E-13</v>
      </c>
      <c r="AM50" s="15">
        <f t="shared" si="3"/>
        <v>6.3524283826929373E-16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2.2644016324457891E-6</v>
      </c>
      <c r="E51" s="13">
        <f t="shared" si="4"/>
        <v>1.0442996655656458E-7</v>
      </c>
      <c r="F51" s="13">
        <f t="shared" si="4"/>
        <v>8.2532970525637425E-8</v>
      </c>
      <c r="G51" s="13">
        <f t="shared" si="4"/>
        <v>4.3226076824146324E-6</v>
      </c>
      <c r="H51" s="13">
        <f t="shared" si="4"/>
        <v>2.2331366916027966E-6</v>
      </c>
      <c r="I51" s="13">
        <f t="shared" si="4"/>
        <v>8.7276309236011903E-9</v>
      </c>
      <c r="J51" s="13">
        <f t="shared" si="4"/>
        <v>1.1588178296621572E-6</v>
      </c>
      <c r="K51" s="13">
        <f t="shared" si="4"/>
        <v>2.6288985773917419E-6</v>
      </c>
      <c r="L51" s="13">
        <f t="shared" si="4"/>
        <v>1.3991224091137003E-5</v>
      </c>
      <c r="M51" s="13">
        <f t="shared" si="4"/>
        <v>1.0178425651698785E-7</v>
      </c>
      <c r="N51" s="13">
        <f t="shared" si="4"/>
        <v>1.1070226278287087E-5</v>
      </c>
      <c r="O51" s="13">
        <f t="shared" si="4"/>
        <v>5.9839855486466519E-5</v>
      </c>
      <c r="P51" s="13">
        <f t="shared" si="4"/>
        <v>3.4671539720543129E-6</v>
      </c>
      <c r="Q51" s="13">
        <f t="shared" si="4"/>
        <v>1.9658141247781965E-5</v>
      </c>
      <c r="R51" s="13">
        <f t="shared" si="4"/>
        <v>2.7498033973440353E-5</v>
      </c>
      <c r="S51" s="13">
        <f t="shared" si="4"/>
        <v>6.3780360495042205E-6</v>
      </c>
      <c r="T51" s="13">
        <f t="shared" si="4"/>
        <v>1.6127447562779714E-5</v>
      </c>
      <c r="U51" s="13">
        <f t="shared" si="4"/>
        <v>2.3515027770675541E-5</v>
      </c>
      <c r="V51" s="13">
        <f t="shared" si="4"/>
        <v>3.2049943278340201E-6</v>
      </c>
      <c r="W51" s="13">
        <f t="shared" si="4"/>
        <v>7.1512252178639545E-5</v>
      </c>
      <c r="X51" s="13">
        <f t="shared" si="4"/>
        <v>1.1712666897365564E-5</v>
      </c>
      <c r="Y51" s="13">
        <f t="shared" si="4"/>
        <v>2.408394045551842E-6</v>
      </c>
      <c r="Z51" s="13">
        <f t="shared" si="4"/>
        <v>5.6180014569176056E-6</v>
      </c>
      <c r="AA51" s="13">
        <f t="shared" si="4"/>
        <v>2.7193502573791299E-6</v>
      </c>
      <c r="AB51" s="13">
        <f t="shared" si="4"/>
        <v>8.8160120747126988E-8</v>
      </c>
      <c r="AC51" s="13">
        <f t="shared" si="4"/>
        <v>1.1401773616253142E-5</v>
      </c>
      <c r="AD51" s="13">
        <f t="shared" si="4"/>
        <v>2.7898854369955829E-6</v>
      </c>
      <c r="AE51" s="14">
        <f t="shared" si="4"/>
        <v>1.4978822543999999E-2</v>
      </c>
      <c r="AF51" s="13">
        <f t="shared" si="4"/>
        <v>2.7812947718695698E-8</v>
      </c>
      <c r="AG51" s="13">
        <f t="shared" si="4"/>
        <v>1.8445152613624954E-6</v>
      </c>
      <c r="AH51" s="13">
        <f t="shared" si="4"/>
        <v>2.8305976224184352E-6</v>
      </c>
      <c r="AI51" s="13">
        <f t="shared" si="4"/>
        <v>4.542233302087309E-6</v>
      </c>
      <c r="AJ51" s="13">
        <f t="shared" si="4"/>
        <v>5.1734731156635029E-5</v>
      </c>
      <c r="AK51" s="13">
        <f t="shared" si="4"/>
        <v>1.7919173803381222E-7</v>
      </c>
      <c r="AL51" s="13">
        <f t="shared" si="4"/>
        <v>5.5586532738820031E-5</v>
      </c>
      <c r="AM51" s="15">
        <f t="shared" si="4"/>
        <v>1.2236103122803003E-8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2.2126415723105352E-6</v>
      </c>
      <c r="E52" s="13">
        <f t="shared" si="5"/>
        <v>2.2206542518979701E-6</v>
      </c>
      <c r="F52" s="13">
        <f t="shared" si="5"/>
        <v>2.5495388924333026E-6</v>
      </c>
      <c r="G52" s="13">
        <f t="shared" si="5"/>
        <v>3.3015976188730727E-7</v>
      </c>
      <c r="H52" s="13">
        <f t="shared" si="5"/>
        <v>1.1562460996092256E-6</v>
      </c>
      <c r="I52" s="13">
        <f t="shared" si="5"/>
        <v>1.5421982001514498E-5</v>
      </c>
      <c r="J52" s="13">
        <f t="shared" si="5"/>
        <v>5.5153714008484324E-11</v>
      </c>
      <c r="K52" s="13">
        <f t="shared" si="5"/>
        <v>6.0016875760155247E-6</v>
      </c>
      <c r="L52" s="13">
        <f t="shared" si="5"/>
        <v>1.9473168052880474E-7</v>
      </c>
      <c r="M52" s="13">
        <f t="shared" si="5"/>
        <v>2.0649397319948272E-5</v>
      </c>
      <c r="N52" s="13">
        <f t="shared" si="5"/>
        <v>4.4768690728183227E-6</v>
      </c>
      <c r="O52" s="13">
        <f t="shared" si="5"/>
        <v>8.2011820124376483E-6</v>
      </c>
      <c r="P52" s="14">
        <f t="shared" si="5"/>
        <v>7.7007645159999985E-3</v>
      </c>
      <c r="Q52" s="13">
        <f t="shared" si="5"/>
        <v>6.7830356980889037E-7</v>
      </c>
      <c r="R52" s="13">
        <f t="shared" si="5"/>
        <v>1.1692552045052294E-5</v>
      </c>
      <c r="S52" s="13">
        <f t="shared" si="5"/>
        <v>9.827471529551462E-7</v>
      </c>
      <c r="T52" s="13">
        <f t="shared" si="5"/>
        <v>2.0616466473273632E-6</v>
      </c>
      <c r="U52" s="13">
        <f t="shared" si="5"/>
        <v>1.4052128598492865E-6</v>
      </c>
      <c r="V52" s="13">
        <f t="shared" si="5"/>
        <v>7.4628383674101163E-6</v>
      </c>
      <c r="W52" s="13">
        <f t="shared" si="5"/>
        <v>6.239974569103608E-7</v>
      </c>
      <c r="X52" s="13">
        <f t="shared" si="5"/>
        <v>8.4053444898510383E-6</v>
      </c>
      <c r="Y52" s="13">
        <f t="shared" si="5"/>
        <v>1.3020264188454273E-8</v>
      </c>
      <c r="Z52" s="13">
        <f t="shared" si="5"/>
        <v>4.5094188363728128E-6</v>
      </c>
      <c r="AA52" s="13">
        <f t="shared" si="5"/>
        <v>1.1483133652690265E-6</v>
      </c>
      <c r="AB52" s="13">
        <f t="shared" si="5"/>
        <v>1.5043260576027713E-5</v>
      </c>
      <c r="AC52" s="13">
        <f t="shared" si="5"/>
        <v>2.2906306282416842E-5</v>
      </c>
      <c r="AD52" s="13">
        <f t="shared" si="5"/>
        <v>1.0382435197456373E-5</v>
      </c>
      <c r="AE52" s="13">
        <f t="shared" si="5"/>
        <v>1.7764800260460818E-6</v>
      </c>
      <c r="AF52" s="13">
        <f t="shared" si="5"/>
        <v>1.5826011983629953E-7</v>
      </c>
      <c r="AG52" s="13">
        <f t="shared" si="5"/>
        <v>4.4557641699601514E-6</v>
      </c>
      <c r="AH52" s="13">
        <f t="shared" si="5"/>
        <v>2.5145763060751829E-6</v>
      </c>
      <c r="AI52" s="13">
        <f t="shared" si="5"/>
        <v>5.5804499998098883E-8</v>
      </c>
      <c r="AJ52" s="13">
        <f t="shared" si="5"/>
        <v>3.0212856322295897E-5</v>
      </c>
      <c r="AK52" s="13">
        <f t="shared" si="5"/>
        <v>3.1455446215327353E-7</v>
      </c>
      <c r="AL52" s="13">
        <f t="shared" si="5"/>
        <v>3.717750092619101E-5</v>
      </c>
      <c r="AM52" s="15">
        <f t="shared" si="5"/>
        <v>1.6475316093845694E-6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3.6862770581283096E-6</v>
      </c>
      <c r="E53" s="13">
        <f t="shared" si="6"/>
        <v>1.1886815333182233E-8</v>
      </c>
      <c r="F53" s="13">
        <f t="shared" si="6"/>
        <v>7.6677849245421308E-7</v>
      </c>
      <c r="G53" s="13">
        <f t="shared" si="6"/>
        <v>2.7649006319265481E-7</v>
      </c>
      <c r="H53" s="13">
        <f t="shared" si="6"/>
        <v>1.2230675253501711E-6</v>
      </c>
      <c r="I53" s="14">
        <f t="shared" si="6"/>
        <v>2.388254546965585E-3</v>
      </c>
      <c r="J53" s="13">
        <f t="shared" si="6"/>
        <v>9.9058497343783462E-7</v>
      </c>
      <c r="K53" s="13">
        <f t="shared" si="6"/>
        <v>5.1225084352370209E-6</v>
      </c>
      <c r="L53" s="13">
        <f t="shared" si="6"/>
        <v>6.3754327500733806E-7</v>
      </c>
      <c r="M53" s="13">
        <f t="shared" si="6"/>
        <v>1.7460757863041563E-7</v>
      </c>
      <c r="N53" s="13">
        <f t="shared" si="6"/>
        <v>5.5214841172417534E-8</v>
      </c>
      <c r="O53" s="13">
        <f t="shared" si="6"/>
        <v>1.4492299068196107E-7</v>
      </c>
      <c r="P53" s="13">
        <f t="shared" si="6"/>
        <v>4.7803322983060557E-6</v>
      </c>
      <c r="Q53" s="13">
        <f t="shared" si="6"/>
        <v>3.5928817854627911E-9</v>
      </c>
      <c r="R53" s="13">
        <f t="shared" si="6"/>
        <v>3.8500255306280296E-7</v>
      </c>
      <c r="S53" s="13">
        <f t="shared" si="6"/>
        <v>2.5971671054447866E-6</v>
      </c>
      <c r="T53" s="13">
        <f t="shared" si="6"/>
        <v>2.3864780643092271E-6</v>
      </c>
      <c r="U53" s="13">
        <f t="shared" si="6"/>
        <v>2.6967253281394122E-6</v>
      </c>
      <c r="V53" s="13">
        <f t="shared" si="6"/>
        <v>3.6021580100697409E-8</v>
      </c>
      <c r="W53" s="13">
        <f t="shared" si="6"/>
        <v>1.4510913594732583E-6</v>
      </c>
      <c r="X53" s="13">
        <f t="shared" si="6"/>
        <v>1.7286668938333309E-6</v>
      </c>
      <c r="Y53" s="13">
        <f t="shared" si="6"/>
        <v>1.0389384460826336E-6</v>
      </c>
      <c r="Z53" s="13">
        <f t="shared" si="6"/>
        <v>5.8148834858709092E-6</v>
      </c>
      <c r="AA53" s="13">
        <f t="shared" si="6"/>
        <v>1.5240712846467256E-8</v>
      </c>
      <c r="AB53" s="13">
        <f t="shared" si="6"/>
        <v>8.5666670183882518E-8</v>
      </c>
      <c r="AC53" s="13">
        <f t="shared" si="6"/>
        <v>7.3051385312669823E-7</v>
      </c>
      <c r="AD53" s="13">
        <f t="shared" si="6"/>
        <v>6.7472319841027688E-7</v>
      </c>
      <c r="AE53" s="13">
        <f t="shared" si="6"/>
        <v>1.3756830965124809E-9</v>
      </c>
      <c r="AF53" s="13">
        <f t="shared" si="6"/>
        <v>6.5347163632414394E-9</v>
      </c>
      <c r="AG53" s="13">
        <f t="shared" si="6"/>
        <v>9.4982526354540721E-7</v>
      </c>
      <c r="AH53" s="13">
        <f t="shared" si="6"/>
        <v>3.3708863487237292E-7</v>
      </c>
      <c r="AI53" s="14">
        <f t="shared" si="6"/>
        <v>1.6150210603356131E-5</v>
      </c>
      <c r="AJ53" s="13">
        <f t="shared" si="6"/>
        <v>3.0878423163252442E-6</v>
      </c>
      <c r="AK53" s="13">
        <f t="shared" si="6"/>
        <v>4.0093851701661467E-6</v>
      </c>
      <c r="AL53" s="13">
        <f t="shared" si="6"/>
        <v>2.0107987963733236E-6</v>
      </c>
      <c r="AM53" s="15">
        <f t="shared" si="6"/>
        <v>9.1769919382017401E-6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4.8545107096737237E-8</v>
      </c>
      <c r="E54" s="13">
        <f t="shared" si="7"/>
        <v>3.5607772077918649E-7</v>
      </c>
      <c r="F54" s="13">
        <f t="shared" si="7"/>
        <v>7.6943728178166124E-8</v>
      </c>
      <c r="G54" s="13">
        <f t="shared" si="7"/>
        <v>4.4093994599066887E-8</v>
      </c>
      <c r="H54" s="13">
        <f t="shared" si="7"/>
        <v>2.0315501113809621E-6</v>
      </c>
      <c r="I54" s="13">
        <f t="shared" si="7"/>
        <v>1.2531232991052842E-7</v>
      </c>
      <c r="J54" s="13">
        <f t="shared" si="7"/>
        <v>2.9406263033776163E-9</v>
      </c>
      <c r="K54" s="13">
        <f t="shared" si="7"/>
        <v>1.8831058393263467E-7</v>
      </c>
      <c r="L54" s="13">
        <f t="shared" si="7"/>
        <v>9.0358580619824138E-7</v>
      </c>
      <c r="M54" s="13">
        <f t="shared" si="7"/>
        <v>4.4102763408618207E-7</v>
      </c>
      <c r="N54" s="13">
        <f t="shared" si="7"/>
        <v>3.7080052434425168E-8</v>
      </c>
      <c r="O54" s="13">
        <f t="shared" si="7"/>
        <v>2.4765180756570362E-7</v>
      </c>
      <c r="P54" s="13">
        <f t="shared" si="7"/>
        <v>1.1790650939225091E-6</v>
      </c>
      <c r="Q54" s="13">
        <f t="shared" si="7"/>
        <v>7.214221778652636E-7</v>
      </c>
      <c r="R54" s="14">
        <f t="shared" si="7"/>
        <v>7.6492484494834843E-4</v>
      </c>
      <c r="S54" s="13">
        <f t="shared" si="7"/>
        <v>8.5858190981161397E-8</v>
      </c>
      <c r="T54" s="13">
        <f t="shared" si="7"/>
        <v>1.370735875226619E-7</v>
      </c>
      <c r="U54" s="13">
        <f t="shared" si="7"/>
        <v>4.5380895928790385E-8</v>
      </c>
      <c r="V54" s="13">
        <f t="shared" si="7"/>
        <v>6.129372290740312E-8</v>
      </c>
      <c r="W54" s="13">
        <f t="shared" si="7"/>
        <v>1.7617691142162616E-7</v>
      </c>
      <c r="X54" s="13">
        <f t="shared" si="7"/>
        <v>2.1091630201620088E-6</v>
      </c>
      <c r="Y54" s="13">
        <f t="shared" si="7"/>
        <v>8.4010005329087296E-8</v>
      </c>
      <c r="Z54" s="13">
        <f t="shared" si="7"/>
        <v>5.1166088792579039E-7</v>
      </c>
      <c r="AA54" s="13">
        <f t="shared" si="7"/>
        <v>1.4178564398600701E-8</v>
      </c>
      <c r="AB54" s="13">
        <f t="shared" si="7"/>
        <v>3.5433989933868357E-7</v>
      </c>
      <c r="AC54" s="13">
        <f t="shared" si="7"/>
        <v>2.2554088202700621E-7</v>
      </c>
      <c r="AD54" s="13">
        <f t="shared" si="7"/>
        <v>1.7155942727637959E-7</v>
      </c>
      <c r="AE54" s="13">
        <f t="shared" si="7"/>
        <v>1.4221051027245875E-6</v>
      </c>
      <c r="AF54" s="13">
        <f t="shared" si="7"/>
        <v>3.5263292719346903E-7</v>
      </c>
      <c r="AG54" s="13">
        <f t="shared" si="7"/>
        <v>1.6746568522949997E-7</v>
      </c>
      <c r="AH54" s="13">
        <f t="shared" si="7"/>
        <v>1.3212420774753316E-6</v>
      </c>
      <c r="AI54" s="13">
        <f t="shared" si="7"/>
        <v>1.3257044213948268E-7</v>
      </c>
      <c r="AJ54" s="13">
        <f t="shared" si="7"/>
        <v>2.1857464046144122E-6</v>
      </c>
      <c r="AK54" s="13">
        <f t="shared" si="7"/>
        <v>5.1259638683665955E-8</v>
      </c>
      <c r="AL54" s="13">
        <f t="shared" si="7"/>
        <v>1.2808547895225896E-7</v>
      </c>
      <c r="AM54" s="15">
        <f t="shared" si="7"/>
        <v>1.0752898035310976E-6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2.7612941628589011E-7</v>
      </c>
      <c r="E55" s="13">
        <f t="shared" si="8"/>
        <v>1.8472980399837496E-7</v>
      </c>
      <c r="F55" s="13">
        <f t="shared" si="8"/>
        <v>1.2176919687552689E-6</v>
      </c>
      <c r="G55" s="13">
        <f t="shared" si="8"/>
        <v>3.5260444421410965E-7</v>
      </c>
      <c r="H55" s="13">
        <f t="shared" si="8"/>
        <v>1.1927848457047789E-6</v>
      </c>
      <c r="I55" s="13">
        <f t="shared" si="8"/>
        <v>2.2719119672208676E-7</v>
      </c>
      <c r="J55" s="13">
        <f t="shared" si="8"/>
        <v>2.6144708413044272E-6</v>
      </c>
      <c r="K55" s="13">
        <f t="shared" si="8"/>
        <v>1.5065171363162942E-8</v>
      </c>
      <c r="L55" s="13">
        <f t="shared" si="8"/>
        <v>1.5038184772119363E-7</v>
      </c>
      <c r="M55" s="13">
        <f t="shared" si="8"/>
        <v>2.8956991566467564E-8</v>
      </c>
      <c r="N55" s="13">
        <f t="shared" si="8"/>
        <v>3.5080956897063711E-10</v>
      </c>
      <c r="O55" s="13">
        <f t="shared" si="8"/>
        <v>3.2210090401033836E-7</v>
      </c>
      <c r="P55" s="13">
        <f t="shared" si="8"/>
        <v>3.3024531200861144E-7</v>
      </c>
      <c r="Q55" s="13">
        <f t="shared" si="8"/>
        <v>1.2758976368509531E-6</v>
      </c>
      <c r="R55" s="13">
        <f t="shared" si="8"/>
        <v>1.2304695994450636E-7</v>
      </c>
      <c r="S55" s="13">
        <f t="shared" si="8"/>
        <v>3.4458045187381616E-7</v>
      </c>
      <c r="T55" s="13">
        <f t="shared" si="8"/>
        <v>1.9777635890704235E-6</v>
      </c>
      <c r="U55" s="13">
        <f t="shared" si="8"/>
        <v>6.792427275608344E-9</v>
      </c>
      <c r="V55" s="13">
        <f t="shared" si="8"/>
        <v>4.9457046577638607E-7</v>
      </c>
      <c r="W55" s="13">
        <f t="shared" si="8"/>
        <v>1.1612604095551935E-6</v>
      </c>
      <c r="X55" s="13">
        <f t="shared" si="8"/>
        <v>5.4942084258416441E-7</v>
      </c>
      <c r="Y55" s="13">
        <f t="shared" si="8"/>
        <v>2.7001995072127007E-8</v>
      </c>
      <c r="Z55" s="13">
        <f t="shared" si="8"/>
        <v>9.016742065062898E-9</v>
      </c>
      <c r="AA55" s="13">
        <f t="shared" si="8"/>
        <v>2.8692165433959822E-7</v>
      </c>
      <c r="AB55" s="13">
        <f t="shared" si="8"/>
        <v>2.2763224093461288E-7</v>
      </c>
      <c r="AC55" s="13">
        <f t="shared" si="8"/>
        <v>4.0305997237167971E-7</v>
      </c>
      <c r="AD55" s="13">
        <f t="shared" si="8"/>
        <v>3.5653629827431247E-7</v>
      </c>
      <c r="AE55" s="13">
        <f t="shared" si="8"/>
        <v>7.0236573262041046E-8</v>
      </c>
      <c r="AF55" s="13">
        <f t="shared" si="8"/>
        <v>2.8015807710320954E-7</v>
      </c>
      <c r="AG55" s="14">
        <f t="shared" si="8"/>
        <v>5.6798716872995942E-4</v>
      </c>
      <c r="AH55" s="13">
        <f t="shared" si="8"/>
        <v>2.4253513786220457E-7</v>
      </c>
      <c r="AI55" s="13">
        <f t="shared" si="8"/>
        <v>3.133627652554831E-7</v>
      </c>
      <c r="AJ55" s="13">
        <f t="shared" si="8"/>
        <v>3.542679556978065E-7</v>
      </c>
      <c r="AK55" s="13">
        <f t="shared" si="8"/>
        <v>1.7709580294336691E-7</v>
      </c>
      <c r="AL55" s="13">
        <f t="shared" si="8"/>
        <v>4.6594807108432641E-8</v>
      </c>
      <c r="AM55" s="15">
        <f t="shared" si="8"/>
        <v>5.4331343045495444E-10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2.7315130941394385E-8</v>
      </c>
      <c r="E56" s="13">
        <f t="shared" si="9"/>
        <v>1.5392511232206627E-6</v>
      </c>
      <c r="F56" s="13">
        <f t="shared" si="9"/>
        <v>2.8805683234616507E-6</v>
      </c>
      <c r="G56" s="13">
        <f t="shared" si="9"/>
        <v>1.2188742244914193E-6</v>
      </c>
      <c r="H56" s="13">
        <f t="shared" si="9"/>
        <v>1.2777865471054265E-7</v>
      </c>
      <c r="I56" s="13">
        <f t="shared" si="9"/>
        <v>3.8587500127995556E-6</v>
      </c>
      <c r="J56" s="13">
        <f t="shared" si="9"/>
        <v>2.8211515733044391E-6</v>
      </c>
      <c r="K56" s="13">
        <f t="shared" si="9"/>
        <v>4.6060500728890195E-6</v>
      </c>
      <c r="L56" s="13">
        <f t="shared" si="9"/>
        <v>1.8448524363417609E-8</v>
      </c>
      <c r="M56" s="13">
        <f t="shared" si="9"/>
        <v>2.3056525105830871E-8</v>
      </c>
      <c r="N56" s="13">
        <f t="shared" si="9"/>
        <v>1.8551823355562391E-8</v>
      </c>
      <c r="O56" s="13">
        <f t="shared" si="9"/>
        <v>1.9008386756895004E-6</v>
      </c>
      <c r="P56" s="13">
        <f t="shared" si="9"/>
        <v>2.1464560468218831E-7</v>
      </c>
      <c r="Q56" s="13">
        <f t="shared" si="9"/>
        <v>4.6317648493351607E-7</v>
      </c>
      <c r="R56" s="13">
        <f t="shared" si="9"/>
        <v>1.3879506009274505E-6</v>
      </c>
      <c r="S56" s="13">
        <f t="shared" si="9"/>
        <v>1.838159034944131E-6</v>
      </c>
      <c r="T56" s="13">
        <f t="shared" si="9"/>
        <v>2.1696138490675724E-7</v>
      </c>
      <c r="U56" s="13">
        <f t="shared" si="9"/>
        <v>1.6436236242108108E-7</v>
      </c>
      <c r="V56" s="13">
        <f t="shared" si="9"/>
        <v>8.015932060318975E-9</v>
      </c>
      <c r="W56" s="13">
        <f t="shared" si="9"/>
        <v>6.0432426098564988E-7</v>
      </c>
      <c r="X56" s="13">
        <f t="shared" si="9"/>
        <v>1.4960918541016851E-6</v>
      </c>
      <c r="Y56" s="13">
        <f t="shared" si="9"/>
        <v>1.5474381814781707E-7</v>
      </c>
      <c r="Z56" s="13">
        <f t="shared" si="9"/>
        <v>4.0667814221825082E-7</v>
      </c>
      <c r="AA56" s="13">
        <f t="shared" si="9"/>
        <v>1.8129369288343078E-7</v>
      </c>
      <c r="AB56" s="13">
        <f t="shared" si="9"/>
        <v>3.412021528051265E-7</v>
      </c>
      <c r="AC56" s="13">
        <f t="shared" si="9"/>
        <v>3.5430488410807741E-7</v>
      </c>
      <c r="AD56" s="13">
        <f t="shared" si="9"/>
        <v>9.6561575159159108E-7</v>
      </c>
      <c r="AE56" s="13">
        <f t="shared" si="9"/>
        <v>8.022335714291792E-10</v>
      </c>
      <c r="AF56" s="13">
        <f t="shared" si="9"/>
        <v>6.3318162893915106E-9</v>
      </c>
      <c r="AG56" s="13">
        <f t="shared" si="9"/>
        <v>9.5809554925132943E-10</v>
      </c>
      <c r="AH56" s="13">
        <f t="shared" si="9"/>
        <v>3.6735402583632973E-6</v>
      </c>
      <c r="AI56" s="13">
        <f t="shared" si="9"/>
        <v>4.7934536346529947E-7</v>
      </c>
      <c r="AJ56" s="13">
        <f t="shared" si="9"/>
        <v>8.3922289592608853E-7</v>
      </c>
      <c r="AK56" s="13">
        <f t="shared" si="9"/>
        <v>2.4128989665529887E-8</v>
      </c>
      <c r="AL56" s="13">
        <f t="shared" si="9"/>
        <v>7.7295894037360508E-9</v>
      </c>
      <c r="AM56" s="17">
        <f t="shared" si="9"/>
        <v>1.0079259821735951E-3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4.4146015739508967E-6</v>
      </c>
      <c r="E57" s="13">
        <f t="shared" si="10"/>
        <v>1.8959802336074852E-6</v>
      </c>
      <c r="F57" s="13">
        <f t="shared" si="10"/>
        <v>1.592859655272973E-7</v>
      </c>
      <c r="G57" s="14">
        <f t="shared" si="10"/>
        <v>1.4375654941413073E-3</v>
      </c>
      <c r="H57" s="13">
        <f t="shared" si="10"/>
        <v>4.1234279512420135E-8</v>
      </c>
      <c r="I57" s="13">
        <f t="shared" si="10"/>
        <v>1.6668793636940856E-7</v>
      </c>
      <c r="J57" s="13">
        <f t="shared" si="10"/>
        <v>1.3604258894716541E-6</v>
      </c>
      <c r="K57" s="13">
        <f t="shared" si="10"/>
        <v>1.678966930191933E-6</v>
      </c>
      <c r="L57" s="13">
        <f t="shared" si="10"/>
        <v>4.5875564392443962E-7</v>
      </c>
      <c r="M57" s="13">
        <f t="shared" si="10"/>
        <v>5.359752593331843E-10</v>
      </c>
      <c r="N57" s="13">
        <f t="shared" si="10"/>
        <v>4.5623508385266558E-8</v>
      </c>
      <c r="O57" s="13">
        <f t="shared" si="10"/>
        <v>1.9329843941428788E-8</v>
      </c>
      <c r="P57" s="13">
        <f t="shared" si="10"/>
        <v>6.1374249314532418E-8</v>
      </c>
      <c r="Q57" s="13">
        <f t="shared" si="10"/>
        <v>1.9084741066432418E-7</v>
      </c>
      <c r="R57" s="13">
        <f t="shared" si="10"/>
        <v>8.1286274922425026E-8</v>
      </c>
      <c r="S57" s="13">
        <f t="shared" si="10"/>
        <v>5.5322678345231434E-7</v>
      </c>
      <c r="T57" s="13">
        <f t="shared" si="10"/>
        <v>1.7684245516987939E-7</v>
      </c>
      <c r="U57" s="13">
        <f t="shared" si="10"/>
        <v>2.0624613445387381E-6</v>
      </c>
      <c r="V57" s="13">
        <f t="shared" si="10"/>
        <v>3.6406163308475897E-7</v>
      </c>
      <c r="W57" s="13">
        <f t="shared" si="10"/>
        <v>6.8459312556370267E-8</v>
      </c>
      <c r="X57" s="13">
        <f t="shared" si="10"/>
        <v>1.6126351651137176E-6</v>
      </c>
      <c r="Y57" s="13">
        <f t="shared" si="10"/>
        <v>5.075738091406706E-6</v>
      </c>
      <c r="Z57" s="13">
        <f t="shared" si="10"/>
        <v>2.4885182323229503E-7</v>
      </c>
      <c r="AA57" s="13">
        <f t="shared" si="10"/>
        <v>7.5822812862257617E-6</v>
      </c>
      <c r="AB57" s="13">
        <f t="shared" si="10"/>
        <v>8.2442947351989435E-6</v>
      </c>
      <c r="AC57" s="13">
        <f t="shared" si="10"/>
        <v>7.0639300537784293E-7</v>
      </c>
      <c r="AD57" s="13">
        <f t="shared" si="10"/>
        <v>2.966676885373438E-8</v>
      </c>
      <c r="AE57" s="13">
        <f t="shared" si="10"/>
        <v>4.1304003454736186E-7</v>
      </c>
      <c r="AF57" s="13">
        <f t="shared" si="10"/>
        <v>1.9756164083039301E-7</v>
      </c>
      <c r="AG57" s="13">
        <f t="shared" si="10"/>
        <v>8.880117898478624E-7</v>
      </c>
      <c r="AH57" s="13">
        <f t="shared" si="10"/>
        <v>2.2981283296565339E-7</v>
      </c>
      <c r="AI57" s="13">
        <f t="shared" si="10"/>
        <v>4.0278330397242366E-7</v>
      </c>
      <c r="AJ57" s="13">
        <f t="shared" si="10"/>
        <v>8.0386132667334118E-8</v>
      </c>
      <c r="AK57" s="13">
        <f t="shared" si="10"/>
        <v>2.0442610478471967E-6</v>
      </c>
      <c r="AL57" s="13">
        <f t="shared" si="10"/>
        <v>2.6509748201089997E-7</v>
      </c>
      <c r="AM57" s="15">
        <f t="shared" si="10"/>
        <v>1.7418480491619695E-6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2.8354351514011367E-6</v>
      </c>
      <c r="E58" s="13">
        <f t="shared" si="11"/>
        <v>1.4179990127468218E-6</v>
      </c>
      <c r="F58" s="13">
        <f t="shared" si="11"/>
        <v>6.1952989073292592E-7</v>
      </c>
      <c r="G58" s="13">
        <f t="shared" si="11"/>
        <v>3.6399353002840985E-8</v>
      </c>
      <c r="H58" s="13">
        <f t="shared" si="11"/>
        <v>6.3111233359734281E-7</v>
      </c>
      <c r="I58" s="13">
        <f t="shared" si="11"/>
        <v>5.0208870461988606E-7</v>
      </c>
      <c r="J58" s="13">
        <f t="shared" si="11"/>
        <v>2.1588874335687642E-6</v>
      </c>
      <c r="K58" s="13">
        <f t="shared" si="11"/>
        <v>2.2388102198763602E-6</v>
      </c>
      <c r="L58" s="13">
        <f t="shared" si="11"/>
        <v>7.3837985609337933E-7</v>
      </c>
      <c r="M58" s="13">
        <f t="shared" si="11"/>
        <v>5.59518241873596E-7</v>
      </c>
      <c r="N58" s="13">
        <f t="shared" si="11"/>
        <v>7.888617957842806E-7</v>
      </c>
      <c r="O58" s="13">
        <f t="shared" si="11"/>
        <v>9.8719890471237937E-7</v>
      </c>
      <c r="P58" s="13">
        <f t="shared" si="11"/>
        <v>2.3899456492277664E-6</v>
      </c>
      <c r="Q58" s="13">
        <f t="shared" si="11"/>
        <v>2.5969855427331707E-6</v>
      </c>
      <c r="R58" s="13">
        <f t="shared" si="11"/>
        <v>3.9113951735089953E-7</v>
      </c>
      <c r="S58" s="13">
        <f t="shared" si="11"/>
        <v>3.6651615329316619E-8</v>
      </c>
      <c r="T58" s="13">
        <f t="shared" si="11"/>
        <v>7.8265843015117778E-9</v>
      </c>
      <c r="U58" s="13">
        <f t="shared" si="11"/>
        <v>3.6380753452705319E-6</v>
      </c>
      <c r="V58" s="13">
        <f t="shared" si="11"/>
        <v>3.8630502812787796E-6</v>
      </c>
      <c r="W58" s="13">
        <f t="shared" si="11"/>
        <v>3.8112719091570577E-7</v>
      </c>
      <c r="X58" s="13">
        <f t="shared" si="11"/>
        <v>1.5163860186070398E-6</v>
      </c>
      <c r="Y58" s="13">
        <f t="shared" si="11"/>
        <v>6.0009017329567884E-6</v>
      </c>
      <c r="Z58" s="13">
        <f t="shared" si="11"/>
        <v>4.7708762320681079E-6</v>
      </c>
      <c r="AA58" s="13">
        <f t="shared" si="11"/>
        <v>6.8055624750656953E-7</v>
      </c>
      <c r="AB58" s="13">
        <f t="shared" si="11"/>
        <v>1.1419326774395528E-6</v>
      </c>
      <c r="AC58" s="13">
        <f t="shared" si="11"/>
        <v>1.8510424405290846E-7</v>
      </c>
      <c r="AD58" s="14">
        <f t="shared" si="11"/>
        <v>1.7735548118504466E-3</v>
      </c>
      <c r="AE58" s="13">
        <f t="shared" si="11"/>
        <v>3.291064139244025E-7</v>
      </c>
      <c r="AF58" s="13">
        <f t="shared" si="11"/>
        <v>1.5578646519886611E-7</v>
      </c>
      <c r="AG58" s="13">
        <f t="shared" si="11"/>
        <v>1.1067113167389525E-6</v>
      </c>
      <c r="AH58" s="13">
        <f t="shared" si="11"/>
        <v>7.9159821994474039E-7</v>
      </c>
      <c r="AI58" s="13">
        <f t="shared" si="11"/>
        <v>2.4344197253567091E-6</v>
      </c>
      <c r="AJ58" s="13">
        <f t="shared" si="11"/>
        <v>2.9811860130160094E-7</v>
      </c>
      <c r="AK58" s="13">
        <f t="shared" si="11"/>
        <v>2.2523067706231217E-7</v>
      </c>
      <c r="AL58" s="13">
        <f t="shared" si="11"/>
        <v>6.1236037262293023E-6</v>
      </c>
      <c r="AM58" s="15">
        <f t="shared" si="11"/>
        <v>1.7059292425332001E-6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2.2325162220445829E-8</v>
      </c>
      <c r="E59" s="13">
        <f t="shared" si="12"/>
        <v>8.3385096254211407E-7</v>
      </c>
      <c r="F59" s="13">
        <f t="shared" si="12"/>
        <v>2.3623271788622651E-7</v>
      </c>
      <c r="G59" s="13">
        <f t="shared" si="12"/>
        <v>2.7100188820516473E-8</v>
      </c>
      <c r="H59" s="14">
        <f t="shared" si="12"/>
        <v>9.3991355109984849E-4</v>
      </c>
      <c r="I59" s="13">
        <f t="shared" si="12"/>
        <v>4.821348649431885E-7</v>
      </c>
      <c r="J59" s="13">
        <f t="shared" si="12"/>
        <v>3.7341055022823116E-6</v>
      </c>
      <c r="K59" s="13">
        <f t="shared" si="12"/>
        <v>1.4169860222031294E-7</v>
      </c>
      <c r="L59" s="13">
        <f t="shared" si="12"/>
        <v>1.5533851135409285E-8</v>
      </c>
      <c r="M59" s="13">
        <f t="shared" si="12"/>
        <v>1.4230774458503878E-7</v>
      </c>
      <c r="N59" s="13">
        <f t="shared" si="12"/>
        <v>6.3325053867607023E-7</v>
      </c>
      <c r="O59" s="13">
        <f t="shared" si="12"/>
        <v>6.4045212031531255E-8</v>
      </c>
      <c r="P59" s="13">
        <f t="shared" si="12"/>
        <v>1.4156222116878184E-7</v>
      </c>
      <c r="Q59" s="13">
        <f t="shared" si="12"/>
        <v>4.6328960582917952E-7</v>
      </c>
      <c r="R59" s="13">
        <f t="shared" si="12"/>
        <v>2.4597140704751473E-6</v>
      </c>
      <c r="S59" s="13">
        <f t="shared" si="12"/>
        <v>4.2039370830905201E-7</v>
      </c>
      <c r="T59" s="13">
        <f t="shared" si="12"/>
        <v>8.5923958378970711E-7</v>
      </c>
      <c r="U59" s="13">
        <f t="shared" si="12"/>
        <v>9.0863134371248669E-9</v>
      </c>
      <c r="V59" s="13">
        <f t="shared" si="12"/>
        <v>1.1225390847650772E-6</v>
      </c>
      <c r="W59" s="13">
        <f t="shared" si="12"/>
        <v>1.6398819329758148E-6</v>
      </c>
      <c r="X59" s="13">
        <f t="shared" si="12"/>
        <v>3.5161090348096707E-7</v>
      </c>
      <c r="Y59" s="13">
        <f t="shared" si="12"/>
        <v>6.3888303187297111E-7</v>
      </c>
      <c r="Z59" s="13">
        <f t="shared" si="12"/>
        <v>7.0971042829293278E-7</v>
      </c>
      <c r="AA59" s="13">
        <f t="shared" si="12"/>
        <v>4.9995720233270729E-7</v>
      </c>
      <c r="AB59" s="13">
        <f t="shared" si="12"/>
        <v>3.9232945438895604E-7</v>
      </c>
      <c r="AC59" s="13">
        <f t="shared" si="12"/>
        <v>1.754929310610612E-6</v>
      </c>
      <c r="AD59" s="13">
        <f t="shared" si="12"/>
        <v>3.3436505565116749E-7</v>
      </c>
      <c r="AE59" s="13">
        <f t="shared" si="12"/>
        <v>1.4011843010673773E-7</v>
      </c>
      <c r="AF59" s="13">
        <f t="shared" si="12"/>
        <v>8.7357933214957721E-8</v>
      </c>
      <c r="AG59" s="13">
        <f t="shared" si="12"/>
        <v>1.9655856800139189E-6</v>
      </c>
      <c r="AH59" s="13">
        <f t="shared" si="12"/>
        <v>9.0714365616632713E-7</v>
      </c>
      <c r="AI59" s="13">
        <f t="shared" si="12"/>
        <v>3.5638615567349952E-6</v>
      </c>
      <c r="AJ59" s="13">
        <f t="shared" si="12"/>
        <v>2.2794228074861495E-6</v>
      </c>
      <c r="AK59" s="13">
        <f t="shared" si="12"/>
        <v>1.5748670566606545E-8</v>
      </c>
      <c r="AL59" s="13">
        <f t="shared" si="12"/>
        <v>5.8125061062729368E-7</v>
      </c>
      <c r="AM59" s="15">
        <f t="shared" si="12"/>
        <v>1.1978341170445514E-7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1.0805448819900889E-9</v>
      </c>
      <c r="E60" s="13">
        <f t="shared" si="13"/>
        <v>1.2024401185713777E-7</v>
      </c>
      <c r="F60" s="13">
        <f t="shared" si="13"/>
        <v>3.933290943679304E-8</v>
      </c>
      <c r="G60" s="13">
        <f t="shared" si="13"/>
        <v>2.2406930250736821E-8</v>
      </c>
      <c r="H60" s="13">
        <f t="shared" si="13"/>
        <v>1.3484016496070185E-7</v>
      </c>
      <c r="I60" s="13">
        <f t="shared" si="13"/>
        <v>1.9729808593547261E-8</v>
      </c>
      <c r="J60" s="13">
        <f t="shared" si="13"/>
        <v>4.938331707321328E-7</v>
      </c>
      <c r="K60" s="13">
        <f t="shared" si="13"/>
        <v>2.0086117975943573E-9</v>
      </c>
      <c r="L60" s="13">
        <f t="shared" si="13"/>
        <v>1.4393890325096927E-7</v>
      </c>
      <c r="M60" s="13">
        <f t="shared" si="13"/>
        <v>2.2914751433059798E-7</v>
      </c>
      <c r="N60" s="13">
        <f t="shared" si="13"/>
        <v>4.7607055385784407E-9</v>
      </c>
      <c r="O60" s="13">
        <f t="shared" si="13"/>
        <v>3.3003241981783809E-7</v>
      </c>
      <c r="P60" s="13">
        <f t="shared" si="13"/>
        <v>4.5648383054506523E-8</v>
      </c>
      <c r="Q60" s="13">
        <f t="shared" si="13"/>
        <v>5.0348163722613463E-9</v>
      </c>
      <c r="R60" s="13">
        <f t="shared" si="13"/>
        <v>2.3766515781637646E-7</v>
      </c>
      <c r="S60" s="13">
        <f t="shared" si="13"/>
        <v>2.3692076881447042E-7</v>
      </c>
      <c r="T60" s="13">
        <f t="shared" si="13"/>
        <v>1.3621046725751559E-7</v>
      </c>
      <c r="U60" s="13">
        <f t="shared" si="13"/>
        <v>2.4042306961622115E-8</v>
      </c>
      <c r="V60" s="13">
        <f t="shared" si="13"/>
        <v>2.7410598810588628E-7</v>
      </c>
      <c r="W60" s="13">
        <f t="shared" si="13"/>
        <v>1.9660538032933711E-7</v>
      </c>
      <c r="X60" s="13">
        <f t="shared" si="13"/>
        <v>1.9289099891668404E-8</v>
      </c>
      <c r="Y60" s="13">
        <f t="shared" si="13"/>
        <v>4.8520767710886949E-9</v>
      </c>
      <c r="Z60" s="13">
        <f t="shared" si="13"/>
        <v>5.1188382550685727E-10</v>
      </c>
      <c r="AA60" s="13">
        <f t="shared" si="13"/>
        <v>2.3387628608101132E-7</v>
      </c>
      <c r="AB60" s="13">
        <f t="shared" si="13"/>
        <v>3.2211823724016699E-9</v>
      </c>
      <c r="AC60" s="13">
        <f t="shared" si="13"/>
        <v>1.7947948464480648E-8</v>
      </c>
      <c r="AD60" s="13">
        <f t="shared" si="13"/>
        <v>6.2419007365189107E-8</v>
      </c>
      <c r="AE60" s="13">
        <f t="shared" si="13"/>
        <v>2.6253454469998101E-8</v>
      </c>
      <c r="AF60" s="13">
        <f t="shared" si="13"/>
        <v>5.9353366664065348E-9</v>
      </c>
      <c r="AG60" s="13">
        <f t="shared" si="13"/>
        <v>5.9440670872028542E-8</v>
      </c>
      <c r="AH60" s="14">
        <f t="shared" si="13"/>
        <v>1.4011679139972009E-4</v>
      </c>
      <c r="AI60" s="13">
        <f t="shared" si="13"/>
        <v>3.6215965258432773E-8</v>
      </c>
      <c r="AJ60" s="13">
        <f t="shared" si="13"/>
        <v>2.4920824403503336E-7</v>
      </c>
      <c r="AK60" s="13">
        <f t="shared" si="13"/>
        <v>5.6785949646890891E-8</v>
      </c>
      <c r="AL60" s="13">
        <f t="shared" si="13"/>
        <v>3.9414003861843685E-7</v>
      </c>
      <c r="AM60" s="15">
        <f t="shared" si="13"/>
        <v>5.1131330596340634E-7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5.0010163968772342E-7</v>
      </c>
      <c r="E61" s="14">
        <f t="shared" si="14"/>
        <v>2.0834581012782027E-3</v>
      </c>
      <c r="F61" s="13">
        <f t="shared" si="14"/>
        <v>1.2765743917247296E-6</v>
      </c>
      <c r="G61" s="13">
        <f t="shared" si="14"/>
        <v>2.7493881206075145E-6</v>
      </c>
      <c r="H61" s="13">
        <f t="shared" si="14"/>
        <v>1.8452499644881427E-6</v>
      </c>
      <c r="I61" s="13">
        <f t="shared" si="14"/>
        <v>1.0375058233690225E-8</v>
      </c>
      <c r="J61" s="13">
        <f t="shared" si="14"/>
        <v>1.539343008412387E-7</v>
      </c>
      <c r="K61" s="13">
        <f t="shared" si="14"/>
        <v>4.2695653238249808E-7</v>
      </c>
      <c r="L61" s="13">
        <f t="shared" si="14"/>
        <v>4.4320293641773418E-8</v>
      </c>
      <c r="M61" s="13">
        <f t="shared" si="14"/>
        <v>6.8185714287439778E-8</v>
      </c>
      <c r="N61" s="13">
        <f t="shared" si="14"/>
        <v>8.8617896327434959E-8</v>
      </c>
      <c r="O61" s="13">
        <f t="shared" si="14"/>
        <v>1.6326933040214004E-6</v>
      </c>
      <c r="P61" s="13">
        <f t="shared" si="14"/>
        <v>5.9954133313301101E-7</v>
      </c>
      <c r="Q61" s="13">
        <f t="shared" si="14"/>
        <v>4.5339629979749577E-9</v>
      </c>
      <c r="R61" s="13">
        <f t="shared" si="14"/>
        <v>9.5325712767869792E-7</v>
      </c>
      <c r="S61" s="13">
        <f t="shared" si="14"/>
        <v>6.0122949194841051E-7</v>
      </c>
      <c r="T61" s="13">
        <f t="shared" si="14"/>
        <v>1.1205829535060137E-10</v>
      </c>
      <c r="U61" s="13">
        <f t="shared" si="14"/>
        <v>9.2024332610666044E-7</v>
      </c>
      <c r="V61" s="13">
        <f t="shared" si="14"/>
        <v>5.1302004458772672E-6</v>
      </c>
      <c r="W61" s="13">
        <f t="shared" si="14"/>
        <v>1.424252591336323E-6</v>
      </c>
      <c r="X61" s="13">
        <f t="shared" si="14"/>
        <v>1.1577014044144101E-5</v>
      </c>
      <c r="Y61" s="13">
        <f t="shared" si="14"/>
        <v>5.389796795723692E-7</v>
      </c>
      <c r="Z61" s="13">
        <f t="shared" si="14"/>
        <v>3.3469999772056705E-7</v>
      </c>
      <c r="AA61" s="13">
        <f t="shared" si="14"/>
        <v>5.9691934944945011E-6</v>
      </c>
      <c r="AB61" s="13">
        <f t="shared" si="14"/>
        <v>1.7082134186526486E-6</v>
      </c>
      <c r="AC61" s="13">
        <f t="shared" si="14"/>
        <v>6.3131418902236459E-8</v>
      </c>
      <c r="AD61" s="13">
        <f t="shared" si="14"/>
        <v>1.6627538310652276E-6</v>
      </c>
      <c r="AE61" s="13">
        <f t="shared" si="14"/>
        <v>1.4473046069906964E-8</v>
      </c>
      <c r="AF61" s="13">
        <f t="shared" si="14"/>
        <v>1.7058922872682619E-7</v>
      </c>
      <c r="AG61" s="13">
        <f t="shared" si="14"/>
        <v>6.7508111476636354E-7</v>
      </c>
      <c r="AH61" s="13">
        <f t="shared" si="14"/>
        <v>1.7914126522156894E-6</v>
      </c>
      <c r="AI61" s="13">
        <f t="shared" si="14"/>
        <v>4.9607685306191099E-6</v>
      </c>
      <c r="AJ61" s="13">
        <f t="shared" si="14"/>
        <v>6.0985099383625287E-8</v>
      </c>
      <c r="AK61" s="13">
        <f t="shared" si="14"/>
        <v>1.1266391771909049E-5</v>
      </c>
      <c r="AL61" s="13">
        <f t="shared" si="14"/>
        <v>3.0772992277326547E-9</v>
      </c>
      <c r="AM61" s="15">
        <f t="shared" si="14"/>
        <v>3.1929203427831995E-6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5.9989101813239552E-10</v>
      </c>
      <c r="E62" s="13">
        <f t="shared" si="15"/>
        <v>8.6549773769976925E-10</v>
      </c>
      <c r="F62" s="13">
        <f t="shared" si="15"/>
        <v>2.0903698701234594E-10</v>
      </c>
      <c r="G62" s="13">
        <f t="shared" si="15"/>
        <v>1.1546293558220055E-9</v>
      </c>
      <c r="H62" s="13">
        <f t="shared" si="15"/>
        <v>1.3391911760470667E-9</v>
      </c>
      <c r="I62" s="13">
        <f t="shared" si="15"/>
        <v>3.2541444215752326E-9</v>
      </c>
      <c r="J62" s="13">
        <f t="shared" si="15"/>
        <v>4.9978337714662069E-10</v>
      </c>
      <c r="K62" s="13">
        <f t="shared" si="15"/>
        <v>1.2113607746935708E-8</v>
      </c>
      <c r="L62" s="13">
        <f t="shared" si="15"/>
        <v>7.3900720504189224E-9</v>
      </c>
      <c r="M62" s="13">
        <f t="shared" si="15"/>
        <v>1.2033101562045249E-9</v>
      </c>
      <c r="N62" s="13">
        <f t="shared" si="15"/>
        <v>2.5508826686294394E-10</v>
      </c>
      <c r="O62" s="13">
        <f t="shared" si="15"/>
        <v>4.8478285474838826E-9</v>
      </c>
      <c r="P62" s="13">
        <f t="shared" si="15"/>
        <v>3.8215134067095943E-10</v>
      </c>
      <c r="Q62" s="13">
        <f t="shared" si="15"/>
        <v>1.8103693211059043E-11</v>
      </c>
      <c r="R62" s="13">
        <f t="shared" si="15"/>
        <v>3.3047979205992134E-10</v>
      </c>
      <c r="S62" s="14">
        <f t="shared" si="15"/>
        <v>3.0022397247494E-6</v>
      </c>
      <c r="T62" s="13">
        <f t="shared" si="15"/>
        <v>2.9805950880667545E-11</v>
      </c>
      <c r="U62" s="13">
        <f t="shared" si="15"/>
        <v>1.0707959236765746E-8</v>
      </c>
      <c r="V62" s="13">
        <f t="shared" si="15"/>
        <v>7.8169764134882045E-9</v>
      </c>
      <c r="W62" s="13">
        <f t="shared" si="15"/>
        <v>1.4778960918530289E-9</v>
      </c>
      <c r="X62" s="13">
        <f t="shared" si="15"/>
        <v>8.0433444100869258E-11</v>
      </c>
      <c r="Y62" s="13">
        <f t="shared" si="15"/>
        <v>4.0038568861072358E-9</v>
      </c>
      <c r="Z62" s="13">
        <f t="shared" si="15"/>
        <v>2.0061234910683949E-9</v>
      </c>
      <c r="AA62" s="13">
        <f t="shared" si="15"/>
        <v>5.9506635280904122E-10</v>
      </c>
      <c r="AB62" s="13">
        <f t="shared" si="15"/>
        <v>4.40528368321139E-11</v>
      </c>
      <c r="AC62" s="13">
        <f t="shared" si="15"/>
        <v>6.9563913970746001E-10</v>
      </c>
      <c r="AD62" s="13">
        <f t="shared" si="15"/>
        <v>6.2124889701934055E-11</v>
      </c>
      <c r="AE62" s="13">
        <f t="shared" si="15"/>
        <v>1.2695962369943189E-9</v>
      </c>
      <c r="AF62" s="13">
        <f t="shared" si="15"/>
        <v>7.253979667836384E-9</v>
      </c>
      <c r="AG62" s="13">
        <f t="shared" si="15"/>
        <v>1.8081379744742005E-9</v>
      </c>
      <c r="AH62" s="13">
        <f t="shared" si="15"/>
        <v>5.0766676843621808E-9</v>
      </c>
      <c r="AI62" s="13">
        <f t="shared" si="15"/>
        <v>4.0123571857743956E-10</v>
      </c>
      <c r="AJ62" s="13">
        <f t="shared" si="15"/>
        <v>5.7712731798509124E-11</v>
      </c>
      <c r="AK62" s="13">
        <f t="shared" si="15"/>
        <v>1.1298350721417804E-8</v>
      </c>
      <c r="AL62" s="13">
        <f t="shared" si="15"/>
        <v>3.3237745980153994E-18</v>
      </c>
      <c r="AM62" s="15">
        <f t="shared" si="15"/>
        <v>5.4781304086489365E-9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6.169011143438937E-8</v>
      </c>
      <c r="E63" s="13">
        <f t="shared" si="16"/>
        <v>1.6544088767468768E-8</v>
      </c>
      <c r="F63" s="13">
        <f t="shared" si="16"/>
        <v>1.0454307563289377E-5</v>
      </c>
      <c r="G63" s="13">
        <f t="shared" si="16"/>
        <v>1.0101271016995503E-6</v>
      </c>
      <c r="H63" s="13">
        <f t="shared" si="16"/>
        <v>3.7531269582751882E-6</v>
      </c>
      <c r="I63" s="13">
        <f t="shared" si="16"/>
        <v>1.1419564320634011E-8</v>
      </c>
      <c r="J63" s="13">
        <f t="shared" si="16"/>
        <v>3.2454875438947132E-6</v>
      </c>
      <c r="K63" s="13">
        <f t="shared" si="16"/>
        <v>1.7824008075544188E-5</v>
      </c>
      <c r="L63" s="13">
        <f t="shared" si="16"/>
        <v>4.9698450262397301E-9</v>
      </c>
      <c r="M63" s="13">
        <f t="shared" si="16"/>
        <v>2.3057850830587284E-7</v>
      </c>
      <c r="N63" s="13">
        <f t="shared" si="16"/>
        <v>6.5693254886723943E-6</v>
      </c>
      <c r="O63" s="13">
        <f t="shared" si="16"/>
        <v>7.3008672592741947E-7</v>
      </c>
      <c r="P63" s="13">
        <f t="shared" si="16"/>
        <v>6.6873768496465327E-7</v>
      </c>
      <c r="Q63" s="14">
        <f t="shared" si="16"/>
        <v>7.6695557759999993E-3</v>
      </c>
      <c r="R63" s="13">
        <f t="shared" si="16"/>
        <v>7.0679277569924016E-6</v>
      </c>
      <c r="S63" s="13">
        <f t="shared" si="16"/>
        <v>4.6055650755224687E-8</v>
      </c>
      <c r="T63" s="13">
        <f t="shared" si="16"/>
        <v>1.33028167286785E-5</v>
      </c>
      <c r="U63" s="13">
        <f t="shared" si="16"/>
        <v>1.8150896730163485E-6</v>
      </c>
      <c r="V63" s="13">
        <f t="shared" si="16"/>
        <v>1.3732872027506137E-6</v>
      </c>
      <c r="W63" s="13">
        <f t="shared" si="16"/>
        <v>1.5500127856834255E-5</v>
      </c>
      <c r="X63" s="13">
        <f t="shared" si="16"/>
        <v>2.3772888634171017E-7</v>
      </c>
      <c r="Y63" s="13">
        <f t="shared" si="16"/>
        <v>2.029951718284972E-6</v>
      </c>
      <c r="Z63" s="13">
        <f t="shared" si="16"/>
        <v>2.2422395685849638E-6</v>
      </c>
      <c r="AA63" s="13">
        <f t="shared" si="16"/>
        <v>1.5831782594062211E-5</v>
      </c>
      <c r="AB63" s="13">
        <f t="shared" si="16"/>
        <v>4.8450741023677036E-6</v>
      </c>
      <c r="AC63" s="13">
        <f t="shared" si="16"/>
        <v>3.5131439968451005E-7</v>
      </c>
      <c r="AD63" s="13">
        <f t="shared" si="16"/>
        <v>1.113544803011607E-5</v>
      </c>
      <c r="AE63" s="13">
        <f t="shared" si="16"/>
        <v>9.9424376621143735E-6</v>
      </c>
      <c r="AF63" s="13">
        <f t="shared" si="16"/>
        <v>1.5393268932318306E-5</v>
      </c>
      <c r="AG63" s="13">
        <f t="shared" si="16"/>
        <v>1.6998898023171771E-5</v>
      </c>
      <c r="AH63" s="13">
        <f t="shared" si="16"/>
        <v>2.748766585549909E-7</v>
      </c>
      <c r="AI63" s="14">
        <f t="shared" si="16"/>
        <v>5.1969680999999993E-5</v>
      </c>
      <c r="AJ63" s="13">
        <f t="shared" si="16"/>
        <v>4.1584800863826565E-6</v>
      </c>
      <c r="AK63" s="13">
        <f t="shared" si="16"/>
        <v>2.4321427595847605E-5</v>
      </c>
      <c r="AL63" s="13">
        <f t="shared" si="16"/>
        <v>1.0572672608867853E-5</v>
      </c>
      <c r="AM63" s="15">
        <f t="shared" si="16"/>
        <v>3.5096238199532525E-6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2.0893126111515716E-6</v>
      </c>
      <c r="E64" s="13">
        <f t="shared" si="17"/>
        <v>6.1798270220828645E-7</v>
      </c>
      <c r="F64" s="13">
        <f t="shared" si="17"/>
        <v>9.6564726989895447E-8</v>
      </c>
      <c r="G64" s="13">
        <f t="shared" si="17"/>
        <v>8.4508247973897636E-6</v>
      </c>
      <c r="H64" s="13">
        <f t="shared" si="17"/>
        <v>1.6215766107294766E-6</v>
      </c>
      <c r="I64" s="13">
        <f t="shared" si="17"/>
        <v>1.0389025636707963E-6</v>
      </c>
      <c r="J64" s="13">
        <f t="shared" si="17"/>
        <v>3.106813595274251E-6</v>
      </c>
      <c r="K64" s="13">
        <f t="shared" si="17"/>
        <v>2.33913511290335E-9</v>
      </c>
      <c r="L64" s="13">
        <f t="shared" si="17"/>
        <v>2.0769178817802048E-8</v>
      </c>
      <c r="M64" s="13">
        <f t="shared" si="17"/>
        <v>5.1095893929302206E-8</v>
      </c>
      <c r="N64" s="13">
        <f t="shared" si="17"/>
        <v>9.8177942812631081E-7</v>
      </c>
      <c r="O64" s="13">
        <f t="shared" si="17"/>
        <v>1.237009834828625E-5</v>
      </c>
      <c r="P64" s="13">
        <f t="shared" si="17"/>
        <v>4.1172693590280407E-9</v>
      </c>
      <c r="Q64" s="13">
        <f t="shared" si="17"/>
        <v>6.3733099638961643E-7</v>
      </c>
      <c r="R64" s="13">
        <f t="shared" si="17"/>
        <v>2.5813363323207352E-7</v>
      </c>
      <c r="S64" s="13">
        <f t="shared" si="17"/>
        <v>3.2007869285209455E-6</v>
      </c>
      <c r="T64" s="13">
        <f t="shared" si="17"/>
        <v>5.7887805366616006E-7</v>
      </c>
      <c r="U64" s="13">
        <f t="shared" si="17"/>
        <v>1.292703234922915E-9</v>
      </c>
      <c r="V64" s="13">
        <f t="shared" si="17"/>
        <v>4.1430622977793109E-7</v>
      </c>
      <c r="W64" s="13">
        <f t="shared" si="17"/>
        <v>4.4052012290912432E-7</v>
      </c>
      <c r="X64" s="13">
        <f t="shared" si="17"/>
        <v>3.9405515950288245E-8</v>
      </c>
      <c r="Y64" s="14">
        <f t="shared" si="17"/>
        <v>2.4128394042385341E-3</v>
      </c>
      <c r="Z64" s="13">
        <f t="shared" si="17"/>
        <v>6.9627648353542809E-7</v>
      </c>
      <c r="AA64" s="13">
        <f t="shared" si="17"/>
        <v>1.1272424529709703E-7</v>
      </c>
      <c r="AB64" s="13">
        <f t="shared" si="17"/>
        <v>5.4145842127697426E-6</v>
      </c>
      <c r="AC64" s="13">
        <f t="shared" si="17"/>
        <v>1.0836591232988637E-5</v>
      </c>
      <c r="AD64" s="13">
        <f t="shared" si="17"/>
        <v>8.0941160215358937E-6</v>
      </c>
      <c r="AE64" s="13">
        <f t="shared" si="17"/>
        <v>3.8442984304517149E-7</v>
      </c>
      <c r="AF64" s="13">
        <f t="shared" si="17"/>
        <v>2.9606586678293913E-6</v>
      </c>
      <c r="AG64" s="13">
        <f t="shared" si="17"/>
        <v>1.1372624301175347E-7</v>
      </c>
      <c r="AH64" s="13">
        <f t="shared" si="17"/>
        <v>8.2720016863852607E-8</v>
      </c>
      <c r="AI64" s="13">
        <f t="shared" si="17"/>
        <v>1.2426038076247098E-6</v>
      </c>
      <c r="AJ64" s="13">
        <f t="shared" si="17"/>
        <v>1.1335184270684478E-5</v>
      </c>
      <c r="AK64" s="13">
        <f t="shared" si="17"/>
        <v>1.3022280699977297E-7</v>
      </c>
      <c r="AL64" s="13">
        <f t="shared" si="17"/>
        <v>4.5367563558875377E-6</v>
      </c>
      <c r="AM64" s="15">
        <f t="shared" si="17"/>
        <v>3.6815644129870759E-7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1.5585555264929597E-5</v>
      </c>
      <c r="E65" s="13">
        <f t="shared" si="18"/>
        <v>1.212872291464342E-6</v>
      </c>
      <c r="F65" s="13">
        <f t="shared" si="18"/>
        <v>7.1131581216153008E-6</v>
      </c>
      <c r="G65" s="13">
        <f t="shared" si="18"/>
        <v>1.305459192604476E-6</v>
      </c>
      <c r="H65" s="13">
        <f t="shared" si="18"/>
        <v>5.6746932673792059E-6</v>
      </c>
      <c r="I65" s="13">
        <f t="shared" si="18"/>
        <v>1.8307447291367718E-5</v>
      </c>
      <c r="J65" s="13">
        <f t="shared" si="18"/>
        <v>1.5548756508454334E-5</v>
      </c>
      <c r="K65" s="13">
        <f t="shared" si="18"/>
        <v>4.2584501162055502E-6</v>
      </c>
      <c r="L65" s="13">
        <f t="shared" si="18"/>
        <v>1.6522905723169308E-5</v>
      </c>
      <c r="M65" s="13">
        <f t="shared" si="18"/>
        <v>4.8524991667164819E-9</v>
      </c>
      <c r="N65" s="13">
        <f t="shared" si="18"/>
        <v>9.7166189335227873E-6</v>
      </c>
      <c r="O65" s="13">
        <f t="shared" si="18"/>
        <v>2.840705663324157E-6</v>
      </c>
      <c r="P65" s="13">
        <f t="shared" si="18"/>
        <v>4.4028261414490624E-6</v>
      </c>
      <c r="Q65" s="13">
        <f t="shared" si="18"/>
        <v>2.2198177603423503E-6</v>
      </c>
      <c r="R65" s="13">
        <f t="shared" si="18"/>
        <v>4.9472895349426295E-6</v>
      </c>
      <c r="S65" s="13">
        <f t="shared" si="18"/>
        <v>5.0410756062120595E-6</v>
      </c>
      <c r="T65" s="13">
        <f t="shared" si="18"/>
        <v>9.4768965682918205E-7</v>
      </c>
      <c r="U65" s="13">
        <f t="shared" si="18"/>
        <v>1.0005183274815616E-7</v>
      </c>
      <c r="V65" s="13">
        <f t="shared" si="18"/>
        <v>3.459113717959049E-6</v>
      </c>
      <c r="W65" s="13">
        <f t="shared" si="18"/>
        <v>2.8149258980730257E-5</v>
      </c>
      <c r="X65" s="13">
        <f t="shared" si="18"/>
        <v>8.0130804544548144E-6</v>
      </c>
      <c r="Y65" s="13">
        <f t="shared" si="18"/>
        <v>2.1939521056052574E-6</v>
      </c>
      <c r="Z65" s="14">
        <f t="shared" si="18"/>
        <v>7.5286858239999987E-3</v>
      </c>
      <c r="AA65" s="13">
        <f t="shared" si="18"/>
        <v>2.1748675329273024E-9</v>
      </c>
      <c r="AB65" s="13">
        <f t="shared" si="18"/>
        <v>1.9485547161950051E-6</v>
      </c>
      <c r="AC65" s="13">
        <f t="shared" si="18"/>
        <v>2.3976974237400574E-5</v>
      </c>
      <c r="AD65" s="13">
        <f t="shared" si="18"/>
        <v>2.0237535086916402E-5</v>
      </c>
      <c r="AE65" s="13">
        <f t="shared" si="18"/>
        <v>2.8134661607274708E-6</v>
      </c>
      <c r="AF65" s="13">
        <f t="shared" si="18"/>
        <v>1.5995161206791221E-6</v>
      </c>
      <c r="AG65" s="13">
        <f t="shared" si="18"/>
        <v>1.1875743921379494E-7</v>
      </c>
      <c r="AH65" s="13">
        <f t="shared" si="18"/>
        <v>2.7494371616892518E-8</v>
      </c>
      <c r="AI65" s="13">
        <f t="shared" si="18"/>
        <v>5.0003476448261051E-6</v>
      </c>
      <c r="AJ65" s="13">
        <f t="shared" si="18"/>
        <v>5.0783085407340741E-9</v>
      </c>
      <c r="AK65" s="13">
        <f t="shared" si="18"/>
        <v>3.0651069662559943E-6</v>
      </c>
      <c r="AL65" s="13">
        <f t="shared" si="18"/>
        <v>5.9751780509837582E-6</v>
      </c>
      <c r="AM65" s="15">
        <f t="shared" si="18"/>
        <v>3.0433141923037646E-6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2.0173874236572835E-5</v>
      </c>
      <c r="E66" s="13">
        <f t="shared" si="19"/>
        <v>1.7871669776863856E-5</v>
      </c>
      <c r="F66" s="13">
        <f t="shared" si="19"/>
        <v>2.0448537992642099E-5</v>
      </c>
      <c r="G66" s="13">
        <f t="shared" si="19"/>
        <v>1.8416639418212578E-6</v>
      </c>
      <c r="H66" s="13">
        <f t="shared" si="19"/>
        <v>8.6545077713232424E-6</v>
      </c>
      <c r="I66" s="13">
        <f t="shared" si="19"/>
        <v>1.0942172425779887E-7</v>
      </c>
      <c r="J66" s="13">
        <f t="shared" si="19"/>
        <v>2.1939461760493623E-5</v>
      </c>
      <c r="K66" s="13">
        <f t="shared" si="19"/>
        <v>1.6490273163095879E-5</v>
      </c>
      <c r="L66" s="13">
        <f t="shared" si="19"/>
        <v>3.0604394567120534E-7</v>
      </c>
      <c r="M66" s="13">
        <f t="shared" si="19"/>
        <v>1.4960455843994818E-6</v>
      </c>
      <c r="N66" s="13">
        <f t="shared" si="19"/>
        <v>8.0819000222096338E-6</v>
      </c>
      <c r="O66" s="13">
        <f t="shared" si="19"/>
        <v>2.2598744979464956E-7</v>
      </c>
      <c r="P66" s="13">
        <f t="shared" si="19"/>
        <v>7.0251698722763141E-6</v>
      </c>
      <c r="Q66" s="13">
        <f t="shared" si="19"/>
        <v>1.3106321763615101E-6</v>
      </c>
      <c r="R66" s="13">
        <f t="shared" si="19"/>
        <v>5.7215987326221527E-7</v>
      </c>
      <c r="S66" s="13">
        <f t="shared" si="19"/>
        <v>1.8935310913610227E-5</v>
      </c>
      <c r="T66" s="13">
        <f t="shared" si="19"/>
        <v>6.6429793734415331E-6</v>
      </c>
      <c r="U66" s="13">
        <f t="shared" si="19"/>
        <v>5.8282467201826623E-6</v>
      </c>
      <c r="V66" s="14">
        <f t="shared" si="19"/>
        <v>7.3138414409999993E-3</v>
      </c>
      <c r="W66" s="13">
        <f t="shared" si="19"/>
        <v>1.6268558627432458E-6</v>
      </c>
      <c r="X66" s="13">
        <f t="shared" si="19"/>
        <v>6.1110237555991084E-6</v>
      </c>
      <c r="Y66" s="13">
        <f t="shared" si="19"/>
        <v>1.2583745088443575E-6</v>
      </c>
      <c r="Z66" s="13">
        <f t="shared" si="19"/>
        <v>3.3324497910216675E-6</v>
      </c>
      <c r="AA66" s="13">
        <f t="shared" si="19"/>
        <v>2.9122773064476023E-7</v>
      </c>
      <c r="AB66" s="13">
        <f t="shared" si="19"/>
        <v>5.9139137148355665E-6</v>
      </c>
      <c r="AC66" s="13">
        <f t="shared" si="19"/>
        <v>2.2859375076380425E-5</v>
      </c>
      <c r="AD66" s="13">
        <f t="shared" si="19"/>
        <v>1.5796096466350823E-5</v>
      </c>
      <c r="AE66" s="13">
        <f t="shared" si="19"/>
        <v>1.5462413152217885E-6</v>
      </c>
      <c r="AF66" s="13">
        <f t="shared" si="19"/>
        <v>7.0442331976914189E-6</v>
      </c>
      <c r="AG66" s="13">
        <f t="shared" si="19"/>
        <v>6.2782974688363368E-6</v>
      </c>
      <c r="AH66" s="13">
        <f t="shared" si="19"/>
        <v>1.4214730109144413E-5</v>
      </c>
      <c r="AI66" s="13">
        <f t="shared" si="19"/>
        <v>1.5543333270945066E-6</v>
      </c>
      <c r="AJ66" s="13">
        <f t="shared" si="19"/>
        <v>5.2950742666138303E-6</v>
      </c>
      <c r="AK66" s="13">
        <f t="shared" si="19"/>
        <v>4.2965259333759623E-8</v>
      </c>
      <c r="AL66" s="13">
        <f t="shared" si="19"/>
        <v>2.2867339522479613E-6</v>
      </c>
      <c r="AM66" s="15">
        <f t="shared" si="19"/>
        <v>5.8212715598719844E-8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3.641802484265269E-7</v>
      </c>
      <c r="E67" s="13">
        <f t="shared" si="20"/>
        <v>5.8986248009612544E-7</v>
      </c>
      <c r="F67" s="13">
        <f t="shared" si="20"/>
        <v>5.1386365230070267E-9</v>
      </c>
      <c r="G67" s="13">
        <f t="shared" si="20"/>
        <v>4.1098732253235028E-8</v>
      </c>
      <c r="H67" s="13">
        <f t="shared" si="20"/>
        <v>1.5014502475910854E-6</v>
      </c>
      <c r="I67" s="13">
        <f t="shared" si="20"/>
        <v>5.23862647009237E-7</v>
      </c>
      <c r="J67" s="13">
        <f t="shared" si="20"/>
        <v>9.2177461918789261E-7</v>
      </c>
      <c r="K67" s="13">
        <f t="shared" si="20"/>
        <v>1.8512794029517291E-7</v>
      </c>
      <c r="L67" s="13">
        <f t="shared" si="20"/>
        <v>3.2148093518319633E-7</v>
      </c>
      <c r="M67" s="13">
        <f t="shared" si="20"/>
        <v>1.5089676079028664E-7</v>
      </c>
      <c r="N67" s="13">
        <f t="shared" si="20"/>
        <v>9.3112025608149531E-8</v>
      </c>
      <c r="O67" s="13">
        <f t="shared" si="20"/>
        <v>8.0386156030445288E-8</v>
      </c>
      <c r="P67" s="13">
        <f t="shared" si="20"/>
        <v>6.9922681985752556E-8</v>
      </c>
      <c r="Q67" s="13">
        <f t="shared" si="20"/>
        <v>1.753533707045455E-6</v>
      </c>
      <c r="R67" s="13">
        <f t="shared" si="20"/>
        <v>1.9534176147970005E-7</v>
      </c>
      <c r="S67" s="13">
        <f t="shared" si="20"/>
        <v>4.2552083563188629E-7</v>
      </c>
      <c r="T67" s="13">
        <f t="shared" si="20"/>
        <v>7.3585197839506574E-10</v>
      </c>
      <c r="U67" s="13">
        <f t="shared" si="20"/>
        <v>1.4814432021995111E-7</v>
      </c>
      <c r="V67" s="13">
        <f t="shared" si="20"/>
        <v>1.9322935492392827E-7</v>
      </c>
      <c r="W67" s="14">
        <f t="shared" si="20"/>
        <v>8.6212949073760897E-4</v>
      </c>
      <c r="X67" s="13">
        <f t="shared" si="20"/>
        <v>5.7679372384228292E-7</v>
      </c>
      <c r="Y67" s="13">
        <f t="shared" si="20"/>
        <v>1.5823859016470914E-7</v>
      </c>
      <c r="Z67" s="13">
        <f t="shared" si="20"/>
        <v>3.2241981989343714E-6</v>
      </c>
      <c r="AA67" s="13">
        <f t="shared" si="20"/>
        <v>4.3535905159243644E-7</v>
      </c>
      <c r="AB67" s="13">
        <f t="shared" si="20"/>
        <v>3.4324325127577224E-6</v>
      </c>
      <c r="AC67" s="13">
        <f t="shared" si="20"/>
        <v>4.4023753560270109E-7</v>
      </c>
      <c r="AD67" s="13">
        <f t="shared" si="20"/>
        <v>1.8457526149036335E-7</v>
      </c>
      <c r="AE67" s="13">
        <f t="shared" si="20"/>
        <v>4.0981120349340648E-6</v>
      </c>
      <c r="AF67" s="13">
        <f t="shared" si="20"/>
        <v>2.2954538150638492E-7</v>
      </c>
      <c r="AG67" s="13">
        <f t="shared" si="20"/>
        <v>1.7528691920930294E-6</v>
      </c>
      <c r="AH67" s="13">
        <f t="shared" si="20"/>
        <v>1.2121001968122479E-6</v>
      </c>
      <c r="AI67" s="13">
        <f t="shared" si="20"/>
        <v>5.9967540868188079E-7</v>
      </c>
      <c r="AJ67" s="13">
        <f t="shared" si="20"/>
        <v>4.2523472117780405E-7</v>
      </c>
      <c r="AK67" s="13">
        <f t="shared" si="20"/>
        <v>1.5086249031467726E-7</v>
      </c>
      <c r="AL67" s="13">
        <f t="shared" si="20"/>
        <v>6.4183062777014244E-7</v>
      </c>
      <c r="AM67" s="15">
        <f t="shared" si="20"/>
        <v>5.1920347073467914E-7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3.5811860049389373E-7</v>
      </c>
      <c r="E68" s="13">
        <f t="shared" si="21"/>
        <v>8.529973368641572E-11</v>
      </c>
      <c r="F68" s="13">
        <f t="shared" si="21"/>
        <v>3.0181058666294021E-6</v>
      </c>
      <c r="G68" s="13">
        <f t="shared" si="21"/>
        <v>2.2469092187417989E-7</v>
      </c>
      <c r="H68" s="13">
        <f t="shared" si="21"/>
        <v>1.6653180407125478E-6</v>
      </c>
      <c r="I68" s="13">
        <f t="shared" si="21"/>
        <v>1.8201824554379763E-6</v>
      </c>
      <c r="J68" s="13">
        <f t="shared" si="21"/>
        <v>2.6413609688809123E-6</v>
      </c>
      <c r="K68" s="13">
        <f t="shared" si="21"/>
        <v>5.0549741349824179E-6</v>
      </c>
      <c r="L68" s="13">
        <f t="shared" si="21"/>
        <v>1.4170709288882425E-8</v>
      </c>
      <c r="M68" s="13">
        <f t="shared" si="21"/>
        <v>5.0527334188168792E-6</v>
      </c>
      <c r="N68" s="13">
        <f t="shared" si="21"/>
        <v>5.2865453588487581E-6</v>
      </c>
      <c r="O68" s="13">
        <f t="shared" si="21"/>
        <v>2.2473429055421458E-8</v>
      </c>
      <c r="P68" s="13">
        <f t="shared" si="21"/>
        <v>4.8850188481650018E-7</v>
      </c>
      <c r="Q68" s="13">
        <f t="shared" si="21"/>
        <v>3.1827283467144758E-6</v>
      </c>
      <c r="R68" s="13">
        <f t="shared" si="21"/>
        <v>3.2164302719114244E-7</v>
      </c>
      <c r="S68" s="13">
        <f t="shared" si="21"/>
        <v>1.8249653925855362E-8</v>
      </c>
      <c r="T68" s="14">
        <f t="shared" si="21"/>
        <v>1.8383100955420427E-3</v>
      </c>
      <c r="U68" s="13">
        <f t="shared" si="21"/>
        <v>2.4448710142980677E-6</v>
      </c>
      <c r="V68" s="13">
        <f t="shared" si="21"/>
        <v>1.6699281127032976E-6</v>
      </c>
      <c r="W68" s="13">
        <f t="shared" si="21"/>
        <v>1.5301476519577657E-9</v>
      </c>
      <c r="X68" s="13">
        <f t="shared" si="21"/>
        <v>1.7340490418221128E-6</v>
      </c>
      <c r="Y68" s="13">
        <f t="shared" si="21"/>
        <v>4.4160888029268123E-7</v>
      </c>
      <c r="Z68" s="13">
        <f t="shared" si="21"/>
        <v>2.2988172607865488E-7</v>
      </c>
      <c r="AA68" s="13">
        <f t="shared" si="21"/>
        <v>2.0367080771337604E-6</v>
      </c>
      <c r="AB68" s="13">
        <f t="shared" si="21"/>
        <v>1.9769215052224932E-6</v>
      </c>
      <c r="AC68" s="13">
        <f t="shared" si="21"/>
        <v>7.8323685267746683E-7</v>
      </c>
      <c r="AD68" s="13">
        <f t="shared" si="21"/>
        <v>8.0253065743538202E-9</v>
      </c>
      <c r="AE68" s="13">
        <f t="shared" si="21"/>
        <v>1.9563924575894554E-6</v>
      </c>
      <c r="AF68" s="13">
        <f t="shared" si="21"/>
        <v>1.2294352925561922E-7</v>
      </c>
      <c r="AG68" s="13">
        <f t="shared" si="21"/>
        <v>6.3144101000523973E-6</v>
      </c>
      <c r="AH68" s="13">
        <f t="shared" si="21"/>
        <v>1.7769468778920303E-6</v>
      </c>
      <c r="AI68" s="13">
        <f t="shared" si="21"/>
        <v>1.03556608394766E-6</v>
      </c>
      <c r="AJ68" s="13">
        <f t="shared" si="21"/>
        <v>1.7881725920844326E-7</v>
      </c>
      <c r="AK68" s="13">
        <f t="shared" si="21"/>
        <v>8.5328554838831729E-6</v>
      </c>
      <c r="AL68" s="13">
        <f t="shared" si="21"/>
        <v>2.8667703033237209E-6</v>
      </c>
      <c r="AM68" s="15">
        <f t="shared" si="21"/>
        <v>3.9413753256775025E-7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2.4605457383061265E-3</v>
      </c>
      <c r="E69" s="13">
        <f t="shared" si="22"/>
        <v>5.8205473837003739E-7</v>
      </c>
      <c r="F69" s="13">
        <f t="shared" si="22"/>
        <v>7.1588509573220586E-8</v>
      </c>
      <c r="G69" s="13">
        <f t="shared" si="22"/>
        <v>7.4650735004918431E-6</v>
      </c>
      <c r="H69" s="13">
        <f t="shared" si="22"/>
        <v>5.7921911854293564E-8</v>
      </c>
      <c r="I69" s="13">
        <f t="shared" si="22"/>
        <v>3.7507745034374528E-6</v>
      </c>
      <c r="J69" s="13">
        <f t="shared" si="22"/>
        <v>1.2079850605748994E-5</v>
      </c>
      <c r="K69" s="13">
        <f t="shared" si="22"/>
        <v>1.9090010588793234E-7</v>
      </c>
      <c r="L69" s="13">
        <f t="shared" si="22"/>
        <v>2.5798458807785811E-7</v>
      </c>
      <c r="M69" s="13">
        <f t="shared" si="22"/>
        <v>6.6049601830383689E-7</v>
      </c>
      <c r="N69" s="13">
        <f t="shared" si="22"/>
        <v>1.5699974305043669E-7</v>
      </c>
      <c r="O69" s="13">
        <f t="shared" si="22"/>
        <v>3.6899590440471314E-7</v>
      </c>
      <c r="P69" s="13">
        <f t="shared" si="22"/>
        <v>6.9685632557276814E-7</v>
      </c>
      <c r="Q69" s="13">
        <f t="shared" si="22"/>
        <v>1.9777634274269694E-8</v>
      </c>
      <c r="R69" s="13">
        <f t="shared" si="22"/>
        <v>1.5145432641312885E-7</v>
      </c>
      <c r="S69" s="13">
        <f t="shared" si="22"/>
        <v>4.8709417392628103E-7</v>
      </c>
      <c r="T69" s="13">
        <f t="shared" si="22"/>
        <v>4.7782265197673498E-7</v>
      </c>
      <c r="U69" s="13">
        <f t="shared" si="22"/>
        <v>6.7833791826499735E-6</v>
      </c>
      <c r="V69" s="13">
        <f t="shared" si="22"/>
        <v>6.7590435151846146E-6</v>
      </c>
      <c r="W69" s="13">
        <f t="shared" si="22"/>
        <v>1.0286915867365563E-6</v>
      </c>
      <c r="X69" s="13">
        <f t="shared" si="22"/>
        <v>5.5035331173964331E-6</v>
      </c>
      <c r="Y69" s="13">
        <f t="shared" si="22"/>
        <v>2.1220313270116984E-6</v>
      </c>
      <c r="Z69" s="13">
        <f t="shared" si="22"/>
        <v>5.0362644532538694E-6</v>
      </c>
      <c r="AA69" s="13">
        <f t="shared" si="22"/>
        <v>1.2641170108637273E-5</v>
      </c>
      <c r="AB69" s="13">
        <f t="shared" si="22"/>
        <v>3.48045835679089E-6</v>
      </c>
      <c r="AC69" s="13">
        <f t="shared" si="22"/>
        <v>1.4875571279364408E-6</v>
      </c>
      <c r="AD69" s="13">
        <f t="shared" si="22"/>
        <v>3.8858839916121596E-6</v>
      </c>
      <c r="AE69" s="13">
        <f t="shared" si="22"/>
        <v>3.6569661808379677E-7</v>
      </c>
      <c r="AF69" s="13">
        <f t="shared" si="22"/>
        <v>3.3329259830332501E-6</v>
      </c>
      <c r="AG69" s="13">
        <f t="shared" si="22"/>
        <v>1.1763024369521701E-6</v>
      </c>
      <c r="AH69" s="13">
        <f t="shared" si="22"/>
        <v>1.8768447740058225E-8</v>
      </c>
      <c r="AI69" s="13">
        <f t="shared" si="22"/>
        <v>1.2528735558079151E-6</v>
      </c>
      <c r="AJ69" s="13">
        <f t="shared" si="22"/>
        <v>5.1060261013749809E-7</v>
      </c>
      <c r="AK69" s="13">
        <f t="shared" si="22"/>
        <v>4.567127759996438E-6</v>
      </c>
      <c r="AL69" s="13">
        <f t="shared" si="22"/>
        <v>1.100410673810825E-6</v>
      </c>
      <c r="AM69" s="15">
        <f t="shared" si="22"/>
        <v>6.561426221574876E-8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4.6873638966684849E-6</v>
      </c>
      <c r="E70" s="13">
        <f t="shared" si="23"/>
        <v>2.3189873112629818E-7</v>
      </c>
      <c r="F70" s="13">
        <f t="shared" si="23"/>
        <v>7.1340291862201638E-6</v>
      </c>
      <c r="G70" s="13">
        <f t="shared" si="23"/>
        <v>3.7747756614359195E-6</v>
      </c>
      <c r="H70" s="13">
        <f t="shared" si="23"/>
        <v>1.4295907350469496E-5</v>
      </c>
      <c r="I70" s="13">
        <f t="shared" si="23"/>
        <v>2.3438130163902201E-6</v>
      </c>
      <c r="J70" s="13">
        <f t="shared" si="23"/>
        <v>2.6971716540010263E-6</v>
      </c>
      <c r="K70" s="13">
        <f t="shared" si="23"/>
        <v>3.6073339341312325E-5</v>
      </c>
      <c r="L70" s="13">
        <f t="shared" si="23"/>
        <v>1.5978559546981071E-6</v>
      </c>
      <c r="M70" s="13">
        <f t="shared" si="23"/>
        <v>6.9355834885892837E-6</v>
      </c>
      <c r="N70" s="13">
        <f t="shared" si="23"/>
        <v>7.3590535056920469E-6</v>
      </c>
      <c r="O70" s="13">
        <f t="shared" si="23"/>
        <v>3.4538021943431422E-7</v>
      </c>
      <c r="P70" s="13">
        <f t="shared" si="23"/>
        <v>2.2769501225664714E-5</v>
      </c>
      <c r="Q70" s="13">
        <f t="shared" si="23"/>
        <v>3.539712138562666E-7</v>
      </c>
      <c r="R70" s="13">
        <f t="shared" si="23"/>
        <v>2.2207924411278499E-6</v>
      </c>
      <c r="S70" s="13">
        <f t="shared" si="23"/>
        <v>1.7770299476589599E-6</v>
      </c>
      <c r="T70" s="13">
        <f t="shared" si="23"/>
        <v>3.2892870855383865E-6</v>
      </c>
      <c r="U70" s="13">
        <f t="shared" si="23"/>
        <v>2.6970282999198387E-5</v>
      </c>
      <c r="V70" s="13">
        <f t="shared" si="23"/>
        <v>2.4161848337078653E-5</v>
      </c>
      <c r="W70" s="13">
        <f t="shared" si="23"/>
        <v>3.925838962587748E-6</v>
      </c>
      <c r="X70" s="13">
        <f t="shared" si="23"/>
        <v>1.4312664697726778E-7</v>
      </c>
      <c r="Y70" s="13">
        <f t="shared" si="23"/>
        <v>3.4715811981151162E-5</v>
      </c>
      <c r="Z70" s="13">
        <f t="shared" si="23"/>
        <v>2.4425757691841802E-5</v>
      </c>
      <c r="AA70" s="13">
        <f t="shared" si="23"/>
        <v>5.8535521573933578E-7</v>
      </c>
      <c r="AB70" s="13">
        <f t="shared" si="23"/>
        <v>9.1467832841586596E-6</v>
      </c>
      <c r="AC70" s="14">
        <f t="shared" si="23"/>
        <v>7.7951241000000001E-3</v>
      </c>
      <c r="AD70" s="13">
        <f t="shared" si="23"/>
        <v>7.955151721051345E-7</v>
      </c>
      <c r="AE70" s="13">
        <f t="shared" si="23"/>
        <v>5.8117084758760279E-6</v>
      </c>
      <c r="AF70" s="13">
        <f t="shared" si="23"/>
        <v>1.0797347862151868E-5</v>
      </c>
      <c r="AG70" s="13">
        <f t="shared" si="23"/>
        <v>5.4154647083704604E-6</v>
      </c>
      <c r="AH70" s="13">
        <f t="shared" si="23"/>
        <v>9.8336021360114285E-7</v>
      </c>
      <c r="AI70" s="13">
        <f t="shared" si="23"/>
        <v>1.4922844465373192E-5</v>
      </c>
      <c r="AJ70" s="13">
        <f t="shared" si="23"/>
        <v>1.2643196428328919E-5</v>
      </c>
      <c r="AK70" s="13">
        <f t="shared" si="23"/>
        <v>2.4778060927155886E-8</v>
      </c>
      <c r="AL70" s="13">
        <f t="shared" si="23"/>
        <v>3.9771876093187309E-6</v>
      </c>
      <c r="AM70" s="15">
        <f t="shared" si="23"/>
        <v>2.7043890220473005E-6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2.2309301409544269E-7</v>
      </c>
      <c r="E71" s="13">
        <f t="shared" si="24"/>
        <v>5.4746389801963037E-7</v>
      </c>
      <c r="F71" s="13">
        <f t="shared" si="24"/>
        <v>1.5062413012498361E-7</v>
      </c>
      <c r="G71" s="13">
        <f t="shared" si="24"/>
        <v>1.105291105623061E-7</v>
      </c>
      <c r="H71" s="13">
        <f t="shared" si="24"/>
        <v>3.6754496535740768E-8</v>
      </c>
      <c r="I71" s="13">
        <f t="shared" si="24"/>
        <v>7.1107115431429081E-8</v>
      </c>
      <c r="J71" s="13">
        <f t="shared" si="24"/>
        <v>3.3924838428823704E-7</v>
      </c>
      <c r="K71" s="13">
        <f t="shared" si="24"/>
        <v>2.6043689890942708E-7</v>
      </c>
      <c r="L71" s="13">
        <f t="shared" si="24"/>
        <v>6.6479835111988682E-8</v>
      </c>
      <c r="M71" s="13">
        <f t="shared" si="24"/>
        <v>6.118871822254576E-8</v>
      </c>
      <c r="N71" s="13">
        <f t="shared" si="24"/>
        <v>4.5729448239510713E-11</v>
      </c>
      <c r="O71" s="13">
        <f t="shared" si="24"/>
        <v>6.0005590775022067E-8</v>
      </c>
      <c r="P71" s="13">
        <f t="shared" si="24"/>
        <v>1.0747172951075598E-7</v>
      </c>
      <c r="Q71" s="13">
        <f t="shared" si="24"/>
        <v>3.0537503748223889E-9</v>
      </c>
      <c r="R71" s="13">
        <f t="shared" si="24"/>
        <v>2.6713848545867385E-7</v>
      </c>
      <c r="S71" s="13">
        <f t="shared" si="24"/>
        <v>2.6414127717620862E-9</v>
      </c>
      <c r="T71" s="13">
        <f t="shared" si="24"/>
        <v>9.368404570632857E-8</v>
      </c>
      <c r="U71" s="13">
        <f t="shared" si="24"/>
        <v>4.6846718416253132E-9</v>
      </c>
      <c r="V71" s="13">
        <f t="shared" si="24"/>
        <v>8.2947434515889514E-8</v>
      </c>
      <c r="W71" s="13">
        <f t="shared" si="24"/>
        <v>6.5866238060862645E-8</v>
      </c>
      <c r="X71" s="14">
        <f t="shared" si="24"/>
        <v>1.0013477051342674E-4</v>
      </c>
      <c r="Y71" s="13">
        <f t="shared" si="24"/>
        <v>1.6282365776277275E-9</v>
      </c>
      <c r="Z71" s="13">
        <f t="shared" si="24"/>
        <v>1.0489175756815041E-7</v>
      </c>
      <c r="AA71" s="13">
        <f t="shared" si="24"/>
        <v>8.3416474728913683E-8</v>
      </c>
      <c r="AB71" s="13">
        <f t="shared" si="24"/>
        <v>2.077558725003122E-8</v>
      </c>
      <c r="AC71" s="13">
        <f t="shared" si="24"/>
        <v>1.8346763480217556E-9</v>
      </c>
      <c r="AD71" s="13">
        <f t="shared" si="24"/>
        <v>8.4195267299951449E-8</v>
      </c>
      <c r="AE71" s="13">
        <f t="shared" si="24"/>
        <v>7.6856985646728842E-8</v>
      </c>
      <c r="AF71" s="13">
        <f t="shared" si="24"/>
        <v>1.4329091101263196E-7</v>
      </c>
      <c r="AG71" s="13">
        <f t="shared" si="24"/>
        <v>9.472637468795716E-8</v>
      </c>
      <c r="AH71" s="13">
        <f t="shared" si="24"/>
        <v>1.3568019510772634E-8</v>
      </c>
      <c r="AI71" s="13">
        <f t="shared" si="24"/>
        <v>2.5488938767382353E-7</v>
      </c>
      <c r="AJ71" s="13">
        <f t="shared" si="24"/>
        <v>9.3999903145580003E-8</v>
      </c>
      <c r="AK71" s="13">
        <f t="shared" si="24"/>
        <v>1.3406054372015037E-8</v>
      </c>
      <c r="AL71" s="13">
        <f t="shared" si="24"/>
        <v>7.6137703456508987E-8</v>
      </c>
      <c r="AM71" s="15">
        <f t="shared" si="24"/>
        <v>1.4667955114489687E-7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4.1586737535364963E-7</v>
      </c>
      <c r="E72" s="13">
        <f t="shared" si="25"/>
        <v>2.1461504151413801E-6</v>
      </c>
      <c r="F72" s="13">
        <f t="shared" si="25"/>
        <v>3.8375654086356823E-6</v>
      </c>
      <c r="G72" s="13">
        <f t="shared" si="25"/>
        <v>3.7298124157513844E-8</v>
      </c>
      <c r="H72" s="13">
        <f t="shared" si="25"/>
        <v>1.8590368602326878E-7</v>
      </c>
      <c r="I72" s="13">
        <f t="shared" si="25"/>
        <v>1.6591682438997533E-7</v>
      </c>
      <c r="J72" s="13">
        <f t="shared" si="25"/>
        <v>2.3967038638063381E-6</v>
      </c>
      <c r="K72" s="13">
        <f t="shared" si="25"/>
        <v>1.3918320922519382E-5</v>
      </c>
      <c r="L72" s="13">
        <f t="shared" si="25"/>
        <v>1.5528238476584179E-7</v>
      </c>
      <c r="M72" s="13">
        <f t="shared" si="25"/>
        <v>6.9625824602045768E-8</v>
      </c>
      <c r="N72" s="13">
        <f t="shared" si="25"/>
        <v>1.1307415363608165E-6</v>
      </c>
      <c r="O72" s="14">
        <f t="shared" si="25"/>
        <v>2.7967241412898418E-3</v>
      </c>
      <c r="P72" s="13">
        <f t="shared" si="25"/>
        <v>2.913771791108578E-6</v>
      </c>
      <c r="Q72" s="13">
        <f t="shared" si="25"/>
        <v>2.6080896055983394E-7</v>
      </c>
      <c r="R72" s="13">
        <f t="shared" si="25"/>
        <v>8.7342909987168634E-7</v>
      </c>
      <c r="S72" s="13">
        <f t="shared" si="25"/>
        <v>4.4426501655485599E-6</v>
      </c>
      <c r="T72" s="13">
        <f t="shared" si="25"/>
        <v>3.3051341862641424E-8</v>
      </c>
      <c r="U72" s="13">
        <f t="shared" si="25"/>
        <v>1.6142484603506902E-6</v>
      </c>
      <c r="V72" s="13">
        <f t="shared" si="25"/>
        <v>8.6303042434166466E-8</v>
      </c>
      <c r="W72" s="13">
        <f t="shared" si="25"/>
        <v>2.5635693882219324E-7</v>
      </c>
      <c r="X72" s="13">
        <f t="shared" si="25"/>
        <v>1.6684688573407035E-6</v>
      </c>
      <c r="Y72" s="13">
        <f t="shared" si="25"/>
        <v>1.4180263121097742E-5</v>
      </c>
      <c r="Z72" s="13">
        <f t="shared" si="25"/>
        <v>1.0320394160605403E-6</v>
      </c>
      <c r="AA72" s="13">
        <f t="shared" si="25"/>
        <v>1.2425065069816968E-5</v>
      </c>
      <c r="AB72" s="14">
        <f t="shared" si="25"/>
        <v>1.63802304193621E-5</v>
      </c>
      <c r="AC72" s="13">
        <f t="shared" si="25"/>
        <v>1.2411323477180308E-7</v>
      </c>
      <c r="AD72" s="13">
        <f t="shared" si="25"/>
        <v>1.5303158681180488E-6</v>
      </c>
      <c r="AE72" s="13">
        <f t="shared" si="25"/>
        <v>1.0905936275814811E-5</v>
      </c>
      <c r="AF72" s="13">
        <f t="shared" si="25"/>
        <v>8.0879166140874519E-7</v>
      </c>
      <c r="AG72" s="13">
        <f t="shared" si="25"/>
        <v>1.5475985196321786E-6</v>
      </c>
      <c r="AH72" s="13">
        <f t="shared" si="25"/>
        <v>6.4665838518598723E-6</v>
      </c>
      <c r="AI72" s="13">
        <f t="shared" si="25"/>
        <v>2.7607674744361781E-8</v>
      </c>
      <c r="AJ72" s="13">
        <f t="shared" si="25"/>
        <v>1.2631810928526755E-6</v>
      </c>
      <c r="AK72" s="13">
        <f t="shared" si="25"/>
        <v>5.2443357227326514E-7</v>
      </c>
      <c r="AL72" s="13">
        <f t="shared" si="25"/>
        <v>3.5297783912309043E-6</v>
      </c>
      <c r="AM72" s="15">
        <f t="shared" si="25"/>
        <v>5.1831734957931166E-6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4.873001116692147E-6</v>
      </c>
      <c r="E73" s="13">
        <f t="shared" si="26"/>
        <v>2.7848686115939276E-6</v>
      </c>
      <c r="F73" s="13">
        <f t="shared" si="26"/>
        <v>2.7722128990242317E-6</v>
      </c>
      <c r="G73" s="13">
        <f t="shared" si="26"/>
        <v>1.951820240591782E-5</v>
      </c>
      <c r="H73" s="13">
        <f t="shared" si="26"/>
        <v>1.4177825654889654E-6</v>
      </c>
      <c r="I73" s="13">
        <f t="shared" si="26"/>
        <v>1.2164008814912232E-7</v>
      </c>
      <c r="J73" s="13">
        <f t="shared" si="26"/>
        <v>2.1155515220312515E-6</v>
      </c>
      <c r="K73" s="13">
        <f t="shared" si="26"/>
        <v>3.2772847640049456E-7</v>
      </c>
      <c r="L73" s="13">
        <f t="shared" si="26"/>
        <v>5.5339724852467254E-6</v>
      </c>
      <c r="M73" s="13">
        <f t="shared" si="26"/>
        <v>5.9654194203227568E-7</v>
      </c>
      <c r="N73" s="13">
        <f t="shared" si="26"/>
        <v>6.1672577775696666E-8</v>
      </c>
      <c r="O73" s="14">
        <f t="shared" si="26"/>
        <v>2.0579536989458298E-5</v>
      </c>
      <c r="P73" s="13">
        <f t="shared" si="26"/>
        <v>6.6387620119486322E-6</v>
      </c>
      <c r="Q73" s="13">
        <f t="shared" si="26"/>
        <v>2.1646047539775478E-6</v>
      </c>
      <c r="R73" s="13">
        <f t="shared" si="26"/>
        <v>1.5491755751182949E-6</v>
      </c>
      <c r="S73" s="13">
        <f t="shared" si="26"/>
        <v>4.9508555664301005E-8</v>
      </c>
      <c r="T73" s="13">
        <f t="shared" si="26"/>
        <v>3.6862689970908573E-6</v>
      </c>
      <c r="U73" s="13">
        <f t="shared" si="26"/>
        <v>1.9366429952029385E-6</v>
      </c>
      <c r="V73" s="13">
        <f t="shared" si="26"/>
        <v>2.7775116726117455E-6</v>
      </c>
      <c r="W73" s="13">
        <f t="shared" si="26"/>
        <v>1.3554386761040125E-5</v>
      </c>
      <c r="X73" s="13">
        <f t="shared" si="26"/>
        <v>7.1606517605538992E-7</v>
      </c>
      <c r="Y73" s="13">
        <f t="shared" si="26"/>
        <v>7.7011553081896534E-6</v>
      </c>
      <c r="Z73" s="13">
        <f t="shared" si="26"/>
        <v>8.8099191413620429E-7</v>
      </c>
      <c r="AA73" s="13">
        <f t="shared" si="26"/>
        <v>4.311167880210546E-6</v>
      </c>
      <c r="AB73" s="14">
        <f t="shared" si="26"/>
        <v>3.4428289851119579E-3</v>
      </c>
      <c r="AC73" s="13">
        <f t="shared" si="26"/>
        <v>4.0611820492039323E-6</v>
      </c>
      <c r="AD73" s="13">
        <f t="shared" si="26"/>
        <v>2.1924237869712877E-6</v>
      </c>
      <c r="AE73" s="13">
        <f t="shared" si="26"/>
        <v>2.0168371538433839E-8</v>
      </c>
      <c r="AF73" s="13">
        <f t="shared" si="26"/>
        <v>2.5168113487254442E-6</v>
      </c>
      <c r="AG73" s="13">
        <f t="shared" si="26"/>
        <v>1.3587015374823475E-6</v>
      </c>
      <c r="AH73" s="13">
        <f t="shared" si="26"/>
        <v>7.8829094319504263E-8</v>
      </c>
      <c r="AI73" s="13">
        <f t="shared" si="26"/>
        <v>2.3295017675985069E-8</v>
      </c>
      <c r="AJ73" s="13">
        <f t="shared" si="26"/>
        <v>8.3883936957862663E-7</v>
      </c>
      <c r="AK73" s="13">
        <f t="shared" si="26"/>
        <v>2.0322737952761996E-6</v>
      </c>
      <c r="AL73" s="13">
        <f t="shared" si="26"/>
        <v>3.2298609166527515E-7</v>
      </c>
      <c r="AM73" s="15">
        <f t="shared" si="26"/>
        <v>1.1515425740459284E-6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5.2049422597395767E-6</v>
      </c>
      <c r="E74" s="13">
        <f t="shared" si="27"/>
        <v>8.2294035979190239E-7</v>
      </c>
      <c r="F74" s="13">
        <f t="shared" si="27"/>
        <v>1.4693882323837474E-6</v>
      </c>
      <c r="G74" s="13">
        <f t="shared" si="27"/>
        <v>2.6791419959826144E-6</v>
      </c>
      <c r="H74" s="13">
        <f t="shared" si="27"/>
        <v>1.7193546222648191E-8</v>
      </c>
      <c r="I74" s="13">
        <f t="shared" si="27"/>
        <v>2.1037285471608111E-6</v>
      </c>
      <c r="J74" s="14">
        <f t="shared" si="27"/>
        <v>1.2520621549233025E-5</v>
      </c>
      <c r="K74" s="13">
        <f t="shared" si="27"/>
        <v>9.0668888676053246E-9</v>
      </c>
      <c r="L74" s="13">
        <f t="shared" si="27"/>
        <v>1.1707101673436637E-6</v>
      </c>
      <c r="M74" s="13">
        <f t="shared" si="27"/>
        <v>3.5948833075265328E-7</v>
      </c>
      <c r="N74" s="13">
        <f t="shared" si="27"/>
        <v>1.6141090258722616E-7</v>
      </c>
      <c r="O74" s="13">
        <f t="shared" si="27"/>
        <v>1.0979470815278465E-6</v>
      </c>
      <c r="P74" s="13">
        <f t="shared" si="27"/>
        <v>3.374439135369689E-7</v>
      </c>
      <c r="Q74" s="13">
        <f t="shared" si="27"/>
        <v>4.4636422911752415E-7</v>
      </c>
      <c r="R74" s="13">
        <f t="shared" si="27"/>
        <v>1.0748982546186987E-7</v>
      </c>
      <c r="S74" s="13">
        <f t="shared" si="27"/>
        <v>6.6612694382313225E-6</v>
      </c>
      <c r="T74" s="13">
        <f t="shared" si="27"/>
        <v>2.4941750473654312E-6</v>
      </c>
      <c r="U74" s="14">
        <f t="shared" si="27"/>
        <v>1.9188870664791861E-3</v>
      </c>
      <c r="V74" s="13">
        <f t="shared" si="27"/>
        <v>1.5021509011689537E-6</v>
      </c>
      <c r="W74" s="13">
        <f t="shared" si="27"/>
        <v>3.2204160128910995E-7</v>
      </c>
      <c r="X74" s="13">
        <f t="shared" si="27"/>
        <v>8.7530689336905808E-8</v>
      </c>
      <c r="Y74" s="13">
        <f t="shared" si="27"/>
        <v>8.7701186215176754E-10</v>
      </c>
      <c r="Z74" s="13">
        <f t="shared" si="27"/>
        <v>2.4390765738560754E-8</v>
      </c>
      <c r="AA74" s="13">
        <f t="shared" si="27"/>
        <v>7.3870699628953427E-7</v>
      </c>
      <c r="AB74" s="13">
        <f t="shared" si="27"/>
        <v>1.0587872683266696E-6</v>
      </c>
      <c r="AC74" s="13">
        <f t="shared" si="27"/>
        <v>6.5579301117275174E-6</v>
      </c>
      <c r="AD74" s="13">
        <f t="shared" si="27"/>
        <v>3.8234884403060579E-6</v>
      </c>
      <c r="AE74" s="13">
        <f t="shared" si="27"/>
        <v>2.9209397468941934E-6</v>
      </c>
      <c r="AF74" s="13">
        <f t="shared" si="27"/>
        <v>1.1717522994889174E-6</v>
      </c>
      <c r="AG74" s="13">
        <f t="shared" si="27"/>
        <v>2.1587096877298071E-8</v>
      </c>
      <c r="AH74" s="13">
        <f t="shared" si="27"/>
        <v>3.232554561928733E-7</v>
      </c>
      <c r="AI74" s="13">
        <f t="shared" si="27"/>
        <v>3.1840485962725446E-7</v>
      </c>
      <c r="AJ74" s="14">
        <f t="shared" si="27"/>
        <v>1.8876226270907474E-5</v>
      </c>
      <c r="AK74" s="13">
        <f t="shared" si="27"/>
        <v>1.2423885651517808E-7</v>
      </c>
      <c r="AL74" s="13">
        <f t="shared" si="27"/>
        <v>1.0332494474070766E-5</v>
      </c>
      <c r="AM74" s="15">
        <f t="shared" si="27"/>
        <v>3.0505137428365969E-7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1.6766645516007668E-6</v>
      </c>
      <c r="E75" s="13">
        <f t="shared" si="28"/>
        <v>4.8212372207997817E-6</v>
      </c>
      <c r="F75" s="13">
        <f t="shared" si="28"/>
        <v>2.2987671082546601E-6</v>
      </c>
      <c r="G75" s="13">
        <f t="shared" si="28"/>
        <v>1.2680754519032516E-6</v>
      </c>
      <c r="H75" s="13">
        <f t="shared" si="28"/>
        <v>1.4772447223039336E-8</v>
      </c>
      <c r="I75" s="13">
        <f t="shared" si="28"/>
        <v>1.4973193300172668E-6</v>
      </c>
      <c r="J75" s="13">
        <f t="shared" si="28"/>
        <v>4.6607785396145044E-8</v>
      </c>
      <c r="K75" s="13">
        <f t="shared" si="28"/>
        <v>1.3845146357593249E-7</v>
      </c>
      <c r="L75" s="13">
        <f t="shared" si="28"/>
        <v>1.5434135052885798E-6</v>
      </c>
      <c r="M75" s="13">
        <f t="shared" si="28"/>
        <v>1.7508255574720509E-6</v>
      </c>
      <c r="N75" s="13">
        <f t="shared" si="28"/>
        <v>1.2674024835438446E-6</v>
      </c>
      <c r="O75" s="13">
        <f t="shared" si="28"/>
        <v>1.7099555996691433E-7</v>
      </c>
      <c r="P75" s="13">
        <f t="shared" si="28"/>
        <v>3.6455752182956886E-8</v>
      </c>
      <c r="Q75" s="13">
        <f t="shared" si="28"/>
        <v>2.8487498755164475E-6</v>
      </c>
      <c r="R75" s="13">
        <f t="shared" si="28"/>
        <v>5.8521313612932829E-8</v>
      </c>
      <c r="S75" s="13">
        <f t="shared" si="28"/>
        <v>3.3628968611393411E-6</v>
      </c>
      <c r="T75" s="13">
        <f t="shared" si="28"/>
        <v>4.1719904001455363E-6</v>
      </c>
      <c r="U75" s="13">
        <f t="shared" si="28"/>
        <v>5.973978953914148E-8</v>
      </c>
      <c r="V75" s="13">
        <f t="shared" si="28"/>
        <v>5.260206508592854E-9</v>
      </c>
      <c r="W75" s="13">
        <f t="shared" si="28"/>
        <v>1.5560286336138896E-7</v>
      </c>
      <c r="X75" s="13">
        <f t="shared" si="28"/>
        <v>1.2090313005348497E-7</v>
      </c>
      <c r="Y75" s="13">
        <f t="shared" si="28"/>
        <v>4.8404007736772644E-8</v>
      </c>
      <c r="Z75" s="13">
        <f t="shared" si="28"/>
        <v>3.6332785060327137E-7</v>
      </c>
      <c r="AA75" s="13">
        <f t="shared" si="28"/>
        <v>6.2281130138339391E-7</v>
      </c>
      <c r="AB75" s="13">
        <f t="shared" si="28"/>
        <v>5.3306805132407615E-7</v>
      </c>
      <c r="AC75" s="13">
        <f t="shared" si="28"/>
        <v>2.8205776815587125E-9</v>
      </c>
      <c r="AD75" s="13">
        <f t="shared" si="28"/>
        <v>1.1302461179585518E-7</v>
      </c>
      <c r="AE75" s="13">
        <f t="shared" si="28"/>
        <v>1.0725466962238649E-8</v>
      </c>
      <c r="AF75" s="13">
        <f t="shared" si="28"/>
        <v>2.4707561943574133E-7</v>
      </c>
      <c r="AG75" s="13">
        <f t="shared" si="28"/>
        <v>2.7729542848954255E-7</v>
      </c>
      <c r="AH75" s="13">
        <f t="shared" si="28"/>
        <v>3.6294563930468915E-7</v>
      </c>
      <c r="AI75" s="13">
        <f t="shared" si="28"/>
        <v>2.3268941764738805E-7</v>
      </c>
      <c r="AJ75" s="13">
        <f t="shared" si="28"/>
        <v>2.4172229798153598E-6</v>
      </c>
      <c r="AK75" s="14">
        <f t="shared" si="28"/>
        <v>9.0268546525083359E-4</v>
      </c>
      <c r="AL75" s="13">
        <f t="shared" si="28"/>
        <v>3.9731402033490501E-8</v>
      </c>
      <c r="AM75" s="15">
        <f t="shared" si="28"/>
        <v>2.1182957601958864E-8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2.1222052977550378E-7</v>
      </c>
      <c r="E76" s="13">
        <f t="shared" si="29"/>
        <v>4.440280900584132E-6</v>
      </c>
      <c r="F76" s="14">
        <f t="shared" si="29"/>
        <v>7.4221671039999991E-3</v>
      </c>
      <c r="G76" s="13">
        <f t="shared" si="29"/>
        <v>8.0176980358436256E-7</v>
      </c>
      <c r="H76" s="13">
        <f t="shared" si="29"/>
        <v>1.8178310675800608E-6</v>
      </c>
      <c r="I76" s="13">
        <f t="shared" si="29"/>
        <v>2.3242439326425349E-6</v>
      </c>
      <c r="J76" s="13">
        <f t="shared" si="29"/>
        <v>5.3656875540871968E-7</v>
      </c>
      <c r="K76" s="13">
        <f t="shared" si="29"/>
        <v>2.1355972499175568E-5</v>
      </c>
      <c r="L76" s="13">
        <f t="shared" si="29"/>
        <v>2.8451520841559862E-5</v>
      </c>
      <c r="M76" s="13">
        <f t="shared" si="29"/>
        <v>2.5472152119711154E-6</v>
      </c>
      <c r="N76" s="13">
        <f t="shared" si="29"/>
        <v>2.1262979846744579E-5</v>
      </c>
      <c r="O76" s="13">
        <f t="shared" si="29"/>
        <v>1.0125232112257297E-5</v>
      </c>
      <c r="P76" s="13">
        <f t="shared" si="29"/>
        <v>2.3926695399372954E-6</v>
      </c>
      <c r="Q76" s="13">
        <f t="shared" si="29"/>
        <v>9.94148305320075E-6</v>
      </c>
      <c r="R76" s="13">
        <f t="shared" si="29"/>
        <v>7.146270977805047E-7</v>
      </c>
      <c r="S76" s="13">
        <f t="shared" si="29"/>
        <v>5.0579243733296662E-7</v>
      </c>
      <c r="T76" s="13">
        <f t="shared" si="29"/>
        <v>1.197711347240299E-5</v>
      </c>
      <c r="U76" s="13">
        <f t="shared" si="29"/>
        <v>5.6920600497268215E-6</v>
      </c>
      <c r="V76" s="13">
        <f t="shared" si="29"/>
        <v>2.0393508299915816E-5</v>
      </c>
      <c r="W76" s="13">
        <f t="shared" si="29"/>
        <v>4.3211449715107423E-8</v>
      </c>
      <c r="X76" s="13">
        <f t="shared" si="29"/>
        <v>1.105598176121295E-5</v>
      </c>
      <c r="Y76" s="13">
        <f t="shared" si="29"/>
        <v>2.9324282006766794E-7</v>
      </c>
      <c r="Z76" s="13">
        <f t="shared" si="29"/>
        <v>6.8360737262074158E-6</v>
      </c>
      <c r="AA76" s="13">
        <f t="shared" si="29"/>
        <v>1.2040884241682772E-5</v>
      </c>
      <c r="AB76" s="13">
        <f t="shared" si="29"/>
        <v>5.8939294226849759E-6</v>
      </c>
      <c r="AC76" s="13">
        <f t="shared" si="29"/>
        <v>6.7263139074940286E-6</v>
      </c>
      <c r="AD76" s="13">
        <f t="shared" si="29"/>
        <v>2.5253138205065743E-6</v>
      </c>
      <c r="AE76" s="13">
        <f t="shared" si="29"/>
        <v>3.9636193024154392E-8</v>
      </c>
      <c r="AF76" s="13">
        <f t="shared" si="29"/>
        <v>1.1883996776667721E-5</v>
      </c>
      <c r="AG76" s="13">
        <f t="shared" si="29"/>
        <v>1.5416668856516674E-5</v>
      </c>
      <c r="AH76" s="13">
        <f t="shared" si="29"/>
        <v>2.0314674448878943E-6</v>
      </c>
      <c r="AI76" s="13">
        <f t="shared" si="29"/>
        <v>6.1141305488696884E-6</v>
      </c>
      <c r="AJ76" s="13">
        <f t="shared" si="29"/>
        <v>1.9820760818622946E-5</v>
      </c>
      <c r="AK76" s="13">
        <f t="shared" si="29"/>
        <v>1.8658753326254028E-5</v>
      </c>
      <c r="AL76" s="13">
        <f t="shared" si="29"/>
        <v>2.9062647838185231E-5</v>
      </c>
      <c r="AM76" s="15">
        <f t="shared" si="29"/>
        <v>2.0738474110435905E-5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2.9137817809620227E-6</v>
      </c>
      <c r="E77" s="13">
        <f t="shared" si="30"/>
        <v>1.6037532019361435E-6</v>
      </c>
      <c r="F77" s="13">
        <f t="shared" si="30"/>
        <v>9.3196703959112937E-7</v>
      </c>
      <c r="G77" s="13">
        <f t="shared" si="30"/>
        <v>2.954994456700685E-6</v>
      </c>
      <c r="H77" s="13">
        <f t="shared" si="30"/>
        <v>2.9790046010600899E-7</v>
      </c>
      <c r="I77" s="13">
        <f t="shared" si="30"/>
        <v>3.5582283107919247E-9</v>
      </c>
      <c r="J77" s="14">
        <f t="shared" si="30"/>
        <v>3.4890581551930639E-6</v>
      </c>
      <c r="K77" s="13">
        <f t="shared" si="30"/>
        <v>1.3844863462194095E-6</v>
      </c>
      <c r="L77" s="13">
        <f t="shared" si="30"/>
        <v>5.578104766367626E-7</v>
      </c>
      <c r="M77" s="13">
        <f t="shared" si="30"/>
        <v>1.082140251138802E-6</v>
      </c>
      <c r="N77" s="13">
        <f t="shared" si="30"/>
        <v>1.0369283429997311E-7</v>
      </c>
      <c r="O77" s="13">
        <f t="shared" si="30"/>
        <v>2.5364296501314076E-6</v>
      </c>
      <c r="P77" s="13">
        <f t="shared" si="30"/>
        <v>8.3532889968621567E-8</v>
      </c>
      <c r="Q77" s="13">
        <f t="shared" si="30"/>
        <v>1.165399563584049E-6</v>
      </c>
      <c r="R77" s="13">
        <f t="shared" si="30"/>
        <v>1.0208614964301739E-8</v>
      </c>
      <c r="S77" s="13">
        <f t="shared" si="30"/>
        <v>1.1118737864465182E-7</v>
      </c>
      <c r="T77" s="13">
        <f t="shared" si="30"/>
        <v>6.2485644289626569E-7</v>
      </c>
      <c r="U77" s="13">
        <f t="shared" si="30"/>
        <v>2.2147335932339278E-7</v>
      </c>
      <c r="V77" s="13">
        <f t="shared" si="30"/>
        <v>2.2288861260248002E-8</v>
      </c>
      <c r="W77" s="13">
        <f t="shared" si="30"/>
        <v>2.8210854462036263E-7</v>
      </c>
      <c r="X77" s="13">
        <f t="shared" si="30"/>
        <v>4.7529577360543569E-7</v>
      </c>
      <c r="Y77" s="13">
        <f t="shared" si="30"/>
        <v>2.6277765296604551E-8</v>
      </c>
      <c r="Z77" s="13">
        <f t="shared" si="30"/>
        <v>1.7540922491858191E-10</v>
      </c>
      <c r="AA77" s="14">
        <f t="shared" si="30"/>
        <v>5.7777498277556837E-4</v>
      </c>
      <c r="AB77" s="13">
        <f t="shared" si="30"/>
        <v>7.098796875669403E-7</v>
      </c>
      <c r="AC77" s="13">
        <f t="shared" si="30"/>
        <v>4.2575347101967637E-8</v>
      </c>
      <c r="AD77" s="13">
        <f t="shared" si="30"/>
        <v>2.1550495454719889E-7</v>
      </c>
      <c r="AE77" s="13">
        <f t="shared" si="30"/>
        <v>1.0138631641833607E-7</v>
      </c>
      <c r="AF77" s="13">
        <f t="shared" si="30"/>
        <v>1.1726472939801792E-7</v>
      </c>
      <c r="AG77" s="13">
        <f t="shared" si="30"/>
        <v>2.820775932803426E-7</v>
      </c>
      <c r="AH77" s="13">
        <f t="shared" si="30"/>
        <v>9.3519226182927378E-7</v>
      </c>
      <c r="AI77" s="13">
        <f t="shared" si="30"/>
        <v>5.3100810784868588E-7</v>
      </c>
      <c r="AJ77" s="13">
        <f t="shared" si="30"/>
        <v>1.4986203383516172E-6</v>
      </c>
      <c r="AK77" s="13">
        <f t="shared" si="30"/>
        <v>3.9157979121181324E-7</v>
      </c>
      <c r="AL77" s="13">
        <f t="shared" si="30"/>
        <v>1.5819212806314128E-7</v>
      </c>
      <c r="AM77" s="15">
        <f t="shared" si="30"/>
        <v>1.0060436403869281E-7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3.5233160798829215E-10</v>
      </c>
      <c r="E78" s="13">
        <f t="shared" si="31"/>
        <v>1.6287980781498769E-9</v>
      </c>
      <c r="F78" s="13">
        <f t="shared" si="31"/>
        <v>5.7769590530898178E-10</v>
      </c>
      <c r="G78" s="13">
        <f t="shared" si="31"/>
        <v>1.9195494726052003E-10</v>
      </c>
      <c r="H78" s="13">
        <f t="shared" si="31"/>
        <v>2.5891803649040618E-9</v>
      </c>
      <c r="I78" s="14">
        <f t="shared" si="31"/>
        <v>4.6932852309589998E-9</v>
      </c>
      <c r="J78" s="13">
        <f t="shared" si="31"/>
        <v>4.7249625457838026E-12</v>
      </c>
      <c r="K78" s="13">
        <f t="shared" si="31"/>
        <v>1.4930231275625306E-10</v>
      </c>
      <c r="L78" s="13">
        <f t="shared" si="31"/>
        <v>1.2817838134402248E-11</v>
      </c>
      <c r="M78" s="14">
        <f t="shared" si="31"/>
        <v>4.3478887709931106E-9</v>
      </c>
      <c r="N78" s="13">
        <f t="shared" si="31"/>
        <v>1.61033942388659E-10</v>
      </c>
      <c r="O78" s="13">
        <f t="shared" si="31"/>
        <v>6.8973036210493274E-12</v>
      </c>
      <c r="P78" s="13">
        <f t="shared" si="31"/>
        <v>5.0249966086364907E-12</v>
      </c>
      <c r="Q78" s="14">
        <f t="shared" si="31"/>
        <v>4.6932852309589998E-9</v>
      </c>
      <c r="R78" s="13">
        <f t="shared" si="31"/>
        <v>1.1688712290776315E-10</v>
      </c>
      <c r="S78" s="13">
        <f t="shared" si="31"/>
        <v>9.1771097438910683E-11</v>
      </c>
      <c r="T78" s="13">
        <f t="shared" si="31"/>
        <v>3.9041991272382789E-10</v>
      </c>
      <c r="U78" s="13">
        <f t="shared" si="31"/>
        <v>1.1627215290570256E-10</v>
      </c>
      <c r="V78" s="13">
        <f t="shared" si="31"/>
        <v>1.4677834230945819E-10</v>
      </c>
      <c r="W78" s="13">
        <f t="shared" si="31"/>
        <v>4.7604724791297449E-10</v>
      </c>
      <c r="X78" s="13">
        <f t="shared" si="31"/>
        <v>1.7705325045741252E-9</v>
      </c>
      <c r="Y78" s="13">
        <f t="shared" si="31"/>
        <v>3.5529822332116152E-10</v>
      </c>
      <c r="Z78" s="13">
        <f t="shared" si="31"/>
        <v>4.5401171000757939E-10</v>
      </c>
      <c r="AA78" s="13">
        <f t="shared" si="31"/>
        <v>6.4826205983738298E-10</v>
      </c>
      <c r="AB78" s="13">
        <f t="shared" si="31"/>
        <v>4.7383992170786911E-12</v>
      </c>
      <c r="AC78" s="13">
        <f t="shared" si="31"/>
        <v>1.3297283920123319E-9</v>
      </c>
      <c r="AD78" s="13">
        <f t="shared" si="31"/>
        <v>9.3720958091900252E-10</v>
      </c>
      <c r="AE78" s="13">
        <f t="shared" si="31"/>
        <v>2.0664381291071182E-10</v>
      </c>
      <c r="AF78" s="13">
        <f t="shared" si="31"/>
        <v>7.4866600214777656E-10</v>
      </c>
      <c r="AG78" s="13">
        <f t="shared" si="31"/>
        <v>3.7455747759420784E-10</v>
      </c>
      <c r="AH78" s="13">
        <f t="shared" si="31"/>
        <v>1.7717047619972044E-10</v>
      </c>
      <c r="AI78" s="14">
        <f t="shared" si="31"/>
        <v>7.0284952969462097E-7</v>
      </c>
      <c r="AJ78" s="13">
        <f t="shared" si="31"/>
        <v>1.0610056257285287E-9</v>
      </c>
      <c r="AK78" s="13">
        <f t="shared" si="31"/>
        <v>1.7812801697169638E-10</v>
      </c>
      <c r="AL78" s="13">
        <f t="shared" si="31"/>
        <v>4.3688230364495524E-10</v>
      </c>
      <c r="AM78" s="15">
        <f t="shared" si="31"/>
        <v>3.2588604164522123E-10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2.9256733858372085E-7</v>
      </c>
      <c r="E79" s="13">
        <f t="shared" si="32"/>
        <v>9.7468109274636669E-10</v>
      </c>
      <c r="F79" s="13">
        <f t="shared" si="32"/>
        <v>2.5958790571573547E-6</v>
      </c>
      <c r="G79" s="13">
        <f t="shared" si="32"/>
        <v>1.1824489159295865E-7</v>
      </c>
      <c r="H79" s="13">
        <f t="shared" si="32"/>
        <v>3.9858334582328757E-7</v>
      </c>
      <c r="I79" s="13">
        <f t="shared" si="32"/>
        <v>5.4043407315600831E-7</v>
      </c>
      <c r="J79" s="13">
        <f t="shared" si="32"/>
        <v>2.5909880226290688E-8</v>
      </c>
      <c r="K79" s="14">
        <f t="shared" si="32"/>
        <v>8.1843297852486818E-6</v>
      </c>
      <c r="L79" s="13">
        <f t="shared" si="32"/>
        <v>1.2155350513713785E-7</v>
      </c>
      <c r="M79" s="13">
        <f t="shared" si="32"/>
        <v>1.6872809852328895E-6</v>
      </c>
      <c r="N79" s="13">
        <f t="shared" si="32"/>
        <v>1.0714479141277217E-6</v>
      </c>
      <c r="O79" s="13">
        <f t="shared" si="32"/>
        <v>8.3286460012607378E-7</v>
      </c>
      <c r="P79" s="13">
        <f t="shared" si="32"/>
        <v>3.1090679159789153E-6</v>
      </c>
      <c r="Q79" s="13">
        <f t="shared" si="32"/>
        <v>8.9805275184932687E-7</v>
      </c>
      <c r="R79" s="13">
        <f t="shared" si="32"/>
        <v>1.0560655967324353E-7</v>
      </c>
      <c r="S79" s="13">
        <f t="shared" si="32"/>
        <v>3.258215881925124E-12</v>
      </c>
      <c r="T79" s="13">
        <f t="shared" si="32"/>
        <v>1.009926741108965E-6</v>
      </c>
      <c r="U79" s="13">
        <f t="shared" si="32"/>
        <v>3.5726618751370609E-6</v>
      </c>
      <c r="V79" s="13">
        <f t="shared" si="32"/>
        <v>2.0182956244282578E-7</v>
      </c>
      <c r="W79" s="13">
        <f t="shared" si="32"/>
        <v>4.8049790386700621E-7</v>
      </c>
      <c r="X79" s="13">
        <f t="shared" si="32"/>
        <v>4.9530411609332847E-7</v>
      </c>
      <c r="Y79" s="13">
        <f t="shared" si="32"/>
        <v>1.2217804076607129E-6</v>
      </c>
      <c r="Z79" s="13">
        <f t="shared" si="32"/>
        <v>5.0999785718191244E-7</v>
      </c>
      <c r="AA79" s="13">
        <f t="shared" si="32"/>
        <v>1.8291844077843575E-7</v>
      </c>
      <c r="AB79" s="13">
        <f t="shared" si="32"/>
        <v>6.0973583852083444E-8</v>
      </c>
      <c r="AC79" s="13">
        <f t="shared" si="32"/>
        <v>3.3657334629933929E-7</v>
      </c>
      <c r="AD79" s="13">
        <f t="shared" si="32"/>
        <v>2.2204336712819216E-6</v>
      </c>
      <c r="AE79" s="13">
        <f t="shared" si="32"/>
        <v>2.3805890836939961E-6</v>
      </c>
      <c r="AF79" s="13">
        <f t="shared" si="32"/>
        <v>6.571793898855123E-7</v>
      </c>
      <c r="AG79" s="13">
        <f t="shared" si="32"/>
        <v>5.2481290800594285E-8</v>
      </c>
      <c r="AH79" s="13">
        <f t="shared" si="32"/>
        <v>1.8163657512160923E-6</v>
      </c>
      <c r="AI79" s="13">
        <f t="shared" si="32"/>
        <v>4.1132772212290613E-7</v>
      </c>
      <c r="AJ79" s="13">
        <f t="shared" si="32"/>
        <v>3.1408348171863582E-7</v>
      </c>
      <c r="AK79" s="13">
        <f t="shared" si="32"/>
        <v>2.884203122185447E-8</v>
      </c>
      <c r="AL79" s="14">
        <f t="shared" si="32"/>
        <v>6.7677022912557413E-4</v>
      </c>
      <c r="AM79" s="15">
        <f t="shared" si="32"/>
        <v>5.2118954849034935E-9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4.5771806045541145E-7</v>
      </c>
      <c r="E80" s="13">
        <f t="shared" si="33"/>
        <v>6.3361518108673474E-8</v>
      </c>
      <c r="F80" s="13">
        <f t="shared" si="33"/>
        <v>5.9441347044757251E-6</v>
      </c>
      <c r="G80" s="13">
        <f t="shared" si="33"/>
        <v>1.2252708331206439E-7</v>
      </c>
      <c r="H80" s="13">
        <f t="shared" si="33"/>
        <v>5.2470113739980229E-6</v>
      </c>
      <c r="I80" s="13">
        <f t="shared" si="33"/>
        <v>2.8080671546335221E-6</v>
      </c>
      <c r="J80" s="13">
        <f t="shared" si="33"/>
        <v>4.40754758047239E-7</v>
      </c>
      <c r="K80" s="13">
        <f t="shared" si="33"/>
        <v>1.33135647312003E-5</v>
      </c>
      <c r="L80" s="13">
        <f t="shared" si="33"/>
        <v>1.3284568634497031E-10</v>
      </c>
      <c r="M80" s="13">
        <f t="shared" si="33"/>
        <v>8.280665285372535E-7</v>
      </c>
      <c r="N80" s="13">
        <f t="shared" si="33"/>
        <v>1.4819756613700094E-8</v>
      </c>
      <c r="O80" s="13">
        <f t="shared" si="33"/>
        <v>9.9741654105222185E-7</v>
      </c>
      <c r="P80" s="13">
        <f t="shared" si="33"/>
        <v>8.4830954610480815E-6</v>
      </c>
      <c r="Q80" s="13">
        <f t="shared" si="33"/>
        <v>1.1858217161911823E-6</v>
      </c>
      <c r="R80" s="13">
        <f t="shared" si="33"/>
        <v>6.0842554381757507E-6</v>
      </c>
      <c r="S80" s="13">
        <f t="shared" si="33"/>
        <v>4.2959821739892823E-8</v>
      </c>
      <c r="T80" s="13">
        <f t="shared" si="33"/>
        <v>2.1048732743555733E-7</v>
      </c>
      <c r="U80" s="14">
        <f t="shared" si="33"/>
        <v>2.1632732797103389E-5</v>
      </c>
      <c r="V80" s="13">
        <f t="shared" si="33"/>
        <v>1.581144402184166E-6</v>
      </c>
      <c r="W80" s="13">
        <f t="shared" si="33"/>
        <v>1.0712260226491046E-6</v>
      </c>
      <c r="X80" s="13">
        <f t="shared" si="33"/>
        <v>2.0630069747929957E-6</v>
      </c>
      <c r="Y80" s="13">
        <f t="shared" si="33"/>
        <v>1.0260965760113069E-5</v>
      </c>
      <c r="Z80" s="13">
        <f t="shared" si="33"/>
        <v>1.6012892129550899E-9</v>
      </c>
      <c r="AA80" s="13">
        <f t="shared" si="33"/>
        <v>5.8029539643580582E-6</v>
      </c>
      <c r="AB80" s="13">
        <f t="shared" si="33"/>
        <v>5.3467050567556149E-7</v>
      </c>
      <c r="AC80" s="13">
        <f t="shared" si="33"/>
        <v>3.5821032015731606E-6</v>
      </c>
      <c r="AD80" s="13">
        <f t="shared" si="33"/>
        <v>3.676377074276308E-7</v>
      </c>
      <c r="AE80" s="13">
        <f t="shared" si="33"/>
        <v>7.460666787938567E-6</v>
      </c>
      <c r="AF80" s="13">
        <f t="shared" si="33"/>
        <v>6.573591429109533E-7</v>
      </c>
      <c r="AG80" s="13">
        <f t="shared" si="33"/>
        <v>1.3440207880195302E-6</v>
      </c>
      <c r="AH80" s="13">
        <f t="shared" si="33"/>
        <v>3.8602573215325294E-6</v>
      </c>
      <c r="AI80" s="13">
        <f t="shared" si="33"/>
        <v>3.356136213340015E-6</v>
      </c>
      <c r="AJ80" s="14">
        <f t="shared" si="33"/>
        <v>2.273956168313003E-3</v>
      </c>
      <c r="AK80" s="13">
        <f t="shared" si="33"/>
        <v>5.872439680350735E-6</v>
      </c>
      <c r="AL80" s="13">
        <f t="shared" si="33"/>
        <v>1.0541321128005037E-6</v>
      </c>
      <c r="AM80" s="15">
        <f t="shared" si="33"/>
        <v>1.8141117722069327E-6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1.0434967416597209E-5</v>
      </c>
      <c r="E81" s="13">
        <f t="shared" si="34"/>
        <v>1.5622531398966655E-7</v>
      </c>
      <c r="F81" s="13">
        <f t="shared" si="34"/>
        <v>1.5582778806988804E-7</v>
      </c>
      <c r="G81" s="13">
        <f t="shared" si="34"/>
        <v>1.990440002696074E-6</v>
      </c>
      <c r="H81" s="13">
        <f t="shared" si="34"/>
        <v>8.3172559595779602E-6</v>
      </c>
      <c r="I81" s="13">
        <f t="shared" si="34"/>
        <v>8.6893252206750586E-7</v>
      </c>
      <c r="J81" s="14">
        <f t="shared" si="34"/>
        <v>2.1933177524217033E-3</v>
      </c>
      <c r="K81" s="13">
        <f t="shared" si="34"/>
        <v>4.3084941010357916E-7</v>
      </c>
      <c r="L81" s="13">
        <f t="shared" si="34"/>
        <v>9.6851003082226752E-8</v>
      </c>
      <c r="M81" s="13">
        <f t="shared" si="34"/>
        <v>8.4736980019445056E-7</v>
      </c>
      <c r="N81" s="13">
        <f t="shared" si="34"/>
        <v>1.9759732733238704E-6</v>
      </c>
      <c r="O81" s="13">
        <f t="shared" si="34"/>
        <v>1.8360399024897184E-6</v>
      </c>
      <c r="P81" s="13">
        <f t="shared" si="34"/>
        <v>1.2026445059332826E-11</v>
      </c>
      <c r="Q81" s="13">
        <f t="shared" si="34"/>
        <v>8.9726890122056042E-7</v>
      </c>
      <c r="R81" s="13">
        <f t="shared" si="34"/>
        <v>8.0664219105375627E-9</v>
      </c>
      <c r="S81" s="13">
        <f t="shared" si="34"/>
        <v>3.4789997681626432E-7</v>
      </c>
      <c r="T81" s="13">
        <f t="shared" si="34"/>
        <v>3.0330116506940107E-6</v>
      </c>
      <c r="U81" s="14">
        <f t="shared" si="34"/>
        <v>1.4037233615498902E-5</v>
      </c>
      <c r="V81" s="13">
        <f t="shared" si="34"/>
        <v>6.3443367074052145E-6</v>
      </c>
      <c r="W81" s="13">
        <f t="shared" si="34"/>
        <v>2.2433432487116326E-6</v>
      </c>
      <c r="X81" s="13">
        <f t="shared" si="34"/>
        <v>7.2273762526166725E-6</v>
      </c>
      <c r="Y81" s="13">
        <f t="shared" si="34"/>
        <v>2.7223926786614161E-6</v>
      </c>
      <c r="Z81" s="13">
        <f t="shared" si="34"/>
        <v>4.3383098852084478E-6</v>
      </c>
      <c r="AA81" s="13">
        <f t="shared" si="34"/>
        <v>1.295493438662051E-5</v>
      </c>
      <c r="AB81" s="13">
        <f t="shared" si="34"/>
        <v>1.3023999192432874E-6</v>
      </c>
      <c r="AC81" s="13">
        <f t="shared" si="34"/>
        <v>7.3681925775411519E-7</v>
      </c>
      <c r="AD81" s="13">
        <f t="shared" si="34"/>
        <v>2.5579677691319421E-6</v>
      </c>
      <c r="AE81" s="13">
        <f t="shared" si="34"/>
        <v>1.614829313035898E-7</v>
      </c>
      <c r="AF81" s="13">
        <f t="shared" si="34"/>
        <v>1.0454733630275806E-7</v>
      </c>
      <c r="AG81" s="13">
        <f t="shared" si="34"/>
        <v>9.6020161545850707E-6</v>
      </c>
      <c r="AH81" s="13">
        <f t="shared" si="34"/>
        <v>7.4010835500543482E-6</v>
      </c>
      <c r="AI81" s="13">
        <f t="shared" si="34"/>
        <v>1.4532357551550659E-8</v>
      </c>
      <c r="AJ81" s="13">
        <f t="shared" si="34"/>
        <v>4.2772967919321963E-7</v>
      </c>
      <c r="AK81" s="13">
        <f t="shared" si="34"/>
        <v>1.0939874949224192E-7</v>
      </c>
      <c r="AL81" s="13">
        <f t="shared" si="34"/>
        <v>8.5755010031686218E-8</v>
      </c>
      <c r="AM81" s="15">
        <f t="shared" si="34"/>
        <v>5.8888579957969587E-6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3.3154618376333683E-6</v>
      </c>
      <c r="E82" s="13">
        <f t="shared" si="35"/>
        <v>8.6598286677585692E-6</v>
      </c>
      <c r="F82" s="13">
        <f t="shared" si="35"/>
        <v>1.2482610729625055E-4</v>
      </c>
      <c r="G82" s="13">
        <f t="shared" si="35"/>
        <v>4.920557272610004E-5</v>
      </c>
      <c r="H82" s="13">
        <f t="shared" si="35"/>
        <v>6.421115576089705E-6</v>
      </c>
      <c r="I82" s="13">
        <f t="shared" si="35"/>
        <v>9.025223330564633E-5</v>
      </c>
      <c r="J82" s="13">
        <f t="shared" si="35"/>
        <v>8.6966553914572112E-6</v>
      </c>
      <c r="K82" s="14">
        <f t="shared" si="35"/>
        <v>4.5576272196000002E-2</v>
      </c>
      <c r="L82" s="13">
        <f t="shared" si="35"/>
        <v>2.497564535941198E-4</v>
      </c>
      <c r="M82" s="13">
        <f t="shared" si="35"/>
        <v>6.044978324536328E-7</v>
      </c>
      <c r="N82" s="13">
        <f t="shared" si="35"/>
        <v>1.5667183190715627E-4</v>
      </c>
      <c r="O82" s="13">
        <f t="shared" si="35"/>
        <v>2.1399579789005023E-4</v>
      </c>
      <c r="P82" s="13">
        <f t="shared" si="35"/>
        <v>3.3032312863185342E-5</v>
      </c>
      <c r="Q82" s="13">
        <f t="shared" si="35"/>
        <v>9.8823533973127663E-5</v>
      </c>
      <c r="R82" s="13">
        <f t="shared" si="35"/>
        <v>1.0145368928966021E-5</v>
      </c>
      <c r="S82" s="13">
        <f t="shared" si="35"/>
        <v>1.7042108055072963E-4</v>
      </c>
      <c r="T82" s="13">
        <f t="shared" si="35"/>
        <v>1.1659679729744369E-4</v>
      </c>
      <c r="U82" s="13">
        <f t="shared" si="35"/>
        <v>1.9429652877042394E-7</v>
      </c>
      <c r="V82" s="13">
        <f t="shared" si="35"/>
        <v>9.5683664190049529E-5</v>
      </c>
      <c r="W82" s="13">
        <f t="shared" si="35"/>
        <v>9.0945275295810343E-6</v>
      </c>
      <c r="X82" s="13">
        <f t="shared" si="35"/>
        <v>1.1110537377006956E-4</v>
      </c>
      <c r="Y82" s="13">
        <f t="shared" si="35"/>
        <v>3.7091457978316544E-8</v>
      </c>
      <c r="Z82" s="13">
        <f t="shared" si="35"/>
        <v>2.375500088289915E-5</v>
      </c>
      <c r="AA82" s="13">
        <f t="shared" si="35"/>
        <v>1.043783234809669E-4</v>
      </c>
      <c r="AB82" s="13">
        <f t="shared" si="35"/>
        <v>4.0932384024575115E-6</v>
      </c>
      <c r="AC82" s="13">
        <f t="shared" si="35"/>
        <v>1.9829292254380459E-4</v>
      </c>
      <c r="AD82" s="13">
        <f t="shared" si="35"/>
        <v>5.3060899578583794E-5</v>
      </c>
      <c r="AE82" s="13">
        <f t="shared" si="35"/>
        <v>7.2689644884705549E-6</v>
      </c>
      <c r="AF82" s="13">
        <f t="shared" si="35"/>
        <v>3.5590687607684466E-6</v>
      </c>
      <c r="AG82" s="13">
        <f t="shared" si="35"/>
        <v>1.1333560418614943E-6</v>
      </c>
      <c r="AH82" s="13">
        <f t="shared" si="35"/>
        <v>6.3522741403887097E-7</v>
      </c>
      <c r="AI82" s="13">
        <f t="shared" si="35"/>
        <v>9.1623972010588443E-6</v>
      </c>
      <c r="AJ82" s="13">
        <f t="shared" si="35"/>
        <v>2.5902055575279014E-4</v>
      </c>
      <c r="AK82" s="13">
        <f t="shared" si="35"/>
        <v>6.5761260576278238E-6</v>
      </c>
      <c r="AL82" s="14">
        <f t="shared" si="35"/>
        <v>5.3847202499999992E-4</v>
      </c>
      <c r="AM82" s="15">
        <f t="shared" si="35"/>
        <v>1.9301188847582228E-4</v>
      </c>
    </row>
    <row r="83" spans="1:39">
      <c r="A83" t="s">
        <v>112</v>
      </c>
      <c r="D83" s="18">
        <f>SUM($D$47:$D$82)</f>
        <v>2.5502038336494841E-3</v>
      </c>
      <c r="E83" s="18">
        <f>SUM($E$47:$E$82)</f>
        <v>2.1393318886769766E-3</v>
      </c>
      <c r="F83" s="18">
        <f>SUM($F$47:$F$82)</f>
        <v>7.6265417132149425E-3</v>
      </c>
      <c r="G83" s="18">
        <f>SUM($G$47:$G$82)</f>
        <v>1.5498853747872869E-3</v>
      </c>
      <c r="H83" s="18">
        <f>SUM($H$47:$H$82)</f>
        <v>1.0121758732578958E-3</v>
      </c>
      <c r="I83" s="18">
        <f>SUM($I$47:$I$82)</f>
        <v>2.5377629063575548E-3</v>
      </c>
      <c r="J83" s="18">
        <f>SUM($J$47:$J$82)</f>
        <v>2.3019402488083209E-3</v>
      </c>
      <c r="K83" s="18">
        <f>SUM($K$47:$K$82)</f>
        <v>4.5740202675080881E-2</v>
      </c>
      <c r="L83" s="18">
        <f>SUM($L$47:$L$82)</f>
        <v>3.4402823336644273E-4</v>
      </c>
      <c r="M83" s="18">
        <f>SUM($M$47:$M$82)</f>
        <v>5.6582518723357956E-5</v>
      </c>
      <c r="N83">
        <f>SUM($N$47:$N$82)</f>
        <v>5.9506889273754754E-4</v>
      </c>
      <c r="O83" s="18">
        <f>SUM($O$47:$O$82)</f>
        <v>3.1397854557891906E-3</v>
      </c>
      <c r="P83" s="18">
        <f>SUM($P$47:$P$82)</f>
        <v>7.8074696748088486E-3</v>
      </c>
      <c r="Q83" s="18">
        <f>SUM($Q$47:$Q$82)</f>
        <v>7.8240463222893925E-3</v>
      </c>
      <c r="R83" s="18">
        <f>SUM($R$47:$R$82)</f>
        <v>8.4583963536159442E-4</v>
      </c>
      <c r="S83" s="18">
        <f>SUM($S$47:$S$82)</f>
        <v>2.3304103167245954E-4</v>
      </c>
      <c r="T83" s="18">
        <f>SUM($T$47:$T$82)</f>
        <v>2.032642280782176E-3</v>
      </c>
      <c r="U83" s="18">
        <f>SUM($U$47:$U$82)</f>
        <v>2.0464880404048461E-3</v>
      </c>
      <c r="V83" s="18">
        <f>SUM($V$47:$V$82)</f>
        <v>7.5029879210454188E-3</v>
      </c>
      <c r="W83" s="18">
        <f>SUM($W$47:$W$82)</f>
        <v>1.0196609971262767E-3</v>
      </c>
      <c r="X83" s="18">
        <f>SUM($X$47:$X$82)</f>
        <v>2.9860856208829096E-4</v>
      </c>
      <c r="Y83" s="18">
        <f>SUM($Y$47:$Y$82)</f>
        <v>2.5083918262727395E-3</v>
      </c>
      <c r="Z83" s="18">
        <f>SUM($Z$47:$Z$82)</f>
        <v>7.6291671092033782E-3</v>
      </c>
      <c r="AA83" s="18">
        <f>SUM($AA$47:$AA$82)</f>
        <v>7.8268978619076303E-4</v>
      </c>
      <c r="AB83" s="18">
        <f>SUM($AB$47:$AB$82)</f>
        <v>3.5372472035682424E-3</v>
      </c>
      <c r="AC83" s="18">
        <f>SUM($AC$47:$AC$82)</f>
        <v>8.115434557932566E-3</v>
      </c>
      <c r="AD83" s="18">
        <f>SUM($AD$47:$AD$82)</f>
        <v>1.9199860256676835E-3</v>
      </c>
      <c r="AE83" s="18">
        <f>SUM($AE$47:$AE$82)</f>
        <v>1.5041568502262542E-2</v>
      </c>
      <c r="AF83" s="18">
        <f>SUM($AF$47:$AF$82)</f>
        <v>6.524551041736212E-5</v>
      </c>
      <c r="AG83" s="18">
        <f>SUM($AG$47:$AG$82)</f>
        <v>6.4940801703032233E-4</v>
      </c>
      <c r="AH83" s="18">
        <f>SUM($AH$47:$AH$82)</f>
        <v>1.9732567970875072E-4</v>
      </c>
      <c r="AI83" s="18">
        <f>SUM($AI$47:$AI$82)</f>
        <v>1.3194299172642317E-4</v>
      </c>
      <c r="AJ83" s="18">
        <f>SUM($AJ$47:$AJ$82)</f>
        <v>2.7044689368444126E-3</v>
      </c>
      <c r="AK83" s="18">
        <f>SUM($AK$47:$AK$82)</f>
        <v>9.9679432064864724E-4</v>
      </c>
      <c r="AL83" s="18">
        <f>SUM($AL$47:$AL$82)</f>
        <v>1.3948160201613274E-3</v>
      </c>
      <c r="AM83" s="18">
        <f>SUM($AM$47:$AM$82)</f>
        <v>1.2661528746487204E-3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0.14614493344231305</v>
      </c>
      <c r="D85" s="19">
        <f>$D$83/$C$85</f>
        <v>1.744982719264853E-2</v>
      </c>
      <c r="E85" s="19">
        <f>$E$83/$C$85</f>
        <v>1.4638426651454343E-2</v>
      </c>
      <c r="F85" s="19">
        <f>$F$83/$C$85</f>
        <v>5.2184783513041344E-2</v>
      </c>
      <c r="G85" s="19">
        <f>$G$83/$C$85</f>
        <v>1.0605125598822516E-2</v>
      </c>
      <c r="H85" s="19">
        <f>$H$83/$C$85</f>
        <v>6.9258362189984933E-3</v>
      </c>
      <c r="I85" s="19">
        <f>$I$83/$C$85</f>
        <v>1.736469986733595E-2</v>
      </c>
      <c r="J85" s="19">
        <f>$J$83/$C$85</f>
        <v>1.5751078019526094E-2</v>
      </c>
      <c r="K85" s="19">
        <f>$K$83/$C$85</f>
        <v>0.31297836741727109</v>
      </c>
      <c r="L85" s="19">
        <f>$L$83/$C$85</f>
        <v>2.3540209384148034E-3</v>
      </c>
      <c r="M85" s="19">
        <f>$M$83/$C$85</f>
        <v>3.8716715927543562E-4</v>
      </c>
      <c r="N85" s="19">
        <f>$N$83/$C$85</f>
        <v>4.0717723065810943E-3</v>
      </c>
      <c r="O85" s="19">
        <f>$O$83/$C$85</f>
        <v>2.1484052726525343E-2</v>
      </c>
      <c r="P85" s="19">
        <f>$P$83/$C$85</f>
        <v>5.3422787166895844E-2</v>
      </c>
      <c r="Q85" s="19">
        <f>$Q$83/$C$85</f>
        <v>5.3536213250784594E-2</v>
      </c>
      <c r="R85" s="19">
        <f>$R$83/$C$85</f>
        <v>5.7876767633239087E-3</v>
      </c>
      <c r="S85" s="19">
        <f>$S$83/$C$85</f>
        <v>1.5945885100727526E-3</v>
      </c>
      <c r="T85" s="19">
        <f>$T$83/$C$85</f>
        <v>1.3908400605516093E-2</v>
      </c>
      <c r="U85" s="19">
        <f>$U$83/$C$85</f>
        <v>1.400314052770529E-2</v>
      </c>
      <c r="V85" s="19">
        <f>$V$83/$C$85</f>
        <v>5.1339363906221423E-2</v>
      </c>
      <c r="W85" s="19">
        <f>$W$83/$C$85</f>
        <v>6.9770533477218457E-3</v>
      </c>
      <c r="X85" s="19">
        <f>$X$83/$C$85</f>
        <v>2.0432358143031965E-3</v>
      </c>
      <c r="Y85" s="19">
        <f>$Y$83/$C$85</f>
        <v>1.7163727590069774E-2</v>
      </c>
      <c r="Z85" s="19">
        <f>$Z$83/$C$85</f>
        <v>5.2202747844247339E-2</v>
      </c>
      <c r="AA85" s="19">
        <f>$AA$83/$C$85</f>
        <v>5.3555724974872947E-3</v>
      </c>
      <c r="AB85" s="19">
        <f>$AB$83/$C$85</f>
        <v>2.4203693691266279E-2</v>
      </c>
      <c r="AC85" s="19">
        <f>$AC$83/$C$85</f>
        <v>5.5530043818699498E-2</v>
      </c>
      <c r="AD85" s="19">
        <f>$AD$83/$C$85</f>
        <v>1.3137547641537286E-2</v>
      </c>
      <c r="AE85" s="19">
        <f>$AE$83/$C$85</f>
        <v>0.1029222713916375</v>
      </c>
      <c r="AF85" s="19">
        <f>$AF$83/$C$85</f>
        <v>4.4644387513519996E-4</v>
      </c>
      <c r="AG85" s="19">
        <f>$AG$83/$C$85</f>
        <v>4.4435889889173569E-3</v>
      </c>
      <c r="AH85" s="19">
        <f>$AH$83/$C$85</f>
        <v>1.3502054095268377E-3</v>
      </c>
      <c r="AI85" s="19">
        <f>$AI$83/$C$85</f>
        <v>9.028228938124924E-4</v>
      </c>
      <c r="AJ85" s="19">
        <f>$AJ$83/$C$85</f>
        <v>1.8505389637143543E-2</v>
      </c>
      <c r="AK85" s="19">
        <f>$AK$83/$C$85</f>
        <v>6.8205875986943202E-3</v>
      </c>
      <c r="AL85" s="19">
        <f>$AL$83/$C$85</f>
        <v>9.5440600457893741E-3</v>
      </c>
      <c r="AM85" s="19">
        <f>$AM$83/$C$85</f>
        <v>8.663679573596041E-3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574D-AEC8-491D-AFE3-63DD7F75B81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4.2143812541427066E-2</v>
      </c>
      <c r="D5" s="7">
        <v>4.3047723654310248E-2</v>
      </c>
      <c r="E5" s="7">
        <v>1.9576759031975647E-2</v>
      </c>
      <c r="F5" s="7">
        <v>-1.5815005486783187E-2</v>
      </c>
      <c r="G5" s="7">
        <v>5.8259340865617987E-2</v>
      </c>
      <c r="H5" s="7">
        <v>3.2448103977702474E-2</v>
      </c>
      <c r="I5" s="7">
        <v>3.4088800554341034E-2</v>
      </c>
      <c r="J5" s="7">
        <v>8.4606370571435278E-3</v>
      </c>
      <c r="K5" s="7">
        <v>-4.5104412303376869E-2</v>
      </c>
      <c r="L5" s="7">
        <v>-6.5778746588782844E-3</v>
      </c>
      <c r="M5" s="7">
        <v>3.7025473521105752E-2</v>
      </c>
      <c r="N5" s="7">
        <v>1.5436993877950528E-2</v>
      </c>
      <c r="O5" s="7">
        <v>2.0411963686562087E-2</v>
      </c>
      <c r="P5" s="7">
        <v>5.1637503452840409E-3</v>
      </c>
      <c r="Q5" s="7">
        <v>3.9106093542474133E-3</v>
      </c>
      <c r="R5" s="7">
        <v>-1.0570435779941472E-2</v>
      </c>
      <c r="S5" s="7">
        <v>5.0139989063509915E-2</v>
      </c>
      <c r="T5" s="7">
        <v>5.820990677163991E-2</v>
      </c>
      <c r="U5" s="7">
        <v>-7.5072260149707465E-3</v>
      </c>
      <c r="V5" s="7">
        <v>-1.5189089759036175E-2</v>
      </c>
      <c r="W5" s="7">
        <v>3.7066718803229559E-3</v>
      </c>
      <c r="X5" s="7">
        <v>-5.5570143380303813E-3</v>
      </c>
      <c r="Y5" s="7">
        <v>-9.7288454712332866E-3</v>
      </c>
      <c r="Z5" s="7">
        <v>-1.8376465453048479E-2</v>
      </c>
      <c r="AA5" s="7">
        <v>2.9724042844231739E-2</v>
      </c>
      <c r="AB5" s="8" t="s">
        <v>91</v>
      </c>
      <c r="AC5" s="7">
        <v>-2.906324437089625E-2</v>
      </c>
      <c r="AD5" s="7">
        <v>-2.6103002296523278E-2</v>
      </c>
      <c r="AE5" s="7">
        <v>5.5404144609074862E-2</v>
      </c>
      <c r="AF5" s="7">
        <v>-7.6690257917740269E-3</v>
      </c>
      <c r="AG5" s="7">
        <v>-1.8178384549921028E-2</v>
      </c>
      <c r="AH5" s="7">
        <v>-2.5747094239247544E-2</v>
      </c>
      <c r="AI5" s="7">
        <v>1.8963883909572349E-2</v>
      </c>
      <c r="AJ5" s="8" t="s">
        <v>220</v>
      </c>
      <c r="AK5" s="7">
        <v>-2.526984026964366E-3</v>
      </c>
      <c r="AL5" s="7">
        <v>-1.2762783556111891E-2</v>
      </c>
      <c r="AM5" s="9">
        <v>-6.5835911662995277E-3</v>
      </c>
    </row>
    <row r="6" spans="1:39" ht="24">
      <c r="A6" s="10" t="s">
        <v>41</v>
      </c>
      <c r="B6" s="11" t="s">
        <v>40</v>
      </c>
      <c r="C6" s="12">
        <v>-3.0329428418267558E-2</v>
      </c>
      <c r="D6" s="13">
        <v>-1.4439949433212215E-2</v>
      </c>
      <c r="E6" s="13">
        <v>-2.1578671676671487E-2</v>
      </c>
      <c r="F6" s="13">
        <v>9.5505558170326538E-3</v>
      </c>
      <c r="G6" s="13">
        <v>4.5866455087235573E-2</v>
      </c>
      <c r="H6" s="13">
        <v>2.6248126798563313E-2</v>
      </c>
      <c r="I6" s="13">
        <v>1.0891403485984195E-2</v>
      </c>
      <c r="J6" s="13">
        <v>4.3966376882840906E-2</v>
      </c>
      <c r="K6" s="13">
        <v>-1.5658325378449557E-2</v>
      </c>
      <c r="L6" s="13">
        <v>-1.5096805244280203E-2</v>
      </c>
      <c r="M6" s="13">
        <v>2.7258117482737362E-2</v>
      </c>
      <c r="N6" s="13">
        <v>-2.6757406961954923E-2</v>
      </c>
      <c r="O6" s="13">
        <v>4.0707764022809304E-2</v>
      </c>
      <c r="P6" s="13">
        <v>-1.544225823047002E-2</v>
      </c>
      <c r="Q6" s="13">
        <v>3.9017600442081517E-2</v>
      </c>
      <c r="R6" s="13">
        <v>-1.2494626168933303E-2</v>
      </c>
      <c r="S6" s="13">
        <v>4.9092604823716982E-2</v>
      </c>
      <c r="T6" s="13">
        <v>-4.1946450931746211E-2</v>
      </c>
      <c r="U6" s="13">
        <v>1.4541499493759064E-2</v>
      </c>
      <c r="V6" s="13">
        <v>1.8788861813825376E-2</v>
      </c>
      <c r="W6" s="13">
        <v>-2.731944574313944E-2</v>
      </c>
      <c r="X6" s="13">
        <v>-3.8943307075613837E-3</v>
      </c>
      <c r="Y6" s="14" t="s">
        <v>87</v>
      </c>
      <c r="Z6" s="13">
        <v>-1.9489446208905529E-2</v>
      </c>
      <c r="AA6" s="13">
        <v>1.9779938338238905E-3</v>
      </c>
      <c r="AB6" s="13">
        <v>-9.7973077776916054E-3</v>
      </c>
      <c r="AC6" s="13">
        <v>-5.055911578814179E-2</v>
      </c>
      <c r="AD6" s="13">
        <v>-3.6003395675520251E-2</v>
      </c>
      <c r="AE6" s="13">
        <v>2.2279073656917333E-2</v>
      </c>
      <c r="AF6" s="13">
        <v>-4.979478698125106E-2</v>
      </c>
      <c r="AG6" s="13">
        <v>1.5683347856923287E-3</v>
      </c>
      <c r="AH6" s="13">
        <v>-1.2519543531479504E-2</v>
      </c>
      <c r="AI6" s="13">
        <v>2.9127065222949781E-2</v>
      </c>
      <c r="AJ6" s="13">
        <v>-5.6223766939576911E-2</v>
      </c>
      <c r="AK6" s="13">
        <v>-1.1541443055698986E-2</v>
      </c>
      <c r="AL6" s="13">
        <v>-3.7512156982192665E-2</v>
      </c>
      <c r="AM6" s="15">
        <v>-7.9559916533721853E-3</v>
      </c>
    </row>
    <row r="7" spans="1:39" ht="24">
      <c r="A7" s="10" t="s">
        <v>42</v>
      </c>
      <c r="B7" s="11" t="s">
        <v>40</v>
      </c>
      <c r="C7" s="12">
        <v>-2.917730215835559E-3</v>
      </c>
      <c r="D7" s="13">
        <v>-3.7199848368199222E-2</v>
      </c>
      <c r="E7" s="13">
        <v>-4.8930064409082229E-2</v>
      </c>
      <c r="F7" s="13">
        <v>-8.3144605220983915E-3</v>
      </c>
      <c r="G7" s="13">
        <v>1.4292371662941976E-2</v>
      </c>
      <c r="H7" s="13">
        <v>8.6385235238032407E-3</v>
      </c>
      <c r="I7" s="13">
        <v>9.2325351038573013E-3</v>
      </c>
      <c r="J7" s="13">
        <v>2.2639830158812907E-2</v>
      </c>
      <c r="K7" s="13">
        <v>1.2160031994443687E-2</v>
      </c>
      <c r="L7" s="13">
        <v>3.842569308135087E-3</v>
      </c>
      <c r="M7" s="13">
        <v>-2.2028319868074561E-2</v>
      </c>
      <c r="N7" s="13">
        <v>-3.4849812158069537E-2</v>
      </c>
      <c r="O7" s="13">
        <v>2.2068869522120964E-3</v>
      </c>
      <c r="P7" s="14" t="s">
        <v>78</v>
      </c>
      <c r="Q7" s="13">
        <v>-1.5117967250755867E-2</v>
      </c>
      <c r="R7" s="13">
        <v>-1.9378840515148891E-3</v>
      </c>
      <c r="S7" s="13">
        <v>2.9655307920023288E-3</v>
      </c>
      <c r="T7" s="13">
        <v>-3.9569825646253588E-2</v>
      </c>
      <c r="U7" s="13">
        <v>-3.0436455490868219E-2</v>
      </c>
      <c r="V7" s="13">
        <v>-5.4258740728252638E-2</v>
      </c>
      <c r="W7" s="13">
        <v>-9.1984238601148481E-3</v>
      </c>
      <c r="X7" s="13">
        <v>2.6212668832136521E-2</v>
      </c>
      <c r="Y7" s="13">
        <v>-1.561454394486919E-2</v>
      </c>
      <c r="Z7" s="13">
        <v>4.1474249652445824E-2</v>
      </c>
      <c r="AA7" s="13">
        <v>4.928207774427029E-3</v>
      </c>
      <c r="AB7" s="13">
        <v>5.2639245560995324E-3</v>
      </c>
      <c r="AC7" s="13">
        <v>2.265868595712963E-2</v>
      </c>
      <c r="AD7" s="13">
        <v>3.8574934290247116E-2</v>
      </c>
      <c r="AE7" s="13">
        <v>-2.7197986770465745E-3</v>
      </c>
      <c r="AF7" s="13">
        <v>3.3024399327651763E-2</v>
      </c>
      <c r="AG7" s="13">
        <v>1.5932828096472174E-2</v>
      </c>
      <c r="AH7" s="13">
        <v>1.3762058920887634E-2</v>
      </c>
      <c r="AI7" s="13">
        <v>1.0919413673235184E-2</v>
      </c>
      <c r="AJ7" s="13">
        <v>4.7769959044970133E-2</v>
      </c>
      <c r="AK7" s="13">
        <v>8.6275196912286942E-3</v>
      </c>
      <c r="AL7" s="13">
        <v>2.1257955939941831E-2</v>
      </c>
      <c r="AM7" s="15">
        <v>3.3129388391395259E-2</v>
      </c>
    </row>
    <row r="8" spans="1:39" ht="24">
      <c r="A8" s="10" t="s">
        <v>43</v>
      </c>
      <c r="B8" s="11" t="s">
        <v>40</v>
      </c>
      <c r="C8" s="12">
        <v>-1.7509631848263606E-2</v>
      </c>
      <c r="D8" s="13">
        <v>-3.2687541708869478E-2</v>
      </c>
      <c r="E8" s="13">
        <v>-1.5562402251757932E-2</v>
      </c>
      <c r="F8" s="13">
        <v>-1.1570642641411812E-2</v>
      </c>
      <c r="G8" s="13">
        <v>4.0811051247335453E-3</v>
      </c>
      <c r="H8" s="13">
        <v>2.1338355869644665E-2</v>
      </c>
      <c r="I8" s="13">
        <v>2.1519174608553345E-2</v>
      </c>
      <c r="J8" s="13">
        <v>7.2859981318911849E-4</v>
      </c>
      <c r="K8" s="13">
        <v>-3.8454459568556108E-2</v>
      </c>
      <c r="L8" s="14" t="s">
        <v>84</v>
      </c>
      <c r="M8" s="13">
        <v>-3.3878163939221793E-2</v>
      </c>
      <c r="N8" s="13">
        <v>-4.4833063926203332E-3</v>
      </c>
      <c r="O8" s="13">
        <v>-2.1401695965964862E-2</v>
      </c>
      <c r="P8" s="13">
        <v>3.8291276510602971E-3</v>
      </c>
      <c r="Q8" s="13">
        <v>-5.8404797112666766E-2</v>
      </c>
      <c r="R8" s="13">
        <v>-2.1181812197967345E-2</v>
      </c>
      <c r="S8" s="13">
        <v>-2.8945804414859558E-2</v>
      </c>
      <c r="T8" s="13">
        <v>-2.1835194802865169E-2</v>
      </c>
      <c r="U8" s="13">
        <v>-3.1971714523627424E-2</v>
      </c>
      <c r="V8" s="13">
        <v>-5.3502032230315901E-3</v>
      </c>
      <c r="W8" s="13">
        <v>1.4268390452424945E-2</v>
      </c>
      <c r="X8" s="13">
        <v>2.702392995155594E-2</v>
      </c>
      <c r="Y8" s="13">
        <v>-1.5200892240849355E-2</v>
      </c>
      <c r="Z8" s="13">
        <v>-6.441023858501412E-3</v>
      </c>
      <c r="AA8" s="13">
        <v>1.1067429041549524E-2</v>
      </c>
      <c r="AB8" s="13">
        <v>-6.6374113949053612E-3</v>
      </c>
      <c r="AC8" s="13">
        <v>5.3373496132943322E-2</v>
      </c>
      <c r="AD8" s="13">
        <v>8.3695605523287312E-3</v>
      </c>
      <c r="AE8" s="13">
        <v>-4.1866863820156286E-3</v>
      </c>
      <c r="AF8" s="13">
        <v>4.9977913139023757E-2</v>
      </c>
      <c r="AG8" s="13">
        <v>3.2834440862742981E-2</v>
      </c>
      <c r="AH8" s="13">
        <v>7.8484165342469336E-3</v>
      </c>
      <c r="AI8" s="13">
        <v>2.9276725399416045E-2</v>
      </c>
      <c r="AJ8" s="13">
        <v>3.7087636618770486E-2</v>
      </c>
      <c r="AK8" s="13">
        <v>-4.4934172497550808E-3</v>
      </c>
      <c r="AL8" s="13">
        <v>4.2044657477088063E-2</v>
      </c>
      <c r="AM8" s="15">
        <v>-3.7096030509789255E-2</v>
      </c>
    </row>
    <row r="9" spans="1:39" ht="24">
      <c r="A9" s="10" t="s">
        <v>44</v>
      </c>
      <c r="B9" s="11" t="s">
        <v>40</v>
      </c>
      <c r="C9" s="12">
        <v>-4.6762649653309717E-3</v>
      </c>
      <c r="D9" s="13">
        <v>-7.7061088509602655E-3</v>
      </c>
      <c r="E9" s="13">
        <v>-2.9892611527329201E-2</v>
      </c>
      <c r="F9" s="14" t="s">
        <v>78</v>
      </c>
      <c r="G9" s="13">
        <v>3.3950551744912051E-2</v>
      </c>
      <c r="H9" s="13">
        <v>-1.9988404969017576E-2</v>
      </c>
      <c r="I9" s="13">
        <v>-6.0152386084063973E-2</v>
      </c>
      <c r="J9" s="13">
        <v>-2.7764131157825923E-2</v>
      </c>
      <c r="K9" s="13">
        <v>1.5930657307349275E-2</v>
      </c>
      <c r="L9" s="13">
        <v>-1.1600999339851266E-2</v>
      </c>
      <c r="M9" s="13">
        <v>-1.651879591678718E-2</v>
      </c>
      <c r="N9" s="13">
        <v>-4.0416933525838021E-2</v>
      </c>
      <c r="O9" s="13">
        <v>2.0589060611021514E-2</v>
      </c>
      <c r="P9" s="13">
        <v>-8.3060894712409343E-3</v>
      </c>
      <c r="Q9" s="13">
        <v>-1.4935678546905818E-2</v>
      </c>
      <c r="R9" s="13">
        <v>-1.1708863839877872E-2</v>
      </c>
      <c r="S9" s="13">
        <v>-4.7593847398613017E-3</v>
      </c>
      <c r="T9" s="13">
        <v>-1.0039558228453154E-2</v>
      </c>
      <c r="U9" s="13">
        <v>-1.9966583165257786E-2</v>
      </c>
      <c r="V9" s="13">
        <v>-2.9178078823378979E-2</v>
      </c>
      <c r="W9" s="13">
        <v>-2.9937730693820674E-2</v>
      </c>
      <c r="X9" s="13">
        <v>2.2437297527241145E-2</v>
      </c>
      <c r="Y9" s="13">
        <v>9.633098757779195E-3</v>
      </c>
      <c r="Z9" s="13">
        <v>-4.2512822844015122E-3</v>
      </c>
      <c r="AA9" s="13">
        <v>2.7101635402145219E-2</v>
      </c>
      <c r="AB9" s="13">
        <v>-1.6033198706644932E-2</v>
      </c>
      <c r="AC9" s="13">
        <v>4.7054146074016964E-2</v>
      </c>
      <c r="AD9" s="13">
        <v>-6.6399577326972147E-3</v>
      </c>
      <c r="AE9" s="13">
        <v>-9.9520215090079991E-3</v>
      </c>
      <c r="AF9" s="13">
        <v>1.8346368232693314E-2</v>
      </c>
      <c r="AG9" s="13">
        <v>3.1637437227605703E-2</v>
      </c>
      <c r="AH9" s="13">
        <v>2.1903641760183806E-2</v>
      </c>
      <c r="AI9" s="13">
        <v>-1.3661473541595071E-2</v>
      </c>
      <c r="AJ9" s="13">
        <v>3.4650326326972188E-2</v>
      </c>
      <c r="AK9" s="13">
        <v>2.9360758424000936E-2</v>
      </c>
      <c r="AL9" s="13">
        <v>5.4279231338160129E-2</v>
      </c>
      <c r="AM9" s="15">
        <v>1.8330426325466807E-2</v>
      </c>
    </row>
    <row r="10" spans="1:39" ht="24">
      <c r="A10" s="10" t="s">
        <v>45</v>
      </c>
      <c r="B10" s="11" t="s">
        <v>40</v>
      </c>
      <c r="C10" s="16" t="s">
        <v>221</v>
      </c>
      <c r="D10" s="13">
        <v>-4.7126198757233007E-3</v>
      </c>
      <c r="E10" s="13">
        <v>2.5753502552392185E-2</v>
      </c>
      <c r="F10" s="13">
        <v>-9.7087781246440429E-3</v>
      </c>
      <c r="G10" s="13">
        <v>2.8535335840387442E-2</v>
      </c>
      <c r="H10" s="13">
        <v>-2.553597941556305E-2</v>
      </c>
      <c r="I10" s="13">
        <v>3.5462920665899123E-2</v>
      </c>
      <c r="J10" s="13">
        <v>-3.5126158059427683E-2</v>
      </c>
      <c r="K10" s="13">
        <v>-1.2126673232684496E-2</v>
      </c>
      <c r="L10" s="13">
        <v>-4.1197150106016328E-3</v>
      </c>
      <c r="M10" s="13">
        <v>3.9610586989555031E-2</v>
      </c>
      <c r="N10" s="13">
        <v>-1.0491978800874257E-2</v>
      </c>
      <c r="O10" s="13">
        <v>2.8531454803416168E-2</v>
      </c>
      <c r="P10" s="13">
        <v>-2.6869657078920535E-3</v>
      </c>
      <c r="Q10" s="13">
        <v>3.2468315742353294E-2</v>
      </c>
      <c r="R10" s="13">
        <v>3.9101802566043127E-2</v>
      </c>
      <c r="S10" s="13">
        <v>3.3151273559467809E-3</v>
      </c>
      <c r="T10" s="13">
        <v>4.2603468836508056E-2</v>
      </c>
      <c r="U10" s="13">
        <v>1.2731757124852818E-3</v>
      </c>
      <c r="V10" s="13">
        <v>-2.0894744398659657E-3</v>
      </c>
      <c r="W10" s="13">
        <v>2.6288027350445729E-3</v>
      </c>
      <c r="X10" s="13">
        <v>-4.1141652179688799E-2</v>
      </c>
      <c r="Y10" s="13">
        <v>2.190322833233229E-2</v>
      </c>
      <c r="Z10" s="13">
        <v>-1.5713147791033815E-2</v>
      </c>
      <c r="AA10" s="13">
        <v>4.4670009399470398E-2</v>
      </c>
      <c r="AB10" s="13">
        <v>5.4613003406917167E-2</v>
      </c>
      <c r="AC10" s="13">
        <v>-5.0775399434271611E-2</v>
      </c>
      <c r="AD10" s="13">
        <v>-2.2550083122245105E-2</v>
      </c>
      <c r="AE10" s="14" t="s">
        <v>103</v>
      </c>
      <c r="AF10" s="13">
        <v>-1.1501156333016951E-2</v>
      </c>
      <c r="AG10" s="13">
        <v>6.4758793710254E-3</v>
      </c>
      <c r="AH10" s="13">
        <v>1.2709339161916223E-3</v>
      </c>
      <c r="AI10" s="13">
        <v>6.2425257651302579E-2</v>
      </c>
      <c r="AJ10" s="14" t="s">
        <v>222</v>
      </c>
      <c r="AK10" s="13">
        <v>-2.1733998590663821E-2</v>
      </c>
      <c r="AL10" s="13">
        <v>-5.8696704283870103E-2</v>
      </c>
      <c r="AM10" s="15">
        <v>-1.9572732749684428E-2</v>
      </c>
    </row>
    <row r="11" spans="1:39" ht="24">
      <c r="A11" s="10" t="s">
        <v>46</v>
      </c>
      <c r="B11" s="11" t="s">
        <v>40</v>
      </c>
      <c r="C11" s="12">
        <v>4.6098664124225676E-2</v>
      </c>
      <c r="D11" s="13">
        <v>3.1955787264458954E-2</v>
      </c>
      <c r="E11" s="13">
        <v>-1.9365620168294878E-2</v>
      </c>
      <c r="F11" s="13">
        <v>1.8352441260738629E-2</v>
      </c>
      <c r="G11" s="13">
        <v>6.8385719217119922E-3</v>
      </c>
      <c r="H11" s="13">
        <v>3.0060185773636772E-2</v>
      </c>
      <c r="I11" s="13">
        <v>2.4975776411970203E-2</v>
      </c>
      <c r="J11" s="13">
        <v>3.3041341393338378E-2</v>
      </c>
      <c r="K11" s="13">
        <v>2.1985806810627073E-2</v>
      </c>
      <c r="L11" s="13">
        <v>-3.7210513120377674E-2</v>
      </c>
      <c r="M11" s="13">
        <v>9.9815687454453232E-3</v>
      </c>
      <c r="N11" s="13">
        <v>1.0661076797900685E-2</v>
      </c>
      <c r="O11" s="13">
        <v>3.6808241356018699E-2</v>
      </c>
      <c r="P11" s="13">
        <v>3.3097753637128198E-2</v>
      </c>
      <c r="Q11" s="13">
        <v>3.0313332490470895E-2</v>
      </c>
      <c r="R11" s="13">
        <v>1.5791695214586073E-2</v>
      </c>
      <c r="S11" s="13">
        <v>-1.7856986126326156E-2</v>
      </c>
      <c r="T11" s="13">
        <v>7.542658849391598E-2</v>
      </c>
      <c r="U11" s="13">
        <v>-6.8905401548920971E-3</v>
      </c>
      <c r="V11" s="13">
        <v>2.5309313532479463E-2</v>
      </c>
      <c r="W11" s="13">
        <v>-7.4799634206662597E-3</v>
      </c>
      <c r="X11" s="13">
        <v>-1.8094810278225244E-2</v>
      </c>
      <c r="Y11" s="13">
        <v>-8.0571370004726469E-3</v>
      </c>
      <c r="Z11" s="13">
        <v>4.3645468757462589E-4</v>
      </c>
      <c r="AA11" s="13">
        <v>1.1103725818563092E-2</v>
      </c>
      <c r="AB11" s="13">
        <v>-6.6763669410101851E-3</v>
      </c>
      <c r="AC11" s="13">
        <v>-3.5166414527030627E-2</v>
      </c>
      <c r="AD11" s="13">
        <v>-3.9496029129067814E-2</v>
      </c>
      <c r="AE11" s="13">
        <v>-2.019399101440638E-2</v>
      </c>
      <c r="AF11" s="13">
        <v>-3.3345103427070741E-2</v>
      </c>
      <c r="AG11" s="13">
        <v>-8.1296907385445816E-3</v>
      </c>
      <c r="AH11" s="13">
        <v>-1.6096892338368474E-2</v>
      </c>
      <c r="AI11" s="13">
        <v>1.7431705148396689E-2</v>
      </c>
      <c r="AJ11" s="13">
        <v>-1.614341008164058E-2</v>
      </c>
      <c r="AK11" s="13">
        <v>-1.2614399581265557E-2</v>
      </c>
      <c r="AL11" s="13">
        <v>-1.2920861527503151E-2</v>
      </c>
      <c r="AM11" s="17" t="s">
        <v>78</v>
      </c>
    </row>
    <row r="12" spans="1:39" ht="24">
      <c r="A12" s="10" t="s">
        <v>47</v>
      </c>
      <c r="B12" s="11" t="s">
        <v>40</v>
      </c>
      <c r="C12" s="12">
        <v>6.6740712073735067E-2</v>
      </c>
      <c r="D12" s="13">
        <v>-4.5295656370159025E-2</v>
      </c>
      <c r="E12" s="13">
        <v>-1.5243551201861265E-3</v>
      </c>
      <c r="F12" s="13">
        <v>-2.9287529166962423E-2</v>
      </c>
      <c r="G12" s="13">
        <v>-2.3546652644028197E-2</v>
      </c>
      <c r="H12" s="13">
        <v>-6.9122094807163243E-3</v>
      </c>
      <c r="I12" s="13">
        <v>-6.2067383854248162E-2</v>
      </c>
      <c r="J12" s="13">
        <v>-4.5676462773687351E-2</v>
      </c>
      <c r="K12" s="13">
        <v>-1.9183307136414834E-2</v>
      </c>
      <c r="L12" s="13">
        <v>1.4009107166468962E-2</v>
      </c>
      <c r="M12" s="13">
        <v>-2.1563431415897154E-2</v>
      </c>
      <c r="N12" s="13">
        <v>9.7486157293850473E-4</v>
      </c>
      <c r="O12" s="13">
        <v>-4.3766951112142509E-2</v>
      </c>
      <c r="P12" s="13">
        <v>-8.9722517240814533E-3</v>
      </c>
      <c r="Q12" s="13">
        <v>-4.9610423899800367E-2</v>
      </c>
      <c r="R12" s="13">
        <v>-1.0862128844257541E-2</v>
      </c>
      <c r="S12" s="13">
        <v>-2.5168917947541385E-2</v>
      </c>
      <c r="T12" s="13">
        <v>-6.9333161240772321E-3</v>
      </c>
      <c r="U12" s="13">
        <v>4.3869980312980271E-3</v>
      </c>
      <c r="V12" s="13">
        <v>1.618164922065966E-2</v>
      </c>
      <c r="W12" s="14" t="s">
        <v>119</v>
      </c>
      <c r="X12" s="13">
        <v>2.5199284147576995E-2</v>
      </c>
      <c r="Y12" s="13">
        <v>-2.7016347533148959E-2</v>
      </c>
      <c r="Z12" s="13">
        <v>3.0243279378592131E-2</v>
      </c>
      <c r="AA12" s="13">
        <v>-6.7321316288389416E-2</v>
      </c>
      <c r="AB12" s="13">
        <v>3.6637804060078586E-3</v>
      </c>
      <c r="AC12" s="13">
        <v>1.826354297106399E-2</v>
      </c>
      <c r="AD12" s="13">
        <v>4.1962303684666483E-2</v>
      </c>
      <c r="AE12" s="13">
        <v>2.6890636259902637E-3</v>
      </c>
      <c r="AF12" s="13">
        <v>4.8864340783044032E-3</v>
      </c>
      <c r="AG12" s="13">
        <v>3.5508186293450872E-2</v>
      </c>
      <c r="AH12" s="13">
        <v>3.145956079389728E-3</v>
      </c>
      <c r="AI12" s="13">
        <v>-5.4559579007621749E-3</v>
      </c>
      <c r="AJ12" s="14" t="s">
        <v>98</v>
      </c>
      <c r="AK12" s="13">
        <v>2.513125281860288E-2</v>
      </c>
      <c r="AL12" s="13">
        <v>6.1089045537520759E-2</v>
      </c>
      <c r="AM12" s="15">
        <v>-7.3342466306520115E-3</v>
      </c>
    </row>
    <row r="13" spans="1:39" ht="24">
      <c r="A13" s="10" t="s">
        <v>48</v>
      </c>
      <c r="B13" s="11" t="s">
        <v>40</v>
      </c>
      <c r="C13" s="12">
        <v>-4.7567502625836686E-2</v>
      </c>
      <c r="D13" s="13">
        <v>2.5657092413561121E-4</v>
      </c>
      <c r="E13" s="13">
        <v>-8.0407394589014549E-3</v>
      </c>
      <c r="F13" s="13">
        <v>-1.9738269434835073E-2</v>
      </c>
      <c r="G13" s="13">
        <v>-2.7323725540499728E-2</v>
      </c>
      <c r="H13" s="13">
        <v>-2.224670136497162E-2</v>
      </c>
      <c r="I13" s="13">
        <v>-1.197434131364074E-2</v>
      </c>
      <c r="J13" s="13">
        <v>-3.1554415141155874E-2</v>
      </c>
      <c r="K13" s="13">
        <v>-2.0757116850471189E-2</v>
      </c>
      <c r="L13" s="13">
        <v>-3.1685081738144334E-2</v>
      </c>
      <c r="M13" s="13">
        <v>-1.0793159911749445E-2</v>
      </c>
      <c r="N13" s="13">
        <v>2.122265083052018E-2</v>
      </c>
      <c r="O13" s="13">
        <v>-2.9570257050846881E-2</v>
      </c>
      <c r="P13" s="13">
        <v>-3.0048340016585053E-2</v>
      </c>
      <c r="Q13" s="13">
        <v>-7.37450123930595E-2</v>
      </c>
      <c r="R13" s="13">
        <v>-3.4485188570049534E-3</v>
      </c>
      <c r="S13" s="13">
        <v>-1.8867358377248233E-2</v>
      </c>
      <c r="T13" s="13">
        <v>3.1933721145290597E-2</v>
      </c>
      <c r="U13" s="14" t="s">
        <v>80</v>
      </c>
      <c r="V13" s="13">
        <v>3.6054994595692766E-2</v>
      </c>
      <c r="W13" s="13">
        <v>4.441240465467157E-3</v>
      </c>
      <c r="X13" s="13">
        <v>-4.1566809444026397E-3</v>
      </c>
      <c r="Y13" s="13">
        <v>1.4500064098370281E-2</v>
      </c>
      <c r="Z13" s="13">
        <v>-2.0187277442389181E-2</v>
      </c>
      <c r="AA13" s="13">
        <v>1.3445374364883403E-2</v>
      </c>
      <c r="AB13" s="13">
        <v>-7.5328017822344859E-3</v>
      </c>
      <c r="AC13" s="13">
        <v>7.3707986770910103E-2</v>
      </c>
      <c r="AD13" s="13">
        <v>4.7913175535066091E-2</v>
      </c>
      <c r="AE13" s="13">
        <v>1.3205256493584649E-3</v>
      </c>
      <c r="AF13" s="13">
        <v>1.274531462935127E-2</v>
      </c>
      <c r="AG13" s="13">
        <v>-7.1970858109904065E-3</v>
      </c>
      <c r="AH13" s="13">
        <v>3.9300644657737464E-2</v>
      </c>
      <c r="AI13" s="13">
        <v>-1.2472511512585348E-3</v>
      </c>
      <c r="AJ13" s="13">
        <v>4.1029127512961977E-2</v>
      </c>
      <c r="AK13" s="13">
        <v>5.7269586229001662E-2</v>
      </c>
      <c r="AL13" s="13">
        <v>1.2158826548021645E-2</v>
      </c>
      <c r="AM13" s="15">
        <v>-6.848843732633181E-3</v>
      </c>
    </row>
    <row r="14" spans="1:39" ht="24">
      <c r="A14" s="10" t="s">
        <v>49</v>
      </c>
      <c r="B14" s="11" t="s">
        <v>40</v>
      </c>
      <c r="C14" s="12">
        <v>1.8183717448945019E-2</v>
      </c>
      <c r="D14" s="13">
        <v>-3.0810046001778651E-2</v>
      </c>
      <c r="E14" s="13">
        <v>-1.8865812108949952E-2</v>
      </c>
      <c r="F14" s="13">
        <v>-1.9815443914919569E-2</v>
      </c>
      <c r="G14" s="13">
        <v>-5.4975581937005743E-3</v>
      </c>
      <c r="H14" s="14" t="s">
        <v>87</v>
      </c>
      <c r="I14" s="13">
        <v>-2.6933144315935144E-3</v>
      </c>
      <c r="J14" s="13">
        <v>-1.6146485432440292E-3</v>
      </c>
      <c r="K14" s="13">
        <v>-1.755321366367928E-2</v>
      </c>
      <c r="L14" s="13">
        <v>2.1189712403984349E-2</v>
      </c>
      <c r="M14" s="13">
        <v>-3.3396494609899942E-2</v>
      </c>
      <c r="N14" s="13">
        <v>-4.9397969410357123E-2</v>
      </c>
      <c r="O14" s="13">
        <v>-4.656255456014264E-2</v>
      </c>
      <c r="P14" s="13">
        <v>8.5424347006501505E-3</v>
      </c>
      <c r="Q14" s="13">
        <v>-1.6420507875782361E-2</v>
      </c>
      <c r="R14" s="13">
        <v>2.5941386734322305E-2</v>
      </c>
      <c r="S14" s="13">
        <v>-3.6893844415169186E-2</v>
      </c>
      <c r="T14" s="13">
        <v>-5.1174216256653401E-2</v>
      </c>
      <c r="U14" s="13">
        <v>-2.23121912589344E-2</v>
      </c>
      <c r="V14" s="13">
        <v>-2.9343363145400612E-2</v>
      </c>
      <c r="W14" s="13">
        <v>-7.0241132387063587E-3</v>
      </c>
      <c r="X14" s="13">
        <v>1.9100475519888419E-2</v>
      </c>
      <c r="Y14" s="13">
        <v>2.6246511327706824E-2</v>
      </c>
      <c r="Z14" s="13">
        <v>6.6068924221159647E-2</v>
      </c>
      <c r="AA14" s="13">
        <v>1.4390736778129916E-2</v>
      </c>
      <c r="AB14" s="13">
        <v>3.2626230311675226E-2</v>
      </c>
      <c r="AC14" s="13">
        <v>5.2467078252636162E-2</v>
      </c>
      <c r="AD14" s="13">
        <v>2.2160811689582244E-2</v>
      </c>
      <c r="AE14" s="13">
        <v>-2.6006522945004554E-2</v>
      </c>
      <c r="AF14" s="13">
        <v>6.2813267709441699E-4</v>
      </c>
      <c r="AG14" s="13">
        <v>1.2512714083901325E-2</v>
      </c>
      <c r="AH14" s="13">
        <v>1.9007217482969498E-3</v>
      </c>
      <c r="AI14" s="13">
        <v>-1.9847231638693359E-2</v>
      </c>
      <c r="AJ14" s="13">
        <v>3.4174641271930241E-2</v>
      </c>
      <c r="AK14" s="13">
        <v>3.4661007712653699E-3</v>
      </c>
      <c r="AL14" s="13">
        <v>3.9302973245323065E-2</v>
      </c>
      <c r="AM14" s="15">
        <v>2.9765565856849901E-2</v>
      </c>
    </row>
    <row r="15" spans="1:39" ht="24">
      <c r="A15" s="10" t="s">
        <v>50</v>
      </c>
      <c r="B15" s="11" t="s">
        <v>40</v>
      </c>
      <c r="C15" s="12">
        <v>-1.5528630485674998E-2</v>
      </c>
      <c r="D15" s="13">
        <v>-8.6488109595278546E-3</v>
      </c>
      <c r="E15" s="14" t="s">
        <v>77</v>
      </c>
      <c r="F15" s="13">
        <v>-3.0079185786714042E-2</v>
      </c>
      <c r="G15" s="13">
        <v>1.3264126216881047E-2</v>
      </c>
      <c r="H15" s="13">
        <v>-1.91483597634401E-2</v>
      </c>
      <c r="I15" s="13">
        <v>-2.4408578610531549E-2</v>
      </c>
      <c r="J15" s="13">
        <v>-6.6518461808289962E-3</v>
      </c>
      <c r="K15" s="13">
        <v>-1.6042092047992298E-2</v>
      </c>
      <c r="L15" s="13">
        <v>-1.5691449101630457E-2</v>
      </c>
      <c r="M15" s="13">
        <v>1.02305769036172E-3</v>
      </c>
      <c r="N15" s="13">
        <v>-4.2157744859455767E-2</v>
      </c>
      <c r="O15" s="13">
        <v>-7.9871100324622121E-3</v>
      </c>
      <c r="P15" s="13">
        <v>-4.9148240083697767E-2</v>
      </c>
      <c r="Q15" s="13">
        <v>-2.0663029876552053E-2</v>
      </c>
      <c r="R15" s="13">
        <v>-3.2970605124765046E-2</v>
      </c>
      <c r="S15" s="13">
        <v>-1.8853702573655238E-2</v>
      </c>
      <c r="T15" s="13">
        <v>2.8262704805876976E-2</v>
      </c>
      <c r="U15" s="13">
        <v>-8.1850504740050688E-3</v>
      </c>
      <c r="V15" s="13">
        <v>-1.4861628230302362E-2</v>
      </c>
      <c r="W15" s="13">
        <v>-1.5726132030464421E-3</v>
      </c>
      <c r="X15" s="13">
        <v>3.9889734182354322E-2</v>
      </c>
      <c r="Y15" s="13">
        <v>-2.1913074097061631E-2</v>
      </c>
      <c r="Z15" s="13">
        <v>1.7622125069044772E-2</v>
      </c>
      <c r="AA15" s="13">
        <v>1.8938756208697401E-3</v>
      </c>
      <c r="AB15" s="13">
        <v>1.9956216509960538E-2</v>
      </c>
      <c r="AC15" s="13">
        <v>-8.3308453928399081E-3</v>
      </c>
      <c r="AD15" s="13">
        <v>2.9789965871597119E-2</v>
      </c>
      <c r="AE15" s="13">
        <v>2.666810104028728E-2</v>
      </c>
      <c r="AF15" s="13">
        <v>1.3426127947374361E-2</v>
      </c>
      <c r="AG15" s="13">
        <v>2.3173402153931669E-2</v>
      </c>
      <c r="AH15" s="13">
        <v>3.8425511699592352E-2</v>
      </c>
      <c r="AI15" s="13">
        <v>9.9198228131192993E-3</v>
      </c>
      <c r="AJ15" s="13">
        <v>-8.7175433909256125E-3</v>
      </c>
      <c r="AK15" s="13">
        <v>4.1519767168848525E-2</v>
      </c>
      <c r="AL15" s="13">
        <v>2.5844252324981564E-2</v>
      </c>
      <c r="AM15" s="15">
        <v>-1.9477802988370093E-2</v>
      </c>
    </row>
    <row r="16" spans="1:39" ht="24">
      <c r="A16" s="10" t="s">
        <v>51</v>
      </c>
      <c r="B16" s="11" t="s">
        <v>40</v>
      </c>
      <c r="C16" s="12">
        <v>6.1198724154756003E-2</v>
      </c>
      <c r="D16" s="13">
        <v>2.4307993425167429E-2</v>
      </c>
      <c r="E16" s="13">
        <v>1.3295106056916485E-2</v>
      </c>
      <c r="F16" s="13">
        <v>1.8263981592416299E-2</v>
      </c>
      <c r="G16" s="13">
        <v>3.5429166861207333E-2</v>
      </c>
      <c r="H16" s="13">
        <v>6.2306580937566416E-4</v>
      </c>
      <c r="I16" s="13">
        <v>1.4522137140472956E-5</v>
      </c>
      <c r="J16" s="13">
        <v>4.2946457392844535E-2</v>
      </c>
      <c r="K16" s="13">
        <v>1.7371377500347854E-2</v>
      </c>
      <c r="L16" s="13">
        <v>4.9864144120007725E-2</v>
      </c>
      <c r="M16" s="13">
        <v>4.3223355553189839E-2</v>
      </c>
      <c r="N16" s="13">
        <v>6.2269767138629084E-2</v>
      </c>
      <c r="O16" s="13">
        <v>-3.0379017041203014E-2</v>
      </c>
      <c r="P16" s="13">
        <v>3.2838347269527078E-2</v>
      </c>
      <c r="Q16" s="13">
        <v>-1.1873585388806477E-2</v>
      </c>
      <c r="R16" s="13">
        <v>1.4848175211573804E-2</v>
      </c>
      <c r="S16" s="13">
        <v>3.2914401648721801E-2</v>
      </c>
      <c r="T16" s="13">
        <v>5.5347752970266841E-3</v>
      </c>
      <c r="U16" s="13">
        <v>1.2819079485527839E-2</v>
      </c>
      <c r="V16" s="13">
        <v>1.5486591559803758E-2</v>
      </c>
      <c r="W16" s="13">
        <v>4.9800757261658562E-3</v>
      </c>
      <c r="X16" s="13">
        <v>-4.6189534015058882E-2</v>
      </c>
      <c r="Y16" s="13">
        <v>-5.0036487341860413E-2</v>
      </c>
      <c r="Z16" s="13">
        <v>-1.7316729216301934E-2</v>
      </c>
      <c r="AA16" s="13">
        <v>3.4068662989527E-3</v>
      </c>
      <c r="AB16" s="13">
        <v>-7.7377991220581562E-3</v>
      </c>
      <c r="AC16" s="13">
        <v>1.9202866200719884E-2</v>
      </c>
      <c r="AD16" s="13">
        <v>7.4477239114847634E-3</v>
      </c>
      <c r="AE16" s="13">
        <v>-1.1788362512597943E-2</v>
      </c>
      <c r="AF16" s="14" t="s">
        <v>83</v>
      </c>
      <c r="AG16" s="13">
        <v>1.3078078180651105E-2</v>
      </c>
      <c r="AH16" s="13">
        <v>-5.006056566473743E-3</v>
      </c>
      <c r="AI16" s="13">
        <v>-6.5086955484571392E-3</v>
      </c>
      <c r="AJ16" s="13">
        <v>1.311040842341772E-2</v>
      </c>
      <c r="AK16" s="13">
        <v>-1.9181191854091301E-2</v>
      </c>
      <c r="AL16" s="13">
        <v>-4.4549597157458369E-2</v>
      </c>
      <c r="AM16" s="15">
        <v>-3.3169208763643099E-2</v>
      </c>
    </row>
    <row r="17" spans="1:39" ht="24">
      <c r="A17" s="10" t="s">
        <v>52</v>
      </c>
      <c r="B17" s="11" t="s">
        <v>40</v>
      </c>
      <c r="C17" s="12">
        <v>-3.9421465092019228E-2</v>
      </c>
      <c r="D17" s="13">
        <v>9.9354866210123825E-3</v>
      </c>
      <c r="E17" s="13">
        <v>-3.2412853092787332E-2</v>
      </c>
      <c r="F17" s="13">
        <v>-1.1573508416072572E-2</v>
      </c>
      <c r="G17" s="13">
        <v>-5.3418684072090238E-2</v>
      </c>
      <c r="H17" s="13">
        <v>2.5947607145425301E-2</v>
      </c>
      <c r="I17" s="13">
        <v>-2.0087680962073043E-2</v>
      </c>
      <c r="J17" s="13">
        <v>1.0029011493558348E-2</v>
      </c>
      <c r="K17" s="13">
        <v>-2.293989068480987E-2</v>
      </c>
      <c r="L17" s="13">
        <v>-2.0991143323673387E-2</v>
      </c>
      <c r="M17" s="13">
        <v>3.084968216304643E-2</v>
      </c>
      <c r="N17" s="13">
        <v>-1.0174614876108714E-2</v>
      </c>
      <c r="O17" s="13">
        <v>-3.0320424040694797E-2</v>
      </c>
      <c r="P17" s="13">
        <v>-1.9092269631800658E-3</v>
      </c>
      <c r="Q17" s="13">
        <v>-2.6578990207454657E-3</v>
      </c>
      <c r="R17" s="14" t="s">
        <v>80</v>
      </c>
      <c r="S17" s="13">
        <v>1.0306270399604774E-2</v>
      </c>
      <c r="T17" s="13">
        <v>-1.5708258002271932E-2</v>
      </c>
      <c r="U17" s="13">
        <v>-3.4470722906006766E-3</v>
      </c>
      <c r="V17" s="13">
        <v>-3.4856052122158442E-2</v>
      </c>
      <c r="W17" s="13">
        <v>-1.0956954178301784E-2</v>
      </c>
      <c r="X17" s="13">
        <v>2.1806673713868858E-2</v>
      </c>
      <c r="Y17" s="13">
        <v>-1.249223878831973E-2</v>
      </c>
      <c r="Z17" s="13">
        <v>-2.8111288925119614E-2</v>
      </c>
      <c r="AA17" s="13">
        <v>7.1982660234324758E-2</v>
      </c>
      <c r="AB17" s="13">
        <v>-1.0615865995841599E-2</v>
      </c>
      <c r="AC17" s="13">
        <v>2.8135549195830955E-2</v>
      </c>
      <c r="AD17" s="13">
        <v>2.806522769071091E-2</v>
      </c>
      <c r="AE17" s="13">
        <v>3.9866857620162802E-2</v>
      </c>
      <c r="AF17" s="13">
        <v>1.474010545921714E-2</v>
      </c>
      <c r="AG17" s="13">
        <v>7.8866879672309445E-2</v>
      </c>
      <c r="AH17" s="13">
        <v>2.902356516151644E-2</v>
      </c>
      <c r="AI17" s="13">
        <v>4.6138191803583396E-2</v>
      </c>
      <c r="AJ17" s="13">
        <v>6.0964151797283286E-3</v>
      </c>
      <c r="AK17" s="13">
        <v>-2.0014820310295341E-2</v>
      </c>
      <c r="AL17" s="13">
        <v>8.0197344017507335E-4</v>
      </c>
      <c r="AM17" s="15">
        <v>1.5622831702243652E-2</v>
      </c>
    </row>
    <row r="18" spans="1:39" ht="24">
      <c r="A18" s="10" t="s">
        <v>53</v>
      </c>
      <c r="B18" s="11" t="s">
        <v>40</v>
      </c>
      <c r="C18" s="12">
        <v>-6.6848933107005279E-2</v>
      </c>
      <c r="D18" s="13">
        <v>1.4299440570503889E-2</v>
      </c>
      <c r="E18" s="13">
        <v>-2.4109381957327661E-2</v>
      </c>
      <c r="F18" s="13">
        <v>-5.9794045745843447E-2</v>
      </c>
      <c r="G18" s="13">
        <v>-3.8108113344165824E-3</v>
      </c>
      <c r="H18" s="13">
        <v>-2.6917945529057988E-3</v>
      </c>
      <c r="I18" s="14" t="s">
        <v>83</v>
      </c>
      <c r="J18" s="13">
        <v>-1.224248323421571E-2</v>
      </c>
      <c r="K18" s="13">
        <v>-1.7844944956770518E-2</v>
      </c>
      <c r="L18" s="13">
        <v>2.1448505527990443E-2</v>
      </c>
      <c r="M18" s="13">
        <v>-2.80872155685509E-2</v>
      </c>
      <c r="N18" s="13">
        <v>-4.5884704992570705E-2</v>
      </c>
      <c r="O18" s="13">
        <v>3.4438439198514859E-2</v>
      </c>
      <c r="P18" s="13">
        <v>9.1651605302036886E-3</v>
      </c>
      <c r="Q18" s="13">
        <v>-7.6711035691821921E-3</v>
      </c>
      <c r="R18" s="13">
        <v>-2.0199007673302141E-2</v>
      </c>
      <c r="S18" s="13">
        <v>-8.7645347091693648E-3</v>
      </c>
      <c r="T18" s="13">
        <v>-1.4481919100129975E-2</v>
      </c>
      <c r="U18" s="13">
        <v>-1.2026939550628866E-2</v>
      </c>
      <c r="V18" s="13">
        <v>-1.330935873227093E-2</v>
      </c>
      <c r="W18" s="13">
        <v>-6.3051633790312256E-2</v>
      </c>
      <c r="X18" s="13">
        <v>5.4653808546447517E-2</v>
      </c>
      <c r="Y18" s="13">
        <v>1.0923379712200729E-2</v>
      </c>
      <c r="Z18" s="13">
        <v>2.2157158527174134E-2</v>
      </c>
      <c r="AA18" s="13">
        <v>1.231464671049395E-2</v>
      </c>
      <c r="AB18" s="13">
        <v>3.4370399319278808E-2</v>
      </c>
      <c r="AC18" s="13">
        <v>-3.1512454777930486E-2</v>
      </c>
      <c r="AD18" s="13">
        <v>9.9829124281690228E-3</v>
      </c>
      <c r="AE18" s="13">
        <v>3.629623187642473E-2</v>
      </c>
      <c r="AF18" s="13">
        <v>3.1432142652581678E-6</v>
      </c>
      <c r="AG18" s="13">
        <v>2.7319516921645262E-2</v>
      </c>
      <c r="AH18" s="13">
        <v>2.8214107683626418E-2</v>
      </c>
      <c r="AI18" s="13">
        <v>5.0718528599917052E-2</v>
      </c>
      <c r="AJ18" s="13">
        <v>-4.3660834800569202E-3</v>
      </c>
      <c r="AK18" s="13">
        <v>1.0280815232968714E-2</v>
      </c>
      <c r="AL18" s="13">
        <v>1.9320780568906695E-2</v>
      </c>
      <c r="AM18" s="15">
        <v>2.4809298857365301E-2</v>
      </c>
    </row>
    <row r="19" spans="1:39" ht="24">
      <c r="A19" s="10" t="s">
        <v>54</v>
      </c>
      <c r="B19" s="11" t="s">
        <v>40</v>
      </c>
      <c r="C19" s="12">
        <v>-5.0470129506838109E-2</v>
      </c>
      <c r="D19" s="13">
        <v>2.7595339222432652E-2</v>
      </c>
      <c r="E19" s="13">
        <v>1.7357304374138339E-2</v>
      </c>
      <c r="F19" s="13">
        <v>-4.195496448662731E-3</v>
      </c>
      <c r="G19" s="13">
        <v>6.9196929254935882E-2</v>
      </c>
      <c r="H19" s="13">
        <v>6.6063628443872258E-2</v>
      </c>
      <c r="I19" s="13">
        <v>2.2089343102710542E-2</v>
      </c>
      <c r="J19" s="13">
        <v>1.5817179706140203E-2</v>
      </c>
      <c r="K19" s="13">
        <v>3.4322711059969715E-2</v>
      </c>
      <c r="L19" s="13">
        <v>-6.385580182872835E-3</v>
      </c>
      <c r="M19" s="13">
        <v>-1.2191924466034548E-2</v>
      </c>
      <c r="N19" s="13">
        <v>6.1697879775435916E-3</v>
      </c>
      <c r="O19" s="13">
        <v>1.9703536721023322E-2</v>
      </c>
      <c r="P19" s="13">
        <v>4.1037348999899241E-2</v>
      </c>
      <c r="Q19" s="13">
        <v>1.4538142447945324E-2</v>
      </c>
      <c r="R19" s="13">
        <v>-2.8130038092150454E-2</v>
      </c>
      <c r="S19" s="13">
        <v>5.8255598354303544E-2</v>
      </c>
      <c r="T19" s="13">
        <v>1.4949387407576275E-2</v>
      </c>
      <c r="U19" s="13">
        <v>-2.0205769082080421E-2</v>
      </c>
      <c r="V19" s="13">
        <v>-1.7936727172102257E-3</v>
      </c>
      <c r="W19" s="13">
        <v>3.0637506532242384E-2</v>
      </c>
      <c r="X19" s="13">
        <v>-3.9792631937248879E-3</v>
      </c>
      <c r="Y19" s="13">
        <v>-1.9476827982726649E-2</v>
      </c>
      <c r="Z19" s="14" t="s">
        <v>87</v>
      </c>
      <c r="AA19" s="13">
        <v>-1.10423426983351E-2</v>
      </c>
      <c r="AB19" s="13">
        <v>-1.8458920673349258E-2</v>
      </c>
      <c r="AC19" s="13">
        <v>-2.2373718878226596E-2</v>
      </c>
      <c r="AD19" s="13">
        <v>-3.7391822584902708E-2</v>
      </c>
      <c r="AE19" s="13">
        <v>-1.6058161469025355E-2</v>
      </c>
      <c r="AF19" s="13">
        <v>-1.7220582581396537E-2</v>
      </c>
      <c r="AG19" s="13">
        <v>1.8145248030550114E-2</v>
      </c>
      <c r="AH19" s="13">
        <v>-4.1555739935757952E-2</v>
      </c>
      <c r="AI19" s="13">
        <v>-3.6747108700015602E-2</v>
      </c>
      <c r="AJ19" s="13">
        <v>-1.7954469599251781E-2</v>
      </c>
      <c r="AK19" s="13">
        <v>-2.2672867037545237E-2</v>
      </c>
      <c r="AL19" s="13">
        <v>-3.6919779618495269E-2</v>
      </c>
      <c r="AM19" s="15">
        <v>4.2990330297840569E-4</v>
      </c>
    </row>
    <row r="20" spans="1:39" ht="24">
      <c r="A20" s="10" t="s">
        <v>55</v>
      </c>
      <c r="B20" s="11" t="s">
        <v>40</v>
      </c>
      <c r="C20" s="12">
        <v>5.8405737530025571E-2</v>
      </c>
      <c r="D20" s="13">
        <v>-1.1164841185909826E-2</v>
      </c>
      <c r="E20" s="13">
        <v>3.7771515245415381E-2</v>
      </c>
      <c r="F20" s="13">
        <v>2.1661590216020491E-2</v>
      </c>
      <c r="G20" s="13">
        <v>1.9920042880573113E-2</v>
      </c>
      <c r="H20" s="13">
        <v>1.8789635813280807E-3</v>
      </c>
      <c r="I20" s="13">
        <v>2.806182613528839E-2</v>
      </c>
      <c r="J20" s="13">
        <v>-1.224965961842236E-2</v>
      </c>
      <c r="K20" s="13">
        <v>1.5888591551356728E-2</v>
      </c>
      <c r="L20" s="13">
        <v>7.7564468612045705E-3</v>
      </c>
      <c r="M20" s="13">
        <v>7.2318266219900798E-2</v>
      </c>
      <c r="N20" s="13">
        <v>5.334591059374845E-3</v>
      </c>
      <c r="O20" s="13">
        <v>8.8764699131170868E-3</v>
      </c>
      <c r="P20" s="13">
        <v>1.3586256329636254E-2</v>
      </c>
      <c r="Q20" s="13">
        <v>2.7171376756921134E-2</v>
      </c>
      <c r="R20" s="13">
        <v>2.9035554472532206E-2</v>
      </c>
      <c r="S20" s="13">
        <v>3.0784730354093365E-2</v>
      </c>
      <c r="T20" s="13">
        <v>3.2356511460058628E-2</v>
      </c>
      <c r="U20" s="13">
        <v>3.9293653861456168E-2</v>
      </c>
      <c r="V20" s="13">
        <v>1.2244580918841116E-2</v>
      </c>
      <c r="W20" s="13">
        <v>3.1918537720869011E-3</v>
      </c>
      <c r="X20" s="13">
        <v>-3.9458076940762928E-2</v>
      </c>
      <c r="Y20" s="13">
        <v>-1.2470449816563523E-2</v>
      </c>
      <c r="Z20" s="13">
        <v>-4.1479041689354942E-2</v>
      </c>
      <c r="AA20" s="13">
        <v>3.1168742269942873E-2</v>
      </c>
      <c r="AB20" s="13">
        <v>-2.5824915552638848E-2</v>
      </c>
      <c r="AC20" s="13">
        <v>-2.7458865969863595E-2</v>
      </c>
      <c r="AD20" s="13">
        <v>1.2315394299182415E-2</v>
      </c>
      <c r="AE20" s="13">
        <v>1.2772553059460124E-3</v>
      </c>
      <c r="AF20" s="13">
        <v>-4.9473237233826888E-3</v>
      </c>
      <c r="AG20" s="13">
        <v>-2.5419368487248184E-2</v>
      </c>
      <c r="AH20" s="14" t="s">
        <v>80</v>
      </c>
      <c r="AI20" s="13">
        <v>9.5083411421212818E-3</v>
      </c>
      <c r="AJ20" s="13">
        <v>-1.7016441002904791E-2</v>
      </c>
      <c r="AK20" s="13">
        <v>5.8081402402110759E-2</v>
      </c>
      <c r="AL20" s="13">
        <v>-7.2925386898053932E-2</v>
      </c>
      <c r="AM20" s="15">
        <v>-1.591048785172227E-2</v>
      </c>
    </row>
    <row r="21" spans="1:39" ht="24">
      <c r="A21" s="10" t="s">
        <v>56</v>
      </c>
      <c r="B21" s="11" t="s">
        <v>40</v>
      </c>
      <c r="C21" s="12">
        <v>-1.5926606278476189E-2</v>
      </c>
      <c r="D21" s="14" t="s">
        <v>100</v>
      </c>
      <c r="E21" s="13">
        <v>-8.3757628478223108E-3</v>
      </c>
      <c r="F21" s="13">
        <v>-7.4989645830416838E-3</v>
      </c>
      <c r="G21" s="13">
        <v>-9.0904358028862185E-3</v>
      </c>
      <c r="H21" s="13">
        <v>-3.0375376267018115E-2</v>
      </c>
      <c r="I21" s="13">
        <v>1.4085571813325924E-2</v>
      </c>
      <c r="J21" s="13">
        <v>3.6741681033189678E-3</v>
      </c>
      <c r="K21" s="13">
        <v>-2.158212245424778E-2</v>
      </c>
      <c r="L21" s="13">
        <v>-3.2012641435183627E-2</v>
      </c>
      <c r="M21" s="13">
        <v>1.9234448916632278E-2</v>
      </c>
      <c r="N21" s="13">
        <v>-3.1644396490379041E-2</v>
      </c>
      <c r="O21" s="13">
        <v>2.6699856700080935E-2</v>
      </c>
      <c r="P21" s="13">
        <v>-3.6295887305785167E-2</v>
      </c>
      <c r="Q21" s="13">
        <v>-3.7095828632678924E-3</v>
      </c>
      <c r="R21" s="13">
        <v>9.8308900990855697E-3</v>
      </c>
      <c r="S21" s="13">
        <v>7.4958779304737811E-4</v>
      </c>
      <c r="T21" s="13">
        <v>-2.9070874449598248E-2</v>
      </c>
      <c r="U21" s="13">
        <v>2.6064342709211034E-4</v>
      </c>
      <c r="V21" s="13">
        <v>-4.9126372117854332E-2</v>
      </c>
      <c r="W21" s="13">
        <v>-4.5213335288438135E-2</v>
      </c>
      <c r="X21" s="13">
        <v>6.9000765109884149E-2</v>
      </c>
      <c r="Y21" s="13">
        <v>-1.4258815878980756E-2</v>
      </c>
      <c r="Z21" s="13">
        <v>2.7220670531318537E-2</v>
      </c>
      <c r="AA21" s="14" t="s">
        <v>129</v>
      </c>
      <c r="AB21" s="13">
        <v>4.2685708225151185E-2</v>
      </c>
      <c r="AC21" s="13">
        <v>1.6884025719468749E-2</v>
      </c>
      <c r="AD21" s="13">
        <v>-5.0510550981928047E-2</v>
      </c>
      <c r="AE21" s="13">
        <v>-4.8059051726975516E-3</v>
      </c>
      <c r="AF21" s="13">
        <v>2.3832587333129828E-2</v>
      </c>
      <c r="AG21" s="13">
        <v>1.527886240189464E-2</v>
      </c>
      <c r="AH21" s="13">
        <v>-1.107230420824484E-2</v>
      </c>
      <c r="AI21" s="13">
        <v>5.1907455487285481E-2</v>
      </c>
      <c r="AJ21" s="13">
        <v>-4.8445359524070065E-2</v>
      </c>
      <c r="AK21" s="13">
        <v>-1.4621439025768021E-2</v>
      </c>
      <c r="AL21" s="13">
        <v>-2.8110796378592116E-2</v>
      </c>
      <c r="AM21" s="15">
        <v>3.1226737796726581E-2</v>
      </c>
    </row>
    <row r="22" spans="1:39" ht="24">
      <c r="A22" s="10" t="s">
        <v>57</v>
      </c>
      <c r="B22" s="11" t="s">
        <v>40</v>
      </c>
      <c r="C22" s="12">
        <v>-3.4846660359335042E-2</v>
      </c>
      <c r="D22" s="13">
        <v>-3.7448952356019345E-3</v>
      </c>
      <c r="E22" s="13">
        <v>-2.0186145016180452E-2</v>
      </c>
      <c r="F22" s="13">
        <v>-1.4672765172914602E-2</v>
      </c>
      <c r="G22" s="13">
        <v>-1.256882256928484E-2</v>
      </c>
      <c r="H22" s="13">
        <v>-1.6285805463511719E-2</v>
      </c>
      <c r="I22" s="13">
        <v>-7.5734955440869851E-3</v>
      </c>
      <c r="J22" s="13">
        <v>-2.057408835333718E-2</v>
      </c>
      <c r="K22" s="13">
        <v>3.9320317396626253E-3</v>
      </c>
      <c r="L22" s="13">
        <v>-5.7534498098405905E-2</v>
      </c>
      <c r="M22" s="13">
        <v>-2.2059259128387881E-2</v>
      </c>
      <c r="N22" s="13">
        <v>-6.6565577994336675E-4</v>
      </c>
      <c r="O22" s="13">
        <v>4.4451674267564641E-2</v>
      </c>
      <c r="P22" s="13">
        <v>-1.482581634003746E-2</v>
      </c>
      <c r="Q22" s="14" t="s">
        <v>93</v>
      </c>
      <c r="R22" s="13">
        <v>-2.6524482608874423E-3</v>
      </c>
      <c r="S22" s="13">
        <v>1.6144963574087165E-2</v>
      </c>
      <c r="T22" s="13">
        <v>-4.5716828335300597E-3</v>
      </c>
      <c r="U22" s="13">
        <v>-7.3285238453484433E-2</v>
      </c>
      <c r="V22" s="13">
        <v>1.2540161538834258E-2</v>
      </c>
      <c r="W22" s="13">
        <v>-4.9836492467905759E-2</v>
      </c>
      <c r="X22" s="13">
        <v>2.2614901294748933E-2</v>
      </c>
      <c r="Y22" s="13">
        <v>3.8722823895267301E-2</v>
      </c>
      <c r="Z22" s="13">
        <v>1.4428620364698738E-2</v>
      </c>
      <c r="AA22" s="13">
        <v>3.1332658263416198E-2</v>
      </c>
      <c r="AB22" s="13">
        <v>3.8974319178661015E-3</v>
      </c>
      <c r="AC22" s="13">
        <v>-2.6211231273066005E-2</v>
      </c>
      <c r="AD22" s="13">
        <v>-3.9703882006304134E-2</v>
      </c>
      <c r="AE22" s="13">
        <v>3.2862803055335024E-2</v>
      </c>
      <c r="AF22" s="13">
        <v>-1.1752816747090597E-2</v>
      </c>
      <c r="AG22" s="13">
        <v>4.9356271582336443E-2</v>
      </c>
      <c r="AH22" s="13">
        <v>2.6993396848276154E-2</v>
      </c>
      <c r="AI22" s="13">
        <v>7.6968522687270904E-2</v>
      </c>
      <c r="AJ22" s="13">
        <v>-1.9281441568843934E-2</v>
      </c>
      <c r="AK22" s="13">
        <v>1.7499058533094351E-2</v>
      </c>
      <c r="AL22" s="13">
        <v>-1.9622583943152052E-2</v>
      </c>
      <c r="AM22" s="15">
        <v>2.9804473729987825E-2</v>
      </c>
    </row>
    <row r="23" spans="1:39" ht="24">
      <c r="A23" s="10" t="s">
        <v>58</v>
      </c>
      <c r="B23" s="11" t="s">
        <v>40</v>
      </c>
      <c r="C23" s="12">
        <v>4.464160469264157E-2</v>
      </c>
      <c r="D23" s="13">
        <v>-1.4694382678622501E-2</v>
      </c>
      <c r="E23" s="13">
        <v>4.0566772638583319E-2</v>
      </c>
      <c r="F23" s="13">
        <v>2.8847287008051961E-2</v>
      </c>
      <c r="G23" s="13">
        <v>-1.6043804657044577E-2</v>
      </c>
      <c r="H23" s="13">
        <v>3.411013845158406E-3</v>
      </c>
      <c r="I23" s="13">
        <v>1.015758840265535E-2</v>
      </c>
      <c r="J23" s="13">
        <v>-1.0260004902284299E-2</v>
      </c>
      <c r="K23" s="13">
        <v>3.9367756232858231E-3</v>
      </c>
      <c r="L23" s="13">
        <v>-4.4542877807262904E-3</v>
      </c>
      <c r="M23" s="13">
        <v>7.1630060157364339E-2</v>
      </c>
      <c r="N23" s="13">
        <v>3.3322639711654362E-2</v>
      </c>
      <c r="O23" s="13">
        <v>2.1003012615379176E-2</v>
      </c>
      <c r="P23" s="13">
        <v>8.4513543765366416E-3</v>
      </c>
      <c r="Q23" s="13">
        <v>1.749129858084689E-2</v>
      </c>
      <c r="R23" s="13">
        <v>-1.9859113379537163E-2</v>
      </c>
      <c r="S23" s="13">
        <v>8.0619266149251648E-2</v>
      </c>
      <c r="T23" s="13">
        <v>7.9019856404207431E-2</v>
      </c>
      <c r="U23" s="13">
        <v>5.6894273341307047E-2</v>
      </c>
      <c r="V23" s="13">
        <v>2.6192605358268246E-2</v>
      </c>
      <c r="W23" s="13">
        <v>2.5230642721045297E-2</v>
      </c>
      <c r="X23" s="13">
        <v>-2.3766055818835933E-3</v>
      </c>
      <c r="Y23" s="13">
        <v>-1.1444363730382231E-2</v>
      </c>
      <c r="Z23" s="13">
        <v>-2.247547262229279E-2</v>
      </c>
      <c r="AA23" s="13">
        <v>-3.7725358822186584E-3</v>
      </c>
      <c r="AB23" s="13">
        <v>-2.4777981781737984E-3</v>
      </c>
      <c r="AC23" s="13">
        <v>-2.5967799748751658E-2</v>
      </c>
      <c r="AD23" s="13">
        <v>-4.2834266089326542E-3</v>
      </c>
      <c r="AE23" s="13">
        <v>-2.1982294380092485E-2</v>
      </c>
      <c r="AF23" s="13">
        <v>-1.8910350839181668E-2</v>
      </c>
      <c r="AG23" s="13">
        <v>7.0774546632363577E-3</v>
      </c>
      <c r="AH23" s="13">
        <v>5.7726321001017739E-2</v>
      </c>
      <c r="AI23" s="13">
        <v>1.2826109762717834E-2</v>
      </c>
      <c r="AJ23" s="13">
        <v>-2.5138027707928686E-3</v>
      </c>
      <c r="AK23" s="14" t="s">
        <v>93</v>
      </c>
      <c r="AL23" s="13">
        <v>-1.8878280503385012E-2</v>
      </c>
      <c r="AM23" s="15">
        <v>-1.2393223324578378E-2</v>
      </c>
    </row>
    <row r="24" spans="1:39" ht="24">
      <c r="A24" s="10" t="s">
        <v>59</v>
      </c>
      <c r="B24" s="11" t="s">
        <v>40</v>
      </c>
      <c r="C24" s="12">
        <v>-5.6908938789999093E-2</v>
      </c>
      <c r="D24" s="13">
        <v>-4.8595068932599926E-2</v>
      </c>
      <c r="E24" s="13">
        <v>-1.4279957359511861E-2</v>
      </c>
      <c r="F24" s="13">
        <v>-2.817186376425403E-2</v>
      </c>
      <c r="G24" s="13">
        <v>-3.7403465160629049E-2</v>
      </c>
      <c r="H24" s="13">
        <v>-2.8581410507175008E-2</v>
      </c>
      <c r="I24" s="13">
        <v>-1.2946032414882437E-2</v>
      </c>
      <c r="J24" s="13">
        <v>-5.7085426411031336E-2</v>
      </c>
      <c r="K24" s="13">
        <v>-4.1098282062353601E-2</v>
      </c>
      <c r="L24" s="13">
        <v>-5.1416192036630752E-3</v>
      </c>
      <c r="M24" s="13">
        <v>5.4884930006098426E-2</v>
      </c>
      <c r="N24" s="13">
        <v>1.9883210752004846E-2</v>
      </c>
      <c r="O24" s="13">
        <v>-3.9356277894805947E-2</v>
      </c>
      <c r="P24" s="13">
        <v>-5.2294199465318811E-2</v>
      </c>
      <c r="Q24" s="13">
        <v>1.2296304661795302E-2</v>
      </c>
      <c r="R24" s="13">
        <v>-3.4010151179092937E-2</v>
      </c>
      <c r="S24" s="13">
        <v>-6.2050862190851453E-3</v>
      </c>
      <c r="T24" s="13">
        <v>-9.2359167696121729E-3</v>
      </c>
      <c r="U24" s="13">
        <v>3.5258883448568631E-2</v>
      </c>
      <c r="V24" s="14" t="s">
        <v>105</v>
      </c>
      <c r="W24" s="13">
        <v>1.6012213332963543E-2</v>
      </c>
      <c r="X24" s="13">
        <v>-2.8562491243105514E-2</v>
      </c>
      <c r="Y24" s="13">
        <v>1.8275266567138945E-2</v>
      </c>
      <c r="Z24" s="13">
        <v>-1.7796905322768502E-3</v>
      </c>
      <c r="AA24" s="13">
        <v>-1.7577211844828317E-2</v>
      </c>
      <c r="AB24" s="13">
        <v>-1.4926423807311035E-2</v>
      </c>
      <c r="AC24" s="13">
        <v>5.3312769849776773E-2</v>
      </c>
      <c r="AD24" s="13">
        <v>7.8596164412763361E-2</v>
      </c>
      <c r="AE24" s="13">
        <v>-2.0459448782839786E-3</v>
      </c>
      <c r="AF24" s="13">
        <v>1.5048697739273451E-2</v>
      </c>
      <c r="AG24" s="13">
        <v>-5.6468221912665904E-3</v>
      </c>
      <c r="AH24" s="13">
        <v>1.1956859283954324E-2</v>
      </c>
      <c r="AI24" s="13">
        <v>-1.2606128506112542E-2</v>
      </c>
      <c r="AJ24" s="14" t="s">
        <v>142</v>
      </c>
      <c r="AK24" s="13">
        <v>2.5744437077962479E-2</v>
      </c>
      <c r="AL24" s="13">
        <v>2.1696629580547997E-2</v>
      </c>
      <c r="AM24" s="15">
        <v>2.4393618094804153E-2</v>
      </c>
    </row>
    <row r="25" spans="1:39" ht="24">
      <c r="A25" s="10" t="s">
        <v>60</v>
      </c>
      <c r="B25" s="11" t="s">
        <v>40</v>
      </c>
      <c r="C25" s="12">
        <v>3.4744392838029027E-2</v>
      </c>
      <c r="D25" s="13">
        <v>1.5340221037385004E-2</v>
      </c>
      <c r="E25" s="13">
        <v>2.2567242855599745E-2</v>
      </c>
      <c r="F25" s="13">
        <v>3.1037321121150752E-2</v>
      </c>
      <c r="G25" s="14" t="s">
        <v>131</v>
      </c>
      <c r="H25" s="13">
        <v>1.2365367316525849E-2</v>
      </c>
      <c r="I25" s="13">
        <v>2.6933417718911491E-2</v>
      </c>
      <c r="J25" s="13">
        <v>-3.7444705510007563E-4</v>
      </c>
      <c r="K25" s="13">
        <v>3.596878829356543E-3</v>
      </c>
      <c r="L25" s="13">
        <v>3.224786346122023E-2</v>
      </c>
      <c r="M25" s="13">
        <v>1.6030276310827377E-2</v>
      </c>
      <c r="N25" s="13">
        <v>-6.332406360542879E-3</v>
      </c>
      <c r="O25" s="13">
        <v>8.7100804118922549E-3</v>
      </c>
      <c r="P25" s="13">
        <v>1.5605681494852006E-2</v>
      </c>
      <c r="Q25" s="13">
        <v>4.9210415336166692E-2</v>
      </c>
      <c r="R25" s="13">
        <v>7.8105568255585539E-2</v>
      </c>
      <c r="S25" s="13">
        <v>7.7524010084537257E-2</v>
      </c>
      <c r="T25" s="13">
        <v>-4.1793781407000255E-3</v>
      </c>
      <c r="U25" s="13">
        <v>-7.1357901568376222E-3</v>
      </c>
      <c r="V25" s="13">
        <v>-5.7300519333381107E-3</v>
      </c>
      <c r="W25" s="13">
        <v>3.5550629988013449E-2</v>
      </c>
      <c r="X25" s="13">
        <v>2.5743760151168714E-2</v>
      </c>
      <c r="Y25" s="13">
        <v>1.5863672932080982E-3</v>
      </c>
      <c r="Z25" s="13">
        <v>1.7975066116991407E-2</v>
      </c>
      <c r="AA25" s="13">
        <v>-3.9652882958440772E-2</v>
      </c>
      <c r="AB25" s="13">
        <v>-1.8055133120579624E-2</v>
      </c>
      <c r="AC25" s="13">
        <v>-3.3606338505595697E-2</v>
      </c>
      <c r="AD25" s="13">
        <v>-3.8830903750841542E-2</v>
      </c>
      <c r="AE25" s="13">
        <v>6.559997345179612E-3</v>
      </c>
      <c r="AF25" s="13">
        <v>1.2923340391341432E-2</v>
      </c>
      <c r="AG25" s="14" t="s">
        <v>119</v>
      </c>
      <c r="AH25" s="13">
        <v>-2.5166694185900122E-2</v>
      </c>
      <c r="AI25" s="13">
        <v>-2.3377296783901064E-2</v>
      </c>
      <c r="AJ25" s="13">
        <v>-1.6123507981759131E-2</v>
      </c>
      <c r="AK25" s="13">
        <v>7.0447168254148332E-3</v>
      </c>
      <c r="AL25" s="13">
        <v>-1.5363408190906421E-2</v>
      </c>
      <c r="AM25" s="15">
        <v>-7.957279801811953E-3</v>
      </c>
    </row>
    <row r="26" spans="1:39" ht="24">
      <c r="A26" s="10" t="s">
        <v>61</v>
      </c>
      <c r="B26" s="11" t="s">
        <v>40</v>
      </c>
      <c r="C26" s="12">
        <v>-3.6655308944721368E-2</v>
      </c>
      <c r="D26" s="13">
        <v>-3.1662976309219291E-2</v>
      </c>
      <c r="E26" s="13">
        <v>-4.098924763552679E-2</v>
      </c>
      <c r="F26" s="13">
        <v>-3.9540539121076967E-2</v>
      </c>
      <c r="G26" s="13">
        <v>-1.4816716966609404E-2</v>
      </c>
      <c r="H26" s="13">
        <v>-4.8771853717403085E-2</v>
      </c>
      <c r="I26" s="13">
        <v>-4.5156034231700601E-2</v>
      </c>
      <c r="J26" s="13">
        <v>-6.4007851197459928E-2</v>
      </c>
      <c r="K26" s="13">
        <v>-1.4797809931831432E-2</v>
      </c>
      <c r="L26" s="13">
        <v>-4.3949791168164274E-3</v>
      </c>
      <c r="M26" s="13">
        <v>1.3623609487122912E-2</v>
      </c>
      <c r="N26" s="14" t="s">
        <v>119</v>
      </c>
      <c r="O26" s="13">
        <v>-3.7169869072568938E-2</v>
      </c>
      <c r="P26" s="13">
        <v>-3.40355716620706E-2</v>
      </c>
      <c r="Q26" s="13">
        <v>-6.63785223491818E-4</v>
      </c>
      <c r="R26" s="13">
        <v>-1.0051538282208602E-2</v>
      </c>
      <c r="S26" s="13">
        <v>1.3565443386005781E-2</v>
      </c>
      <c r="T26" s="13">
        <v>4.7238981685963397E-2</v>
      </c>
      <c r="U26" s="13">
        <v>2.0992598344801303E-2</v>
      </c>
      <c r="V26" s="13">
        <v>2.0073872750692459E-2</v>
      </c>
      <c r="W26" s="13">
        <v>9.4686746262221983E-4</v>
      </c>
      <c r="X26" s="13">
        <v>-4.6208052599569518E-2</v>
      </c>
      <c r="Y26" s="13">
        <v>-2.6435677785155827E-2</v>
      </c>
      <c r="Z26" s="13">
        <v>6.0844708653499261E-3</v>
      </c>
      <c r="AA26" s="13">
        <v>-1.1229833608105682E-2</v>
      </c>
      <c r="AB26" s="13">
        <v>1.5322994573722814E-2</v>
      </c>
      <c r="AC26" s="13">
        <v>2.4953864636820498E-2</v>
      </c>
      <c r="AD26" s="13">
        <v>6.8774599186847446E-2</v>
      </c>
      <c r="AE26" s="13">
        <v>-1.0503982554024677E-2</v>
      </c>
      <c r="AF26" s="13">
        <v>6.1174253451481489E-2</v>
      </c>
      <c r="AG26" s="13">
        <v>-6.3247084625371753E-3</v>
      </c>
      <c r="AH26" s="13">
        <v>5.2910153619094369E-3</v>
      </c>
      <c r="AI26" s="13">
        <v>-1.051213840186131E-3</v>
      </c>
      <c r="AJ26" s="13">
        <v>5.4068938918395829E-2</v>
      </c>
      <c r="AK26" s="13">
        <v>3.3137904292041498E-2</v>
      </c>
      <c r="AL26" s="13">
        <v>2.9515814326401178E-2</v>
      </c>
      <c r="AM26" s="15">
        <v>1.0382394104187788E-2</v>
      </c>
    </row>
    <row r="27" spans="1:39" ht="24">
      <c r="A27" s="10" t="s">
        <v>62</v>
      </c>
      <c r="B27" s="11" t="s">
        <v>40</v>
      </c>
      <c r="C27" s="16" t="s">
        <v>164</v>
      </c>
      <c r="D27" s="13">
        <v>2.6623020022257096E-2</v>
      </c>
      <c r="E27" s="13">
        <v>-7.731725239294867E-3</v>
      </c>
      <c r="F27" s="13">
        <v>2.0072087361883092E-2</v>
      </c>
      <c r="G27" s="13">
        <v>2.700966254139014E-3</v>
      </c>
      <c r="H27" s="13">
        <v>-4.5821196642441026E-2</v>
      </c>
      <c r="I27" s="13">
        <v>3.380000002867483E-2</v>
      </c>
      <c r="J27" s="13">
        <v>-4.3136591478023442E-2</v>
      </c>
      <c r="K27" s="14" t="s">
        <v>179</v>
      </c>
      <c r="L27" s="13">
        <v>-2.0875769091004411E-2</v>
      </c>
      <c r="M27" s="13">
        <v>-2.3704627274584171E-3</v>
      </c>
      <c r="N27" s="13">
        <v>-3.7024515312798351E-2</v>
      </c>
      <c r="O27" s="14" t="s">
        <v>96</v>
      </c>
      <c r="P27" s="13">
        <v>2.1345297892046357E-3</v>
      </c>
      <c r="Q27" s="13">
        <v>4.4040657033937877E-2</v>
      </c>
      <c r="R27" s="13">
        <v>-2.9868801830443832E-2</v>
      </c>
      <c r="S27" s="13">
        <v>1.6810767008943885E-2</v>
      </c>
      <c r="T27" s="13">
        <v>-3.9079732376065927E-2</v>
      </c>
      <c r="U27" s="13">
        <v>-2.911887439923037E-2</v>
      </c>
      <c r="V27" s="13">
        <v>-3.9657567983891709E-2</v>
      </c>
      <c r="W27" s="13">
        <v>-4.3576857681216059E-2</v>
      </c>
      <c r="X27" s="13">
        <v>7.5448527529891141E-3</v>
      </c>
      <c r="Y27" s="13">
        <v>4.0073293189410657E-2</v>
      </c>
      <c r="Z27" s="13">
        <v>1.9360217442129058E-2</v>
      </c>
      <c r="AA27" s="13">
        <v>3.271321052703384E-2</v>
      </c>
      <c r="AB27" s="13">
        <v>2.021398000054973E-2</v>
      </c>
      <c r="AC27" s="13">
        <v>7.3157972627891678E-3</v>
      </c>
      <c r="AD27" s="13">
        <v>-3.2111747338248731E-2</v>
      </c>
      <c r="AE27" s="13">
        <v>2.8651856082783971E-2</v>
      </c>
      <c r="AF27" s="13">
        <v>-2.9765347229875935E-2</v>
      </c>
      <c r="AG27" s="13">
        <v>8.6565332624669727E-3</v>
      </c>
      <c r="AH27" s="13">
        <v>8.7381943664367363E-3</v>
      </c>
      <c r="AI27" s="13">
        <v>6.532683970210125E-2</v>
      </c>
      <c r="AJ27" s="13">
        <v>-1.4017399046248715E-2</v>
      </c>
      <c r="AK27" s="13">
        <v>2.0851674837799643E-2</v>
      </c>
      <c r="AL27" s="13">
        <v>-1.0130870016983961E-2</v>
      </c>
      <c r="AM27" s="15">
        <v>3.5854675931899019E-2</v>
      </c>
    </row>
    <row r="28" spans="1:39" ht="24">
      <c r="A28" s="10" t="s">
        <v>63</v>
      </c>
      <c r="B28" s="11" t="s">
        <v>40</v>
      </c>
      <c r="C28" s="12">
        <v>7.1226462877129982E-3</v>
      </c>
      <c r="D28" s="13">
        <v>1.9179709828394037E-2</v>
      </c>
      <c r="E28" s="13">
        <v>1.0140304677522494E-3</v>
      </c>
      <c r="F28" s="13">
        <v>-1.6125432948071897E-2</v>
      </c>
      <c r="G28" s="13">
        <v>-2.5705402923925327E-2</v>
      </c>
      <c r="H28" s="13">
        <v>-3.2913326483947361E-2</v>
      </c>
      <c r="I28" s="13">
        <v>-2.7590298777871475E-2</v>
      </c>
      <c r="J28" s="13">
        <v>-1.2105206131188099E-2</v>
      </c>
      <c r="K28" s="13">
        <v>-5.414406447030224E-2</v>
      </c>
      <c r="L28" s="13">
        <v>-3.3169323282332318E-2</v>
      </c>
      <c r="M28" s="14" t="s">
        <v>100</v>
      </c>
      <c r="N28" s="13">
        <v>1.3610475936636479E-2</v>
      </c>
      <c r="O28" s="13">
        <v>-2.399022473827543E-3</v>
      </c>
      <c r="P28" s="13">
        <v>-2.1473785555786485E-2</v>
      </c>
      <c r="Q28" s="13">
        <v>-2.19069705921555E-2</v>
      </c>
      <c r="R28" s="13">
        <v>3.0423240927639695E-2</v>
      </c>
      <c r="S28" s="13">
        <v>6.3407089016839044E-2</v>
      </c>
      <c r="T28" s="13">
        <v>1.4138910446006922E-2</v>
      </c>
      <c r="U28" s="13">
        <v>-1.0639401417296633E-2</v>
      </c>
      <c r="V28" s="13">
        <v>5.5461151298042036E-2</v>
      </c>
      <c r="W28" s="13">
        <v>-2.1524374724109143E-2</v>
      </c>
      <c r="X28" s="13">
        <v>-3.2410326995841654E-3</v>
      </c>
      <c r="Y28" s="13">
        <v>2.6875793372894426E-2</v>
      </c>
      <c r="Z28" s="13">
        <v>-1.2032614406389639E-2</v>
      </c>
      <c r="AA28" s="13">
        <v>4.8934233154051328E-2</v>
      </c>
      <c r="AB28" s="13">
        <v>3.6692855371563415E-2</v>
      </c>
      <c r="AC28" s="13">
        <v>-3.9298459748785404E-4</v>
      </c>
      <c r="AD28" s="13">
        <v>-1.194632883105262E-2</v>
      </c>
      <c r="AE28" s="13">
        <v>3.9875928196360266E-2</v>
      </c>
      <c r="AF28" s="13">
        <v>4.2391320719389725E-2</v>
      </c>
      <c r="AG28" s="13">
        <v>1.5956753833712745E-2</v>
      </c>
      <c r="AH28" s="13">
        <v>7.1422488963016825E-2</v>
      </c>
      <c r="AI28" s="13">
        <v>1.2986417363632633E-2</v>
      </c>
      <c r="AJ28" s="13">
        <v>3.7781870440698834E-2</v>
      </c>
      <c r="AK28" s="13">
        <v>7.11863519203908E-2</v>
      </c>
      <c r="AL28" s="13">
        <v>-1.3224998737538374E-2</v>
      </c>
      <c r="AM28" s="15">
        <v>9.7188681504701974E-3</v>
      </c>
    </row>
    <row r="29" spans="1:39" ht="24">
      <c r="A29" s="10" t="s">
        <v>64</v>
      </c>
      <c r="B29" s="11" t="s">
        <v>40</v>
      </c>
      <c r="C29" s="12">
        <v>6.9087373206697431E-2</v>
      </c>
      <c r="D29" s="13">
        <v>6.8610007599367348E-2</v>
      </c>
      <c r="E29" s="13">
        <v>3.8524995712429726E-2</v>
      </c>
      <c r="F29" s="13">
        <v>2.1790135347543371E-2</v>
      </c>
      <c r="G29" s="13">
        <v>3.6513470683077073E-2</v>
      </c>
      <c r="H29" s="13">
        <v>1.8712258153999524E-2</v>
      </c>
      <c r="I29" s="13">
        <v>5.3429103064888017E-2</v>
      </c>
      <c r="J29" s="13">
        <v>7.8688769287074717E-2</v>
      </c>
      <c r="K29" s="13">
        <v>1.4387588534565387E-2</v>
      </c>
      <c r="L29" s="13">
        <v>2.6312669073289302E-2</v>
      </c>
      <c r="M29" s="13">
        <v>-3.2150523603246381E-3</v>
      </c>
      <c r="N29" s="13">
        <v>-4.5917785272582411E-2</v>
      </c>
      <c r="O29" s="13">
        <v>7.5395070049069654E-3</v>
      </c>
      <c r="P29" s="13">
        <v>2.5427150727136853E-2</v>
      </c>
      <c r="Q29" s="13">
        <v>2.2349178254923698E-2</v>
      </c>
      <c r="R29" s="13">
        <v>2.1405482556653008E-2</v>
      </c>
      <c r="S29" s="13">
        <v>-1.5415811345075106E-3</v>
      </c>
      <c r="T29" s="13">
        <v>-3.0166927082897848E-2</v>
      </c>
      <c r="U29" s="13">
        <v>-4.0964356400563281E-3</v>
      </c>
      <c r="V29" s="13">
        <v>-2.8692160280901494E-2</v>
      </c>
      <c r="W29" s="13">
        <v>2.5024239629519468E-2</v>
      </c>
      <c r="X29" s="14" t="s">
        <v>103</v>
      </c>
      <c r="Y29" s="13">
        <v>-3.8008647625197168E-3</v>
      </c>
      <c r="Z29" s="13">
        <v>-3.8875292869075028E-3</v>
      </c>
      <c r="AA29" s="13">
        <v>4.8464382508460399E-3</v>
      </c>
      <c r="AB29" s="13">
        <v>-5.4672811931902815E-3</v>
      </c>
      <c r="AC29" s="13">
        <v>-1.2287324682098527E-2</v>
      </c>
      <c r="AD29" s="13">
        <v>-5.3179140297839357E-2</v>
      </c>
      <c r="AE29" s="13">
        <v>-4.1247252171532793E-2</v>
      </c>
      <c r="AF29" s="13">
        <v>-4.5053192804565288E-2</v>
      </c>
      <c r="AG29" s="13">
        <v>2.5504869039621993E-2</v>
      </c>
      <c r="AH29" s="13">
        <v>-3.8790161101785126E-2</v>
      </c>
      <c r="AI29" s="13">
        <v>-3.5078470407970282E-3</v>
      </c>
      <c r="AJ29" s="13">
        <v>-6.3083584669490878E-2</v>
      </c>
      <c r="AK29" s="13">
        <v>-2.3334438729249139E-3</v>
      </c>
      <c r="AL29" s="13">
        <v>-5.523035395844595E-2</v>
      </c>
      <c r="AM29" s="15">
        <v>-1.7525486539001215E-2</v>
      </c>
    </row>
    <row r="30" spans="1:39" ht="24">
      <c r="A30" s="10" t="s">
        <v>65</v>
      </c>
      <c r="B30" s="11" t="s">
        <v>40</v>
      </c>
      <c r="C30" s="12">
        <v>-9.7315337610652409E-3</v>
      </c>
      <c r="D30" s="13">
        <v>-9.1330505168685221E-3</v>
      </c>
      <c r="E30" s="13">
        <v>1.295398412870742E-2</v>
      </c>
      <c r="F30" s="13">
        <v>3.3275382104094905E-2</v>
      </c>
      <c r="G30" s="14" t="s">
        <v>119</v>
      </c>
      <c r="H30" s="13">
        <v>-5.3972674696192531E-3</v>
      </c>
      <c r="I30" s="13">
        <v>-3.7183940919539057E-3</v>
      </c>
      <c r="J30" s="13">
        <v>3.5731586941082957E-2</v>
      </c>
      <c r="K30" s="13">
        <v>-5.1548103243283079E-2</v>
      </c>
      <c r="L30" s="13">
        <v>4.0308844758182825E-3</v>
      </c>
      <c r="M30" s="13">
        <v>-2.5774880017207277E-2</v>
      </c>
      <c r="N30" s="13">
        <v>-1.4816575566702458E-2</v>
      </c>
      <c r="O30" s="13">
        <v>2.70370571754527E-3</v>
      </c>
      <c r="P30" s="13">
        <v>1.3995387761674255E-2</v>
      </c>
      <c r="Q30" s="13">
        <v>-1.2507411957649085E-2</v>
      </c>
      <c r="R30" s="13">
        <v>-5.2877562388634558E-2</v>
      </c>
      <c r="S30" s="13">
        <v>2.1513755286931065E-2</v>
      </c>
      <c r="T30" s="13">
        <v>-1.3882300036828059E-3</v>
      </c>
      <c r="U30" s="13">
        <v>-2.7054778905346001E-2</v>
      </c>
      <c r="V30" s="13">
        <v>-3.7875824105041547E-2</v>
      </c>
      <c r="W30" s="13">
        <v>-2.3503881266260254E-2</v>
      </c>
      <c r="X30" s="13">
        <v>3.6791740209640225E-2</v>
      </c>
      <c r="Y30" s="13">
        <v>4.5313195636395756E-2</v>
      </c>
      <c r="Z30" s="13">
        <v>6.8400012800605828E-2</v>
      </c>
      <c r="AA30" s="13">
        <v>2.8294509289972861E-2</v>
      </c>
      <c r="AB30" s="13">
        <v>5.7846143734956133E-2</v>
      </c>
      <c r="AC30" s="13">
        <v>7.2806208369660989E-4</v>
      </c>
      <c r="AD30" s="13">
        <v>-3.3815534080961717E-3</v>
      </c>
      <c r="AE30" s="13">
        <v>2.8760193373312561E-2</v>
      </c>
      <c r="AF30" s="13">
        <v>3.4830676485173032E-2</v>
      </c>
      <c r="AG30" s="14" t="s">
        <v>131</v>
      </c>
      <c r="AH30" s="13">
        <v>1.9679801363816501E-2</v>
      </c>
      <c r="AI30" s="13">
        <v>4.9977028600178049E-4</v>
      </c>
      <c r="AJ30" s="13">
        <v>-1.1120187606733306E-2</v>
      </c>
      <c r="AK30" s="13">
        <v>-1.6005540190070368E-2</v>
      </c>
      <c r="AL30" s="13">
        <v>-1.7583228070228343E-2</v>
      </c>
      <c r="AM30" s="15">
        <v>6.6803316536647641E-3</v>
      </c>
    </row>
    <row r="31" spans="1:39" ht="24">
      <c r="A31" s="10" t="s">
        <v>66</v>
      </c>
      <c r="B31" s="11" t="s">
        <v>40</v>
      </c>
      <c r="C31" s="16" t="s">
        <v>159</v>
      </c>
      <c r="D31" s="13">
        <v>3.6254562276095341E-3</v>
      </c>
      <c r="E31" s="13">
        <v>-6.412415207706205E-3</v>
      </c>
      <c r="F31" s="13">
        <v>-2.6968215826025207E-2</v>
      </c>
      <c r="G31" s="13">
        <v>3.5451533209303339E-2</v>
      </c>
      <c r="H31" s="13">
        <v>-1.5731345568692941E-3</v>
      </c>
      <c r="I31" s="13">
        <v>-1.1975524368080056E-2</v>
      </c>
      <c r="J31" s="14" t="s">
        <v>103</v>
      </c>
      <c r="K31" s="13">
        <v>6.6205887784956341E-2</v>
      </c>
      <c r="L31" s="13">
        <v>7.1620585400691502E-4</v>
      </c>
      <c r="M31" s="13">
        <v>-1.205407810895996E-2</v>
      </c>
      <c r="N31" s="13">
        <v>-6.3622293561991186E-2</v>
      </c>
      <c r="O31" s="13">
        <v>-4.2964172088919401E-2</v>
      </c>
      <c r="P31" s="13">
        <v>2.198724302311663E-2</v>
      </c>
      <c r="Q31" s="13">
        <v>-2.0367463927890669E-2</v>
      </c>
      <c r="R31" s="13">
        <v>9.8359719907239393E-3</v>
      </c>
      <c r="S31" s="13">
        <v>-5.7208145561126411E-2</v>
      </c>
      <c r="T31" s="13">
        <v>-3.4855277628163803E-2</v>
      </c>
      <c r="U31" s="13">
        <v>-3.1036260123944909E-2</v>
      </c>
      <c r="V31" s="13">
        <v>-5.7448330115975166E-2</v>
      </c>
      <c r="W31" s="13">
        <v>-4.5378543890890355E-2</v>
      </c>
      <c r="X31" s="13">
        <v>7.8715667616392232E-2</v>
      </c>
      <c r="Y31" s="13">
        <v>4.3122238275928711E-2</v>
      </c>
      <c r="Z31" s="13">
        <v>1.550696158296869E-2</v>
      </c>
      <c r="AA31" s="13">
        <v>2.6115964696585236E-2</v>
      </c>
      <c r="AB31" s="13">
        <v>8.3345737118447945E-3</v>
      </c>
      <c r="AC31" s="13">
        <v>4.535981380953405E-2</v>
      </c>
      <c r="AD31" s="13">
        <v>-5.9354529599252228E-4</v>
      </c>
      <c r="AE31" s="13">
        <v>-3.5170680201441602E-2</v>
      </c>
      <c r="AF31" s="13">
        <v>4.190881936203928E-2</v>
      </c>
      <c r="AG31" s="13">
        <v>-3.6146635146032033E-4</v>
      </c>
      <c r="AH31" s="13">
        <v>-1.2048965641830917E-2</v>
      </c>
      <c r="AI31" s="13">
        <v>2.5611973463066998E-2</v>
      </c>
      <c r="AJ31" s="13">
        <v>7.4700484987820157E-3</v>
      </c>
      <c r="AK31" s="13">
        <v>-1.0130615968489163E-2</v>
      </c>
      <c r="AL31" s="13">
        <v>-8.0640647426273356E-3</v>
      </c>
      <c r="AM31" s="15">
        <v>3.2093482258288425E-2</v>
      </c>
    </row>
    <row r="32" spans="1:39" ht="24">
      <c r="A32" s="10" t="s">
        <v>67</v>
      </c>
      <c r="B32" s="11" t="s">
        <v>40</v>
      </c>
      <c r="C32" s="16" t="s">
        <v>201</v>
      </c>
      <c r="D32" s="14" t="s">
        <v>133</v>
      </c>
      <c r="E32" s="13">
        <v>1.8009832359209348E-3</v>
      </c>
      <c r="F32" s="13">
        <v>2.6265915705467893E-2</v>
      </c>
      <c r="G32" s="13">
        <v>2.8015061138735389E-2</v>
      </c>
      <c r="H32" s="13">
        <v>1.4050406757333234E-2</v>
      </c>
      <c r="I32" s="13">
        <v>1.2002261702657731E-2</v>
      </c>
      <c r="J32" s="13">
        <v>2.6032103996800778E-2</v>
      </c>
      <c r="K32" s="13">
        <v>8.4440228051308741E-3</v>
      </c>
      <c r="L32" s="13">
        <v>1.0714831869929463E-2</v>
      </c>
      <c r="M32" s="13">
        <v>4.8584499259893082E-2</v>
      </c>
      <c r="N32" s="13">
        <v>-1.1131356301754946E-2</v>
      </c>
      <c r="O32" s="13">
        <v>3.2539983488129642E-2</v>
      </c>
      <c r="P32" s="13">
        <v>4.7421910637107925E-3</v>
      </c>
      <c r="Q32" s="13">
        <v>3.088477988482417E-2</v>
      </c>
      <c r="R32" s="13">
        <v>7.0512531192766306E-2</v>
      </c>
      <c r="S32" s="13">
        <v>5.5047496634380168E-2</v>
      </c>
      <c r="T32" s="13">
        <v>4.6126976803084682E-2</v>
      </c>
      <c r="U32" s="13">
        <v>1.3172552824904501E-2</v>
      </c>
      <c r="V32" s="13">
        <v>-1.7615727332083955E-2</v>
      </c>
      <c r="W32" s="13">
        <v>-6.6705432066567288E-2</v>
      </c>
      <c r="X32" s="13">
        <v>4.8256468531309273E-3</v>
      </c>
      <c r="Y32" s="13">
        <v>1.9390566512088227E-3</v>
      </c>
      <c r="Z32" s="13">
        <v>-1.0811430865544654E-2</v>
      </c>
      <c r="AA32" s="14" t="s">
        <v>103</v>
      </c>
      <c r="AB32" s="13">
        <v>2.9226223879608305E-2</v>
      </c>
      <c r="AC32" s="13">
        <v>3.6934254738916084E-3</v>
      </c>
      <c r="AD32" s="13">
        <v>-5.1853951371975342E-2</v>
      </c>
      <c r="AE32" s="13">
        <v>4.455019654231885E-2</v>
      </c>
      <c r="AF32" s="13">
        <v>3.3482052621293542E-3</v>
      </c>
      <c r="AG32" s="13">
        <v>-3.923946044471581E-2</v>
      </c>
      <c r="AH32" s="13">
        <v>3.056084023468791E-2</v>
      </c>
      <c r="AI32" s="13">
        <v>3.9739640277089344E-2</v>
      </c>
      <c r="AJ32" s="13">
        <v>-4.8754838561503172E-2</v>
      </c>
      <c r="AK32" s="13">
        <v>-3.7910772197959648E-3</v>
      </c>
      <c r="AL32" s="13">
        <v>-1.3030760378535211E-2</v>
      </c>
      <c r="AM32" s="15">
        <v>1.0769877519856075E-2</v>
      </c>
    </row>
    <row r="33" spans="1:39" ht="24">
      <c r="A33" s="10" t="s">
        <v>68</v>
      </c>
      <c r="B33" s="11" t="s">
        <v>40</v>
      </c>
      <c r="C33" s="12">
        <v>2.6004795624278754E-2</v>
      </c>
      <c r="D33" s="13">
        <v>-2.88984092067581E-2</v>
      </c>
      <c r="E33" s="13">
        <v>2.7295284166564182E-2</v>
      </c>
      <c r="F33" s="13">
        <v>-9.7378561238404826E-3</v>
      </c>
      <c r="G33" s="13">
        <v>-1.3934757228697007E-3</v>
      </c>
      <c r="H33" s="13">
        <v>-5.0128806311973598E-2</v>
      </c>
      <c r="I33" s="13">
        <v>-1.4130835295992477E-2</v>
      </c>
      <c r="J33" s="13">
        <v>-3.4777917217859333E-2</v>
      </c>
      <c r="K33" s="13">
        <v>-3.8321106060844365E-2</v>
      </c>
      <c r="L33" s="13">
        <v>-2.1260987534942467E-2</v>
      </c>
      <c r="M33" s="13">
        <v>1.4059178931794336E-2</v>
      </c>
      <c r="N33" s="13">
        <v>4.6892345238595708E-2</v>
      </c>
      <c r="O33" s="13">
        <v>-3.8924948805108855E-2</v>
      </c>
      <c r="P33" s="13">
        <v>-3.8355353794232314E-2</v>
      </c>
      <c r="Q33" s="13">
        <v>-4.5012435883788754E-3</v>
      </c>
      <c r="R33" s="13">
        <v>-1.5441382659490601E-2</v>
      </c>
      <c r="S33" s="13">
        <v>3.2808497041392952E-3</v>
      </c>
      <c r="T33" s="14" t="s">
        <v>103</v>
      </c>
      <c r="U33" s="13">
        <v>3.135807765187517E-2</v>
      </c>
      <c r="V33" s="13">
        <v>-9.3126672664988041E-3</v>
      </c>
      <c r="W33" s="13">
        <v>-6.8878359660575431E-3</v>
      </c>
      <c r="X33" s="13">
        <v>-3.0117065794388682E-2</v>
      </c>
      <c r="Y33" s="13">
        <v>-4.1122968509975787E-2</v>
      </c>
      <c r="Z33" s="13">
        <v>1.4640802875689498E-2</v>
      </c>
      <c r="AA33" s="13">
        <v>4.6237225058652222E-2</v>
      </c>
      <c r="AB33" s="13">
        <v>5.7336996015949805E-2</v>
      </c>
      <c r="AC33" s="13">
        <v>-2.6521781509878762E-2</v>
      </c>
      <c r="AD33" s="13">
        <v>3.203953236670045E-2</v>
      </c>
      <c r="AE33" s="13">
        <v>4.2628180061815416E-2</v>
      </c>
      <c r="AF33" s="13">
        <v>5.3636188626688935E-3</v>
      </c>
      <c r="AG33" s="13">
        <v>-4.1377826559369432E-3</v>
      </c>
      <c r="AH33" s="13">
        <v>3.1772482891749269E-2</v>
      </c>
      <c r="AI33" s="13">
        <v>2.7828024047096896E-2</v>
      </c>
      <c r="AJ33" s="13">
        <v>3.3972455953149315E-2</v>
      </c>
      <c r="AK33" s="13">
        <v>7.8050444431334645E-2</v>
      </c>
      <c r="AL33" s="13">
        <v>7.3835933553806268E-3</v>
      </c>
      <c r="AM33" s="15">
        <v>7.3135821872202994E-2</v>
      </c>
    </row>
    <row r="34" spans="1:39" ht="24">
      <c r="A34" s="10" t="s">
        <v>69</v>
      </c>
      <c r="B34" s="11" t="s">
        <v>40</v>
      </c>
      <c r="C34" s="16" t="s">
        <v>149</v>
      </c>
      <c r="D34" s="13">
        <v>-2.1241528756592711E-2</v>
      </c>
      <c r="E34" s="13">
        <v>-1.5341603743715626E-2</v>
      </c>
      <c r="F34" s="13">
        <v>1.5331714343822467E-2</v>
      </c>
      <c r="G34" s="13">
        <v>-5.0607397304258436E-2</v>
      </c>
      <c r="H34" s="13">
        <v>-1.6972111019852482E-2</v>
      </c>
      <c r="I34" s="13">
        <v>-1.7318263734559202E-2</v>
      </c>
      <c r="J34" s="13">
        <v>6.5532558742168553E-2</v>
      </c>
      <c r="K34" s="14" t="s">
        <v>106</v>
      </c>
      <c r="L34" s="13">
        <v>-3.6992438830813539E-2</v>
      </c>
      <c r="M34" s="13">
        <v>-5.330005283070291E-2</v>
      </c>
      <c r="N34" s="13">
        <v>-1.4508032147082191E-2</v>
      </c>
      <c r="O34" s="14" t="s">
        <v>223</v>
      </c>
      <c r="P34" s="13">
        <v>1.1692157526552635E-2</v>
      </c>
      <c r="Q34" s="13">
        <v>3.779765819006358E-3</v>
      </c>
      <c r="R34" s="13">
        <v>-2.2239410767264687E-2</v>
      </c>
      <c r="S34" s="13">
        <v>-4.1605130544659925E-2</v>
      </c>
      <c r="T34" s="13">
        <v>-3.7961310656443981E-2</v>
      </c>
      <c r="U34" s="13">
        <v>-2.0117025969455759E-2</v>
      </c>
      <c r="V34" s="13">
        <v>-4.086057876842325E-2</v>
      </c>
      <c r="W34" s="13">
        <v>-1.8828810810306493E-2</v>
      </c>
      <c r="X34" s="13">
        <v>1.4225229451761382E-2</v>
      </c>
      <c r="Y34" s="13">
        <v>-1.525850508292524E-2</v>
      </c>
      <c r="Z34" s="13">
        <v>3.3297734702275268E-2</v>
      </c>
      <c r="AA34" s="13">
        <v>8.3819654825954843E-3</v>
      </c>
      <c r="AB34" s="13">
        <v>-4.4007993657687206E-2</v>
      </c>
      <c r="AC34" s="14" t="s">
        <v>182</v>
      </c>
      <c r="AD34" s="13">
        <v>2.0602329442406902E-2</v>
      </c>
      <c r="AE34" s="13">
        <v>-1.2036662532791093E-2</v>
      </c>
      <c r="AF34" s="13">
        <v>1.6824714864471998E-2</v>
      </c>
      <c r="AG34" s="13">
        <v>3.5361050830852252E-3</v>
      </c>
      <c r="AH34" s="13">
        <v>1.5432600657964186E-2</v>
      </c>
      <c r="AI34" s="13">
        <v>-2.6021834469582533E-2</v>
      </c>
      <c r="AJ34" s="13">
        <v>2.8195713692545487E-2</v>
      </c>
      <c r="AK34" s="13">
        <v>3.8469352613119804E-3</v>
      </c>
      <c r="AL34" s="13">
        <v>4.5552552538953697E-2</v>
      </c>
      <c r="AM34" s="15">
        <v>2.1080512926202964E-2</v>
      </c>
    </row>
    <row r="35" spans="1:39" ht="24">
      <c r="A35" s="10" t="s">
        <v>70</v>
      </c>
      <c r="B35" s="11" t="s">
        <v>40</v>
      </c>
      <c r="C35" s="12">
        <v>8.6003116570996397E-3</v>
      </c>
      <c r="D35" s="13">
        <v>5.0790166431833032E-2</v>
      </c>
      <c r="E35" s="13">
        <v>9.4139932246837116E-3</v>
      </c>
      <c r="F35" s="13">
        <v>-1.3092001603517325E-2</v>
      </c>
      <c r="G35" s="13">
        <v>5.3729354859122181E-4</v>
      </c>
      <c r="H35" s="13">
        <v>-1.9209280351782116E-2</v>
      </c>
      <c r="I35" s="13">
        <v>4.8788311272141609E-2</v>
      </c>
      <c r="J35" s="13">
        <v>2.5164469441619288E-2</v>
      </c>
      <c r="K35" s="13">
        <v>-2.5865546879973542E-2</v>
      </c>
      <c r="L35" s="13">
        <v>2.8005880012727392E-2</v>
      </c>
      <c r="M35" s="13">
        <v>1.2703717829884486E-2</v>
      </c>
      <c r="N35" s="13">
        <v>-1.0554560639798019E-3</v>
      </c>
      <c r="O35" s="13">
        <v>6.4075953523500956E-2</v>
      </c>
      <c r="P35" s="13">
        <v>1.0398234731584348E-2</v>
      </c>
      <c r="Q35" s="13">
        <v>7.4861118879344157E-2</v>
      </c>
      <c r="R35" s="13">
        <v>4.4583562383654213E-2</v>
      </c>
      <c r="S35" s="13">
        <v>8.0877721575709827E-2</v>
      </c>
      <c r="T35" s="13">
        <v>2.7365116922043412E-2</v>
      </c>
      <c r="U35" s="13">
        <v>-1.2317852887346464E-3</v>
      </c>
      <c r="V35" s="13">
        <v>-1.2446277836705931E-2</v>
      </c>
      <c r="W35" s="13">
        <v>-5.3542109127139902E-3</v>
      </c>
      <c r="X35" s="13">
        <v>-3.4466603581855817E-3</v>
      </c>
      <c r="Y35" s="13">
        <v>2.818236876304411E-2</v>
      </c>
      <c r="Z35" s="13">
        <v>-3.5422062313864813E-2</v>
      </c>
      <c r="AA35" s="13">
        <v>3.9226689367352421E-2</v>
      </c>
      <c r="AB35" s="13">
        <v>1.8429393715691283E-2</v>
      </c>
      <c r="AC35" s="13">
        <v>-4.0798465550062245E-2</v>
      </c>
      <c r="AD35" s="13">
        <v>-2.9652513398575088E-2</v>
      </c>
      <c r="AE35" s="13">
        <v>6.1451679761098076E-2</v>
      </c>
      <c r="AF35" s="13">
        <v>-6.2502654667938749E-3</v>
      </c>
      <c r="AG35" s="13">
        <v>-2.2783524876157032E-2</v>
      </c>
      <c r="AH35" s="13">
        <v>9.2213196337935927E-3</v>
      </c>
      <c r="AI35" s="14" t="s">
        <v>125</v>
      </c>
      <c r="AJ35" s="14" t="s">
        <v>200</v>
      </c>
      <c r="AK35" s="13">
        <v>1.2482404375517136E-2</v>
      </c>
      <c r="AL35" s="13">
        <v>-6.6405395686669449E-2</v>
      </c>
      <c r="AM35" s="15">
        <v>1.6671107780128418E-2</v>
      </c>
    </row>
    <row r="36" spans="1:39" ht="24">
      <c r="A36" s="10" t="s">
        <v>71</v>
      </c>
      <c r="B36" s="11" t="s">
        <v>40</v>
      </c>
      <c r="C36" s="12">
        <v>4.2328378305153846E-2</v>
      </c>
      <c r="D36" s="13">
        <v>-4.9644645344444918E-2</v>
      </c>
      <c r="E36" s="13">
        <v>2.8443051909258488E-2</v>
      </c>
      <c r="F36" s="13">
        <v>-6.4329844959904294E-3</v>
      </c>
      <c r="G36" s="13">
        <v>-3.2923815605405329E-3</v>
      </c>
      <c r="H36" s="13">
        <v>2.1469607739064315E-2</v>
      </c>
      <c r="I36" s="13">
        <v>9.6302316719370298E-3</v>
      </c>
      <c r="J36" s="13">
        <v>-5.9680274097752295E-4</v>
      </c>
      <c r="K36" s="13">
        <v>2.0536667250650311E-2</v>
      </c>
      <c r="L36" s="13">
        <v>8.0344082672573133E-3</v>
      </c>
      <c r="M36" s="13">
        <v>-1.1734054620478216E-2</v>
      </c>
      <c r="N36" s="13">
        <v>6.7577362664040019E-2</v>
      </c>
      <c r="O36" s="13">
        <v>-3.1661503635470378E-2</v>
      </c>
      <c r="P36" s="13">
        <v>3.6991068967320198E-2</v>
      </c>
      <c r="Q36" s="13">
        <v>-3.8771909489265323E-2</v>
      </c>
      <c r="R36" s="13">
        <v>2.7269576900941613E-2</v>
      </c>
      <c r="S36" s="13">
        <v>-1.4191631197819726E-2</v>
      </c>
      <c r="T36" s="13">
        <v>3.174970019525479E-2</v>
      </c>
      <c r="U36" s="13">
        <v>4.6559681896644167E-2</v>
      </c>
      <c r="V36" s="13">
        <v>7.8168585427443288E-2</v>
      </c>
      <c r="W36" s="13">
        <v>4.1193946216742917E-2</v>
      </c>
      <c r="X36" s="13">
        <v>-5.2594050094195752E-2</v>
      </c>
      <c r="Y36" s="13">
        <v>-3.4905052159834617E-2</v>
      </c>
      <c r="Z36" s="13">
        <v>-3.6274146281713979E-2</v>
      </c>
      <c r="AA36" s="13">
        <v>-5.1404972686717204E-2</v>
      </c>
      <c r="AB36" s="13">
        <v>-2.5435467886315448E-2</v>
      </c>
      <c r="AC36" s="13">
        <v>-8.3681195505302119E-3</v>
      </c>
      <c r="AD36" s="14" t="s">
        <v>106</v>
      </c>
      <c r="AE36" s="13">
        <v>-2.2265031787590369E-2</v>
      </c>
      <c r="AF36" s="13">
        <v>7.2272753767295972E-3</v>
      </c>
      <c r="AG36" s="13">
        <v>-3.8079631036752874E-2</v>
      </c>
      <c r="AH36" s="13">
        <v>1.2003189138632827E-2</v>
      </c>
      <c r="AI36" s="13">
        <v>-2.9754721292054368E-2</v>
      </c>
      <c r="AJ36" s="13">
        <v>3.472434276608214E-2</v>
      </c>
      <c r="AK36" s="13">
        <v>-4.1635263466461335E-3</v>
      </c>
      <c r="AL36" s="14" t="s">
        <v>173</v>
      </c>
      <c r="AM36" s="15">
        <v>-3.7929659051135947E-2</v>
      </c>
    </row>
    <row r="37" spans="1:39" ht="24">
      <c r="A37" s="10" t="s">
        <v>72</v>
      </c>
      <c r="B37" s="11" t="s">
        <v>40</v>
      </c>
      <c r="C37" s="16" t="s">
        <v>128</v>
      </c>
      <c r="D37" s="13">
        <v>1.6604470561338319E-2</v>
      </c>
      <c r="E37" s="13">
        <v>-7.992126917141849E-3</v>
      </c>
      <c r="F37" s="13">
        <v>4.5278862928408603E-2</v>
      </c>
      <c r="G37" s="13">
        <v>6.9807296539142478E-4</v>
      </c>
      <c r="H37" s="13">
        <v>5.0933922825519548E-2</v>
      </c>
      <c r="I37" s="13">
        <v>-3.0519955826240407E-2</v>
      </c>
      <c r="J37" s="13">
        <v>4.4949862678209412E-2</v>
      </c>
      <c r="K37" s="14" t="s">
        <v>182</v>
      </c>
      <c r="L37" s="13">
        <v>5.1419399002424607E-2</v>
      </c>
      <c r="M37" s="13">
        <v>-4.3001980911853787E-4</v>
      </c>
      <c r="N37" s="13">
        <v>2.4544066459549405E-2</v>
      </c>
      <c r="O37" s="13">
        <v>7.196289264685362E-3</v>
      </c>
      <c r="P37" s="13">
        <v>2.1779009817410881E-2</v>
      </c>
      <c r="Q37" s="13">
        <v>-2.5629268154762595E-2</v>
      </c>
      <c r="R37" s="13">
        <v>2.7345643645372168E-2</v>
      </c>
      <c r="S37" s="13">
        <v>-8.0942018412978062E-3</v>
      </c>
      <c r="T37" s="13">
        <v>-2.6291104678217825E-2</v>
      </c>
      <c r="U37" s="13">
        <v>7.1635784572633962E-2</v>
      </c>
      <c r="V37" s="13">
        <v>5.3036760797928698E-2</v>
      </c>
      <c r="W37" s="13">
        <v>1.7932346732347022E-2</v>
      </c>
      <c r="X37" s="13">
        <v>-1.2157737670341303E-2</v>
      </c>
      <c r="Y37" s="13">
        <v>-4.9104110504130126E-2</v>
      </c>
      <c r="Z37" s="13">
        <v>-2.1714732649766831E-2</v>
      </c>
      <c r="AA37" s="13">
        <v>3.6712078565451769E-3</v>
      </c>
      <c r="AB37" s="13">
        <v>-2.8390980452920597E-2</v>
      </c>
      <c r="AC37" s="14" t="s">
        <v>106</v>
      </c>
      <c r="AD37" s="13">
        <v>-8.3646739665011703E-3</v>
      </c>
      <c r="AE37" s="13">
        <v>-5.0296994868652641E-2</v>
      </c>
      <c r="AF37" s="13">
        <v>1.8584928466243676E-2</v>
      </c>
      <c r="AG37" s="13">
        <v>-3.2988151468180148E-2</v>
      </c>
      <c r="AH37" s="13">
        <v>-2.669348114206041E-2</v>
      </c>
      <c r="AI37" s="13">
        <v>-4.105578772943861E-2</v>
      </c>
      <c r="AJ37" s="13">
        <v>3.4405349510475178E-2</v>
      </c>
      <c r="AK37" s="13">
        <v>-2.5393610384373509E-2</v>
      </c>
      <c r="AL37" s="13">
        <v>-8.1475077962060889E-3</v>
      </c>
      <c r="AM37" s="15">
        <v>-3.3772946161856852E-2</v>
      </c>
    </row>
    <row r="38" spans="1:39" ht="24">
      <c r="A38" s="10" t="s">
        <v>73</v>
      </c>
      <c r="B38" s="11" t="s">
        <v>40</v>
      </c>
      <c r="C38" s="12">
        <v>-5.3330101798430687E-2</v>
      </c>
      <c r="D38" s="13">
        <v>-2.7561588827317043E-2</v>
      </c>
      <c r="E38" s="13">
        <v>2.4637657775068891E-2</v>
      </c>
      <c r="F38" s="13">
        <v>5.2113489416438355E-2</v>
      </c>
      <c r="G38" s="13">
        <v>-1.7207568741926769E-2</v>
      </c>
      <c r="H38" s="13">
        <v>3.8089018217592974E-2</v>
      </c>
      <c r="I38" s="13">
        <v>1.8648927642991218E-2</v>
      </c>
      <c r="J38" s="13">
        <v>-7.9508345307611646E-3</v>
      </c>
      <c r="K38" s="13">
        <v>4.5469415894838744E-2</v>
      </c>
      <c r="L38" s="13">
        <v>4.0436247538056379E-2</v>
      </c>
      <c r="M38" s="13">
        <v>-1.2989363821795601E-2</v>
      </c>
      <c r="N38" s="13">
        <v>2.8953759250899876E-2</v>
      </c>
      <c r="O38" s="13">
        <v>-9.9324831156725971E-3</v>
      </c>
      <c r="P38" s="13">
        <v>2.0362088146240197E-2</v>
      </c>
      <c r="Q38" s="13">
        <v>-1.9126807616666033E-2</v>
      </c>
      <c r="R38" s="13">
        <v>7.6196033720356249E-4</v>
      </c>
      <c r="S38" s="13">
        <v>-1.5385850797179112E-2</v>
      </c>
      <c r="T38" s="13">
        <v>7.2876952164808717E-3</v>
      </c>
      <c r="U38" s="13">
        <v>1.1771373970058488E-2</v>
      </c>
      <c r="V38" s="13">
        <v>2.1507292998229198E-2</v>
      </c>
      <c r="W38" s="13">
        <v>5.9894621486231682E-2</v>
      </c>
      <c r="X38" s="13">
        <v>-5.4494115878723028E-2</v>
      </c>
      <c r="Y38" s="13">
        <v>-3.6332191264264124E-2</v>
      </c>
      <c r="Z38" s="13">
        <v>-3.5733589328796569E-2</v>
      </c>
      <c r="AA38" s="13">
        <v>-1.2887325966173343E-2</v>
      </c>
      <c r="AB38" s="13">
        <v>-1.2390025074331972E-2</v>
      </c>
      <c r="AC38" s="13">
        <v>-8.1505286430238258E-3</v>
      </c>
      <c r="AD38" s="14" t="s">
        <v>173</v>
      </c>
      <c r="AE38" s="13">
        <v>-5.7980463342079229E-2</v>
      </c>
      <c r="AF38" s="13">
        <v>-4.2953432128787154E-2</v>
      </c>
      <c r="AG38" s="13">
        <v>-1.4995610249200441E-2</v>
      </c>
      <c r="AH38" s="13">
        <v>-7.0790107333345981E-2</v>
      </c>
      <c r="AI38" s="13">
        <v>-6.6616067708548499E-2</v>
      </c>
      <c r="AJ38" s="13">
        <v>4.8412573482324799E-2</v>
      </c>
      <c r="AK38" s="13">
        <v>-1.8432156858753834E-2</v>
      </c>
      <c r="AL38" s="14" t="s">
        <v>110</v>
      </c>
      <c r="AM38" s="15">
        <v>-1.2370232955202662E-2</v>
      </c>
    </row>
    <row r="39" spans="1:39" ht="24">
      <c r="A39" s="10" t="s">
        <v>74</v>
      </c>
      <c r="B39" s="11" t="s">
        <v>40</v>
      </c>
      <c r="C39" s="12">
        <v>-5.345515952039178E-2</v>
      </c>
      <c r="D39" s="13">
        <v>7.3414893274398329E-4</v>
      </c>
      <c r="E39" s="13">
        <v>-1.7990939918756131E-2</v>
      </c>
      <c r="F39" s="13">
        <v>-4.5573152788203385E-3</v>
      </c>
      <c r="G39" s="13">
        <v>2.1084450876433611E-2</v>
      </c>
      <c r="H39" s="13">
        <v>-3.5814176098025098E-2</v>
      </c>
      <c r="I39" s="13">
        <v>-8.4478845033784528E-3</v>
      </c>
      <c r="J39" s="13">
        <v>-5.6578271930594518E-2</v>
      </c>
      <c r="K39" s="13">
        <v>-4.1591631351030854E-2</v>
      </c>
      <c r="L39" s="13">
        <v>-2.7881996829766716E-2</v>
      </c>
      <c r="M39" s="13">
        <v>6.244014068831534E-2</v>
      </c>
      <c r="N39" s="13">
        <v>1.3345539887359325E-2</v>
      </c>
      <c r="O39" s="13">
        <v>1.6587450714811085E-2</v>
      </c>
      <c r="P39" s="13">
        <v>2.8581054158274598E-3</v>
      </c>
      <c r="Q39" s="13">
        <v>1.580384594849768E-2</v>
      </c>
      <c r="R39" s="13">
        <v>1.0011146541029111E-2</v>
      </c>
      <c r="S39" s="14" t="s">
        <v>106</v>
      </c>
      <c r="T39" s="13">
        <v>3.2741923989565483E-3</v>
      </c>
      <c r="U39" s="13">
        <v>-1.8317212388606435E-2</v>
      </c>
      <c r="V39" s="13">
        <v>-6.1419463056198893E-3</v>
      </c>
      <c r="W39" s="13">
        <v>-2.4698350548220907E-2</v>
      </c>
      <c r="X39" s="13">
        <v>-1.5118846720639434E-3</v>
      </c>
      <c r="Y39" s="13">
        <v>4.7649488387778424E-2</v>
      </c>
      <c r="Z39" s="13">
        <v>5.651383147084988E-2</v>
      </c>
      <c r="AA39" s="13">
        <v>5.4597275905364388E-2</v>
      </c>
      <c r="AB39" s="13">
        <v>4.8897365740618995E-2</v>
      </c>
      <c r="AC39" s="13">
        <v>-8.0867791236396199E-3</v>
      </c>
      <c r="AD39" s="13">
        <v>-1.4246766851781879E-2</v>
      </c>
      <c r="AE39" s="13">
        <v>3.2775906015686113E-3</v>
      </c>
      <c r="AF39" s="13">
        <v>3.1782326726756426E-2</v>
      </c>
      <c r="AG39" s="13">
        <v>7.5999061645837349E-2</v>
      </c>
      <c r="AH39" s="13">
        <v>2.994099280629494E-2</v>
      </c>
      <c r="AI39" s="13">
        <v>8.1312074256706696E-2</v>
      </c>
      <c r="AJ39" s="13">
        <v>-1.7896864064893356E-2</v>
      </c>
      <c r="AK39" s="13">
        <v>7.8882109916120255E-2</v>
      </c>
      <c r="AL39" s="13">
        <v>-1.5439144255083683E-2</v>
      </c>
      <c r="AM39" s="15">
        <v>-1.7167028916489847E-2</v>
      </c>
    </row>
    <row r="40" spans="1:39" ht="24">
      <c r="A40" s="10" t="s">
        <v>75</v>
      </c>
      <c r="B40" s="11" t="s">
        <v>40</v>
      </c>
      <c r="C40" s="12">
        <v>2.2358424853865227E-3</v>
      </c>
      <c r="D40" s="13">
        <v>-4.5576869510016202E-2</v>
      </c>
      <c r="E40" s="13">
        <v>-8.0214660982023504E-3</v>
      </c>
      <c r="F40" s="13">
        <v>3.1809263037836079E-2</v>
      </c>
      <c r="G40" s="13">
        <v>-1.051314537250833E-2</v>
      </c>
      <c r="H40" s="13">
        <v>3.1685248291166306E-2</v>
      </c>
      <c r="I40" s="13">
        <v>-4.1300121206771781E-3</v>
      </c>
      <c r="J40" s="13">
        <v>7.0275981295694389E-3</v>
      </c>
      <c r="K40" s="13">
        <v>2.6899195523887944E-2</v>
      </c>
      <c r="L40" s="13">
        <v>3.4135586416722798E-2</v>
      </c>
      <c r="M40" s="13">
        <v>3.5509901080005846E-2</v>
      </c>
      <c r="N40" s="13">
        <v>5.0794462026924121E-2</v>
      </c>
      <c r="O40" s="13">
        <v>-1.330094379294962E-2</v>
      </c>
      <c r="P40" s="13">
        <v>4.3760853137487898E-2</v>
      </c>
      <c r="Q40" s="13">
        <v>-1.8055485850593529E-2</v>
      </c>
      <c r="R40" s="13">
        <v>5.5844214093790706E-3</v>
      </c>
      <c r="S40" s="13">
        <v>-1.7132692917206389E-2</v>
      </c>
      <c r="T40" s="13">
        <v>3.2085006007698494E-2</v>
      </c>
      <c r="U40" s="13">
        <v>3.8113779643873767E-2</v>
      </c>
      <c r="V40" s="14" t="s">
        <v>164</v>
      </c>
      <c r="W40" s="13">
        <v>7.7128955884399775E-2</v>
      </c>
      <c r="X40" s="13">
        <v>-5.9568153167809682E-2</v>
      </c>
      <c r="Y40" s="13">
        <v>-5.2140247371671729E-2</v>
      </c>
      <c r="Z40" s="13">
        <v>-1.6601287594194009E-2</v>
      </c>
      <c r="AA40" s="13">
        <v>-4.6283503450432265E-2</v>
      </c>
      <c r="AB40" s="13">
        <v>-7.7796111660850695E-2</v>
      </c>
      <c r="AC40" s="13">
        <v>3.293090548648845E-2</v>
      </c>
      <c r="AD40" s="13">
        <v>3.3296212726815051E-2</v>
      </c>
      <c r="AE40" s="14" t="s">
        <v>163</v>
      </c>
      <c r="AF40" s="13">
        <v>1.2137720259823801E-2</v>
      </c>
      <c r="AG40" s="13">
        <v>-1.5081371981800522E-2</v>
      </c>
      <c r="AH40" s="13">
        <v>-1.5789076405529342E-2</v>
      </c>
      <c r="AI40" s="13">
        <v>-8.1081213483406245E-2</v>
      </c>
      <c r="AJ40" s="14" t="s">
        <v>206</v>
      </c>
      <c r="AK40" s="13">
        <v>-2.3054745976575333E-3</v>
      </c>
      <c r="AL40" s="13">
        <v>4.6446688609544311E-2</v>
      </c>
      <c r="AM40" s="15">
        <v>-1.4790922060038817E-2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3.2913042092707787E-6</v>
      </c>
      <c r="E47" s="7">
        <f t="shared" ref="E47:AM47" si="0">$C5^2*E5^2</f>
        <v>6.8068978518181531E-7</v>
      </c>
      <c r="F47" s="7">
        <f t="shared" si="0"/>
        <v>4.4422841724805453E-7</v>
      </c>
      <c r="G47" s="7">
        <f t="shared" si="0"/>
        <v>6.0283544078183059E-6</v>
      </c>
      <c r="H47" s="7">
        <f t="shared" si="0"/>
        <v>1.8700201792463491E-6</v>
      </c>
      <c r="I47" s="7">
        <f t="shared" si="0"/>
        <v>2.0639115618209178E-6</v>
      </c>
      <c r="J47" s="7">
        <f t="shared" si="0"/>
        <v>1.2713753104215951E-7</v>
      </c>
      <c r="K47" s="7">
        <f t="shared" si="0"/>
        <v>3.6133139684422677E-6</v>
      </c>
      <c r="L47" s="7">
        <f t="shared" si="0"/>
        <v>7.6849107931863317E-8</v>
      </c>
      <c r="M47" s="7">
        <f t="shared" si="0"/>
        <v>2.4348313555541428E-6</v>
      </c>
      <c r="N47" s="7">
        <f t="shared" si="0"/>
        <v>4.2324623827327813E-7</v>
      </c>
      <c r="O47" s="7">
        <f t="shared" si="0"/>
        <v>7.4000936710958552E-7</v>
      </c>
      <c r="P47" s="7">
        <f t="shared" si="0"/>
        <v>4.7358519485026242E-8</v>
      </c>
      <c r="Q47" s="7">
        <f t="shared" si="0"/>
        <v>2.7161672759672533E-8</v>
      </c>
      <c r="R47" s="7">
        <f t="shared" si="0"/>
        <v>1.9845106187982238E-7</v>
      </c>
      <c r="S47" s="7">
        <f t="shared" si="0"/>
        <v>4.4651506156234554E-6</v>
      </c>
      <c r="T47" s="7">
        <f t="shared" si="0"/>
        <v>6.018128414798525E-6</v>
      </c>
      <c r="U47" s="7">
        <f t="shared" si="0"/>
        <v>1.000982823422654E-7</v>
      </c>
      <c r="V47" s="7">
        <f t="shared" si="0"/>
        <v>4.0976148980825047E-7</v>
      </c>
      <c r="W47" s="7">
        <f t="shared" si="0"/>
        <v>2.4402590372034524E-8</v>
      </c>
      <c r="X47" s="7">
        <f t="shared" si="0"/>
        <v>5.4846722165351028E-8</v>
      </c>
      <c r="Y47" s="7">
        <f t="shared" si="0"/>
        <v>1.6810872473622218E-7</v>
      </c>
      <c r="Z47" s="7">
        <f t="shared" si="0"/>
        <v>5.9977948637416408E-7</v>
      </c>
      <c r="AA47" s="7">
        <f t="shared" si="0"/>
        <v>1.5692184304860386E-6</v>
      </c>
      <c r="AB47" s="8">
        <f t="shared" si="0"/>
        <v>1.7197203874295779E-3</v>
      </c>
      <c r="AC47" s="7">
        <f t="shared" si="0"/>
        <v>1.5002230373225945E-6</v>
      </c>
      <c r="AD47" s="7">
        <f t="shared" si="0"/>
        <v>1.2101760846225478E-6</v>
      </c>
      <c r="AE47" s="7">
        <f t="shared" si="0"/>
        <v>5.4519536036326802E-6</v>
      </c>
      <c r="AF47" s="7">
        <f t="shared" si="0"/>
        <v>1.0445952333023459E-7</v>
      </c>
      <c r="AG47" s="7">
        <f t="shared" si="0"/>
        <v>5.8691906327917026E-7</v>
      </c>
      <c r="AH47" s="7">
        <f t="shared" si="0"/>
        <v>1.1774001539531177E-6</v>
      </c>
      <c r="AI47" s="7">
        <f t="shared" si="0"/>
        <v>6.3873721318568224E-7</v>
      </c>
      <c r="AJ47" s="8">
        <f t="shared" si="0"/>
        <v>1.2235559344845127E-5</v>
      </c>
      <c r="AK47" s="7">
        <f t="shared" si="0"/>
        <v>1.134155587079196E-8</v>
      </c>
      <c r="AL47" s="7">
        <f t="shared" si="0"/>
        <v>2.8930667317300991E-7</v>
      </c>
      <c r="AM47" s="9">
        <f t="shared" si="0"/>
        <v>7.698273753391763E-8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1.9180494351148695E-7</v>
      </c>
      <c r="E48" s="13">
        <f t="shared" si="1"/>
        <v>4.2832938134920183E-7</v>
      </c>
      <c r="F48" s="13">
        <f t="shared" si="1"/>
        <v>8.3904595061348461E-8</v>
      </c>
      <c r="G48" s="13">
        <f t="shared" si="1"/>
        <v>1.9351685759203688E-6</v>
      </c>
      <c r="H48" s="13">
        <f t="shared" si="1"/>
        <v>6.3376037532159259E-7</v>
      </c>
      <c r="I48" s="13">
        <f t="shared" si="1"/>
        <v>1.0911793691372162E-7</v>
      </c>
      <c r="J48" s="13">
        <f t="shared" si="1"/>
        <v>1.7781557902576669E-6</v>
      </c>
      <c r="K48" s="13">
        <f t="shared" si="1"/>
        <v>2.2553766423304649E-7</v>
      </c>
      <c r="L48" s="13">
        <f t="shared" si="1"/>
        <v>2.0965178119746564E-7</v>
      </c>
      <c r="M48" s="13">
        <f t="shared" si="1"/>
        <v>6.8347112211843264E-7</v>
      </c>
      <c r="N48" s="13">
        <f t="shared" si="1"/>
        <v>6.5859207369585395E-7</v>
      </c>
      <c r="O48" s="13">
        <f t="shared" si="1"/>
        <v>1.5243438683394178E-6</v>
      </c>
      <c r="P48" s="13">
        <f t="shared" si="1"/>
        <v>2.1935628014753358E-7</v>
      </c>
      <c r="Q48" s="13">
        <f t="shared" si="1"/>
        <v>1.4003918210744108E-6</v>
      </c>
      <c r="R48" s="13">
        <f t="shared" si="1"/>
        <v>1.4360679349950238E-7</v>
      </c>
      <c r="S48" s="13">
        <f t="shared" si="1"/>
        <v>2.2169740198726116E-6</v>
      </c>
      <c r="T48" s="13">
        <f t="shared" si="1"/>
        <v>1.6185230699915833E-6</v>
      </c>
      <c r="U48" s="13">
        <f t="shared" si="1"/>
        <v>1.9451219581828595E-7</v>
      </c>
      <c r="V48" s="13">
        <f t="shared" si="1"/>
        <v>3.2473522186293134E-7</v>
      </c>
      <c r="W48" s="13">
        <f t="shared" si="1"/>
        <v>6.8655007639051467E-7</v>
      </c>
      <c r="X48" s="13">
        <f t="shared" si="1"/>
        <v>1.3950639295314906E-8</v>
      </c>
      <c r="Y48" s="14">
        <f t="shared" si="1"/>
        <v>8.9429804513853199E-4</v>
      </c>
      <c r="Z48" s="13">
        <f t="shared" si="1"/>
        <v>3.4940365946583379E-7</v>
      </c>
      <c r="AA48" s="13">
        <f t="shared" si="1"/>
        <v>3.5989707609436688E-9</v>
      </c>
      <c r="AB48" s="13">
        <f t="shared" si="1"/>
        <v>8.8296188025604753E-8</v>
      </c>
      <c r="AC48" s="13">
        <f t="shared" si="1"/>
        <v>2.3514047531647892E-6</v>
      </c>
      <c r="AD48" s="13">
        <f t="shared" si="1"/>
        <v>1.1923819091231386E-6</v>
      </c>
      <c r="AE48" s="13">
        <f t="shared" si="1"/>
        <v>4.5658612543020132E-7</v>
      </c>
      <c r="AF48" s="13">
        <f t="shared" si="1"/>
        <v>2.2808472918195145E-6</v>
      </c>
      <c r="AG48" s="13">
        <f t="shared" si="1"/>
        <v>2.2625907223330936E-9</v>
      </c>
      <c r="AH48" s="13">
        <f t="shared" si="1"/>
        <v>1.4418013927194425E-7</v>
      </c>
      <c r="AI48" s="13">
        <f t="shared" si="1"/>
        <v>7.8040835117851811E-7</v>
      </c>
      <c r="AJ48" s="13">
        <f t="shared" si="1"/>
        <v>2.9078254325565001E-6</v>
      </c>
      <c r="AK48" s="13">
        <f t="shared" si="1"/>
        <v>1.2253176175946126E-7</v>
      </c>
      <c r="AL48" s="13">
        <f t="shared" si="1"/>
        <v>1.2944119864225698E-6</v>
      </c>
      <c r="AM48" s="15">
        <f t="shared" si="1"/>
        <v>5.8226017853461673E-8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1.1780740919522172E-8</v>
      </c>
      <c r="E49" s="13">
        <f t="shared" si="2"/>
        <v>2.0381767386500967E-8</v>
      </c>
      <c r="F49" s="13">
        <f t="shared" si="2"/>
        <v>5.8851619311725054E-10</v>
      </c>
      <c r="G49" s="13">
        <f t="shared" si="2"/>
        <v>1.7389971420372809E-9</v>
      </c>
      <c r="H49" s="13">
        <f t="shared" si="2"/>
        <v>6.3528603154778384E-10</v>
      </c>
      <c r="I49" s="13">
        <f t="shared" si="2"/>
        <v>7.2565835684815048E-10</v>
      </c>
      <c r="J49" s="13">
        <f t="shared" si="2"/>
        <v>4.3635162222115141E-9</v>
      </c>
      <c r="K49" s="13">
        <f t="shared" si="2"/>
        <v>1.2588085994591574E-9</v>
      </c>
      <c r="L49" s="13">
        <f t="shared" si="2"/>
        <v>1.2569953902981176E-10</v>
      </c>
      <c r="M49" s="13">
        <f t="shared" si="2"/>
        <v>4.1309792561271583E-9</v>
      </c>
      <c r="N49" s="13">
        <f t="shared" si="2"/>
        <v>1.0339300291312152E-8</v>
      </c>
      <c r="O49" s="13">
        <f t="shared" si="2"/>
        <v>4.1462018383686351E-11</v>
      </c>
      <c r="P49" s="14">
        <f t="shared" si="2"/>
        <v>8.3268904120301216E-6</v>
      </c>
      <c r="Q49" s="13">
        <f t="shared" si="2"/>
        <v>1.9457053197491233E-9</v>
      </c>
      <c r="R49" s="13">
        <f t="shared" si="2"/>
        <v>3.1970236058844408E-11</v>
      </c>
      <c r="S49" s="13">
        <f t="shared" si="2"/>
        <v>7.4867812060317945E-11</v>
      </c>
      <c r="T49" s="13">
        <f t="shared" si="2"/>
        <v>1.332964364733058E-8</v>
      </c>
      <c r="U49" s="13">
        <f t="shared" si="2"/>
        <v>7.8863930035108505E-9</v>
      </c>
      <c r="V49" s="13">
        <f t="shared" si="2"/>
        <v>2.506280563886684E-8</v>
      </c>
      <c r="W49" s="13">
        <f t="shared" si="2"/>
        <v>7.2030611471242738E-10</v>
      </c>
      <c r="X49" s="13">
        <f t="shared" si="2"/>
        <v>5.8494192134521211E-9</v>
      </c>
      <c r="Y49" s="13">
        <f t="shared" si="2"/>
        <v>2.075624911522062E-9</v>
      </c>
      <c r="Z49" s="13">
        <f t="shared" si="2"/>
        <v>1.4643582590270329E-8</v>
      </c>
      <c r="AA49" s="13">
        <f t="shared" si="2"/>
        <v>2.0676083856267327E-10</v>
      </c>
      <c r="AB49" s="13">
        <f t="shared" si="2"/>
        <v>2.3589002604241958E-10</v>
      </c>
      <c r="AC49" s="13">
        <f t="shared" si="2"/>
        <v>4.3707876411306907E-9</v>
      </c>
      <c r="AD49" s="13">
        <f t="shared" si="2"/>
        <v>1.2667784181019311E-8</v>
      </c>
      <c r="AE49" s="13">
        <f t="shared" si="2"/>
        <v>6.2974362862644005E-11</v>
      </c>
      <c r="AF49" s="13">
        <f t="shared" si="2"/>
        <v>9.2845341943777697E-9</v>
      </c>
      <c r="AG49" s="13">
        <f t="shared" si="2"/>
        <v>2.1611056897921281E-9</v>
      </c>
      <c r="AH49" s="13">
        <f t="shared" si="2"/>
        <v>1.61234171999211E-9</v>
      </c>
      <c r="AI49" s="13">
        <f t="shared" si="2"/>
        <v>1.0150534327803576E-9</v>
      </c>
      <c r="AJ49" s="13">
        <f t="shared" si="2"/>
        <v>1.9426743398533584E-8</v>
      </c>
      <c r="AK49" s="13">
        <f t="shared" si="2"/>
        <v>6.3366859570360747E-10</v>
      </c>
      <c r="AL49" s="13">
        <f t="shared" si="2"/>
        <v>3.8470981902548193E-9</v>
      </c>
      <c r="AM49" s="15">
        <f t="shared" si="2"/>
        <v>9.3436616300179465E-9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3.2758088390609025E-7</v>
      </c>
      <c r="E50" s="13">
        <f t="shared" si="3"/>
        <v>7.4251854151122809E-8</v>
      </c>
      <c r="F50" s="13">
        <f t="shared" si="3"/>
        <v>4.104582516797369E-8</v>
      </c>
      <c r="G50" s="13">
        <f t="shared" si="3"/>
        <v>5.1063384123106485E-9</v>
      </c>
      <c r="H50" s="13">
        <f t="shared" si="3"/>
        <v>1.3959695244392358E-7</v>
      </c>
      <c r="I50" s="13">
        <f t="shared" si="3"/>
        <v>1.4197283302745033E-7</v>
      </c>
      <c r="J50" s="13">
        <f t="shared" si="3"/>
        <v>1.6275417605582002E-10</v>
      </c>
      <c r="K50" s="13">
        <f t="shared" si="3"/>
        <v>4.5336444134569722E-7</v>
      </c>
      <c r="L50" s="14">
        <f t="shared" si="3"/>
        <v>2.9927326304052021E-4</v>
      </c>
      <c r="M50" s="13">
        <f t="shared" si="3"/>
        <v>3.5187933313448063E-7</v>
      </c>
      <c r="N50" s="13">
        <f t="shared" si="3"/>
        <v>6.1624139715373302E-9</v>
      </c>
      <c r="O50" s="13">
        <f t="shared" si="3"/>
        <v>1.4042693276188775E-7</v>
      </c>
      <c r="P50" s="13">
        <f t="shared" si="3"/>
        <v>4.495248645991724E-9</v>
      </c>
      <c r="Q50" s="13">
        <f t="shared" si="3"/>
        <v>1.0458058549943035E-6</v>
      </c>
      <c r="R50" s="13">
        <f t="shared" si="3"/>
        <v>1.3755622728821786E-7</v>
      </c>
      <c r="S50" s="13">
        <f t="shared" si="3"/>
        <v>2.568770329313512E-7</v>
      </c>
      <c r="T50" s="13">
        <f t="shared" si="3"/>
        <v>1.4617334028364273E-7</v>
      </c>
      <c r="U50" s="13">
        <f t="shared" si="3"/>
        <v>3.1339053995785707E-7</v>
      </c>
      <c r="V50" s="13">
        <f t="shared" si="3"/>
        <v>8.7759590279599112E-9</v>
      </c>
      <c r="W50" s="13">
        <f t="shared" si="3"/>
        <v>6.2417159413078503E-8</v>
      </c>
      <c r="X50" s="13">
        <f t="shared" si="3"/>
        <v>2.2389842712368947E-7</v>
      </c>
      <c r="Y50" s="13">
        <f t="shared" si="3"/>
        <v>7.0842224564793375E-8</v>
      </c>
      <c r="Z50" s="13">
        <f t="shared" si="3"/>
        <v>1.2719318585489775E-8</v>
      </c>
      <c r="AA50" s="13">
        <f t="shared" si="3"/>
        <v>3.7553249449568781E-8</v>
      </c>
      <c r="AB50" s="13">
        <f t="shared" si="3"/>
        <v>1.3506769947516094E-8</v>
      </c>
      <c r="AC50" s="13">
        <f t="shared" si="3"/>
        <v>8.7338420293768839E-7</v>
      </c>
      <c r="AD50" s="13">
        <f t="shared" si="3"/>
        <v>2.1476294029596652E-8</v>
      </c>
      <c r="AE50" s="13">
        <f t="shared" si="3"/>
        <v>5.3739656892945653E-9</v>
      </c>
      <c r="AF50" s="13">
        <f t="shared" si="3"/>
        <v>7.6579101331374974E-7</v>
      </c>
      <c r="AG50" s="13">
        <f t="shared" si="3"/>
        <v>3.3053182373337021E-7</v>
      </c>
      <c r="AH50" s="13">
        <f t="shared" si="3"/>
        <v>1.8885049076145445E-8</v>
      </c>
      <c r="AI50" s="13">
        <f t="shared" si="3"/>
        <v>2.6278406609911213E-7</v>
      </c>
      <c r="AJ50" s="13">
        <f t="shared" si="3"/>
        <v>4.2170849335940542E-7</v>
      </c>
      <c r="AK50" s="13">
        <f t="shared" si="3"/>
        <v>6.1902405531859731E-9</v>
      </c>
      <c r="AL50" s="13">
        <f t="shared" si="3"/>
        <v>5.419705239265565E-7</v>
      </c>
      <c r="AM50" s="15">
        <f t="shared" si="3"/>
        <v>4.2189940203027342E-7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1.2985793745213156E-9</v>
      </c>
      <c r="E51" s="13">
        <f t="shared" si="4"/>
        <v>1.9540062055732291E-8</v>
      </c>
      <c r="F51" s="14">
        <f t="shared" si="4"/>
        <v>2.1389015999347417E-5</v>
      </c>
      <c r="G51" s="13">
        <f t="shared" si="4"/>
        <v>2.5205301416554951E-8</v>
      </c>
      <c r="H51" s="13">
        <f t="shared" si="4"/>
        <v>8.7368423980794754E-9</v>
      </c>
      <c r="I51" s="13">
        <f t="shared" si="4"/>
        <v>7.91232177715217E-8</v>
      </c>
      <c r="J51" s="13">
        <f t="shared" si="4"/>
        <v>1.6856460873233403E-8</v>
      </c>
      <c r="K51" s="13">
        <f t="shared" si="4"/>
        <v>5.54965023772015E-9</v>
      </c>
      <c r="L51" s="13">
        <f t="shared" si="4"/>
        <v>2.942991625598203E-9</v>
      </c>
      <c r="M51" s="13">
        <f t="shared" si="4"/>
        <v>5.9669857059748515E-9</v>
      </c>
      <c r="N51" s="13">
        <f t="shared" si="4"/>
        <v>3.5721109715713377E-8</v>
      </c>
      <c r="O51" s="13">
        <f t="shared" si="4"/>
        <v>9.2698196840239015E-9</v>
      </c>
      <c r="P51" s="13">
        <f t="shared" si="4"/>
        <v>1.508660195189287E-9</v>
      </c>
      <c r="Q51" s="13">
        <f t="shared" si="4"/>
        <v>4.8780712344027579E-9</v>
      </c>
      <c r="R51" s="13">
        <f t="shared" si="4"/>
        <v>2.9979731125892335E-9</v>
      </c>
      <c r="S51" s="13">
        <f t="shared" si="4"/>
        <v>4.9533595089187557E-10</v>
      </c>
      <c r="T51" s="13">
        <f t="shared" si="4"/>
        <v>2.2040803767997806E-9</v>
      </c>
      <c r="U51" s="13">
        <f t="shared" si="4"/>
        <v>8.7177763855504738E-9</v>
      </c>
      <c r="V51" s="13">
        <f t="shared" si="4"/>
        <v>1.8617081866053261E-8</v>
      </c>
      <c r="W51" s="13">
        <f t="shared" si="4"/>
        <v>1.9599093142297564E-8</v>
      </c>
      <c r="X51" s="13">
        <f t="shared" si="4"/>
        <v>1.1008783119920908E-8</v>
      </c>
      <c r="Y51" s="13">
        <f t="shared" si="4"/>
        <v>2.0292252022673882E-9</v>
      </c>
      <c r="Z51" s="13">
        <f t="shared" si="4"/>
        <v>3.9521926680911632E-10</v>
      </c>
      <c r="AA51" s="13">
        <f t="shared" si="4"/>
        <v>1.6061615274509103E-8</v>
      </c>
      <c r="AB51" s="13">
        <f t="shared" si="4"/>
        <v>5.6213234100769351E-9</v>
      </c>
      <c r="AC51" s="13">
        <f t="shared" si="4"/>
        <v>4.8416569512057133E-8</v>
      </c>
      <c r="AD51" s="13">
        <f t="shared" si="4"/>
        <v>9.6411502664716707E-10</v>
      </c>
      <c r="AE51" s="13">
        <f t="shared" si="4"/>
        <v>2.165812391148973E-9</v>
      </c>
      <c r="AF51" s="13">
        <f t="shared" si="4"/>
        <v>7.3603494542703166E-9</v>
      </c>
      <c r="AG51" s="13">
        <f t="shared" si="4"/>
        <v>2.1887734653570379E-8</v>
      </c>
      <c r="AH51" s="13">
        <f t="shared" si="4"/>
        <v>1.0491337973241081E-8</v>
      </c>
      <c r="AI51" s="13">
        <f t="shared" si="4"/>
        <v>4.0812510734481476E-9</v>
      </c>
      <c r="AJ51" s="13">
        <f t="shared" si="4"/>
        <v>2.6255051844284347E-8</v>
      </c>
      <c r="AK51" s="13">
        <f t="shared" si="4"/>
        <v>1.8850929170105168E-8</v>
      </c>
      <c r="AL51" s="13">
        <f t="shared" si="4"/>
        <v>6.4426657420801242E-8</v>
      </c>
      <c r="AM51" s="15">
        <f t="shared" si="4"/>
        <v>7.3475635964070233E-9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2.0896246834962319E-7</v>
      </c>
      <c r="E52" s="13">
        <f t="shared" si="5"/>
        <v>6.2404523869745102E-6</v>
      </c>
      <c r="F52" s="13">
        <f t="shared" si="5"/>
        <v>8.8689584648558917E-7</v>
      </c>
      <c r="G52" s="13">
        <f t="shared" si="5"/>
        <v>7.6614230688464945E-6</v>
      </c>
      <c r="H52" s="13">
        <f t="shared" si="5"/>
        <v>6.1354794764957714E-6</v>
      </c>
      <c r="I52" s="13">
        <f t="shared" si="5"/>
        <v>1.1832934744944441E-5</v>
      </c>
      <c r="J52" s="13">
        <f t="shared" si="5"/>
        <v>1.160926623496957E-5</v>
      </c>
      <c r="K52" s="13">
        <f t="shared" si="5"/>
        <v>1.3836518205409135E-6</v>
      </c>
      <c r="L52" s="13">
        <f t="shared" si="5"/>
        <v>1.5969003509053545E-7</v>
      </c>
      <c r="M52" s="13">
        <f t="shared" si="5"/>
        <v>1.4762707842991715E-5</v>
      </c>
      <c r="N52" s="13">
        <f t="shared" si="5"/>
        <v>1.0357579546575731E-6</v>
      </c>
      <c r="O52" s="13">
        <f t="shared" si="5"/>
        <v>7.6593391792929629E-6</v>
      </c>
      <c r="P52" s="13">
        <f t="shared" si="5"/>
        <v>6.793095438708423E-8</v>
      </c>
      <c r="Q52" s="13">
        <f t="shared" si="5"/>
        <v>9.9188880789086861E-6</v>
      </c>
      <c r="R52" s="13">
        <f t="shared" si="5"/>
        <v>1.4385899619465104E-5</v>
      </c>
      <c r="S52" s="13">
        <f t="shared" si="5"/>
        <v>1.0340556285425425E-7</v>
      </c>
      <c r="T52" s="13">
        <f t="shared" si="5"/>
        <v>1.7077857734903275E-5</v>
      </c>
      <c r="U52" s="13">
        <f t="shared" si="5"/>
        <v>1.5251766899260368E-8</v>
      </c>
      <c r="V52" s="13">
        <f t="shared" si="5"/>
        <v>4.1078785418533678E-8</v>
      </c>
      <c r="W52" s="13">
        <f t="shared" si="5"/>
        <v>6.5021871340289577E-8</v>
      </c>
      <c r="X52" s="13">
        <f t="shared" si="5"/>
        <v>1.5926007834196897E-5</v>
      </c>
      <c r="Y52" s="13">
        <f t="shared" si="5"/>
        <v>4.5139810296582742E-6</v>
      </c>
      <c r="Z52" s="13">
        <f t="shared" si="5"/>
        <v>2.323110454048512E-6</v>
      </c>
      <c r="AA52" s="13">
        <f t="shared" si="5"/>
        <v>1.8774810241296213E-5</v>
      </c>
      <c r="AB52" s="13">
        <f t="shared" si="5"/>
        <v>2.8063096547835213E-5</v>
      </c>
      <c r="AC52" s="13">
        <f t="shared" si="5"/>
        <v>2.4257730435161789E-5</v>
      </c>
      <c r="AD52" s="13">
        <f t="shared" si="5"/>
        <v>4.7845352951489189E-6</v>
      </c>
      <c r="AE52" s="14">
        <f t="shared" si="5"/>
        <v>9.0179713690000003E-3</v>
      </c>
      <c r="AF52" s="13">
        <f t="shared" si="5"/>
        <v>1.2445905011400303E-6</v>
      </c>
      <c r="AG52" s="13">
        <f t="shared" si="5"/>
        <v>3.945853612265326E-7</v>
      </c>
      <c r="AH52" s="13">
        <f t="shared" si="5"/>
        <v>1.5198103838839969E-8</v>
      </c>
      <c r="AI52" s="13">
        <f t="shared" si="5"/>
        <v>3.6666052467751692E-5</v>
      </c>
      <c r="AJ52" s="14">
        <f t="shared" si="5"/>
        <v>1.1178832899999999E-4</v>
      </c>
      <c r="AK52" s="13">
        <f t="shared" si="5"/>
        <v>4.4444982307990342E-6</v>
      </c>
      <c r="AL52" s="13">
        <f t="shared" si="5"/>
        <v>3.2416856809452187E-5</v>
      </c>
      <c r="AM52" s="15">
        <f t="shared" si="5"/>
        <v>3.6045113793369673E-6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2.1700798943620582E-6</v>
      </c>
      <c r="E53" s="13">
        <f t="shared" si="6"/>
        <v>7.969654596982368E-7</v>
      </c>
      <c r="F53" s="13">
        <f t="shared" si="6"/>
        <v>7.1575495974109896E-7</v>
      </c>
      <c r="G53" s="13">
        <f t="shared" si="6"/>
        <v>9.9381950984262701E-8</v>
      </c>
      <c r="H53" s="13">
        <f t="shared" si="6"/>
        <v>1.9202598481036248E-6</v>
      </c>
      <c r="I53" s="13">
        <f t="shared" si="6"/>
        <v>1.3256066568372566E-6</v>
      </c>
      <c r="J53" s="13">
        <f t="shared" si="6"/>
        <v>2.3200215616215905E-6</v>
      </c>
      <c r="K53" s="13">
        <f t="shared" si="6"/>
        <v>1.0272153383317903E-6</v>
      </c>
      <c r="L53" s="13">
        <f t="shared" si="6"/>
        <v>2.9424425915433179E-6</v>
      </c>
      <c r="M53" s="13">
        <f t="shared" si="6"/>
        <v>2.1172604499171862E-7</v>
      </c>
      <c r="N53" s="13">
        <f t="shared" si="6"/>
        <v>2.4153430622442119E-7</v>
      </c>
      <c r="O53" s="13">
        <f t="shared" si="6"/>
        <v>2.8791667392153518E-6</v>
      </c>
      <c r="P53" s="13">
        <f t="shared" si="6"/>
        <v>2.3279503769540466E-6</v>
      </c>
      <c r="Q53" s="13">
        <f t="shared" si="6"/>
        <v>1.9527383108254143E-6</v>
      </c>
      <c r="R53" s="13">
        <f t="shared" si="6"/>
        <v>5.2994913468687441E-7</v>
      </c>
      <c r="S53" s="13">
        <f t="shared" si="6"/>
        <v>6.7763059016046858E-7</v>
      </c>
      <c r="T53" s="13">
        <f t="shared" si="6"/>
        <v>1.2089980798766706E-5</v>
      </c>
      <c r="U53" s="13">
        <f t="shared" si="6"/>
        <v>1.0089815304613695E-7</v>
      </c>
      <c r="V53" s="13">
        <f t="shared" si="6"/>
        <v>1.3612484944352107E-6</v>
      </c>
      <c r="W53" s="13">
        <f t="shared" si="6"/>
        <v>1.1889829549747524E-7</v>
      </c>
      <c r="X53" s="13">
        <f t="shared" si="6"/>
        <v>6.9580051927380578E-7</v>
      </c>
      <c r="Y53" s="13">
        <f t="shared" si="6"/>
        <v>1.3795523241422716E-7</v>
      </c>
      <c r="Z53" s="13">
        <f t="shared" si="6"/>
        <v>4.0481351664985037E-10</v>
      </c>
      <c r="AA53" s="13">
        <f t="shared" si="6"/>
        <v>2.6200775099474458E-7</v>
      </c>
      <c r="AB53" s="13">
        <f t="shared" si="6"/>
        <v>9.4723356033013415E-8</v>
      </c>
      <c r="AC53" s="13">
        <f t="shared" si="6"/>
        <v>2.6280453958424722E-6</v>
      </c>
      <c r="AD53" s="13">
        <f t="shared" si="6"/>
        <v>3.3150001291185604E-6</v>
      </c>
      <c r="AE53" s="13">
        <f t="shared" si="6"/>
        <v>8.6660461600006968E-7</v>
      </c>
      <c r="AF53" s="13">
        <f t="shared" si="6"/>
        <v>2.3628753858573276E-6</v>
      </c>
      <c r="AG53" s="13">
        <f t="shared" si="6"/>
        <v>1.4045096597089531E-7</v>
      </c>
      <c r="AH53" s="13">
        <f t="shared" si="6"/>
        <v>5.5063112833785647E-7</v>
      </c>
      <c r="AI53" s="13">
        <f t="shared" si="6"/>
        <v>6.4573811757693818E-7</v>
      </c>
      <c r="AJ53" s="13">
        <f t="shared" si="6"/>
        <v>5.5381821905271935E-7</v>
      </c>
      <c r="AK53" s="13">
        <f t="shared" si="6"/>
        <v>3.3815035549046883E-7</v>
      </c>
      <c r="AL53" s="13">
        <f t="shared" si="6"/>
        <v>3.5478040487897799E-7</v>
      </c>
      <c r="AM53" s="17">
        <f t="shared" si="6"/>
        <v>2.0785920591962501E-3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9.1389181246515868E-6</v>
      </c>
      <c r="E54" s="13">
        <f t="shared" si="7"/>
        <v>1.035032482750927E-8</v>
      </c>
      <c r="F54" s="13">
        <f t="shared" si="7"/>
        <v>3.8207369648362514E-6</v>
      </c>
      <c r="G54" s="13">
        <f t="shared" si="7"/>
        <v>2.4696762557721182E-6</v>
      </c>
      <c r="H54" s="13">
        <f t="shared" si="7"/>
        <v>2.1282147782605274E-7</v>
      </c>
      <c r="I54" s="13">
        <f t="shared" si="7"/>
        <v>1.715965501364082E-5</v>
      </c>
      <c r="J54" s="13">
        <f t="shared" si="7"/>
        <v>9.2932281796671342E-6</v>
      </c>
      <c r="K54" s="13">
        <f t="shared" si="7"/>
        <v>1.6391874948308909E-6</v>
      </c>
      <c r="L54" s="13">
        <f t="shared" si="7"/>
        <v>8.7418346369322603E-7</v>
      </c>
      <c r="M54" s="13">
        <f t="shared" si="7"/>
        <v>2.0711779579285638E-6</v>
      </c>
      <c r="N54" s="13">
        <f t="shared" si="7"/>
        <v>4.2331881850622706E-9</v>
      </c>
      <c r="O54" s="13">
        <f t="shared" si="7"/>
        <v>8.5324599742911158E-6</v>
      </c>
      <c r="P54" s="13">
        <f t="shared" si="7"/>
        <v>3.5857876824781511E-7</v>
      </c>
      <c r="Q54" s="13">
        <f t="shared" si="7"/>
        <v>1.0962952886134611E-5</v>
      </c>
      <c r="R54" s="13">
        <f t="shared" si="7"/>
        <v>5.2554701276145335E-7</v>
      </c>
      <c r="S54" s="13">
        <f t="shared" si="7"/>
        <v>2.821699503442695E-6</v>
      </c>
      <c r="T54" s="13">
        <f t="shared" si="7"/>
        <v>2.1412317598595047E-7</v>
      </c>
      <c r="U54" s="13">
        <f t="shared" si="7"/>
        <v>8.5726787795738107E-8</v>
      </c>
      <c r="V54" s="13">
        <f t="shared" si="7"/>
        <v>1.1663455503061957E-6</v>
      </c>
      <c r="W54" s="14">
        <f t="shared" si="7"/>
        <v>4.2954102333152616E-3</v>
      </c>
      <c r="X54" s="13">
        <f t="shared" si="7"/>
        <v>2.8285123493997749E-6</v>
      </c>
      <c r="Y54" s="13">
        <f t="shared" si="7"/>
        <v>3.2511345289588828E-6</v>
      </c>
      <c r="Z54" s="13">
        <f t="shared" si="7"/>
        <v>4.0741727024958575E-6</v>
      </c>
      <c r="AA54" s="13">
        <f t="shared" si="7"/>
        <v>2.0187701270507493E-5</v>
      </c>
      <c r="AB54" s="13">
        <f t="shared" si="7"/>
        <v>5.9791650687919249E-8</v>
      </c>
      <c r="AC54" s="13">
        <f t="shared" si="7"/>
        <v>1.4857705078021439E-6</v>
      </c>
      <c r="AD54" s="13">
        <f t="shared" si="7"/>
        <v>7.843326910615629E-6</v>
      </c>
      <c r="AE54" s="13">
        <f t="shared" si="7"/>
        <v>3.2209488513178945E-8</v>
      </c>
      <c r="AF54" s="13">
        <f t="shared" si="7"/>
        <v>1.0635692200488574E-7</v>
      </c>
      <c r="AG54" s="13">
        <f t="shared" si="7"/>
        <v>5.6161493876427252E-6</v>
      </c>
      <c r="AH54" s="13">
        <f t="shared" si="7"/>
        <v>4.4084607877593609E-8</v>
      </c>
      <c r="AI54" s="13">
        <f t="shared" si="7"/>
        <v>1.3259394526276213E-7</v>
      </c>
      <c r="AJ54" s="14">
        <f t="shared" si="7"/>
        <v>2.9950865485886307E-5</v>
      </c>
      <c r="AK54" s="13">
        <f t="shared" si="7"/>
        <v>2.8132605111580096E-6</v>
      </c>
      <c r="AL54" s="13">
        <f t="shared" si="7"/>
        <v>1.6622959674066595E-5</v>
      </c>
      <c r="AM54" s="15">
        <f t="shared" si="7"/>
        <v>2.396032430095988E-7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1.4894830952062886E-10</v>
      </c>
      <c r="E55" s="13">
        <f t="shared" si="8"/>
        <v>1.4628934041221383E-7</v>
      </c>
      <c r="F55" s="13">
        <f t="shared" si="8"/>
        <v>8.8153355395851731E-7</v>
      </c>
      <c r="G55" s="13">
        <f t="shared" si="8"/>
        <v>1.6892756822534813E-6</v>
      </c>
      <c r="H55" s="13">
        <f t="shared" si="8"/>
        <v>1.1198296225692076E-6</v>
      </c>
      <c r="I55" s="13">
        <f t="shared" si="8"/>
        <v>3.2443221204286577E-7</v>
      </c>
      <c r="J55" s="13">
        <f t="shared" si="8"/>
        <v>2.252895105945506E-6</v>
      </c>
      <c r="K55" s="13">
        <f t="shared" si="8"/>
        <v>9.7488808376078027E-7</v>
      </c>
      <c r="L55" s="13">
        <f t="shared" si="8"/>
        <v>2.2715921817352025E-6</v>
      </c>
      <c r="M55" s="13">
        <f t="shared" si="8"/>
        <v>2.6358332061010873E-7</v>
      </c>
      <c r="N55" s="13">
        <f t="shared" si="8"/>
        <v>1.019107409771254E-6</v>
      </c>
      <c r="O55" s="13">
        <f t="shared" si="8"/>
        <v>1.9784765233303202E-6</v>
      </c>
      <c r="P55" s="13">
        <f t="shared" si="8"/>
        <v>2.0429685052632894E-6</v>
      </c>
      <c r="Q55" s="13">
        <f t="shared" si="8"/>
        <v>1.2305124369611975E-5</v>
      </c>
      <c r="R55" s="13">
        <f t="shared" si="8"/>
        <v>2.6908278370741253E-8</v>
      </c>
      <c r="S55" s="13">
        <f t="shared" si="8"/>
        <v>8.054579996010611E-7</v>
      </c>
      <c r="T55" s="13">
        <f t="shared" si="8"/>
        <v>2.3073833731966669E-6</v>
      </c>
      <c r="U55" s="14">
        <f t="shared" si="8"/>
        <v>2.1952963870210738E-3</v>
      </c>
      <c r="V55" s="13">
        <f t="shared" si="8"/>
        <v>2.9413829539812532E-6</v>
      </c>
      <c r="W55" s="13">
        <f t="shared" si="8"/>
        <v>4.4630245721046642E-8</v>
      </c>
      <c r="X55" s="13">
        <f t="shared" si="8"/>
        <v>3.9094357734926605E-8</v>
      </c>
      <c r="Y55" s="13">
        <f t="shared" si="8"/>
        <v>4.7573000707351432E-7</v>
      </c>
      <c r="Z55" s="13">
        <f t="shared" si="8"/>
        <v>9.2209614243521242E-7</v>
      </c>
      <c r="AA55" s="13">
        <f t="shared" si="8"/>
        <v>4.0904067799443276E-7</v>
      </c>
      <c r="AB55" s="13">
        <f t="shared" si="8"/>
        <v>1.2839076330199474E-7</v>
      </c>
      <c r="AC55" s="13">
        <f t="shared" si="8"/>
        <v>1.2292771249138478E-5</v>
      </c>
      <c r="AD55" s="13">
        <f t="shared" si="8"/>
        <v>5.1943428619450566E-6</v>
      </c>
      <c r="AE55" s="13">
        <f t="shared" si="8"/>
        <v>3.9456120750596664E-9</v>
      </c>
      <c r="AF55" s="13">
        <f t="shared" si="8"/>
        <v>3.6755456702078214E-7</v>
      </c>
      <c r="AG55" s="13">
        <f t="shared" si="8"/>
        <v>1.1720174106297632E-7</v>
      </c>
      <c r="AH55" s="13">
        <f t="shared" si="8"/>
        <v>3.4947816780498739E-6</v>
      </c>
      <c r="AI55" s="13">
        <f t="shared" si="8"/>
        <v>3.5198854373730881E-9</v>
      </c>
      <c r="AJ55" s="13">
        <f t="shared" si="8"/>
        <v>3.8089499426047072E-6</v>
      </c>
      <c r="AK55" s="13">
        <f t="shared" si="8"/>
        <v>7.4211086905614617E-6</v>
      </c>
      <c r="AL55" s="13">
        <f t="shared" si="8"/>
        <v>3.3450608913016773E-7</v>
      </c>
      <c r="AM55" s="15">
        <f t="shared" si="8"/>
        <v>1.06134167090994E-7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3.1387016977907451E-7</v>
      </c>
      <c r="E56" s="13">
        <f t="shared" si="9"/>
        <v>1.176837119881852E-7</v>
      </c>
      <c r="F56" s="13">
        <f t="shared" si="9"/>
        <v>1.2982937335725652E-7</v>
      </c>
      <c r="G56" s="13">
        <f t="shared" si="9"/>
        <v>9.9932101236287398E-9</v>
      </c>
      <c r="H56" s="14">
        <f t="shared" si="9"/>
        <v>3.2145425494143319E-4</v>
      </c>
      <c r="I56" s="13">
        <f t="shared" si="9"/>
        <v>2.3984985771268136E-9</v>
      </c>
      <c r="J56" s="13">
        <f t="shared" si="9"/>
        <v>8.620279729810903E-10</v>
      </c>
      <c r="K56" s="13">
        <f t="shared" si="9"/>
        <v>1.0187758166797133E-7</v>
      </c>
      <c r="L56" s="13">
        <f t="shared" si="9"/>
        <v>1.484620569532757E-7</v>
      </c>
      <c r="M56" s="13">
        <f t="shared" si="9"/>
        <v>3.6877979424438753E-7</v>
      </c>
      <c r="N56" s="13">
        <f t="shared" si="9"/>
        <v>8.0683279507040666E-7</v>
      </c>
      <c r="O56" s="13">
        <f t="shared" si="9"/>
        <v>7.1686759106887419E-7</v>
      </c>
      <c r="P56" s="13">
        <f t="shared" si="9"/>
        <v>2.4128408900882955E-8</v>
      </c>
      <c r="Q56" s="13">
        <f t="shared" si="9"/>
        <v>8.9153525096712954E-8</v>
      </c>
      <c r="R56" s="13">
        <f t="shared" si="9"/>
        <v>2.2251112281020908E-7</v>
      </c>
      <c r="S56" s="13">
        <f t="shared" si="9"/>
        <v>4.5006285699350647E-7</v>
      </c>
      <c r="T56" s="13">
        <f t="shared" si="9"/>
        <v>8.6590001858739469E-7</v>
      </c>
      <c r="U56" s="13">
        <f t="shared" si="9"/>
        <v>1.6460756739001987E-7</v>
      </c>
      <c r="V56" s="13">
        <f t="shared" si="9"/>
        <v>2.8469846497653093E-7</v>
      </c>
      <c r="W56" s="13">
        <f t="shared" si="9"/>
        <v>1.6313545463785327E-8</v>
      </c>
      <c r="X56" s="13">
        <f t="shared" si="9"/>
        <v>1.2062954999745347E-7</v>
      </c>
      <c r="Y56" s="13">
        <f t="shared" si="9"/>
        <v>2.2777629244404325E-7</v>
      </c>
      <c r="Z56" s="13">
        <f t="shared" si="9"/>
        <v>1.4433106611403398E-6</v>
      </c>
      <c r="AA56" s="13">
        <f t="shared" si="9"/>
        <v>6.8474900192691622E-8</v>
      </c>
      <c r="AB56" s="13">
        <f t="shared" si="9"/>
        <v>3.5196472878392384E-7</v>
      </c>
      <c r="AC56" s="13">
        <f t="shared" si="9"/>
        <v>9.1020477437872457E-7</v>
      </c>
      <c r="AD56" s="13">
        <f t="shared" si="9"/>
        <v>1.6238154735153501E-7</v>
      </c>
      <c r="AE56" s="13">
        <f t="shared" si="9"/>
        <v>2.2362993171755635E-7</v>
      </c>
      <c r="AF56" s="13">
        <f t="shared" si="9"/>
        <v>1.3045722103137186E-10</v>
      </c>
      <c r="AG56" s="13">
        <f t="shared" si="9"/>
        <v>5.1768834891531888E-8</v>
      </c>
      <c r="AH56" s="13">
        <f t="shared" si="9"/>
        <v>1.1945447854370037E-9</v>
      </c>
      <c r="AI56" s="13">
        <f t="shared" si="9"/>
        <v>1.3024624925512629E-7</v>
      </c>
      <c r="AJ56" s="13">
        <f t="shared" si="9"/>
        <v>3.8616532794489269E-7</v>
      </c>
      <c r="AK56" s="13">
        <f t="shared" si="9"/>
        <v>3.9723519387611057E-9</v>
      </c>
      <c r="AL56" s="13">
        <f t="shared" si="9"/>
        <v>5.1075915553829961E-7</v>
      </c>
      <c r="AM56" s="15">
        <f t="shared" si="9"/>
        <v>2.9295008948881143E-7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1.8037615325569172E-8</v>
      </c>
      <c r="E57" s="14">
        <f t="shared" si="10"/>
        <v>2.3681740640248911E-4</v>
      </c>
      <c r="F57" s="13">
        <f t="shared" si="10"/>
        <v>2.1817172418310783E-7</v>
      </c>
      <c r="G57" s="13">
        <f t="shared" si="10"/>
        <v>4.2425171162682639E-8</v>
      </c>
      <c r="H57" s="13">
        <f t="shared" si="10"/>
        <v>8.8415716051944988E-8</v>
      </c>
      <c r="I57" s="13">
        <f t="shared" si="10"/>
        <v>1.4366510383711709E-7</v>
      </c>
      <c r="J57" s="13">
        <f t="shared" si="10"/>
        <v>1.0669663118367121E-8</v>
      </c>
      <c r="K57" s="13">
        <f t="shared" si="10"/>
        <v>6.2056648857243749E-8</v>
      </c>
      <c r="L57" s="13">
        <f t="shared" si="10"/>
        <v>5.9373467942358735E-8</v>
      </c>
      <c r="M57" s="13">
        <f t="shared" si="10"/>
        <v>2.5238675517864554E-10</v>
      </c>
      <c r="N57" s="13">
        <f t="shared" si="10"/>
        <v>4.285692961364754E-7</v>
      </c>
      <c r="O57" s="13">
        <f t="shared" si="10"/>
        <v>1.538316315902245E-8</v>
      </c>
      <c r="P57" s="13">
        <f t="shared" si="10"/>
        <v>5.8248165723010517E-7</v>
      </c>
      <c r="Q57" s="13">
        <f t="shared" si="10"/>
        <v>1.0295663001610872E-7</v>
      </c>
      <c r="R57" s="13">
        <f t="shared" si="10"/>
        <v>2.6213206426036199E-7</v>
      </c>
      <c r="S57" s="13">
        <f t="shared" si="10"/>
        <v>8.5715549705823955E-8</v>
      </c>
      <c r="T57" s="13">
        <f t="shared" si="10"/>
        <v>1.9261661945986052E-7</v>
      </c>
      <c r="U57" s="13">
        <f t="shared" si="10"/>
        <v>1.6155077108376148E-8</v>
      </c>
      <c r="V57" s="13">
        <f t="shared" si="10"/>
        <v>5.3259746818102636E-8</v>
      </c>
      <c r="W57" s="13">
        <f t="shared" si="10"/>
        <v>5.9636225261096406E-10</v>
      </c>
      <c r="X57" s="13">
        <f t="shared" si="10"/>
        <v>3.8369716999352537E-7</v>
      </c>
      <c r="Y57" s="13">
        <f t="shared" si="10"/>
        <v>1.1579049912882841E-7</v>
      </c>
      <c r="Z57" s="13">
        <f t="shared" si="10"/>
        <v>7.4882937054520817E-8</v>
      </c>
      <c r="AA57" s="13">
        <f t="shared" si="10"/>
        <v>8.6490661488758438E-10</v>
      </c>
      <c r="AB57" s="13">
        <f t="shared" si="10"/>
        <v>9.6033492997387206E-8</v>
      </c>
      <c r="AC57" s="13">
        <f t="shared" si="10"/>
        <v>1.6735722302617121E-8</v>
      </c>
      <c r="AD57" s="13">
        <f t="shared" si="10"/>
        <v>2.1399632876717874E-7</v>
      </c>
      <c r="AE57" s="13">
        <f t="shared" si="10"/>
        <v>1.7149461805974055E-7</v>
      </c>
      <c r="AF57" s="13">
        <f t="shared" si="10"/>
        <v>4.3467821467776885E-8</v>
      </c>
      <c r="AG57" s="13">
        <f t="shared" si="10"/>
        <v>1.294928855256266E-7</v>
      </c>
      <c r="AH57" s="13">
        <f t="shared" si="10"/>
        <v>3.5604560612886564E-7</v>
      </c>
      <c r="AI57" s="13">
        <f t="shared" si="10"/>
        <v>2.3728710690706893E-8</v>
      </c>
      <c r="AJ57" s="13">
        <f t="shared" si="10"/>
        <v>1.8325445736066026E-8</v>
      </c>
      <c r="AK57" s="13">
        <f t="shared" si="10"/>
        <v>4.1569627262172337E-7</v>
      </c>
      <c r="AL57" s="13">
        <f t="shared" si="10"/>
        <v>1.6106243349027469E-7</v>
      </c>
      <c r="AM57" s="15">
        <f t="shared" si="10"/>
        <v>9.1484232518476829E-8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2.2130078625053193E-6</v>
      </c>
      <c r="E58" s="13">
        <f t="shared" si="11"/>
        <v>6.6201579095807968E-7</v>
      </c>
      <c r="F58" s="13">
        <f t="shared" si="11"/>
        <v>1.2493256541689688E-6</v>
      </c>
      <c r="G58" s="13">
        <f t="shared" si="11"/>
        <v>4.7011771434870776E-6</v>
      </c>
      <c r="H58" s="13">
        <f t="shared" si="11"/>
        <v>1.4539603946350827E-9</v>
      </c>
      <c r="I58" s="13">
        <f t="shared" si="11"/>
        <v>7.8985214872142489E-13</v>
      </c>
      <c r="J58" s="13">
        <f t="shared" si="11"/>
        <v>6.9077947793302352E-6</v>
      </c>
      <c r="K58" s="13">
        <f t="shared" si="11"/>
        <v>1.1301946645483326E-6</v>
      </c>
      <c r="L58" s="13">
        <f t="shared" si="11"/>
        <v>9.3123968382893784E-6</v>
      </c>
      <c r="M58" s="13">
        <f t="shared" si="11"/>
        <v>6.9971582355278276E-6</v>
      </c>
      <c r="N58" s="13">
        <f t="shared" si="11"/>
        <v>1.4522427592911532E-5</v>
      </c>
      <c r="O58" s="13">
        <f t="shared" si="11"/>
        <v>3.4564650629770279E-6</v>
      </c>
      <c r="P58" s="13">
        <f t="shared" si="11"/>
        <v>4.0387532363627253E-6</v>
      </c>
      <c r="Q58" s="13">
        <f t="shared" si="11"/>
        <v>5.2801771837625063E-7</v>
      </c>
      <c r="R58" s="13">
        <f t="shared" si="11"/>
        <v>8.257163874612279E-7</v>
      </c>
      <c r="S58" s="13">
        <f t="shared" si="11"/>
        <v>4.0574825937262134E-6</v>
      </c>
      <c r="T58" s="13">
        <f t="shared" si="11"/>
        <v>1.1473204229323502E-7</v>
      </c>
      <c r="U58" s="13">
        <f t="shared" si="11"/>
        <v>6.1545799450230299E-7</v>
      </c>
      <c r="V58" s="13">
        <f t="shared" si="11"/>
        <v>8.9824834462570436E-7</v>
      </c>
      <c r="W58" s="13">
        <f t="shared" si="11"/>
        <v>9.2887362136838007E-8</v>
      </c>
      <c r="X58" s="13">
        <f t="shared" si="11"/>
        <v>7.9904621428052082E-6</v>
      </c>
      <c r="Y58" s="13">
        <f t="shared" si="11"/>
        <v>9.3768801267957333E-6</v>
      </c>
      <c r="Z58" s="13">
        <f t="shared" si="11"/>
        <v>1.123094934061075E-6</v>
      </c>
      <c r="AA58" s="13">
        <f t="shared" si="11"/>
        <v>4.3470528166395693E-8</v>
      </c>
      <c r="AB58" s="13">
        <f t="shared" si="11"/>
        <v>2.2424338391837095E-7</v>
      </c>
      <c r="AC58" s="13">
        <f t="shared" si="11"/>
        <v>1.3810736787038158E-6</v>
      </c>
      <c r="AD58" s="13">
        <f t="shared" si="11"/>
        <v>2.0774561912756192E-7</v>
      </c>
      <c r="AE58" s="13">
        <f t="shared" si="11"/>
        <v>5.204652064885195E-7</v>
      </c>
      <c r="AF58" s="14">
        <f t="shared" si="11"/>
        <v>3.6485394113461482E-3</v>
      </c>
      <c r="AG58" s="13">
        <f t="shared" si="11"/>
        <v>6.4057884930940461E-7</v>
      </c>
      <c r="AH58" s="13">
        <f t="shared" si="11"/>
        <v>9.3859068944029207E-8</v>
      </c>
      <c r="AI58" s="13">
        <f t="shared" si="11"/>
        <v>1.5866190021549612E-7</v>
      </c>
      <c r="AJ58" s="13">
        <f t="shared" si="11"/>
        <v>6.4374990671489428E-7</v>
      </c>
      <c r="AK58" s="13">
        <f t="shared" si="11"/>
        <v>1.3779577921393795E-6</v>
      </c>
      <c r="AL58" s="13">
        <f t="shared" si="11"/>
        <v>7.4331397669474695E-6</v>
      </c>
      <c r="AM58" s="15">
        <f t="shared" si="11"/>
        <v>4.1205478332085513E-6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1.5340651613026065E-7</v>
      </c>
      <c r="E59" s="13">
        <f t="shared" si="12"/>
        <v>1.6326761291714627E-6</v>
      </c>
      <c r="F59" s="13">
        <f t="shared" si="12"/>
        <v>2.0815918796849781E-7</v>
      </c>
      <c r="G59" s="13">
        <f t="shared" si="12"/>
        <v>4.4345738537080211E-6</v>
      </c>
      <c r="H59" s="13">
        <f t="shared" si="12"/>
        <v>1.0463094538332311E-6</v>
      </c>
      <c r="I59" s="13">
        <f t="shared" si="12"/>
        <v>6.2708314213883732E-7</v>
      </c>
      <c r="J59" s="13">
        <f t="shared" si="12"/>
        <v>1.5630820633348948E-7</v>
      </c>
      <c r="K59" s="13">
        <f t="shared" si="12"/>
        <v>8.1780207756222261E-7</v>
      </c>
      <c r="L59" s="13">
        <f t="shared" si="12"/>
        <v>6.8475893735152419E-7</v>
      </c>
      <c r="M59" s="13">
        <f t="shared" si="12"/>
        <v>1.4789956932759963E-6</v>
      </c>
      <c r="N59" s="13">
        <f t="shared" si="12"/>
        <v>1.6087978622911658E-7</v>
      </c>
      <c r="O59" s="13">
        <f t="shared" si="12"/>
        <v>1.4286836114913063E-6</v>
      </c>
      <c r="P59" s="13">
        <f t="shared" si="12"/>
        <v>5.6647485852515499E-9</v>
      </c>
      <c r="Q59" s="13">
        <f t="shared" si="12"/>
        <v>1.0978486590186765E-8</v>
      </c>
      <c r="R59" s="14">
        <f t="shared" si="12"/>
        <v>1.507780014381002E-3</v>
      </c>
      <c r="S59" s="13">
        <f t="shared" si="12"/>
        <v>1.650701654796467E-7</v>
      </c>
      <c r="T59" s="13">
        <f t="shared" si="12"/>
        <v>3.8346132891015847E-7</v>
      </c>
      <c r="U59" s="13">
        <f t="shared" si="12"/>
        <v>1.8465722473869607E-8</v>
      </c>
      <c r="V59" s="13">
        <f t="shared" si="12"/>
        <v>1.8880866180330317E-6</v>
      </c>
      <c r="W59" s="13">
        <f t="shared" si="12"/>
        <v>1.8657146096799117E-7</v>
      </c>
      <c r="X59" s="13">
        <f t="shared" si="12"/>
        <v>7.3899988750750016E-7</v>
      </c>
      <c r="Y59" s="13">
        <f t="shared" si="12"/>
        <v>2.4251917140231343E-7</v>
      </c>
      <c r="Z59" s="13">
        <f t="shared" si="12"/>
        <v>1.2280810756554235E-6</v>
      </c>
      <c r="AA59" s="13">
        <f t="shared" si="12"/>
        <v>8.0523252156803628E-6</v>
      </c>
      <c r="AB59" s="13">
        <f t="shared" si="12"/>
        <v>1.7513638332916309E-7</v>
      </c>
      <c r="AC59" s="13">
        <f t="shared" si="12"/>
        <v>1.2302016781991758E-6</v>
      </c>
      <c r="AD59" s="13">
        <f t="shared" si="12"/>
        <v>1.224059873561231E-6</v>
      </c>
      <c r="AE59" s="13">
        <f t="shared" si="12"/>
        <v>2.4699577909394206E-6</v>
      </c>
      <c r="AF59" s="13">
        <f t="shared" si="12"/>
        <v>3.3764996022928385E-7</v>
      </c>
      <c r="AG59" s="13">
        <f t="shared" si="12"/>
        <v>9.6661791175834027E-6</v>
      </c>
      <c r="AH59" s="13">
        <f t="shared" si="12"/>
        <v>1.3090825653895956E-6</v>
      </c>
      <c r="AI59" s="13">
        <f t="shared" si="12"/>
        <v>3.3081611849926364E-6</v>
      </c>
      <c r="AJ59" s="13">
        <f t="shared" si="12"/>
        <v>5.775832538132978E-8</v>
      </c>
      <c r="AK59" s="13">
        <f t="shared" si="12"/>
        <v>6.2254236659581147E-7</v>
      </c>
      <c r="AL59" s="13">
        <f t="shared" si="12"/>
        <v>9.9950620016069888E-10</v>
      </c>
      <c r="AM59" s="15">
        <f t="shared" si="12"/>
        <v>3.793019104193792E-7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9.1374929540415661E-7</v>
      </c>
      <c r="E60" s="13">
        <f t="shared" si="13"/>
        <v>2.5975332508806926E-6</v>
      </c>
      <c r="F60" s="13">
        <f t="shared" si="13"/>
        <v>1.597735333338247E-5</v>
      </c>
      <c r="G60" s="13">
        <f t="shared" si="13"/>
        <v>6.4896885874468869E-8</v>
      </c>
      <c r="H60" s="13">
        <f t="shared" si="13"/>
        <v>3.237969702343661E-8</v>
      </c>
      <c r="I60" s="14">
        <f t="shared" si="13"/>
        <v>4.3533468050446248E-3</v>
      </c>
      <c r="J60" s="13">
        <f t="shared" si="13"/>
        <v>6.6977355596428605E-7</v>
      </c>
      <c r="K60" s="13">
        <f t="shared" si="13"/>
        <v>1.4230474658029293E-6</v>
      </c>
      <c r="L60" s="13">
        <f t="shared" si="13"/>
        <v>2.0558102881776587E-6</v>
      </c>
      <c r="M60" s="13">
        <f t="shared" si="13"/>
        <v>3.5253832421929784E-6</v>
      </c>
      <c r="N60" s="13">
        <f t="shared" si="13"/>
        <v>9.4085966051492695E-6</v>
      </c>
      <c r="O60" s="13">
        <f t="shared" si="13"/>
        <v>5.300000145713367E-6</v>
      </c>
      <c r="P60" s="13">
        <f t="shared" si="13"/>
        <v>3.7537825675282466E-7</v>
      </c>
      <c r="Q60" s="13">
        <f t="shared" si="13"/>
        <v>2.629690596665125E-7</v>
      </c>
      <c r="R60" s="13">
        <f t="shared" si="13"/>
        <v>1.823261784094866E-6</v>
      </c>
      <c r="S60" s="13">
        <f t="shared" si="13"/>
        <v>3.4327856918024727E-7</v>
      </c>
      <c r="T60" s="13">
        <f t="shared" si="13"/>
        <v>9.3721923870436466E-7</v>
      </c>
      <c r="U60" s="13">
        <f t="shared" si="13"/>
        <v>6.4639682876533821E-7</v>
      </c>
      <c r="V60" s="13">
        <f t="shared" si="13"/>
        <v>7.9159532864251723E-7</v>
      </c>
      <c r="W60" s="13">
        <f t="shared" si="13"/>
        <v>1.7765672413885159E-5</v>
      </c>
      <c r="X60" s="13">
        <f t="shared" si="13"/>
        <v>1.3348418772342737E-5</v>
      </c>
      <c r="Y60" s="13">
        <f t="shared" si="13"/>
        <v>5.3321581511455614E-7</v>
      </c>
      <c r="Z60" s="13">
        <f t="shared" si="13"/>
        <v>2.1939013264333596E-6</v>
      </c>
      <c r="AA60" s="13">
        <f t="shared" si="13"/>
        <v>6.7769280526893649E-7</v>
      </c>
      <c r="AB60" s="13">
        <f t="shared" si="13"/>
        <v>5.2790784576771191E-6</v>
      </c>
      <c r="AC60" s="13">
        <f t="shared" si="13"/>
        <v>4.437653939479694E-6</v>
      </c>
      <c r="AD60" s="13">
        <f t="shared" si="13"/>
        <v>4.453520786354173E-7</v>
      </c>
      <c r="AE60" s="13">
        <f t="shared" si="13"/>
        <v>5.8872440887297248E-6</v>
      </c>
      <c r="AF60" s="13">
        <f t="shared" si="13"/>
        <v>4.4150632991984548E-14</v>
      </c>
      <c r="AG60" s="13">
        <f t="shared" si="13"/>
        <v>3.3353006809511769E-6</v>
      </c>
      <c r="AH60" s="13">
        <f t="shared" si="13"/>
        <v>3.5573090723895006E-6</v>
      </c>
      <c r="AI60" s="13">
        <f t="shared" si="13"/>
        <v>1.1495351413930435E-5</v>
      </c>
      <c r="AJ60" s="13">
        <f t="shared" si="13"/>
        <v>8.5186942556849765E-8</v>
      </c>
      <c r="AK60" s="13">
        <f t="shared" si="13"/>
        <v>4.72328410335073E-7</v>
      </c>
      <c r="AL60" s="13">
        <f t="shared" si="13"/>
        <v>1.6681622811067084E-6</v>
      </c>
      <c r="AM60" s="15">
        <f t="shared" si="13"/>
        <v>2.7505398555002107E-6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1.9397256667559371E-6</v>
      </c>
      <c r="E61" s="13">
        <f t="shared" si="14"/>
        <v>7.6742050083609371E-7</v>
      </c>
      <c r="F61" s="13">
        <f t="shared" si="14"/>
        <v>4.483689750543531E-8</v>
      </c>
      <c r="G61" s="13">
        <f t="shared" si="14"/>
        <v>1.2196703961978962E-5</v>
      </c>
      <c r="H61" s="13">
        <f t="shared" si="14"/>
        <v>1.1117155599080758E-5</v>
      </c>
      <c r="I61" s="13">
        <f t="shared" si="14"/>
        <v>1.2428949977678584E-6</v>
      </c>
      <c r="J61" s="13">
        <f t="shared" si="14"/>
        <v>6.3727507977896754E-7</v>
      </c>
      <c r="K61" s="13">
        <f t="shared" si="14"/>
        <v>3.0007651463843849E-6</v>
      </c>
      <c r="L61" s="13">
        <f t="shared" si="14"/>
        <v>1.0386508086504614E-7</v>
      </c>
      <c r="M61" s="13">
        <f t="shared" si="14"/>
        <v>3.7862855587659291E-7</v>
      </c>
      <c r="N61" s="13">
        <f t="shared" si="14"/>
        <v>9.6963731014094546E-8</v>
      </c>
      <c r="O61" s="13">
        <f t="shared" si="14"/>
        <v>9.8891101314899013E-7</v>
      </c>
      <c r="P61" s="13">
        <f t="shared" si="14"/>
        <v>4.2897050655181756E-6</v>
      </c>
      <c r="Q61" s="13">
        <f t="shared" si="14"/>
        <v>5.3837722297564025E-7</v>
      </c>
      <c r="R61" s="13">
        <f t="shared" si="14"/>
        <v>2.0156238048541931E-6</v>
      </c>
      <c r="S61" s="13">
        <f t="shared" si="14"/>
        <v>8.6445854775150248E-6</v>
      </c>
      <c r="T61" s="13">
        <f t="shared" si="14"/>
        <v>5.6926650543513633E-7</v>
      </c>
      <c r="U61" s="13">
        <f t="shared" si="14"/>
        <v>1.0399671210463704E-6</v>
      </c>
      <c r="V61" s="13">
        <f t="shared" si="14"/>
        <v>8.1951185971223078E-9</v>
      </c>
      <c r="W61" s="13">
        <f t="shared" si="14"/>
        <v>2.3909785060096433E-6</v>
      </c>
      <c r="X61" s="13">
        <f t="shared" si="14"/>
        <v>4.0334266928760927E-8</v>
      </c>
      <c r="Y61" s="13">
        <f t="shared" si="14"/>
        <v>9.6628512830232174E-7</v>
      </c>
      <c r="Z61" s="14">
        <f t="shared" si="14"/>
        <v>2.4764106790673718E-3</v>
      </c>
      <c r="AA61" s="13">
        <f t="shared" si="14"/>
        <v>3.1059272632416096E-7</v>
      </c>
      <c r="AB61" s="13">
        <f t="shared" si="14"/>
        <v>8.6792349526495845E-7</v>
      </c>
      <c r="AC61" s="13">
        <f t="shared" si="14"/>
        <v>1.2751027787313481E-6</v>
      </c>
      <c r="AD61" s="13">
        <f t="shared" si="14"/>
        <v>3.5614110933620467E-6</v>
      </c>
      <c r="AE61" s="13">
        <f t="shared" si="14"/>
        <v>6.5684134144932222E-7</v>
      </c>
      <c r="AF61" s="13">
        <f t="shared" si="14"/>
        <v>7.5537832310246868E-7</v>
      </c>
      <c r="AG61" s="13">
        <f t="shared" si="14"/>
        <v>8.3867685188268562E-7</v>
      </c>
      <c r="AH61" s="13">
        <f t="shared" si="14"/>
        <v>4.398766183746557E-6</v>
      </c>
      <c r="AI61" s="13">
        <f t="shared" si="14"/>
        <v>3.4396573891038164E-6</v>
      </c>
      <c r="AJ61" s="13">
        <f t="shared" si="14"/>
        <v>8.2113393052159528E-7</v>
      </c>
      <c r="AK61" s="13">
        <f t="shared" si="14"/>
        <v>1.3094282931550474E-6</v>
      </c>
      <c r="AL61" s="13">
        <f t="shared" si="14"/>
        <v>3.4720585345077733E-6</v>
      </c>
      <c r="AM61" s="15">
        <f t="shared" si="14"/>
        <v>4.7077175877398361E-10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4.2522239040645477E-7</v>
      </c>
      <c r="E62" s="13">
        <f t="shared" si="15"/>
        <v>4.8667589881798687E-6</v>
      </c>
      <c r="F62" s="13">
        <f t="shared" si="15"/>
        <v>1.6006327421490261E-6</v>
      </c>
      <c r="G62" s="13">
        <f t="shared" si="15"/>
        <v>1.3536037935014513E-6</v>
      </c>
      <c r="H62" s="13">
        <f t="shared" si="15"/>
        <v>1.2043362260219922E-8</v>
      </c>
      <c r="I62" s="13">
        <f t="shared" si="15"/>
        <v>2.6862280756363137E-6</v>
      </c>
      <c r="J62" s="13">
        <f t="shared" si="15"/>
        <v>5.1186928130741206E-7</v>
      </c>
      <c r="K62" s="13">
        <f t="shared" si="15"/>
        <v>8.6115598923509169E-7</v>
      </c>
      <c r="L62" s="13">
        <f t="shared" si="15"/>
        <v>2.0522802602522171E-7</v>
      </c>
      <c r="M62" s="13">
        <f t="shared" si="15"/>
        <v>1.7840500593669732E-5</v>
      </c>
      <c r="N62" s="13">
        <f t="shared" si="15"/>
        <v>9.7076316828990057E-8</v>
      </c>
      <c r="O62" s="13">
        <f t="shared" si="15"/>
        <v>2.6877668649820455E-7</v>
      </c>
      <c r="P62" s="13">
        <f t="shared" si="15"/>
        <v>6.296665649860962E-7</v>
      </c>
      <c r="Q62" s="13">
        <f t="shared" si="15"/>
        <v>2.5184556869168531E-6</v>
      </c>
      <c r="R62" s="13">
        <f t="shared" si="15"/>
        <v>2.8758833909778292E-6</v>
      </c>
      <c r="S62" s="13">
        <f t="shared" si="15"/>
        <v>3.2328215520774866E-6</v>
      </c>
      <c r="T62" s="13">
        <f t="shared" si="15"/>
        <v>3.5713663991033427E-6</v>
      </c>
      <c r="U62" s="13">
        <f t="shared" si="15"/>
        <v>5.2669094888213171E-6</v>
      </c>
      <c r="V62" s="13">
        <f t="shared" si="15"/>
        <v>5.1144492806279724E-7</v>
      </c>
      <c r="W62" s="13">
        <f t="shared" si="15"/>
        <v>3.4753375965070321E-8</v>
      </c>
      <c r="X62" s="13">
        <f t="shared" si="15"/>
        <v>5.3110801509765494E-6</v>
      </c>
      <c r="Y62" s="13">
        <f t="shared" si="15"/>
        <v>5.3048763186186329E-7</v>
      </c>
      <c r="Z62" s="13">
        <f t="shared" si="15"/>
        <v>5.869058699132916E-6</v>
      </c>
      <c r="AA62" s="13">
        <f t="shared" si="15"/>
        <v>3.3139776915982031E-6</v>
      </c>
      <c r="AB62" s="13">
        <f t="shared" si="15"/>
        <v>2.2750389948233156E-6</v>
      </c>
      <c r="AC62" s="13">
        <f t="shared" si="15"/>
        <v>2.5720311222842123E-6</v>
      </c>
      <c r="AD62" s="13">
        <f t="shared" si="15"/>
        <v>5.1737765384875682E-7</v>
      </c>
      <c r="AE62" s="13">
        <f t="shared" si="15"/>
        <v>5.5650164940861045E-9</v>
      </c>
      <c r="AF62" s="13">
        <f t="shared" si="15"/>
        <v>8.3493310814653132E-8</v>
      </c>
      <c r="AG62" s="13">
        <f t="shared" si="15"/>
        <v>2.2041469150094095E-6</v>
      </c>
      <c r="AH62" s="14">
        <f t="shared" si="15"/>
        <v>3.3096607979231463E-3</v>
      </c>
      <c r="AI62" s="13">
        <f t="shared" si="15"/>
        <v>3.0840437831610955E-7</v>
      </c>
      <c r="AJ62" s="13">
        <f t="shared" si="15"/>
        <v>9.8775330060327751E-7</v>
      </c>
      <c r="AK62" s="13">
        <f t="shared" si="15"/>
        <v>1.1507612067846193E-5</v>
      </c>
      <c r="AL62" s="13">
        <f t="shared" si="15"/>
        <v>1.8141304321008424E-5</v>
      </c>
      <c r="AM62" s="15">
        <f t="shared" si="15"/>
        <v>8.6353116806642777E-7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2.4410939972301787E-4</v>
      </c>
      <c r="E63" s="13">
        <f t="shared" si="16"/>
        <v>1.7794886912427125E-8</v>
      </c>
      <c r="F63" s="13">
        <f t="shared" si="16"/>
        <v>1.4264254963515994E-8</v>
      </c>
      <c r="G63" s="13">
        <f t="shared" si="16"/>
        <v>2.0961188151969455E-8</v>
      </c>
      <c r="H63" s="13">
        <f t="shared" si="16"/>
        <v>2.3403985517916134E-7</v>
      </c>
      <c r="I63" s="13">
        <f t="shared" si="16"/>
        <v>5.032635216613103E-8</v>
      </c>
      <c r="J63" s="13">
        <f t="shared" si="16"/>
        <v>3.4242426575315615E-9</v>
      </c>
      <c r="K63" s="13">
        <f t="shared" si="16"/>
        <v>1.1815029020190373E-7</v>
      </c>
      <c r="L63" s="13">
        <f t="shared" si="16"/>
        <v>2.5994981248031104E-7</v>
      </c>
      <c r="M63" s="13">
        <f t="shared" si="16"/>
        <v>9.3843886122515719E-8</v>
      </c>
      <c r="N63" s="13">
        <f t="shared" si="16"/>
        <v>2.5400374672061143E-7</v>
      </c>
      <c r="O63" s="13">
        <f t="shared" si="16"/>
        <v>1.808274462449946E-7</v>
      </c>
      <c r="P63" s="13">
        <f t="shared" si="16"/>
        <v>3.341652794271673E-7</v>
      </c>
      <c r="Q63" s="13">
        <f t="shared" si="16"/>
        <v>3.4905723266877754E-9</v>
      </c>
      <c r="R63" s="13">
        <f t="shared" si="16"/>
        <v>2.4515015387821099E-8</v>
      </c>
      <c r="S63" s="13">
        <f t="shared" si="16"/>
        <v>1.4252514745952131E-10</v>
      </c>
      <c r="T63" s="13">
        <f t="shared" si="16"/>
        <v>2.1436934403669991E-7</v>
      </c>
      <c r="U63" s="13">
        <f t="shared" si="16"/>
        <v>1.7232172869450445E-11</v>
      </c>
      <c r="V63" s="13">
        <f t="shared" si="16"/>
        <v>6.1217540203737688E-7</v>
      </c>
      <c r="W63" s="13">
        <f t="shared" si="16"/>
        <v>5.1853679415602892E-7</v>
      </c>
      <c r="X63" s="13">
        <f t="shared" si="16"/>
        <v>1.2076867480656373E-6</v>
      </c>
      <c r="Y63" s="13">
        <f t="shared" si="16"/>
        <v>5.1571933050863146E-8</v>
      </c>
      <c r="Z63" s="13">
        <f t="shared" si="16"/>
        <v>1.8795077727992244E-7</v>
      </c>
      <c r="AA63" s="14">
        <f t="shared" si="16"/>
        <v>1.9199282249629006E-6</v>
      </c>
      <c r="AB63" s="13">
        <f t="shared" si="16"/>
        <v>4.6218034341544467E-7</v>
      </c>
      <c r="AC63" s="13">
        <f t="shared" si="16"/>
        <v>7.2310022737295982E-8</v>
      </c>
      <c r="AD63" s="13">
        <f t="shared" si="16"/>
        <v>6.47158559832568E-7</v>
      </c>
      <c r="AE63" s="13">
        <f t="shared" si="16"/>
        <v>5.8586409469342505E-9</v>
      </c>
      <c r="AF63" s="13">
        <f t="shared" si="16"/>
        <v>1.4407508162249039E-7</v>
      </c>
      <c r="AG63" s="13">
        <f t="shared" si="16"/>
        <v>5.921456285674742E-8</v>
      </c>
      <c r="AH63" s="13">
        <f t="shared" si="16"/>
        <v>3.1097287355621455E-8</v>
      </c>
      <c r="AI63" s="13">
        <f t="shared" si="16"/>
        <v>6.8344877341907515E-7</v>
      </c>
      <c r="AJ63" s="13">
        <f t="shared" si="16"/>
        <v>5.9532052284990688E-7</v>
      </c>
      <c r="AK63" s="13">
        <f t="shared" si="16"/>
        <v>5.4228391531416212E-8</v>
      </c>
      <c r="AL63" s="13">
        <f t="shared" si="16"/>
        <v>2.004438734824763E-7</v>
      </c>
      <c r="AM63" s="15">
        <f t="shared" si="16"/>
        <v>2.4734305536812275E-7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1.7029491113451978E-8</v>
      </c>
      <c r="E64" s="13">
        <f t="shared" si="17"/>
        <v>4.9479932969754848E-7</v>
      </c>
      <c r="F64" s="13">
        <f t="shared" si="17"/>
        <v>2.614244836606564E-7</v>
      </c>
      <c r="G64" s="13">
        <f t="shared" si="17"/>
        <v>1.9182778662380166E-7</v>
      </c>
      <c r="H64" s="13">
        <f t="shared" si="17"/>
        <v>3.2206298247518197E-7</v>
      </c>
      <c r="I64" s="13">
        <f t="shared" si="17"/>
        <v>6.9649030149887132E-8</v>
      </c>
      <c r="J64" s="13">
        <f t="shared" si="17"/>
        <v>5.1400048163083554E-7</v>
      </c>
      <c r="K64" s="13">
        <f t="shared" si="17"/>
        <v>1.8773980158151193E-8</v>
      </c>
      <c r="L64" s="13">
        <f t="shared" si="17"/>
        <v>4.0195643210603851E-6</v>
      </c>
      <c r="M64" s="13">
        <f t="shared" si="17"/>
        <v>5.9088663850770345E-7</v>
      </c>
      <c r="N64" s="13">
        <f t="shared" si="17"/>
        <v>5.380488897951956E-10</v>
      </c>
      <c r="O64" s="13">
        <f t="shared" si="17"/>
        <v>2.3993774416440327E-6</v>
      </c>
      <c r="P64" s="13">
        <f t="shared" si="17"/>
        <v>2.6690674965589166E-7</v>
      </c>
      <c r="Q64" s="14">
        <f t="shared" si="17"/>
        <v>1.1733548168344308E-3</v>
      </c>
      <c r="R64" s="13">
        <f t="shared" si="17"/>
        <v>8.5431133247134011E-9</v>
      </c>
      <c r="S64" s="13">
        <f t="shared" si="17"/>
        <v>3.1651657956874902E-7</v>
      </c>
      <c r="T64" s="13">
        <f t="shared" si="17"/>
        <v>2.5379000302119121E-8</v>
      </c>
      <c r="U64" s="13">
        <f t="shared" si="17"/>
        <v>6.5216176812019907E-6</v>
      </c>
      <c r="V64" s="13">
        <f t="shared" si="17"/>
        <v>1.9095392379315216E-7</v>
      </c>
      <c r="W64" s="13">
        <f t="shared" si="17"/>
        <v>3.0159022573508172E-6</v>
      </c>
      <c r="X64" s="13">
        <f t="shared" si="17"/>
        <v>6.2102876723010182E-7</v>
      </c>
      <c r="Y64" s="13">
        <f t="shared" si="17"/>
        <v>1.8207753577712312E-6</v>
      </c>
      <c r="Z64" s="13">
        <f t="shared" si="17"/>
        <v>2.5279701312485727E-7</v>
      </c>
      <c r="AA64" s="13">
        <f t="shared" si="17"/>
        <v>1.1921113115242997E-6</v>
      </c>
      <c r="AB64" s="13">
        <f t="shared" si="17"/>
        <v>1.8445031439201086E-8</v>
      </c>
      <c r="AC64" s="13">
        <f t="shared" si="17"/>
        <v>8.342518332902049E-7</v>
      </c>
      <c r="AD64" s="13">
        <f t="shared" si="17"/>
        <v>1.91420421388239E-6</v>
      </c>
      <c r="AE64" s="13">
        <f t="shared" si="17"/>
        <v>1.3113889899030174E-6</v>
      </c>
      <c r="AF64" s="13">
        <f t="shared" si="17"/>
        <v>1.6772826477088125E-7</v>
      </c>
      <c r="AG64" s="13">
        <f t="shared" si="17"/>
        <v>2.9580602493237887E-6</v>
      </c>
      <c r="AH64" s="13">
        <f t="shared" si="17"/>
        <v>8.8478429256554015E-7</v>
      </c>
      <c r="AI64" s="13">
        <f t="shared" si="17"/>
        <v>7.1936387839387461E-6</v>
      </c>
      <c r="AJ64" s="13">
        <f t="shared" si="17"/>
        <v>4.5144133973885489E-7</v>
      </c>
      <c r="AK64" s="13">
        <f t="shared" si="17"/>
        <v>3.7183622092361285E-7</v>
      </c>
      <c r="AL64" s="13">
        <f t="shared" si="17"/>
        <v>4.6755716441248638E-7</v>
      </c>
      <c r="AM64" s="15">
        <f t="shared" si="17"/>
        <v>1.0786616547163944E-6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4.3031083980456956E-7</v>
      </c>
      <c r="E65" s="13">
        <f t="shared" si="18"/>
        <v>3.2795972294155306E-6</v>
      </c>
      <c r="F65" s="13">
        <f t="shared" si="18"/>
        <v>1.6584009800285709E-6</v>
      </c>
      <c r="G65" s="13">
        <f t="shared" si="18"/>
        <v>5.1297278622346981E-7</v>
      </c>
      <c r="H65" s="13">
        <f t="shared" si="18"/>
        <v>2.3187106630626222E-8</v>
      </c>
      <c r="I65" s="13">
        <f t="shared" si="18"/>
        <v>2.0561785121090805E-7</v>
      </c>
      <c r="J65" s="13">
        <f t="shared" si="18"/>
        <v>2.0978514455380821E-7</v>
      </c>
      <c r="K65" s="13">
        <f t="shared" si="18"/>
        <v>3.088594690635789E-8</v>
      </c>
      <c r="L65" s="13">
        <f t="shared" si="18"/>
        <v>3.9539952154774367E-8</v>
      </c>
      <c r="M65" s="13">
        <f t="shared" si="18"/>
        <v>1.0225162688344327E-5</v>
      </c>
      <c r="N65" s="13">
        <f t="shared" si="18"/>
        <v>2.212882681028535E-6</v>
      </c>
      <c r="O65" s="13">
        <f t="shared" si="18"/>
        <v>8.7910911144867737E-7</v>
      </c>
      <c r="P65" s="13">
        <f t="shared" si="18"/>
        <v>1.4234172351681466E-7</v>
      </c>
      <c r="Q65" s="13">
        <f t="shared" si="18"/>
        <v>6.0971053840908956E-7</v>
      </c>
      <c r="R65" s="13">
        <f t="shared" si="18"/>
        <v>7.8595793948255622E-7</v>
      </c>
      <c r="S65" s="13">
        <f t="shared" si="18"/>
        <v>1.2952609606216347E-5</v>
      </c>
      <c r="T65" s="13">
        <f t="shared" si="18"/>
        <v>1.2443772628204268E-5</v>
      </c>
      <c r="U65" s="13">
        <f t="shared" si="18"/>
        <v>6.4508464536756629E-6</v>
      </c>
      <c r="V65" s="13">
        <f t="shared" si="18"/>
        <v>1.3672155646962225E-6</v>
      </c>
      <c r="W65" s="13">
        <f t="shared" si="18"/>
        <v>1.2686336375193815E-6</v>
      </c>
      <c r="X65" s="13">
        <f t="shared" si="18"/>
        <v>1.1256252339863282E-8</v>
      </c>
      <c r="Y65" s="13">
        <f t="shared" si="18"/>
        <v>2.6101345744107862E-7</v>
      </c>
      <c r="Z65" s="13">
        <f t="shared" si="18"/>
        <v>1.0066934915468066E-6</v>
      </c>
      <c r="AA65" s="13">
        <f t="shared" si="18"/>
        <v>2.8362620452154911E-8</v>
      </c>
      <c r="AB65" s="13">
        <f t="shared" si="18"/>
        <v>1.2235210721402947E-8</v>
      </c>
      <c r="AC65" s="13">
        <f t="shared" si="18"/>
        <v>1.343847233758128E-6</v>
      </c>
      <c r="AD65" s="13">
        <f t="shared" si="18"/>
        <v>3.6564720266444233E-8</v>
      </c>
      <c r="AE65" s="13">
        <f t="shared" si="18"/>
        <v>9.6299855141788272E-7</v>
      </c>
      <c r="AF65" s="13">
        <f t="shared" si="18"/>
        <v>7.1265406611121331E-7</v>
      </c>
      <c r="AG65" s="13">
        <f t="shared" si="18"/>
        <v>9.9823728457382572E-8</v>
      </c>
      <c r="AH65" s="13">
        <f t="shared" si="18"/>
        <v>6.6409063352423192E-6</v>
      </c>
      <c r="AI65" s="13">
        <f t="shared" si="18"/>
        <v>3.2784570553158512E-7</v>
      </c>
      <c r="AJ65" s="13">
        <f t="shared" si="18"/>
        <v>1.2593370946902813E-8</v>
      </c>
      <c r="AK65" s="14">
        <f t="shared" si="18"/>
        <v>1.9256911322292143E-3</v>
      </c>
      <c r="AL65" s="13">
        <f t="shared" si="18"/>
        <v>7.1023891524564529E-7</v>
      </c>
      <c r="AM65" s="15">
        <f t="shared" si="18"/>
        <v>3.0608929863460169E-7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7.6479559765393506E-6</v>
      </c>
      <c r="E66" s="13">
        <f t="shared" si="19"/>
        <v>6.604117560743257E-7</v>
      </c>
      <c r="F66" s="13">
        <f t="shared" si="19"/>
        <v>2.5703492243169797E-6</v>
      </c>
      <c r="G66" s="13">
        <f t="shared" si="19"/>
        <v>4.5309018137199177E-6</v>
      </c>
      <c r="H66" s="13">
        <f t="shared" si="19"/>
        <v>2.6456250231727866E-6</v>
      </c>
      <c r="I66" s="13">
        <f t="shared" si="19"/>
        <v>5.427931453269665E-7</v>
      </c>
      <c r="J66" s="13">
        <f t="shared" si="19"/>
        <v>1.0553863509412992E-5</v>
      </c>
      <c r="K66" s="13">
        <f t="shared" si="19"/>
        <v>5.4702643139301137E-6</v>
      </c>
      <c r="L66" s="13">
        <f t="shared" si="19"/>
        <v>8.561715497276376E-8</v>
      </c>
      <c r="M66" s="13">
        <f t="shared" si="19"/>
        <v>9.7558969376837007E-6</v>
      </c>
      <c r="N66" s="13">
        <f t="shared" si="19"/>
        <v>1.2803656257361557E-6</v>
      </c>
      <c r="O66" s="13">
        <f t="shared" si="19"/>
        <v>5.0163636397059586E-6</v>
      </c>
      <c r="P66" s="13">
        <f t="shared" si="19"/>
        <v>8.8566200236883934E-6</v>
      </c>
      <c r="Q66" s="13">
        <f t="shared" si="19"/>
        <v>4.8967756213923101E-7</v>
      </c>
      <c r="R66" s="13">
        <f t="shared" si="19"/>
        <v>3.7460890691886313E-6</v>
      </c>
      <c r="S66" s="13">
        <f t="shared" si="19"/>
        <v>1.2469717510395349E-7</v>
      </c>
      <c r="T66" s="13">
        <f t="shared" si="19"/>
        <v>2.7626190072220292E-7</v>
      </c>
      <c r="U66" s="13">
        <f t="shared" si="19"/>
        <v>4.0262254053159427E-6</v>
      </c>
      <c r="V66" s="14">
        <f t="shared" si="19"/>
        <v>3.0913636915996996E-3</v>
      </c>
      <c r="W66" s="13">
        <f t="shared" si="19"/>
        <v>8.3035481740712069E-7</v>
      </c>
      <c r="X66" s="13">
        <f t="shared" si="19"/>
        <v>2.6421236765739868E-6</v>
      </c>
      <c r="Y66" s="13">
        <f t="shared" si="19"/>
        <v>1.0816541356730481E-6</v>
      </c>
      <c r="Z66" s="13">
        <f t="shared" si="19"/>
        <v>1.0257699080276773E-8</v>
      </c>
      <c r="AA66" s="13">
        <f t="shared" si="19"/>
        <v>1.0006010362363727E-6</v>
      </c>
      <c r="AB66" s="13">
        <f t="shared" si="19"/>
        <v>7.2156010184322988E-7</v>
      </c>
      <c r="AC66" s="13">
        <f t="shared" si="19"/>
        <v>9.2049931119733527E-6</v>
      </c>
      <c r="AD66" s="13">
        <f t="shared" si="19"/>
        <v>2.0006157305395467E-5</v>
      </c>
      <c r="AE66" s="13">
        <f t="shared" si="19"/>
        <v>1.3556539129365675E-8</v>
      </c>
      <c r="AF66" s="13">
        <f t="shared" si="19"/>
        <v>7.3343024085930121E-7</v>
      </c>
      <c r="AG66" s="13">
        <f t="shared" si="19"/>
        <v>1.0326881650160254E-7</v>
      </c>
      <c r="AH66" s="13">
        <f t="shared" si="19"/>
        <v>4.6301515989173949E-7</v>
      </c>
      <c r="AI66" s="13">
        <f t="shared" si="19"/>
        <v>5.146647623130135E-7</v>
      </c>
      <c r="AJ66" s="14">
        <f t="shared" si="19"/>
        <v>3.3694678576976991E-5</v>
      </c>
      <c r="AK66" s="13">
        <f t="shared" si="19"/>
        <v>2.1464845878374278E-6</v>
      </c>
      <c r="AL66" s="13">
        <f t="shared" si="19"/>
        <v>1.5245635186649852E-6</v>
      </c>
      <c r="AM66" s="15">
        <f t="shared" si="19"/>
        <v>1.9271406614003219E-6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2.8407478607527553E-7</v>
      </c>
      <c r="E67" s="13">
        <f t="shared" si="20"/>
        <v>6.1478952409108202E-7</v>
      </c>
      <c r="F67" s="13">
        <f t="shared" si="20"/>
        <v>1.1628880633014314E-6</v>
      </c>
      <c r="G67" s="14">
        <f t="shared" si="20"/>
        <v>9.3483464240433408E-6</v>
      </c>
      <c r="H67" s="13">
        <f t="shared" si="20"/>
        <v>1.8457951347845999E-7</v>
      </c>
      <c r="I67" s="13">
        <f t="shared" si="20"/>
        <v>8.7569402606343204E-7</v>
      </c>
      <c r="J67" s="13">
        <f t="shared" si="20"/>
        <v>1.6925842378118215E-10</v>
      </c>
      <c r="K67" s="13">
        <f t="shared" si="20"/>
        <v>1.5617843579105895E-8</v>
      </c>
      <c r="L67" s="13">
        <f t="shared" si="20"/>
        <v>1.2553688442767578E-6</v>
      </c>
      <c r="M67" s="13">
        <f t="shared" si="20"/>
        <v>3.1020691166184977E-7</v>
      </c>
      <c r="N67" s="13">
        <f t="shared" si="20"/>
        <v>4.8406870492126873E-8</v>
      </c>
      <c r="O67" s="13">
        <f t="shared" si="20"/>
        <v>9.158277155736058E-8</v>
      </c>
      <c r="P67" s="13">
        <f t="shared" si="20"/>
        <v>2.9399160641464852E-7</v>
      </c>
      <c r="Q67" s="13">
        <f t="shared" si="20"/>
        <v>2.9233681731902905E-6</v>
      </c>
      <c r="R67" s="13">
        <f t="shared" si="20"/>
        <v>7.3643334779735476E-6</v>
      </c>
      <c r="S67" s="13">
        <f t="shared" si="20"/>
        <v>7.2550750981033451E-6</v>
      </c>
      <c r="T67" s="13">
        <f t="shared" si="20"/>
        <v>2.1085931303850768E-8</v>
      </c>
      <c r="U67" s="13">
        <f t="shared" si="20"/>
        <v>6.1468638507978605E-8</v>
      </c>
      <c r="V67" s="13">
        <f t="shared" si="20"/>
        <v>3.9635703390516784E-8</v>
      </c>
      <c r="W67" s="13">
        <f t="shared" si="20"/>
        <v>1.5256821174840593E-6</v>
      </c>
      <c r="X67" s="13">
        <f t="shared" si="20"/>
        <v>8.0004315637249314E-7</v>
      </c>
      <c r="Y67" s="13">
        <f t="shared" si="20"/>
        <v>3.0379243016146829E-9</v>
      </c>
      <c r="Z67" s="13">
        <f t="shared" si="20"/>
        <v>3.9004116638752643E-7</v>
      </c>
      <c r="AA67" s="13">
        <f t="shared" si="20"/>
        <v>1.8980995654240525E-6</v>
      </c>
      <c r="AB67" s="13">
        <f t="shared" si="20"/>
        <v>3.9352365490394479E-7</v>
      </c>
      <c r="AC67" s="13">
        <f t="shared" si="20"/>
        <v>1.3633640831576008E-6</v>
      </c>
      <c r="AD67" s="13">
        <f t="shared" si="20"/>
        <v>1.8202223823143431E-6</v>
      </c>
      <c r="AE67" s="13">
        <f t="shared" si="20"/>
        <v>5.1948950808270531E-8</v>
      </c>
      <c r="AF67" s="13">
        <f t="shared" si="20"/>
        <v>2.0161322675740576E-7</v>
      </c>
      <c r="AG67" s="14">
        <f t="shared" si="20"/>
        <v>1.1641057356687979E-3</v>
      </c>
      <c r="AH67" s="13">
        <f t="shared" si="20"/>
        <v>7.6457799934274858E-7</v>
      </c>
      <c r="AI67" s="13">
        <f t="shared" si="20"/>
        <v>6.5971754520466489E-7</v>
      </c>
      <c r="AJ67" s="13">
        <f t="shared" si="20"/>
        <v>3.1382571527511002E-7</v>
      </c>
      <c r="AK67" s="13">
        <f t="shared" si="20"/>
        <v>5.9909615822500509E-8</v>
      </c>
      <c r="AL67" s="13">
        <f t="shared" si="20"/>
        <v>2.8493420834656831E-7</v>
      </c>
      <c r="AM67" s="15">
        <f t="shared" si="20"/>
        <v>7.6436133861426608E-8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1.3470299143154974E-6</v>
      </c>
      <c r="E68" s="13">
        <f t="shared" si="21"/>
        <v>2.2574267248536031E-6</v>
      </c>
      <c r="F68" s="13">
        <f t="shared" si="21"/>
        <v>2.100675360286392E-6</v>
      </c>
      <c r="G68" s="13">
        <f t="shared" si="21"/>
        <v>2.9496992541805369E-7</v>
      </c>
      <c r="H68" s="13">
        <f t="shared" si="21"/>
        <v>3.1960406439897962E-6</v>
      </c>
      <c r="I68" s="13">
        <f t="shared" si="21"/>
        <v>2.7397147993679403E-6</v>
      </c>
      <c r="J68" s="13">
        <f t="shared" si="21"/>
        <v>5.5047837657935916E-6</v>
      </c>
      <c r="K68" s="13">
        <f t="shared" si="21"/>
        <v>2.9421760648660073E-7</v>
      </c>
      <c r="L68" s="13">
        <f t="shared" si="21"/>
        <v>2.5952990044999083E-8</v>
      </c>
      <c r="M68" s="13">
        <f t="shared" si="21"/>
        <v>2.4937800205619807E-7</v>
      </c>
      <c r="N68" s="14">
        <f t="shared" si="21"/>
        <v>1.2956769837573052E-3</v>
      </c>
      <c r="O68" s="13">
        <f t="shared" si="21"/>
        <v>1.8563327691670136E-6</v>
      </c>
      <c r="P68" s="13">
        <f t="shared" si="21"/>
        <v>1.5564668211089988E-6</v>
      </c>
      <c r="Q68" s="13">
        <f t="shared" si="21"/>
        <v>5.9200984530063656E-10</v>
      </c>
      <c r="R68" s="13">
        <f t="shared" si="21"/>
        <v>1.3574968502977509E-7</v>
      </c>
      <c r="S68" s="13">
        <f t="shared" si="21"/>
        <v>2.4725310545568084E-7</v>
      </c>
      <c r="T68" s="13">
        <f t="shared" si="21"/>
        <v>2.998298190988494E-6</v>
      </c>
      <c r="U68" s="13">
        <f t="shared" si="21"/>
        <v>5.9211513385554569E-7</v>
      </c>
      <c r="V68" s="13">
        <f t="shared" si="21"/>
        <v>5.4142225347671094E-7</v>
      </c>
      <c r="W68" s="13">
        <f t="shared" si="21"/>
        <v>1.2046257840139645E-9</v>
      </c>
      <c r="X68" s="13">
        <f t="shared" si="21"/>
        <v>2.8688583161927387E-6</v>
      </c>
      <c r="Y68" s="13">
        <f t="shared" si="21"/>
        <v>9.3897638076353922E-7</v>
      </c>
      <c r="Z68" s="13">
        <f t="shared" si="21"/>
        <v>4.9741559856160857E-8</v>
      </c>
      <c r="AA68" s="13">
        <f t="shared" si="21"/>
        <v>1.6944174340371145E-7</v>
      </c>
      <c r="AB68" s="13">
        <f t="shared" si="21"/>
        <v>3.1547217796007464E-7</v>
      </c>
      <c r="AC68" s="13">
        <f t="shared" si="21"/>
        <v>8.366607553578528E-7</v>
      </c>
      <c r="AD68" s="13">
        <f t="shared" si="21"/>
        <v>6.355209981407003E-6</v>
      </c>
      <c r="AE68" s="13">
        <f t="shared" si="21"/>
        <v>1.4824557947841953E-7</v>
      </c>
      <c r="AF68" s="13">
        <f t="shared" si="21"/>
        <v>5.0281835706510574E-6</v>
      </c>
      <c r="AG68" s="13">
        <f t="shared" si="21"/>
        <v>5.3747069711982276E-8</v>
      </c>
      <c r="AH68" s="13">
        <f t="shared" si="21"/>
        <v>3.7614198614292221E-8</v>
      </c>
      <c r="AI68" s="13">
        <f t="shared" si="21"/>
        <v>1.4847588027619672E-9</v>
      </c>
      <c r="AJ68" s="13">
        <f t="shared" si="21"/>
        <v>3.9279817571495895E-6</v>
      </c>
      <c r="AK68" s="13">
        <f t="shared" si="21"/>
        <v>1.4754477929645628E-6</v>
      </c>
      <c r="AL68" s="13">
        <f t="shared" si="21"/>
        <v>1.1705320456813278E-6</v>
      </c>
      <c r="AM68" s="15">
        <f t="shared" si="21"/>
        <v>1.4483342098527132E-7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6.6689599007476716E-6</v>
      </c>
      <c r="E69" s="13">
        <f t="shared" si="22"/>
        <v>5.624660228305067E-7</v>
      </c>
      <c r="F69" s="13">
        <f t="shared" si="22"/>
        <v>3.7907796942123969E-6</v>
      </c>
      <c r="G69" s="13">
        <f t="shared" si="22"/>
        <v>6.8640712804732704E-8</v>
      </c>
      <c r="H69" s="13">
        <f t="shared" si="22"/>
        <v>1.9754967618961045E-5</v>
      </c>
      <c r="I69" s="13">
        <f t="shared" si="22"/>
        <v>1.0749217978238581E-5</v>
      </c>
      <c r="J69" s="13">
        <f t="shared" si="22"/>
        <v>1.7507942818532793E-5</v>
      </c>
      <c r="K69" s="14">
        <f t="shared" si="22"/>
        <v>8.4916225000000007E-5</v>
      </c>
      <c r="L69" s="13">
        <f t="shared" si="22"/>
        <v>4.1004208899410591E-6</v>
      </c>
      <c r="M69" s="13">
        <f t="shared" si="22"/>
        <v>5.2870051139214645E-8</v>
      </c>
      <c r="N69" s="13">
        <f t="shared" si="22"/>
        <v>1.2897995833595141E-5</v>
      </c>
      <c r="O69" s="14">
        <f t="shared" si="22"/>
        <v>9.0364035999999995E-3</v>
      </c>
      <c r="P69" s="13">
        <f t="shared" si="22"/>
        <v>4.2869449714207692E-8</v>
      </c>
      <c r="Q69" s="13">
        <f t="shared" si="22"/>
        <v>1.8249503251868683E-5</v>
      </c>
      <c r="R69" s="13">
        <f t="shared" si="22"/>
        <v>8.3941953420965307E-6</v>
      </c>
      <c r="S69" s="13">
        <f t="shared" si="22"/>
        <v>2.6590011588194248E-6</v>
      </c>
      <c r="T69" s="13">
        <f t="shared" si="22"/>
        <v>1.4369664565641659E-5</v>
      </c>
      <c r="U69" s="13">
        <f t="shared" si="22"/>
        <v>7.9779743346311496E-6</v>
      </c>
      <c r="V69" s="13">
        <f t="shared" si="22"/>
        <v>1.4797747869217305E-5</v>
      </c>
      <c r="W69" s="13">
        <f t="shared" si="22"/>
        <v>1.7867150221196536E-5</v>
      </c>
      <c r="X69" s="13">
        <f t="shared" si="22"/>
        <v>5.3560547203188026E-7</v>
      </c>
      <c r="Y69" s="13">
        <f t="shared" si="22"/>
        <v>1.5109619793661386E-5</v>
      </c>
      <c r="Z69" s="13">
        <f t="shared" si="22"/>
        <v>3.52666274459593E-6</v>
      </c>
      <c r="AA69" s="13">
        <f t="shared" si="22"/>
        <v>1.0069080331355628E-5</v>
      </c>
      <c r="AB69" s="13">
        <f t="shared" si="22"/>
        <v>3.844564327035834E-6</v>
      </c>
      <c r="AC69" s="13">
        <f t="shared" si="22"/>
        <v>5.0357805015450678E-7</v>
      </c>
      <c r="AD69" s="13">
        <f t="shared" si="22"/>
        <v>9.7022250597399701E-6</v>
      </c>
      <c r="AE69" s="13">
        <f t="shared" si="22"/>
        <v>7.7241196154054077E-6</v>
      </c>
      <c r="AF69" s="13">
        <f t="shared" si="22"/>
        <v>8.3361472027832162E-6</v>
      </c>
      <c r="AG69" s="13">
        <f t="shared" si="22"/>
        <v>7.050687604805705E-7</v>
      </c>
      <c r="AH69" s="13">
        <f t="shared" si="22"/>
        <v>7.1843398775196188E-7</v>
      </c>
      <c r="AI69" s="13">
        <f t="shared" si="22"/>
        <v>4.0153810627231085E-5</v>
      </c>
      <c r="AJ69" s="13">
        <f t="shared" si="22"/>
        <v>1.8487506618888752E-6</v>
      </c>
      <c r="AK69" s="13">
        <f t="shared" si="22"/>
        <v>4.0909611603803441E-6</v>
      </c>
      <c r="AL69" s="13">
        <f t="shared" si="22"/>
        <v>9.6568826737534044E-7</v>
      </c>
      <c r="AM69" s="15">
        <f t="shared" si="22"/>
        <v>1.2095813210181721E-5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1.8662371063019583E-8</v>
      </c>
      <c r="E70" s="13">
        <f t="shared" si="23"/>
        <v>5.2165666865453424E-11</v>
      </c>
      <c r="F70" s="13">
        <f t="shared" si="23"/>
        <v>1.3191844485414172E-8</v>
      </c>
      <c r="G70" s="13">
        <f t="shared" si="23"/>
        <v>3.3522128520887088E-8</v>
      </c>
      <c r="H70" s="13">
        <f t="shared" si="23"/>
        <v>5.4957416787397104E-8</v>
      </c>
      <c r="I70" s="13">
        <f t="shared" si="23"/>
        <v>3.8618514346726849E-8</v>
      </c>
      <c r="J70" s="13">
        <f t="shared" si="23"/>
        <v>7.4340783459956417E-9</v>
      </c>
      <c r="K70" s="13">
        <f t="shared" si="23"/>
        <v>1.4872516647354266E-7</v>
      </c>
      <c r="L70" s="13">
        <f t="shared" si="23"/>
        <v>5.5815648855771504E-8</v>
      </c>
      <c r="M70" s="14">
        <f t="shared" si="23"/>
        <v>4.8822584999097125E-5</v>
      </c>
      <c r="N70" s="13">
        <f t="shared" si="23"/>
        <v>9.3978688394758815E-9</v>
      </c>
      <c r="O70" s="13">
        <f t="shared" si="23"/>
        <v>2.9197884634278957E-10</v>
      </c>
      <c r="P70" s="13">
        <f t="shared" si="23"/>
        <v>2.3393757247587515E-8</v>
      </c>
      <c r="Q70" s="13">
        <f t="shared" si="23"/>
        <v>2.4347109329692061E-8</v>
      </c>
      <c r="R70" s="13">
        <f t="shared" si="23"/>
        <v>4.6956282724957293E-8</v>
      </c>
      <c r="S70" s="13">
        <f t="shared" si="23"/>
        <v>2.0396628522543596E-7</v>
      </c>
      <c r="T70" s="13">
        <f t="shared" si="23"/>
        <v>1.0141790683018098E-8</v>
      </c>
      <c r="U70" s="13">
        <f t="shared" si="23"/>
        <v>5.7427134328328005E-9</v>
      </c>
      <c r="V70" s="13">
        <f t="shared" si="23"/>
        <v>1.5604883000000859E-7</v>
      </c>
      <c r="W70" s="13">
        <f t="shared" si="23"/>
        <v>2.3504111778596638E-8</v>
      </c>
      <c r="X70" s="13">
        <f t="shared" si="23"/>
        <v>5.3290473729086584E-10</v>
      </c>
      <c r="Y70" s="13">
        <f t="shared" si="23"/>
        <v>3.6644208233117854E-8</v>
      </c>
      <c r="Z70" s="13">
        <f t="shared" si="23"/>
        <v>7.3451852719562811E-9</v>
      </c>
      <c r="AA70" s="13">
        <f t="shared" si="23"/>
        <v>1.2148099187965223E-7</v>
      </c>
      <c r="AB70" s="13">
        <f t="shared" si="23"/>
        <v>6.8303942772202327E-8</v>
      </c>
      <c r="AC70" s="13">
        <f t="shared" si="23"/>
        <v>7.8349064203638301E-12</v>
      </c>
      <c r="AD70" s="13">
        <f t="shared" si="23"/>
        <v>7.2402187047722639E-9</v>
      </c>
      <c r="AE70" s="13">
        <f t="shared" si="23"/>
        <v>8.0668571429990649E-8</v>
      </c>
      <c r="AF70" s="13">
        <f t="shared" si="23"/>
        <v>9.1166787221176059E-8</v>
      </c>
      <c r="AG70" s="13">
        <f t="shared" si="23"/>
        <v>1.2917302967528452E-8</v>
      </c>
      <c r="AH70" s="13">
        <f t="shared" si="23"/>
        <v>2.5879311415511664E-7</v>
      </c>
      <c r="AI70" s="13">
        <f t="shared" si="23"/>
        <v>8.5558166292550292E-9</v>
      </c>
      <c r="AJ70" s="13">
        <f t="shared" si="23"/>
        <v>7.2418523217112727E-8</v>
      </c>
      <c r="AK70" s="13">
        <f t="shared" si="23"/>
        <v>2.5708469935439411E-7</v>
      </c>
      <c r="AL70" s="13">
        <f t="shared" si="23"/>
        <v>8.8730725789684526E-9</v>
      </c>
      <c r="AM70" s="15">
        <f t="shared" si="23"/>
        <v>4.7919705040272096E-9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2.2468407710197E-5</v>
      </c>
      <c r="E71" s="13">
        <f t="shared" si="24"/>
        <v>7.0840653554644589E-6</v>
      </c>
      <c r="F71" s="13">
        <f t="shared" si="24"/>
        <v>2.2662990501795637E-6</v>
      </c>
      <c r="G71" s="13">
        <f t="shared" si="24"/>
        <v>6.3636105350409923E-6</v>
      </c>
      <c r="H71" s="13">
        <f t="shared" si="24"/>
        <v>1.6712821002143941E-6</v>
      </c>
      <c r="I71" s="13">
        <f t="shared" si="24"/>
        <v>1.3625521339702437E-5</v>
      </c>
      <c r="J71" s="13">
        <f t="shared" si="24"/>
        <v>2.9554448992850405E-5</v>
      </c>
      <c r="K71" s="13">
        <f t="shared" si="24"/>
        <v>9.8803738888074465E-7</v>
      </c>
      <c r="L71" s="13">
        <f t="shared" si="24"/>
        <v>3.3046629288514914E-6</v>
      </c>
      <c r="M71" s="13">
        <f t="shared" si="24"/>
        <v>4.933708218536829E-8</v>
      </c>
      <c r="N71" s="13">
        <f t="shared" si="24"/>
        <v>1.0063735796521727E-5</v>
      </c>
      <c r="O71" s="13">
        <f t="shared" si="24"/>
        <v>2.7132090636689764E-7</v>
      </c>
      <c r="P71" s="13">
        <f t="shared" si="24"/>
        <v>3.0859775052598047E-6</v>
      </c>
      <c r="Q71" s="13">
        <f t="shared" si="24"/>
        <v>2.3840781086690666E-6</v>
      </c>
      <c r="R71" s="13">
        <f t="shared" si="24"/>
        <v>2.1869930695097048E-6</v>
      </c>
      <c r="S71" s="13">
        <f t="shared" si="24"/>
        <v>1.1343057533183455E-8</v>
      </c>
      <c r="T71" s="13">
        <f t="shared" si="24"/>
        <v>4.3436968531196569E-6</v>
      </c>
      <c r="U71" s="13">
        <f t="shared" si="24"/>
        <v>8.009577962456166E-8</v>
      </c>
      <c r="V71" s="13">
        <f t="shared" si="24"/>
        <v>3.9293784370047498E-6</v>
      </c>
      <c r="W71" s="13">
        <f t="shared" si="24"/>
        <v>2.9889533813655386E-6</v>
      </c>
      <c r="X71" s="14">
        <f t="shared" si="24"/>
        <v>4.5747013225894721E-3</v>
      </c>
      <c r="Y71" s="13">
        <f t="shared" si="24"/>
        <v>6.8954433657432211E-8</v>
      </c>
      <c r="Z71" s="13">
        <f t="shared" si="24"/>
        <v>7.2134779526577562E-8</v>
      </c>
      <c r="AA71" s="13">
        <f t="shared" si="24"/>
        <v>1.1210958075817796E-7</v>
      </c>
      <c r="AB71" s="13">
        <f t="shared" si="24"/>
        <v>1.4267247108836675E-7</v>
      </c>
      <c r="AC71" s="13">
        <f t="shared" si="24"/>
        <v>7.2062948847258516E-7</v>
      </c>
      <c r="AD71" s="13">
        <f t="shared" si="24"/>
        <v>1.3498328263201357E-5</v>
      </c>
      <c r="AE71" s="13">
        <f t="shared" si="24"/>
        <v>8.1205866484864998E-6</v>
      </c>
      <c r="AF71" s="13">
        <f t="shared" si="24"/>
        <v>9.6883207517728892E-6</v>
      </c>
      <c r="AG71" s="13">
        <f t="shared" si="24"/>
        <v>3.1048709706394786E-6</v>
      </c>
      <c r="AH71" s="13">
        <f t="shared" si="24"/>
        <v>7.1819194132175246E-6</v>
      </c>
      <c r="AI71" s="13">
        <f t="shared" si="24"/>
        <v>5.8732522887838819E-8</v>
      </c>
      <c r="AJ71" s="13">
        <f t="shared" si="24"/>
        <v>1.8994597212758716E-5</v>
      </c>
      <c r="AK71" s="13">
        <f t="shared" si="24"/>
        <v>2.5989150216727233E-8</v>
      </c>
      <c r="AL71" s="13">
        <f t="shared" si="24"/>
        <v>1.4559719700412953E-5</v>
      </c>
      <c r="AM71" s="15">
        <f t="shared" si="24"/>
        <v>1.4660120103704926E-6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7.8994036619853464E-9</v>
      </c>
      <c r="E72" s="13">
        <f t="shared" si="25"/>
        <v>1.5891661600602666E-8</v>
      </c>
      <c r="F72" s="13">
        <f t="shared" si="25"/>
        <v>1.0485971904289339E-7</v>
      </c>
      <c r="G72" s="14">
        <f t="shared" si="25"/>
        <v>9.1324134057200543E-5</v>
      </c>
      <c r="H72" s="13">
        <f t="shared" si="25"/>
        <v>2.7587380740448253E-9</v>
      </c>
      <c r="I72" s="13">
        <f t="shared" si="25"/>
        <v>1.3094032664682712E-9</v>
      </c>
      <c r="J72" s="13">
        <f t="shared" si="25"/>
        <v>1.2091138532777916E-7</v>
      </c>
      <c r="K72" s="13">
        <f t="shared" si="25"/>
        <v>2.5164480354638681E-7</v>
      </c>
      <c r="L72" s="13">
        <f t="shared" si="25"/>
        <v>1.5387330799576835E-9</v>
      </c>
      <c r="M72" s="13">
        <f t="shared" si="25"/>
        <v>6.291524496923659E-8</v>
      </c>
      <c r="N72" s="13">
        <f t="shared" si="25"/>
        <v>2.0790180887024831E-8</v>
      </c>
      <c r="O72" s="13">
        <f t="shared" si="25"/>
        <v>6.9227942805431203E-10</v>
      </c>
      <c r="P72" s="13">
        <f t="shared" si="25"/>
        <v>1.854951071956468E-8</v>
      </c>
      <c r="Q72" s="13">
        <f t="shared" si="25"/>
        <v>1.4814858106685547E-8</v>
      </c>
      <c r="R72" s="13">
        <f t="shared" si="25"/>
        <v>2.6479235367729876E-7</v>
      </c>
      <c r="S72" s="13">
        <f t="shared" si="25"/>
        <v>4.3832378332283395E-8</v>
      </c>
      <c r="T72" s="13">
        <f t="shared" si="25"/>
        <v>1.8250948531931082E-10</v>
      </c>
      <c r="U72" s="13">
        <f t="shared" si="25"/>
        <v>6.9318724946984521E-8</v>
      </c>
      <c r="V72" s="13">
        <f t="shared" si="25"/>
        <v>1.3585848563670287E-7</v>
      </c>
      <c r="W72" s="13">
        <f t="shared" si="25"/>
        <v>5.2316870380690444E-8</v>
      </c>
      <c r="X72" s="13">
        <f t="shared" si="25"/>
        <v>1.2819268598153618E-7</v>
      </c>
      <c r="Y72" s="13">
        <f t="shared" si="25"/>
        <v>1.9445180086083642E-7</v>
      </c>
      <c r="Z72" s="13">
        <f t="shared" si="25"/>
        <v>4.4307266080119499E-7</v>
      </c>
      <c r="AA72" s="13">
        <f t="shared" si="25"/>
        <v>7.5817056606221389E-8</v>
      </c>
      <c r="AB72" s="13">
        <f t="shared" si="25"/>
        <v>3.1689209965767594E-7</v>
      </c>
      <c r="AC72" s="13">
        <f t="shared" si="25"/>
        <v>5.0199502819970391E-11</v>
      </c>
      <c r="AD72" s="13">
        <f t="shared" si="25"/>
        <v>1.0829167953550389E-9</v>
      </c>
      <c r="AE72" s="13">
        <f t="shared" si="25"/>
        <v>7.8333258171166949E-8</v>
      </c>
      <c r="AF72" s="13">
        <f t="shared" si="25"/>
        <v>1.1489110494879054E-7</v>
      </c>
      <c r="AG72" s="14">
        <f t="shared" si="25"/>
        <v>7.33378090910276E-7</v>
      </c>
      <c r="AH72" s="13">
        <f t="shared" si="25"/>
        <v>3.6677861694366599E-8</v>
      </c>
      <c r="AI72" s="13">
        <f t="shared" si="25"/>
        <v>2.3653937785818259E-11</v>
      </c>
      <c r="AJ72" s="13">
        <f t="shared" si="25"/>
        <v>1.1710806786926941E-8</v>
      </c>
      <c r="AK72" s="13">
        <f t="shared" si="25"/>
        <v>2.4260696217932459E-8</v>
      </c>
      <c r="AL72" s="13">
        <f t="shared" si="25"/>
        <v>2.9279240431357012E-8</v>
      </c>
      <c r="AM72" s="15">
        <f t="shared" si="25"/>
        <v>4.2262835904342654E-9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1.5331083285935994E-7</v>
      </c>
      <c r="E73" s="13">
        <f t="shared" si="26"/>
        <v>4.7961281843679842E-7</v>
      </c>
      <c r="F73" s="13">
        <f t="shared" si="26"/>
        <v>8.4830483306829869E-6</v>
      </c>
      <c r="G73" s="13">
        <f t="shared" si="26"/>
        <v>1.4659445917168897E-5</v>
      </c>
      <c r="H73" s="13">
        <f t="shared" si="26"/>
        <v>2.8865511223966709E-8</v>
      </c>
      <c r="I73" s="13">
        <f t="shared" si="26"/>
        <v>1.6727713768985493E-6</v>
      </c>
      <c r="J73" s="14">
        <f t="shared" si="26"/>
        <v>1.1179255823999999E-2</v>
      </c>
      <c r="K73" s="13">
        <f t="shared" si="26"/>
        <v>5.1125873150726312E-5</v>
      </c>
      <c r="L73" s="13">
        <f t="shared" si="26"/>
        <v>5.9830584264598651E-9</v>
      </c>
      <c r="M73" s="13">
        <f t="shared" si="26"/>
        <v>1.6947885201997716E-6</v>
      </c>
      <c r="N73" s="13">
        <f t="shared" si="26"/>
        <v>4.7213495321060586E-5</v>
      </c>
      <c r="O73" s="13">
        <f t="shared" si="26"/>
        <v>2.153081185145118E-5</v>
      </c>
      <c r="P73" s="13">
        <f t="shared" si="26"/>
        <v>5.6388308135565396E-6</v>
      </c>
      <c r="Q73" s="13">
        <f t="shared" si="26"/>
        <v>4.8386189570642116E-6</v>
      </c>
      <c r="R73" s="13">
        <f t="shared" si="26"/>
        <v>1.1284493681068954E-6</v>
      </c>
      <c r="S73" s="13">
        <f t="shared" si="26"/>
        <v>3.8173611657885869E-5</v>
      </c>
      <c r="T73" s="13">
        <f t="shared" si="26"/>
        <v>1.4170481375248288E-5</v>
      </c>
      <c r="U73" s="13">
        <f t="shared" si="26"/>
        <v>1.12353414971004E-5</v>
      </c>
      <c r="V73" s="13">
        <f t="shared" si="26"/>
        <v>3.8494823224642386E-5</v>
      </c>
      <c r="W73" s="13">
        <f t="shared" si="26"/>
        <v>2.4018651633348636E-5</v>
      </c>
      <c r="X73" s="13">
        <f t="shared" si="26"/>
        <v>7.2271967413225184E-5</v>
      </c>
      <c r="Y73" s="13">
        <f t="shared" si="26"/>
        <v>2.1689527989312524E-5</v>
      </c>
      <c r="Z73" s="13">
        <f t="shared" si="26"/>
        <v>2.8047937622960175E-6</v>
      </c>
      <c r="AA73" s="13">
        <f t="shared" si="26"/>
        <v>7.9553566907562508E-6</v>
      </c>
      <c r="AB73" s="13">
        <f t="shared" si="26"/>
        <v>8.1024114752814512E-7</v>
      </c>
      <c r="AC73" s="13">
        <f t="shared" si="26"/>
        <v>2.3998828235858385E-5</v>
      </c>
      <c r="AD73" s="13">
        <f t="shared" si="26"/>
        <v>4.1091807585575403E-9</v>
      </c>
      <c r="AE73" s="13">
        <f t="shared" si="26"/>
        <v>1.4428096763385338E-5</v>
      </c>
      <c r="AF73" s="13">
        <f t="shared" si="26"/>
        <v>2.0486056372692928E-5</v>
      </c>
      <c r="AG73" s="13">
        <f t="shared" si="26"/>
        <v>1.5239940166484496E-9</v>
      </c>
      <c r="AH73" s="13">
        <f t="shared" si="26"/>
        <v>1.6933512119154875E-6</v>
      </c>
      <c r="AI73" s="13">
        <f t="shared" si="26"/>
        <v>7.6512712260240993E-6</v>
      </c>
      <c r="AJ73" s="13">
        <f t="shared" si="26"/>
        <v>6.5087014903294907E-7</v>
      </c>
      <c r="AK73" s="13">
        <f t="shared" si="26"/>
        <v>1.1970690871653528E-6</v>
      </c>
      <c r="AL73" s="13">
        <f t="shared" si="26"/>
        <v>7.5849989098119941E-7</v>
      </c>
      <c r="AM73" s="15">
        <f t="shared" si="26"/>
        <v>1.2013822062793292E-5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4.9730703999999999E-5</v>
      </c>
      <c r="E74" s="13">
        <f t="shared" si="27"/>
        <v>2.180956710244286E-8</v>
      </c>
      <c r="F74" s="13">
        <f t="shared" si="27"/>
        <v>4.6388763564415133E-6</v>
      </c>
      <c r="G74" s="13">
        <f t="shared" si="27"/>
        <v>5.2772887066820188E-6</v>
      </c>
      <c r="H74" s="13">
        <f t="shared" si="27"/>
        <v>1.3274112656327697E-6</v>
      </c>
      <c r="I74" s="13">
        <f t="shared" si="27"/>
        <v>9.6862101892336389E-7</v>
      </c>
      <c r="J74" s="13">
        <f t="shared" si="27"/>
        <v>4.5566560284756887E-6</v>
      </c>
      <c r="K74" s="13">
        <f t="shared" si="27"/>
        <v>4.7943142810212654E-7</v>
      </c>
      <c r="L74" s="13">
        <f t="shared" si="27"/>
        <v>7.7196645033375653E-7</v>
      </c>
      <c r="M74" s="13">
        <f t="shared" si="27"/>
        <v>1.5871689793481528E-5</v>
      </c>
      <c r="N74" s="13">
        <f t="shared" si="27"/>
        <v>8.3315129411614987E-7</v>
      </c>
      <c r="O74" s="13">
        <f t="shared" si="27"/>
        <v>7.1197109328417102E-6</v>
      </c>
      <c r="P74" s="13">
        <f t="shared" si="27"/>
        <v>1.5121184079378167E-7</v>
      </c>
      <c r="Q74" s="13">
        <f t="shared" si="27"/>
        <v>6.413819382262884E-6</v>
      </c>
      <c r="R74" s="13">
        <f t="shared" si="27"/>
        <v>3.3431842679237701E-5</v>
      </c>
      <c r="S74" s="13">
        <f t="shared" si="27"/>
        <v>2.0375245579528132E-5</v>
      </c>
      <c r="T74" s="13">
        <f t="shared" si="27"/>
        <v>1.4306641277984311E-5</v>
      </c>
      <c r="U74" s="13">
        <f t="shared" si="27"/>
        <v>1.1667225786470249E-6</v>
      </c>
      <c r="V74" s="13">
        <f t="shared" si="27"/>
        <v>2.0865503236233294E-6</v>
      </c>
      <c r="W74" s="13">
        <f t="shared" si="27"/>
        <v>2.9919209022168239E-5</v>
      </c>
      <c r="X74" s="13">
        <f t="shared" si="27"/>
        <v>1.5658089741381441E-7</v>
      </c>
      <c r="Y74" s="13">
        <f t="shared" si="27"/>
        <v>2.5281841243919399E-8</v>
      </c>
      <c r="Z74" s="13">
        <f t="shared" si="27"/>
        <v>7.8594843921167673E-7</v>
      </c>
      <c r="AA74" s="14">
        <f t="shared" si="27"/>
        <v>6.4445572840000007E-3</v>
      </c>
      <c r="AB74" s="13">
        <f t="shared" si="27"/>
        <v>5.7434536190428757E-6</v>
      </c>
      <c r="AC74" s="13">
        <f t="shared" si="27"/>
        <v>9.1724718000531333E-8</v>
      </c>
      <c r="AD74" s="13">
        <f t="shared" si="27"/>
        <v>1.8079708202893421E-5</v>
      </c>
      <c r="AE74" s="13">
        <f t="shared" si="27"/>
        <v>1.3345257360413922E-5</v>
      </c>
      <c r="AF74" s="13">
        <f t="shared" si="27"/>
        <v>7.5379257281706107E-8</v>
      </c>
      <c r="AG74" s="13">
        <f t="shared" si="27"/>
        <v>1.0353179861293011E-5</v>
      </c>
      <c r="AH74" s="13">
        <f t="shared" si="27"/>
        <v>6.2799803631362038E-6</v>
      </c>
      <c r="AI74" s="13">
        <f t="shared" si="27"/>
        <v>1.0618803098885952E-5</v>
      </c>
      <c r="AJ74" s="13">
        <f t="shared" si="27"/>
        <v>1.5983178519955985E-5</v>
      </c>
      <c r="AK74" s="13">
        <f t="shared" si="27"/>
        <v>9.6639119854929495E-8</v>
      </c>
      <c r="AL74" s="13">
        <f t="shared" si="27"/>
        <v>1.1417400146718082E-6</v>
      </c>
      <c r="AM74" s="15">
        <f t="shared" si="27"/>
        <v>7.7991852029412329E-7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5.6474807961634447E-7</v>
      </c>
      <c r="E75" s="13">
        <f t="shared" si="28"/>
        <v>5.0382780324067986E-7</v>
      </c>
      <c r="F75" s="13">
        <f t="shared" si="28"/>
        <v>6.4125918251211306E-8</v>
      </c>
      <c r="G75" s="13">
        <f t="shared" si="28"/>
        <v>1.3131238927617421E-9</v>
      </c>
      <c r="H75" s="13">
        <f t="shared" si="28"/>
        <v>1.6993452274099883E-6</v>
      </c>
      <c r="I75" s="13">
        <f t="shared" si="28"/>
        <v>1.3503382157761631E-7</v>
      </c>
      <c r="J75" s="13">
        <f t="shared" si="28"/>
        <v>8.1792602827315427E-7</v>
      </c>
      <c r="K75" s="13">
        <f t="shared" si="28"/>
        <v>9.9307708575695466E-7</v>
      </c>
      <c r="L75" s="13">
        <f t="shared" si="28"/>
        <v>3.0568473761762249E-7</v>
      </c>
      <c r="M75" s="13">
        <f t="shared" si="28"/>
        <v>1.3366780190615108E-7</v>
      </c>
      <c r="N75" s="13">
        <f t="shared" si="28"/>
        <v>1.4869994140689537E-6</v>
      </c>
      <c r="O75" s="13">
        <f t="shared" si="28"/>
        <v>1.0246203802295802E-6</v>
      </c>
      <c r="P75" s="13">
        <f t="shared" si="28"/>
        <v>9.9485291325724748E-7</v>
      </c>
      <c r="Q75" s="13">
        <f t="shared" si="28"/>
        <v>1.3701620086907866E-8</v>
      </c>
      <c r="R75" s="13">
        <f t="shared" si="28"/>
        <v>1.6124240267373865E-7</v>
      </c>
      <c r="S75" s="13">
        <f t="shared" si="28"/>
        <v>7.2791314385054435E-9</v>
      </c>
      <c r="T75" s="14">
        <f t="shared" si="28"/>
        <v>6.4814514683456418E-4</v>
      </c>
      <c r="U75" s="13">
        <f t="shared" si="28"/>
        <v>6.6497566479548825E-7</v>
      </c>
      <c r="V75" s="13">
        <f t="shared" si="28"/>
        <v>5.8648250626516539E-8</v>
      </c>
      <c r="W75" s="13">
        <f t="shared" si="28"/>
        <v>3.2082816073972867E-8</v>
      </c>
      <c r="X75" s="13">
        <f t="shared" si="28"/>
        <v>6.1338366386788473E-7</v>
      </c>
      <c r="Y75" s="13">
        <f t="shared" si="28"/>
        <v>1.1436043647118985E-6</v>
      </c>
      <c r="Z75" s="13">
        <f t="shared" si="28"/>
        <v>1.4495616027137489E-7</v>
      </c>
      <c r="AA75" s="13">
        <f t="shared" si="28"/>
        <v>1.4457407210519303E-6</v>
      </c>
      <c r="AB75" s="13">
        <f t="shared" si="28"/>
        <v>2.2231909271375806E-6</v>
      </c>
      <c r="AC75" s="13">
        <f t="shared" si="28"/>
        <v>4.7567713464101337E-7</v>
      </c>
      <c r="AD75" s="13">
        <f t="shared" si="28"/>
        <v>6.9419139710080357E-7</v>
      </c>
      <c r="AE75" s="13">
        <f t="shared" si="28"/>
        <v>1.2288545250064208E-6</v>
      </c>
      <c r="AF75" s="13">
        <f t="shared" si="28"/>
        <v>1.9454618047676466E-8</v>
      </c>
      <c r="AG75" s="13">
        <f t="shared" si="28"/>
        <v>1.1578231788912258E-8</v>
      </c>
      <c r="AH75" s="13">
        <f t="shared" si="28"/>
        <v>6.826674547062938E-7</v>
      </c>
      <c r="AI75" s="13">
        <f t="shared" si="28"/>
        <v>5.2368680309514281E-7</v>
      </c>
      <c r="AJ75" s="13">
        <f t="shared" si="28"/>
        <v>7.8047820234340082E-7</v>
      </c>
      <c r="AK75" s="13">
        <f t="shared" si="28"/>
        <v>4.119624673319757E-6</v>
      </c>
      <c r="AL75" s="13">
        <f t="shared" si="28"/>
        <v>3.6867393170989097E-8</v>
      </c>
      <c r="AM75" s="15">
        <f t="shared" si="28"/>
        <v>3.6171555245837894E-6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5.659884710896794E-6</v>
      </c>
      <c r="E76" s="13">
        <f t="shared" si="29"/>
        <v>2.9524161193037511E-6</v>
      </c>
      <c r="F76" s="13">
        <f t="shared" si="29"/>
        <v>2.94861101345485E-6</v>
      </c>
      <c r="G76" s="13">
        <f t="shared" si="29"/>
        <v>3.2126547055012391E-5</v>
      </c>
      <c r="H76" s="13">
        <f t="shared" si="29"/>
        <v>3.6133312181861649E-6</v>
      </c>
      <c r="I76" s="13">
        <f t="shared" si="29"/>
        <v>3.7622248141331648E-6</v>
      </c>
      <c r="J76" s="13">
        <f t="shared" si="29"/>
        <v>5.3870411906430172E-5</v>
      </c>
      <c r="K76" s="14">
        <f t="shared" si="29"/>
        <v>1.1949113344000001E-2</v>
      </c>
      <c r="L76" s="13">
        <f t="shared" si="29"/>
        <v>1.7165718016492185E-5</v>
      </c>
      <c r="M76" s="13">
        <f t="shared" si="29"/>
        <v>3.563619480474377E-5</v>
      </c>
      <c r="N76" s="13">
        <f t="shared" si="29"/>
        <v>2.640298711617983E-6</v>
      </c>
      <c r="O76" s="14">
        <f t="shared" si="29"/>
        <v>1.0849305600000001E-4</v>
      </c>
      <c r="P76" s="13">
        <f t="shared" si="29"/>
        <v>1.71484693341705E-6</v>
      </c>
      <c r="Q76" s="13">
        <f t="shared" si="29"/>
        <v>1.7921148228605735E-7</v>
      </c>
      <c r="R76" s="13">
        <f t="shared" si="29"/>
        <v>6.2041544121552121E-6</v>
      </c>
      <c r="S76" s="13">
        <f t="shared" si="29"/>
        <v>2.1713499518533511E-5</v>
      </c>
      <c r="T76" s="13">
        <f t="shared" si="29"/>
        <v>1.8076670523135314E-5</v>
      </c>
      <c r="U76" s="13">
        <f t="shared" si="29"/>
        <v>5.0764907414866211E-6</v>
      </c>
      <c r="V76" s="13">
        <f t="shared" si="29"/>
        <v>2.0943298039612296E-5</v>
      </c>
      <c r="W76" s="13">
        <f t="shared" si="29"/>
        <v>4.4471505177562678E-6</v>
      </c>
      <c r="X76" s="13">
        <f t="shared" si="29"/>
        <v>2.5383681266707746E-6</v>
      </c>
      <c r="Y76" s="13">
        <f t="shared" si="29"/>
        <v>2.9205188840747817E-6</v>
      </c>
      <c r="Z76" s="13">
        <f t="shared" si="29"/>
        <v>1.3908023725786172E-5</v>
      </c>
      <c r="AA76" s="13">
        <f t="shared" si="29"/>
        <v>8.8130814008823947E-7</v>
      </c>
      <c r="AB76" s="13">
        <f t="shared" si="29"/>
        <v>2.4294008776442069E-5</v>
      </c>
      <c r="AC76" s="14">
        <f t="shared" si="29"/>
        <v>1.2796134400000004E-4</v>
      </c>
      <c r="AD76" s="13">
        <f t="shared" si="29"/>
        <v>5.3243757937202812E-6</v>
      </c>
      <c r="AE76" s="13">
        <f t="shared" si="29"/>
        <v>1.8173903363805563E-6</v>
      </c>
      <c r="AF76" s="13">
        <f t="shared" si="29"/>
        <v>3.5508430037167277E-6</v>
      </c>
      <c r="AG76" s="13">
        <f t="shared" si="29"/>
        <v>1.5685066720574395E-7</v>
      </c>
      <c r="AH76" s="13">
        <f t="shared" si="29"/>
        <v>2.9875438055274586E-6</v>
      </c>
      <c r="AI76" s="13">
        <f t="shared" si="29"/>
        <v>8.4939923427725651E-6</v>
      </c>
      <c r="AJ76" s="13">
        <f t="shared" si="29"/>
        <v>9.9724583068077729E-6</v>
      </c>
      <c r="AK76" s="13">
        <f t="shared" si="29"/>
        <v>1.8563753838887638E-7</v>
      </c>
      <c r="AL76" s="13">
        <f t="shared" si="29"/>
        <v>2.6029239577060536E-5</v>
      </c>
      <c r="AM76" s="15">
        <f t="shared" si="29"/>
        <v>5.5744033885078288E-6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1.9080407723820454E-7</v>
      </c>
      <c r="E77" s="13">
        <f t="shared" si="30"/>
        <v>6.5550520072333113E-9</v>
      </c>
      <c r="F77" s="13">
        <f t="shared" si="30"/>
        <v>1.267770023218436E-8</v>
      </c>
      <c r="G77" s="13">
        <f t="shared" si="30"/>
        <v>2.1352642591326807E-11</v>
      </c>
      <c r="H77" s="13">
        <f t="shared" si="30"/>
        <v>2.729295560490313E-8</v>
      </c>
      <c r="I77" s="13">
        <f t="shared" si="30"/>
        <v>1.7605969730031256E-7</v>
      </c>
      <c r="J77" s="13">
        <f t="shared" si="30"/>
        <v>4.683860322996596E-8</v>
      </c>
      <c r="K77" s="13">
        <f t="shared" si="30"/>
        <v>4.94847874620247E-8</v>
      </c>
      <c r="L77" s="13">
        <f t="shared" si="30"/>
        <v>5.8013200633782036E-8</v>
      </c>
      <c r="M77" s="13">
        <f t="shared" si="30"/>
        <v>1.1936858795372968E-8</v>
      </c>
      <c r="N77" s="13">
        <f t="shared" si="30"/>
        <v>8.2396487361835078E-11</v>
      </c>
      <c r="O77" s="13">
        <f t="shared" si="30"/>
        <v>3.0368163872464282E-7</v>
      </c>
      <c r="P77" s="13">
        <f t="shared" si="30"/>
        <v>7.9973778036327556E-9</v>
      </c>
      <c r="Q77" s="13">
        <f t="shared" si="30"/>
        <v>4.1451572118662309E-7</v>
      </c>
      <c r="R77" s="13">
        <f t="shared" si="30"/>
        <v>1.4702050604621937E-7</v>
      </c>
      <c r="S77" s="13">
        <f t="shared" si="30"/>
        <v>4.8382264924780322E-7</v>
      </c>
      <c r="T77" s="13">
        <f t="shared" si="30"/>
        <v>5.5388932485388702E-8</v>
      </c>
      <c r="U77" s="13">
        <f t="shared" si="30"/>
        <v>1.1222727162870408E-10</v>
      </c>
      <c r="V77" s="13">
        <f t="shared" si="30"/>
        <v>1.1457961583396015E-8</v>
      </c>
      <c r="W77" s="13">
        <f t="shared" si="30"/>
        <v>2.1204074852373586E-9</v>
      </c>
      <c r="X77" s="13">
        <f t="shared" si="30"/>
        <v>8.7866910658708908E-10</v>
      </c>
      <c r="Y77" s="13">
        <f t="shared" si="30"/>
        <v>5.8746685070775087E-8</v>
      </c>
      <c r="Z77" s="13">
        <f t="shared" si="30"/>
        <v>9.2806002058516303E-8</v>
      </c>
      <c r="AA77" s="13">
        <f t="shared" si="30"/>
        <v>1.1381295295094258E-7</v>
      </c>
      <c r="AB77" s="13">
        <f t="shared" si="30"/>
        <v>2.5121783887371388E-8</v>
      </c>
      <c r="AC77" s="13">
        <f t="shared" si="30"/>
        <v>1.2311643675681343E-7</v>
      </c>
      <c r="AD77" s="13">
        <f t="shared" si="30"/>
        <v>6.5035637323474584E-8</v>
      </c>
      <c r="AE77" s="13">
        <f t="shared" si="30"/>
        <v>2.7931605288514029E-7</v>
      </c>
      <c r="AF77" s="13">
        <f t="shared" si="30"/>
        <v>2.8895173454597005E-9</v>
      </c>
      <c r="AG77" s="13">
        <f t="shared" si="30"/>
        <v>3.8394605495803149E-8</v>
      </c>
      <c r="AH77" s="13">
        <f t="shared" si="30"/>
        <v>6.2894769653430886E-9</v>
      </c>
      <c r="AI77" s="14">
        <f t="shared" si="30"/>
        <v>7.0169162431848352E-5</v>
      </c>
      <c r="AJ77" s="14">
        <f t="shared" si="30"/>
        <v>5.218995843882653E-7</v>
      </c>
      <c r="AK77" s="13">
        <f t="shared" si="30"/>
        <v>1.1524573826005272E-8</v>
      </c>
      <c r="AL77" s="13">
        <f t="shared" si="30"/>
        <v>3.2616331809230104E-7</v>
      </c>
      <c r="AM77" s="15">
        <f t="shared" si="30"/>
        <v>2.0556884577266965E-8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4.4157866786874861E-6</v>
      </c>
      <c r="E78" s="13">
        <f t="shared" si="31"/>
        <v>1.4494914160515638E-6</v>
      </c>
      <c r="F78" s="13">
        <f t="shared" si="31"/>
        <v>7.4146092635005378E-8</v>
      </c>
      <c r="G78" s="13">
        <f t="shared" si="31"/>
        <v>1.9421536322385459E-8</v>
      </c>
      <c r="H78" s="13">
        <f t="shared" si="31"/>
        <v>8.2586959862968169E-7</v>
      </c>
      <c r="I78" s="13">
        <f t="shared" si="31"/>
        <v>1.6616392028906347E-7</v>
      </c>
      <c r="J78" s="13">
        <f t="shared" si="31"/>
        <v>6.3815309248668362E-10</v>
      </c>
      <c r="K78" s="13">
        <f t="shared" si="31"/>
        <v>7.5565436060496507E-7</v>
      </c>
      <c r="L78" s="13">
        <f t="shared" si="31"/>
        <v>1.1565676833194978E-7</v>
      </c>
      <c r="M78" s="13">
        <f t="shared" si="31"/>
        <v>2.4669450218109948E-7</v>
      </c>
      <c r="N78" s="13">
        <f t="shared" si="31"/>
        <v>8.1821179759212657E-6</v>
      </c>
      <c r="O78" s="13">
        <f t="shared" si="31"/>
        <v>1.7960827100643838E-6</v>
      </c>
      <c r="P78" s="13">
        <f t="shared" si="31"/>
        <v>2.4516418343572309E-6</v>
      </c>
      <c r="Q78" s="13">
        <f t="shared" si="31"/>
        <v>2.6933800593422713E-6</v>
      </c>
      <c r="R78" s="13">
        <f t="shared" si="31"/>
        <v>1.3323553172035983E-6</v>
      </c>
      <c r="S78" s="13">
        <f t="shared" si="31"/>
        <v>3.6085098323428097E-7</v>
      </c>
      <c r="T78" s="13">
        <f t="shared" si="31"/>
        <v>1.8061030141998766E-6</v>
      </c>
      <c r="U78" s="13">
        <f t="shared" si="31"/>
        <v>3.8840361999537203E-6</v>
      </c>
      <c r="V78" s="13">
        <f t="shared" si="31"/>
        <v>1.0947822959612715E-5</v>
      </c>
      <c r="W78" s="13">
        <f t="shared" si="31"/>
        <v>3.0403953194021325E-6</v>
      </c>
      <c r="X78" s="13">
        <f t="shared" si="31"/>
        <v>4.9560592684658689E-6</v>
      </c>
      <c r="Y78" s="13">
        <f t="shared" si="31"/>
        <v>2.1829301670445333E-6</v>
      </c>
      <c r="Z78" s="13">
        <f t="shared" si="31"/>
        <v>2.3575323458764095E-6</v>
      </c>
      <c r="AA78" s="13">
        <f t="shared" si="31"/>
        <v>4.7344935088784908E-6</v>
      </c>
      <c r="AB78" s="13">
        <f t="shared" si="31"/>
        <v>1.1591582266957856E-6</v>
      </c>
      <c r="AC78" s="13">
        <f t="shared" si="31"/>
        <v>1.2546396611837913E-7</v>
      </c>
      <c r="AD78" s="14">
        <f t="shared" si="31"/>
        <v>1.7067224270342241E-3</v>
      </c>
      <c r="AE78" s="13">
        <f t="shared" si="31"/>
        <v>8.8819822107205098E-7</v>
      </c>
      <c r="AF78" s="13">
        <f t="shared" si="31"/>
        <v>9.3586340498110249E-8</v>
      </c>
      <c r="AG78" s="13">
        <f t="shared" si="31"/>
        <v>2.5980572898522665E-6</v>
      </c>
      <c r="AH78" s="13">
        <f t="shared" si="31"/>
        <v>2.5814074492490879E-7</v>
      </c>
      <c r="AI78" s="13">
        <f t="shared" si="31"/>
        <v>1.5862624118761672E-6</v>
      </c>
      <c r="AJ78" s="13">
        <f t="shared" si="31"/>
        <v>2.1603858745657014E-6</v>
      </c>
      <c r="AK78" s="13">
        <f t="shared" si="31"/>
        <v>3.1058887410772983E-8</v>
      </c>
      <c r="AL78" s="14">
        <f t="shared" si="31"/>
        <v>1.2944971881846984E-5</v>
      </c>
      <c r="AM78" s="15">
        <f t="shared" si="31"/>
        <v>2.5776333238975906E-6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1.9919934979464854E-6</v>
      </c>
      <c r="E79" s="13">
        <f t="shared" si="32"/>
        <v>4.6149031946635631E-7</v>
      </c>
      <c r="F79" s="13">
        <f t="shared" si="32"/>
        <v>1.4812517467947471E-5</v>
      </c>
      <c r="G79" s="13">
        <f t="shared" si="32"/>
        <v>3.5207848746999764E-9</v>
      </c>
      <c r="H79" s="13">
        <f t="shared" si="32"/>
        <v>1.874356097201097E-5</v>
      </c>
      <c r="I79" s="13">
        <f t="shared" si="32"/>
        <v>6.7298541587676859E-6</v>
      </c>
      <c r="J79" s="13">
        <f t="shared" si="32"/>
        <v>1.4598041368356911E-5</v>
      </c>
      <c r="K79" s="14">
        <f t="shared" si="32"/>
        <v>7.3702225000000029E-5</v>
      </c>
      <c r="L79" s="13">
        <f t="shared" si="32"/>
        <v>1.9102571939992187E-5</v>
      </c>
      <c r="M79" s="13">
        <f t="shared" si="32"/>
        <v>1.3360255867931339E-9</v>
      </c>
      <c r="N79" s="13">
        <f t="shared" si="32"/>
        <v>4.3524209082288726E-6</v>
      </c>
      <c r="O79" s="13">
        <f t="shared" si="32"/>
        <v>3.7415803458291137E-7</v>
      </c>
      <c r="P79" s="13">
        <f t="shared" si="32"/>
        <v>3.4270000658292051E-6</v>
      </c>
      <c r="Q79" s="13">
        <f t="shared" si="32"/>
        <v>4.7458090649245612E-6</v>
      </c>
      <c r="R79" s="13">
        <f t="shared" si="32"/>
        <v>5.4027410355932126E-6</v>
      </c>
      <c r="S79" s="13">
        <f t="shared" si="32"/>
        <v>4.7335384740940715E-7</v>
      </c>
      <c r="T79" s="13">
        <f t="shared" si="32"/>
        <v>4.994080288077278E-6</v>
      </c>
      <c r="U79" s="13">
        <f t="shared" si="32"/>
        <v>3.7076428686408544E-5</v>
      </c>
      <c r="V79" s="13">
        <f t="shared" si="32"/>
        <v>2.0323188020642707E-5</v>
      </c>
      <c r="W79" s="13">
        <f t="shared" si="32"/>
        <v>2.32333645365287E-6</v>
      </c>
      <c r="X79" s="13">
        <f t="shared" si="32"/>
        <v>1.0679314785095401E-6</v>
      </c>
      <c r="Y79" s="13">
        <f t="shared" si="32"/>
        <v>1.7421018754203172E-5</v>
      </c>
      <c r="Z79" s="13">
        <f t="shared" si="32"/>
        <v>3.4068014615173892E-6</v>
      </c>
      <c r="AA79" s="13">
        <f t="shared" si="32"/>
        <v>9.7376867485054019E-8</v>
      </c>
      <c r="AB79" s="13">
        <f t="shared" si="32"/>
        <v>5.8236951460394139E-6</v>
      </c>
      <c r="AC79" s="14">
        <f t="shared" si="32"/>
        <v>6.8823616000000011E-3</v>
      </c>
      <c r="AD79" s="13">
        <f t="shared" si="32"/>
        <v>5.055171423383561E-7</v>
      </c>
      <c r="AE79" s="13">
        <f t="shared" si="32"/>
        <v>1.827771608060478E-5</v>
      </c>
      <c r="AF79" s="13">
        <f t="shared" si="32"/>
        <v>2.4955118650392259E-6</v>
      </c>
      <c r="AG79" s="13">
        <f t="shared" si="32"/>
        <v>7.862376041902883E-6</v>
      </c>
      <c r="AH79" s="13">
        <f t="shared" si="32"/>
        <v>5.148115483854089E-6</v>
      </c>
      <c r="AI79" s="13">
        <f t="shared" si="32"/>
        <v>1.2178298926462118E-5</v>
      </c>
      <c r="AJ79" s="13">
        <f t="shared" si="32"/>
        <v>8.5524353414267232E-6</v>
      </c>
      <c r="AK79" s="13">
        <f t="shared" si="32"/>
        <v>4.6589361143530424E-6</v>
      </c>
      <c r="AL79" s="13">
        <f t="shared" si="32"/>
        <v>4.7960910676475188E-7</v>
      </c>
      <c r="AM79" s="15">
        <f t="shared" si="32"/>
        <v>8.2409209229634005E-6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2.1604952923395422E-6</v>
      </c>
      <c r="E80" s="13">
        <f t="shared" si="33"/>
        <v>1.726408884162212E-6</v>
      </c>
      <c r="F80" s="13">
        <f t="shared" si="33"/>
        <v>7.7240509998146391E-6</v>
      </c>
      <c r="G80" s="13">
        <f t="shared" si="33"/>
        <v>8.4213913852698837E-7</v>
      </c>
      <c r="H80" s="13">
        <f t="shared" si="33"/>
        <v>4.1261440161692149E-6</v>
      </c>
      <c r="I80" s="13">
        <f t="shared" si="33"/>
        <v>9.8912813038021208E-7</v>
      </c>
      <c r="J80" s="13">
        <f t="shared" si="33"/>
        <v>1.7979195539596E-7</v>
      </c>
      <c r="K80" s="13">
        <f t="shared" si="33"/>
        <v>5.8800846175913995E-6</v>
      </c>
      <c r="L80" s="13">
        <f t="shared" si="33"/>
        <v>4.6503593999866377E-6</v>
      </c>
      <c r="M80" s="13">
        <f t="shared" si="33"/>
        <v>4.7986667167332879E-7</v>
      </c>
      <c r="N80" s="13">
        <f t="shared" si="33"/>
        <v>2.3842662060170963E-6</v>
      </c>
      <c r="O80" s="13">
        <f t="shared" si="33"/>
        <v>2.8058244560892507E-7</v>
      </c>
      <c r="P80" s="13">
        <f t="shared" si="33"/>
        <v>1.1792053792289748E-6</v>
      </c>
      <c r="Q80" s="13">
        <f t="shared" si="33"/>
        <v>1.0404705796396013E-6</v>
      </c>
      <c r="R80" s="13">
        <f t="shared" si="33"/>
        <v>1.6512375495167634E-9</v>
      </c>
      <c r="S80" s="13">
        <f t="shared" si="33"/>
        <v>6.7326782223085262E-7</v>
      </c>
      <c r="T80" s="13">
        <f t="shared" si="33"/>
        <v>1.5105156464873563E-7</v>
      </c>
      <c r="U80" s="13">
        <f t="shared" si="33"/>
        <v>3.9409338015491289E-7</v>
      </c>
      <c r="V80" s="13">
        <f t="shared" si="33"/>
        <v>1.3155771709522388E-6</v>
      </c>
      <c r="W80" s="13">
        <f t="shared" si="33"/>
        <v>1.0202825870211645E-5</v>
      </c>
      <c r="X80" s="13">
        <f t="shared" si="33"/>
        <v>8.4458632861274233E-6</v>
      </c>
      <c r="Y80" s="13">
        <f t="shared" si="33"/>
        <v>3.7542916622896618E-6</v>
      </c>
      <c r="Z80" s="13">
        <f t="shared" si="33"/>
        <v>3.6316008512890507E-6</v>
      </c>
      <c r="AA80" s="13">
        <f t="shared" si="33"/>
        <v>4.7235710516496291E-7</v>
      </c>
      <c r="AB80" s="13">
        <f t="shared" si="33"/>
        <v>4.3660549359439224E-7</v>
      </c>
      <c r="AC80" s="13">
        <f t="shared" si="33"/>
        <v>1.8893672422933565E-7</v>
      </c>
      <c r="AD80" s="14">
        <f t="shared" si="33"/>
        <v>2.0548620750328835E-5</v>
      </c>
      <c r="AE80" s="13">
        <f t="shared" si="33"/>
        <v>9.5611072232111537E-6</v>
      </c>
      <c r="AF80" s="13">
        <f t="shared" si="33"/>
        <v>5.2473564641227397E-6</v>
      </c>
      <c r="AG80" s="13">
        <f t="shared" si="33"/>
        <v>6.395479536419439E-7</v>
      </c>
      <c r="AH80" s="13">
        <f t="shared" si="33"/>
        <v>1.4252464468945054E-5</v>
      </c>
      <c r="AI80" s="13">
        <f t="shared" si="33"/>
        <v>1.2621262851819686E-5</v>
      </c>
      <c r="AJ80" s="13">
        <f t="shared" si="33"/>
        <v>6.6659363693770543E-6</v>
      </c>
      <c r="AK80" s="13">
        <f t="shared" si="33"/>
        <v>9.6626698415354447E-7</v>
      </c>
      <c r="AL80" s="14">
        <f t="shared" si="33"/>
        <v>2.7036723322880749E-3</v>
      </c>
      <c r="AM80" s="15">
        <f t="shared" si="33"/>
        <v>4.3521171982184095E-7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1.5400953278796631E-9</v>
      </c>
      <c r="E81" s="13">
        <f t="shared" si="34"/>
        <v>9.2488336068395318E-7</v>
      </c>
      <c r="F81" s="13">
        <f t="shared" si="34"/>
        <v>5.9346813956655368E-8</v>
      </c>
      <c r="G81" s="13">
        <f t="shared" si="34"/>
        <v>1.2702928372722594E-6</v>
      </c>
      <c r="H81" s="13">
        <f t="shared" si="34"/>
        <v>3.6651283610155889E-6</v>
      </c>
      <c r="I81" s="13">
        <f t="shared" si="34"/>
        <v>2.0392721829664128E-7</v>
      </c>
      <c r="J81" s="13">
        <f t="shared" si="34"/>
        <v>9.1469986955386874E-6</v>
      </c>
      <c r="K81" s="13">
        <f t="shared" si="34"/>
        <v>4.9430063675733353E-6</v>
      </c>
      <c r="L81" s="13">
        <f t="shared" si="34"/>
        <v>2.2214012236903966E-6</v>
      </c>
      <c r="M81" s="13">
        <f t="shared" si="34"/>
        <v>1.1140559581817956E-5</v>
      </c>
      <c r="N81" s="13">
        <f t="shared" si="34"/>
        <v>5.0892238655876731E-7</v>
      </c>
      <c r="O81" s="13">
        <f t="shared" si="34"/>
        <v>7.8620997710634834E-7</v>
      </c>
      <c r="P81" s="13">
        <f t="shared" si="34"/>
        <v>2.3341875352943142E-8</v>
      </c>
      <c r="Q81" s="13">
        <f t="shared" si="34"/>
        <v>7.1368215066525193E-7</v>
      </c>
      <c r="R81" s="13">
        <f t="shared" si="34"/>
        <v>2.863827775431979E-7</v>
      </c>
      <c r="S81" s="14">
        <f t="shared" si="34"/>
        <v>2.721942177091412E-3</v>
      </c>
      <c r="T81" s="13">
        <f t="shared" si="34"/>
        <v>3.0632867450551715E-8</v>
      </c>
      <c r="U81" s="13">
        <f t="shared" si="34"/>
        <v>9.5873376332852978E-7</v>
      </c>
      <c r="V81" s="13">
        <f t="shared" si="34"/>
        <v>1.0779318159552091E-7</v>
      </c>
      <c r="W81" s="13">
        <f t="shared" si="34"/>
        <v>1.7430713333491021E-6</v>
      </c>
      <c r="X81" s="13">
        <f t="shared" si="34"/>
        <v>6.5315549948816072E-9</v>
      </c>
      <c r="Y81" s="13">
        <f t="shared" si="34"/>
        <v>6.4877744607567596E-6</v>
      </c>
      <c r="Z81" s="13">
        <f t="shared" si="34"/>
        <v>9.1261744070518774E-6</v>
      </c>
      <c r="AA81" s="13">
        <f t="shared" si="34"/>
        <v>8.5176778142949834E-6</v>
      </c>
      <c r="AB81" s="13">
        <f t="shared" si="34"/>
        <v>6.8320366213966204E-6</v>
      </c>
      <c r="AC81" s="13">
        <f t="shared" si="34"/>
        <v>1.8686605724224345E-7</v>
      </c>
      <c r="AD81" s="13">
        <f t="shared" si="34"/>
        <v>5.7997849953968894E-7</v>
      </c>
      <c r="AE81" s="13">
        <f t="shared" si="34"/>
        <v>3.0696486625709288E-8</v>
      </c>
      <c r="AF81" s="13">
        <f t="shared" si="34"/>
        <v>2.8863609196690157E-6</v>
      </c>
      <c r="AG81" s="13">
        <f t="shared" si="34"/>
        <v>1.6504247206647334E-5</v>
      </c>
      <c r="AH81" s="13">
        <f t="shared" si="34"/>
        <v>2.5616019998570342E-6</v>
      </c>
      <c r="AI81" s="13">
        <f t="shared" si="34"/>
        <v>1.8892496036025685E-5</v>
      </c>
      <c r="AJ81" s="13">
        <f t="shared" si="34"/>
        <v>9.1523609336300423E-7</v>
      </c>
      <c r="AK81" s="13">
        <f t="shared" si="34"/>
        <v>1.77801858731555E-5</v>
      </c>
      <c r="AL81" s="13">
        <f t="shared" si="34"/>
        <v>6.8112325752792462E-7</v>
      </c>
      <c r="AM81" s="15">
        <f t="shared" si="34"/>
        <v>8.4211138166808701E-7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1.0384160512144224E-8</v>
      </c>
      <c r="E82" s="13">
        <f t="shared" si="35"/>
        <v>3.2165470866786224E-10</v>
      </c>
      <c r="F82" s="13">
        <f t="shared" si="35"/>
        <v>5.0581257661603779E-9</v>
      </c>
      <c r="G82" s="13">
        <f t="shared" si="35"/>
        <v>5.5251967562231989E-10</v>
      </c>
      <c r="H82" s="13">
        <f t="shared" si="35"/>
        <v>5.0187624277196996E-9</v>
      </c>
      <c r="I82" s="13">
        <f t="shared" si="35"/>
        <v>8.5267800637702786E-11</v>
      </c>
      <c r="J82" s="13">
        <f t="shared" si="35"/>
        <v>2.4688587632727384E-10</v>
      </c>
      <c r="K82" s="13">
        <f t="shared" si="35"/>
        <v>3.6171039685616491E-9</v>
      </c>
      <c r="L82" s="13">
        <f t="shared" si="35"/>
        <v>5.8250162964811698E-9</v>
      </c>
      <c r="M82" s="13">
        <f t="shared" si="35"/>
        <v>6.3034938530158307E-9</v>
      </c>
      <c r="N82" s="13">
        <f t="shared" si="35"/>
        <v>1.289778516320736E-8</v>
      </c>
      <c r="O82" s="13">
        <f t="shared" si="35"/>
        <v>8.8439713116601199E-10</v>
      </c>
      <c r="P82" s="13">
        <f t="shared" si="35"/>
        <v>9.5731302754985125E-9</v>
      </c>
      <c r="Q82" s="13">
        <f t="shared" si="35"/>
        <v>1.6296741138746024E-9</v>
      </c>
      <c r="R82" s="13">
        <f t="shared" si="35"/>
        <v>1.5589736527162995E-10</v>
      </c>
      <c r="S82" s="13">
        <f t="shared" si="35"/>
        <v>1.4673498438767714E-9</v>
      </c>
      <c r="T82" s="13">
        <f t="shared" si="35"/>
        <v>5.1461999776322143E-9</v>
      </c>
      <c r="U82" s="13">
        <f t="shared" si="35"/>
        <v>7.2618361594322907E-9</v>
      </c>
      <c r="V82" s="14">
        <f t="shared" si="35"/>
        <v>4.7035512147493333E-8</v>
      </c>
      <c r="W82" s="13">
        <f t="shared" si="35"/>
        <v>2.9738380448457048E-8</v>
      </c>
      <c r="X82" s="13">
        <f t="shared" si="35"/>
        <v>1.7738246257030416E-8</v>
      </c>
      <c r="Y82" s="13">
        <f t="shared" si="35"/>
        <v>1.359028559111668E-8</v>
      </c>
      <c r="Z82" s="13">
        <f t="shared" si="35"/>
        <v>1.3777358364758755E-9</v>
      </c>
      <c r="AA82" s="13">
        <f t="shared" si="35"/>
        <v>1.0708653343057784E-8</v>
      </c>
      <c r="AB82" s="13">
        <f t="shared" si="35"/>
        <v>3.0255071991747039E-8</v>
      </c>
      <c r="AC82" s="13">
        <f t="shared" si="35"/>
        <v>5.4211291480325327E-9</v>
      </c>
      <c r="AD82" s="13">
        <f t="shared" si="35"/>
        <v>5.542070980980692E-9</v>
      </c>
      <c r="AE82" s="14">
        <f t="shared" si="35"/>
        <v>5.3034302090844582E-8</v>
      </c>
      <c r="AF82" s="13">
        <f t="shared" si="35"/>
        <v>7.3647270661869299E-10</v>
      </c>
      <c r="AG82" s="13">
        <f t="shared" si="35"/>
        <v>1.1370095503509699E-9</v>
      </c>
      <c r="AH82" s="13">
        <f t="shared" si="35"/>
        <v>1.2462232845381593E-9</v>
      </c>
      <c r="AI82" s="13">
        <f t="shared" si="35"/>
        <v>3.2864186641486998E-8</v>
      </c>
      <c r="AJ82" s="14">
        <f t="shared" si="35"/>
        <v>4.6166737393947478E-6</v>
      </c>
      <c r="AK82" s="13">
        <f t="shared" si="35"/>
        <v>2.6570705844740935E-11</v>
      </c>
      <c r="AL82" s="13">
        <f t="shared" si="35"/>
        <v>1.0784299039779685E-8</v>
      </c>
      <c r="AM82" s="15">
        <f t="shared" si="35"/>
        <v>1.0936362721329312E-9</v>
      </c>
    </row>
    <row r="83" spans="1:39">
      <c r="A83" t="s">
        <v>112</v>
      </c>
      <c r="D83" s="18">
        <f>SUM($D$47:$D$82)</f>
        <v>3.6919827985092195E-4</v>
      </c>
      <c r="E83" s="18">
        <f>SUM($E$47:$E$82)</f>
        <v>2.7939285678831087E-4</v>
      </c>
      <c r="F83" s="18">
        <f>SUM($F$47:$F$82)</f>
        <v>1.004576050844146E-4</v>
      </c>
      <c r="G83" s="18">
        <f>SUM($G$47:$G$82)</f>
        <v>2.0960913492822054E-4</v>
      </c>
      <c r="H83" s="18">
        <f>SUM($H$47:$H$82)</f>
        <v>4.0794462167778741E-4</v>
      </c>
      <c r="I83" s="18">
        <f>SUM($I$47:$I$82)</f>
        <v>4.4347888873519968E-3</v>
      </c>
      <c r="J83" s="18">
        <f>SUM($J$47:$J$82)</f>
        <v>1.1362746777030782E-2</v>
      </c>
      <c r="K83" s="18">
        <f>SUM($K$47:$K$82)</f>
        <v>1.2196019207086331E-2</v>
      </c>
      <c r="L83" s="18">
        <f>SUM($L$47:$L$82)</f>
        <v>3.7593224667600064E-4</v>
      </c>
      <c r="M83" s="18">
        <f>SUM($M$47:$M$82)</f>
        <v>1.8681529393983998E-4</v>
      </c>
      <c r="N83" s="18">
        <f>SUM($N$47:$N$82)</f>
        <v>1.4190357929273817E-3</v>
      </c>
      <c r="O83" s="18">
        <f>SUM($O$47:$O$82)</f>
        <v>9.224447917852251E-3</v>
      </c>
      <c r="P83" s="18">
        <f>SUM($P$47:$P$82)</f>
        <v>5.3562600254317327E-5</v>
      </c>
      <c r="Q83" s="18">
        <f>SUM($Q$47:$Q$82)</f>
        <v>1.2607800328103896E-3</v>
      </c>
      <c r="R83" s="18">
        <f>SUM($R$47:$R$82)</f>
        <v>1.6028102119886312E-3</v>
      </c>
      <c r="S83" s="18">
        <f>SUM($S$47:$S$82)</f>
        <v>2.856345794893197E-3</v>
      </c>
      <c r="T83" s="18">
        <f>SUM($T$47:$T$82)</f>
        <v>7.8256646137670285E-4</v>
      </c>
      <c r="U83" s="18">
        <f>SUM($U$47:$U$82)</f>
        <v>2.2901404473891019E-3</v>
      </c>
      <c r="V83" s="18">
        <f>SUM($V$47:$V$82)</f>
        <v>3.2182028596060915E-3</v>
      </c>
      <c r="W83" s="18">
        <f>SUM($W$47:$W$82)</f>
        <v>4.4207710665682539E-3</v>
      </c>
      <c r="X83" s="18">
        <f>SUM($X$47:$X$82)</f>
        <v>4.7213245441657106E-3</v>
      </c>
      <c r="Y83" s="18">
        <f>SUM($Y$47:$Y$82)</f>
        <v>9.901768409208147E-4</v>
      </c>
      <c r="Z83" s="18">
        <f>SUM($Z$47:$Z$82)</f>
        <v>2.5388464460482942E-3</v>
      </c>
      <c r="AA83" s="18">
        <f>SUM($AA$47:$AA$82)</f>
        <v>6.5391007466580678E-3</v>
      </c>
      <c r="AB83">
        <f>SUM($AB$47:$AB$82)</f>
        <v>1.8111170850302325E-3</v>
      </c>
      <c r="AC83" s="18">
        <f>SUM($AC$47:$AC$82)</f>
        <v>7.1076637916479097E-3</v>
      </c>
      <c r="AD83" s="18">
        <f>SUM($AD$47:$AD$82)</f>
        <v>1.8364250949092129E-3</v>
      </c>
      <c r="AE83" s="18">
        <f>SUM($AE$47:$AE$82)</f>
        <v>9.113132841888829E-3</v>
      </c>
      <c r="AF83" s="18">
        <f>SUM($AF$47:$AF$82)</f>
        <v>3.717085036479887E-3</v>
      </c>
      <c r="AG83" s="18">
        <f>SUM($AG$47:$AG$82)</f>
        <v>1.2341812719911768E-3</v>
      </c>
      <c r="AH83" s="18">
        <f>SUM($AH$47:$AH$82)</f>
        <v>3.375723540387576E-3</v>
      </c>
      <c r="AI83" s="18">
        <f>SUM($AI$47:$AI$82)</f>
        <v>2.5036916484284973E-4</v>
      </c>
      <c r="AJ83">
        <f>SUM($AJ$47:$AJ$82)</f>
        <v>2.7545568156125109E-4</v>
      </c>
      <c r="AK83" s="18">
        <f>SUM($AK$47:$AK$82)</f>
        <v>1.9941304074653876E-3</v>
      </c>
      <c r="AL83" s="18">
        <f>SUM($AL$47:$AL$82)</f>
        <v>2.8493137129493237E-3</v>
      </c>
      <c r="AM83" s="18">
        <f>SUM($AM$47:$AM$82)</f>
        <v>2.1430691082942846E-3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0.10754868341132176</v>
      </c>
      <c r="D85" s="19">
        <f>$D$83/$C$85</f>
        <v>3.4328479730329833E-3</v>
      </c>
      <c r="E85" s="19">
        <f>$E$83/$C$85</f>
        <v>2.5978268438653792E-3</v>
      </c>
      <c r="F85" s="19">
        <f>$F$83/$C$85</f>
        <v>9.3406633998682049E-4</v>
      </c>
      <c r="G85" s="19">
        <f>$G$83/$C$85</f>
        <v>1.9489697900490967E-3</v>
      </c>
      <c r="H85" s="19">
        <f>$H$83/$C$85</f>
        <v>3.7931159056368573E-3</v>
      </c>
      <c r="I85" s="19">
        <f>$I$83/$C$85</f>
        <v>4.1235175984359301E-2</v>
      </c>
      <c r="J85" s="19">
        <f>$J$83/$C$85</f>
        <v>0.10565212345346678</v>
      </c>
      <c r="K85" s="19">
        <f>$K$83/$C$85</f>
        <v>0.11339998612946706</v>
      </c>
      <c r="L85" s="19">
        <f>$L$83/$C$85</f>
        <v>3.4954611693221887E-3</v>
      </c>
      <c r="M85" s="19">
        <f>$M$83/$C$85</f>
        <v>1.7370300408547236E-3</v>
      </c>
      <c r="N85" s="19">
        <f>$N$83/$C$85</f>
        <v>1.3194357642671043E-2</v>
      </c>
      <c r="O85" s="19">
        <f>$O$83/$C$85</f>
        <v>8.5769975282479233E-2</v>
      </c>
      <c r="P85" s="19">
        <f>$P$83/$C$85</f>
        <v>4.9803120368722932E-4</v>
      </c>
      <c r="Q85" s="19">
        <f>$Q$83/$C$85</f>
        <v>1.1722877424621881E-2</v>
      </c>
      <c r="R85" s="19">
        <f>$R$83/$C$85</f>
        <v>1.4903113279952078E-2</v>
      </c>
      <c r="S85" s="19">
        <f>$S$83/$C$85</f>
        <v>2.6558630978020012E-2</v>
      </c>
      <c r="T85" s="19">
        <f>$T$83/$C$85</f>
        <v>7.2763927605116671E-3</v>
      </c>
      <c r="U85" s="19">
        <f>$U$83/$C$85</f>
        <v>2.1293988682598939E-2</v>
      </c>
      <c r="V85" s="19">
        <f>$V$83/$C$85</f>
        <v>2.9923219490265818E-2</v>
      </c>
      <c r="W85" s="19">
        <f>$W$83/$C$85</f>
        <v>4.1104836678111066E-2</v>
      </c>
      <c r="X85" s="19">
        <f>$X$83/$C$85</f>
        <v>4.3899417402525745E-2</v>
      </c>
      <c r="Y85" s="19">
        <f>$Y$83/$C$85</f>
        <v>9.2067778936341469E-3</v>
      </c>
      <c r="Z85" s="19">
        <f>$Z$83/$C$85</f>
        <v>2.3606485598140083E-2</v>
      </c>
      <c r="AA85" s="19">
        <f>$AA$83/$C$85</f>
        <v>6.0801309130388573E-2</v>
      </c>
      <c r="AB85" s="19">
        <f>$AB$83/$C$85</f>
        <v>1.6839974489539632E-2</v>
      </c>
      <c r="AC85" s="19">
        <f>$AC$83/$C$85</f>
        <v>6.608787356758733E-2</v>
      </c>
      <c r="AD85" s="19">
        <f>$AD$83/$C$85</f>
        <v>1.7075291269589735E-2</v>
      </c>
      <c r="AE85" s="19">
        <f>$AE$83/$C$85</f>
        <v>8.4734954932321194E-2</v>
      </c>
      <c r="AF85" s="19">
        <f>$AF$83/$C$85</f>
        <v>3.45618832195633E-2</v>
      </c>
      <c r="AG85" s="19">
        <f>$AG$83/$C$85</f>
        <v>1.1475559094210662E-2</v>
      </c>
      <c r="AH85" s="19">
        <f>$AH$83/$C$85</f>
        <v>3.1387864856300136E-2</v>
      </c>
      <c r="AI85" s="19">
        <f>$AI$83/$C$85</f>
        <v>2.3279612255717591E-3</v>
      </c>
      <c r="AJ85" s="19">
        <f>$AJ$83/$C$85</f>
        <v>2.5612185367975744E-3</v>
      </c>
      <c r="AK85" s="19">
        <f>$AK$83/$C$85</f>
        <v>1.8541653363052361E-2</v>
      </c>
      <c r="AL85" s="19">
        <f>$AL$83/$C$85</f>
        <v>2.6493245873146352E-2</v>
      </c>
      <c r="AM85" s="19">
        <f>$AM$83/$C$85</f>
        <v>1.9926502494671001E-2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EA73-F470-4C1A-810D-C093AA429CA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-7.3591645866244004E-2</v>
      </c>
      <c r="D5" s="7">
        <v>2.1831320078866612E-2</v>
      </c>
      <c r="E5" s="7">
        <v>7.327284664437092E-3</v>
      </c>
      <c r="F5" s="7">
        <v>2.2173199538736432E-2</v>
      </c>
      <c r="G5" s="7">
        <v>3.3465219693059343E-2</v>
      </c>
      <c r="H5" s="7">
        <v>-9.7031865881619279E-3</v>
      </c>
      <c r="I5" s="7">
        <v>8.4316563696361247E-3</v>
      </c>
      <c r="J5" s="7">
        <v>3.9186763031054686E-2</v>
      </c>
      <c r="K5" s="7">
        <v>2.3836328850247897E-2</v>
      </c>
      <c r="L5" s="7">
        <v>1.8800759837166862E-3</v>
      </c>
      <c r="M5" s="7">
        <v>3.2879112752948469E-3</v>
      </c>
      <c r="N5" s="7">
        <v>5.2408325518741765E-3</v>
      </c>
      <c r="O5" s="7">
        <v>3.3376745282257571E-2</v>
      </c>
      <c r="P5" s="7">
        <v>1.445458269654473E-2</v>
      </c>
      <c r="Q5" s="7">
        <v>-4.8823782717819343E-3</v>
      </c>
      <c r="R5" s="7">
        <v>1.1147405314750988E-2</v>
      </c>
      <c r="S5" s="7">
        <v>3.30423398380656E-2</v>
      </c>
      <c r="T5" s="7">
        <v>1.6063326385275332E-3</v>
      </c>
      <c r="U5" s="7">
        <v>1.5324453154137186E-2</v>
      </c>
      <c r="V5" s="7">
        <v>4.836554764466186E-2</v>
      </c>
      <c r="W5" s="7">
        <v>2.1171019642652533E-3</v>
      </c>
      <c r="X5" s="7">
        <v>-2.0920240997841098E-2</v>
      </c>
      <c r="Y5" s="7">
        <v>1.9544217230670125E-2</v>
      </c>
      <c r="Z5" s="7">
        <v>-2.9559926794748146E-2</v>
      </c>
      <c r="AA5" s="7">
        <v>-2.4245794485494809E-2</v>
      </c>
      <c r="AB5" s="7">
        <v>3.3763733485725186E-2</v>
      </c>
      <c r="AC5" s="7">
        <v>-3.8813553052011437E-2</v>
      </c>
      <c r="AD5" s="7">
        <v>-2.4424196151617995E-2</v>
      </c>
      <c r="AE5" s="8" t="s">
        <v>76</v>
      </c>
      <c r="AF5" s="7">
        <v>-1.4284177688129392E-2</v>
      </c>
      <c r="AG5" s="7">
        <v>-2.4297751874390677E-2</v>
      </c>
      <c r="AH5" s="7">
        <v>3.4734438006485224E-3</v>
      </c>
      <c r="AI5" s="7">
        <v>-3.5369786891603375E-2</v>
      </c>
      <c r="AJ5" s="7">
        <v>-2.796296175007023E-2</v>
      </c>
      <c r="AK5" s="7">
        <v>7.0099525987320579E-4</v>
      </c>
      <c r="AL5" s="7">
        <v>-6.0870556263636091E-2</v>
      </c>
      <c r="AM5" s="9">
        <v>-6.1173861112845474E-3</v>
      </c>
    </row>
    <row r="6" spans="1:39" ht="24">
      <c r="A6" s="10" t="s">
        <v>41</v>
      </c>
      <c r="B6" s="11" t="s">
        <v>40</v>
      </c>
      <c r="C6" s="12">
        <v>7.7228383940282502E-2</v>
      </c>
      <c r="D6" s="13">
        <v>5.1779756534526544E-3</v>
      </c>
      <c r="E6" s="13">
        <v>1.4675827808837702E-2</v>
      </c>
      <c r="F6" s="13">
        <v>-2.0649364172280766E-2</v>
      </c>
      <c r="G6" s="13">
        <v>-3.5135314179291728E-2</v>
      </c>
      <c r="H6" s="13">
        <v>-2.5839745489624501E-2</v>
      </c>
      <c r="I6" s="13">
        <v>3.1361776277948738E-3</v>
      </c>
      <c r="J6" s="13">
        <v>-3.7308254935865141E-2</v>
      </c>
      <c r="K6" s="13">
        <v>-7.4851086153381832E-2</v>
      </c>
      <c r="L6" s="13">
        <v>3.7868593954463862E-3</v>
      </c>
      <c r="M6" s="14" t="s">
        <v>87</v>
      </c>
      <c r="N6" s="13">
        <v>-4.7545766106074855E-3</v>
      </c>
      <c r="O6" s="13">
        <v>-1.5930776981486261E-2</v>
      </c>
      <c r="P6" s="13">
        <v>-1.4273350828238236E-2</v>
      </c>
      <c r="Q6" s="13">
        <v>-1.2826796466082566E-2</v>
      </c>
      <c r="R6" s="13">
        <v>5.7712184980636717E-3</v>
      </c>
      <c r="S6" s="13">
        <v>-2.1169767932670322E-2</v>
      </c>
      <c r="T6" s="13">
        <v>-6.0451948532517412E-3</v>
      </c>
      <c r="U6" s="13">
        <v>-2.3877965612489914E-2</v>
      </c>
      <c r="V6" s="13">
        <v>2.3625777542373785E-2</v>
      </c>
      <c r="W6" s="13">
        <v>5.1347945058835822E-3</v>
      </c>
      <c r="X6" s="13">
        <v>1.6055638545203141E-3</v>
      </c>
      <c r="Y6" s="14" t="s">
        <v>118</v>
      </c>
      <c r="Z6" s="13">
        <v>7.1394349418111274E-3</v>
      </c>
      <c r="AA6" s="13">
        <v>4.7470311938126231E-2</v>
      </c>
      <c r="AB6" s="13">
        <v>3.8396660942771492E-2</v>
      </c>
      <c r="AC6" s="13">
        <v>2.7346043951361247E-2</v>
      </c>
      <c r="AD6" s="13">
        <v>4.5783795995041898E-2</v>
      </c>
      <c r="AE6" s="13">
        <v>3.2404746420381125E-3</v>
      </c>
      <c r="AF6" s="13">
        <v>2.464991523296781E-2</v>
      </c>
      <c r="AG6" s="13">
        <v>4.4168096016455943E-3</v>
      </c>
      <c r="AH6" s="13">
        <v>2.7465748346466309E-2</v>
      </c>
      <c r="AI6" s="13">
        <v>-1.1144982382639085E-2</v>
      </c>
      <c r="AJ6" s="13">
        <v>2.1610311777506483E-2</v>
      </c>
      <c r="AK6" s="13">
        <v>2.2002835336405218E-2</v>
      </c>
      <c r="AL6" s="13">
        <v>1.3456739631436364E-2</v>
      </c>
      <c r="AM6" s="15">
        <v>-9.8448557180228456E-3</v>
      </c>
    </row>
    <row r="7" spans="1:39" ht="24">
      <c r="A7" s="10" t="s">
        <v>42</v>
      </c>
      <c r="B7" s="11" t="s">
        <v>40</v>
      </c>
      <c r="C7" s="12">
        <v>-4.3037122067087145E-2</v>
      </c>
      <c r="D7" s="13">
        <v>-4.3428093303970586E-2</v>
      </c>
      <c r="E7" s="13">
        <v>1.0060800834555425E-2</v>
      </c>
      <c r="F7" s="13">
        <v>-2.3967152377583959E-2</v>
      </c>
      <c r="G7" s="13">
        <v>-4.5632403726854086E-2</v>
      </c>
      <c r="H7" s="13">
        <v>-4.5132504865953958E-2</v>
      </c>
      <c r="I7" s="13">
        <v>-3.2079320091288485E-2</v>
      </c>
      <c r="J7" s="13">
        <v>-5.3932077723018813E-2</v>
      </c>
      <c r="K7" s="13">
        <v>-1.2862994013531146E-2</v>
      </c>
      <c r="L7" s="13">
        <v>9.8988155848874528E-3</v>
      </c>
      <c r="M7" s="13">
        <v>-4.7252680749785515E-3</v>
      </c>
      <c r="N7" s="14" t="s">
        <v>91</v>
      </c>
      <c r="O7" s="13">
        <v>-3.5311368998041694E-2</v>
      </c>
      <c r="P7" s="13">
        <v>-3.5094998539114831E-2</v>
      </c>
      <c r="Q7" s="13">
        <v>1.1298854585908869E-2</v>
      </c>
      <c r="R7" s="13">
        <v>-1.4045410865534456E-2</v>
      </c>
      <c r="S7" s="13">
        <v>4.5791397558509146E-2</v>
      </c>
      <c r="T7" s="13">
        <v>-2.3712101191299795E-2</v>
      </c>
      <c r="U7" s="13">
        <v>3.3764393406176429E-2</v>
      </c>
      <c r="V7" s="13">
        <v>4.288533602758389E-2</v>
      </c>
      <c r="W7" s="13">
        <v>3.0933312425413313E-2</v>
      </c>
      <c r="X7" s="13">
        <v>-1.0011331088370453E-2</v>
      </c>
      <c r="Y7" s="13">
        <v>1.5552435029659428E-2</v>
      </c>
      <c r="Z7" s="13">
        <v>1.3288349504897096E-2</v>
      </c>
      <c r="AA7" s="13">
        <v>-4.1491006729690708E-2</v>
      </c>
      <c r="AB7" s="13">
        <v>-8.8671277057072589E-3</v>
      </c>
      <c r="AC7" s="13">
        <v>1.1645636393119196E-2</v>
      </c>
      <c r="AD7" s="13">
        <v>6.5291483361000879E-2</v>
      </c>
      <c r="AE7" s="13">
        <v>5.1362835686604045E-3</v>
      </c>
      <c r="AF7" s="13">
        <v>1.56368304356935E-2</v>
      </c>
      <c r="AG7" s="13">
        <v>-2.2966349491354586E-2</v>
      </c>
      <c r="AH7" s="13">
        <v>-5.2706709592181713E-4</v>
      </c>
      <c r="AI7" s="13">
        <v>1.0881359133381971E-2</v>
      </c>
      <c r="AJ7" s="13">
        <v>3.4458843612615156E-2</v>
      </c>
      <c r="AK7" s="13">
        <v>6.0924939307794086E-2</v>
      </c>
      <c r="AL7" s="13">
        <v>2.7469956463115338E-2</v>
      </c>
      <c r="AM7" s="15">
        <v>-1.1373041396952612E-2</v>
      </c>
    </row>
    <row r="8" spans="1:39" ht="24">
      <c r="A8" s="10" t="s">
        <v>43</v>
      </c>
      <c r="B8" s="11" t="s">
        <v>40</v>
      </c>
      <c r="C8" s="12">
        <v>1.4154404687368831E-2</v>
      </c>
      <c r="D8" s="13">
        <v>-4.9381981235259331E-2</v>
      </c>
      <c r="E8" s="14" t="s">
        <v>83</v>
      </c>
      <c r="F8" s="13">
        <v>6.1799877376170617E-3</v>
      </c>
      <c r="G8" s="13">
        <v>-6.2625922465073522E-2</v>
      </c>
      <c r="H8" s="13">
        <v>2.5428699060030802E-2</v>
      </c>
      <c r="I8" s="13">
        <v>-1.0153982025310353E-2</v>
      </c>
      <c r="J8" s="13">
        <v>-1.0442213766051778E-2</v>
      </c>
      <c r="K8" s="13">
        <v>-3.4378918775333127E-3</v>
      </c>
      <c r="L8" s="13">
        <v>-5.6221551050667826E-2</v>
      </c>
      <c r="M8" s="13">
        <v>1.471425736940931E-2</v>
      </c>
      <c r="N8" s="13">
        <v>1.0181145443099577E-2</v>
      </c>
      <c r="O8" s="13">
        <v>-6.5682780199800367E-2</v>
      </c>
      <c r="P8" s="13">
        <v>-3.8552452646610752E-2</v>
      </c>
      <c r="Q8" s="13">
        <v>-3.0353071620405559E-2</v>
      </c>
      <c r="R8" s="13">
        <v>-3.8214318170008867E-4</v>
      </c>
      <c r="S8" s="13">
        <v>-2.1073047413052742E-2</v>
      </c>
      <c r="T8" s="13">
        <v>-8.1879616773780466E-3</v>
      </c>
      <c r="U8" s="13">
        <v>-1.4622483183323126E-2</v>
      </c>
      <c r="V8" s="13">
        <v>-2.1772979434438507E-2</v>
      </c>
      <c r="W8" s="13">
        <v>-1.5678751932010859E-2</v>
      </c>
      <c r="X8" s="13">
        <v>3.0504316705400793E-2</v>
      </c>
      <c r="Y8" s="13">
        <v>2.7822765114818473E-2</v>
      </c>
      <c r="Z8" s="13">
        <v>1.8427953198472931E-3</v>
      </c>
      <c r="AA8" s="13">
        <v>4.6373357237734482E-2</v>
      </c>
      <c r="AB8" s="13">
        <v>1.4520728951439344E-2</v>
      </c>
      <c r="AC8" s="13">
        <v>2.0215780965540272E-2</v>
      </c>
      <c r="AD8" s="13">
        <v>-1.2053233725310862E-2</v>
      </c>
      <c r="AE8" s="13">
        <v>7.2531497504259501E-3</v>
      </c>
      <c r="AF8" s="13">
        <v>1.720707435914268E-2</v>
      </c>
      <c r="AG8" s="13">
        <v>-1.5393358490155943E-2</v>
      </c>
      <c r="AH8" s="13">
        <v>7.7454291156706752E-3</v>
      </c>
      <c r="AI8" s="13">
        <v>4.1372523271254728E-2</v>
      </c>
      <c r="AJ8" s="13">
        <v>1.2303379584216541E-3</v>
      </c>
      <c r="AK8" s="13">
        <v>8.3386255362892965E-3</v>
      </c>
      <c r="AL8" s="13">
        <v>2.531891160703155E-2</v>
      </c>
      <c r="AM8" s="15">
        <v>1.63464781504244E-2</v>
      </c>
    </row>
    <row r="9" spans="1:39" ht="24">
      <c r="A9" s="10" t="s">
        <v>44</v>
      </c>
      <c r="B9" s="11" t="s">
        <v>40</v>
      </c>
      <c r="C9" s="12">
        <v>6.3767828896486092E-2</v>
      </c>
      <c r="D9" s="13">
        <v>-3.2410678378826961E-2</v>
      </c>
      <c r="E9" s="13">
        <v>7.7183678796138404E-3</v>
      </c>
      <c r="F9" s="13">
        <v>8.0269430347033703E-3</v>
      </c>
      <c r="G9" s="13">
        <v>-6.3770227062874309E-3</v>
      </c>
      <c r="H9" s="13">
        <v>3.0886065449986472E-3</v>
      </c>
      <c r="I9" s="13">
        <v>4.3946829727001924E-2</v>
      </c>
      <c r="J9" s="13">
        <v>-1.5117317936536725E-2</v>
      </c>
      <c r="K9" s="13">
        <v>-5.4976871627176582E-3</v>
      </c>
      <c r="L9" s="13">
        <v>2.1053778038889095E-2</v>
      </c>
      <c r="M9" s="13">
        <v>2.7484034399149905E-2</v>
      </c>
      <c r="N9" s="13">
        <v>-5.5151019148159855E-4</v>
      </c>
      <c r="O9" s="13">
        <v>1.9801197933097803E-2</v>
      </c>
      <c r="P9" s="13">
        <v>3.9831221479848807E-2</v>
      </c>
      <c r="Q9" s="13">
        <v>5.8727821317963357E-2</v>
      </c>
      <c r="R9" s="13">
        <v>1.7549457736457032E-2</v>
      </c>
      <c r="S9" s="13">
        <v>8.0882952786873793E-3</v>
      </c>
      <c r="T9" s="14" t="s">
        <v>133</v>
      </c>
      <c r="U9" s="13">
        <v>2.0988119824340876E-2</v>
      </c>
      <c r="V9" s="13">
        <v>2.1921660921257319E-2</v>
      </c>
      <c r="W9" s="13">
        <v>2.3520800466028995E-2</v>
      </c>
      <c r="X9" s="13">
        <v>-2.0243232140192684E-2</v>
      </c>
      <c r="Y9" s="13">
        <v>7.6901903950885257E-3</v>
      </c>
      <c r="Z9" s="13">
        <v>-3.8215905460204376E-2</v>
      </c>
      <c r="AA9" s="13">
        <v>-1.3608959858103734E-2</v>
      </c>
      <c r="AB9" s="13">
        <v>3.973167929724454E-2</v>
      </c>
      <c r="AC9" s="13">
        <v>2.6298685087954812E-2</v>
      </c>
      <c r="AD9" s="13">
        <v>-2.3974442066434349E-3</v>
      </c>
      <c r="AE9" s="13">
        <v>3.4302464255342694E-3</v>
      </c>
      <c r="AF9" s="13">
        <v>1.4498961517583269E-2</v>
      </c>
      <c r="AG9" s="13">
        <v>-1.3729852721441997E-2</v>
      </c>
      <c r="AH9" s="14" t="s">
        <v>87</v>
      </c>
      <c r="AI9" s="13">
        <v>-2.0712318703954759E-2</v>
      </c>
      <c r="AJ9" s="13">
        <v>-1.494678733199002E-4</v>
      </c>
      <c r="AK9" s="13">
        <v>2.0426756159464102E-2</v>
      </c>
      <c r="AL9" s="13">
        <v>-1.8933515005211406E-2</v>
      </c>
      <c r="AM9" s="15">
        <v>-5.9341435190082531E-2</v>
      </c>
    </row>
    <row r="10" spans="1:39" ht="24">
      <c r="A10" s="10" t="s">
        <v>45</v>
      </c>
      <c r="B10" s="11" t="s">
        <v>40</v>
      </c>
      <c r="C10" s="12">
        <v>-1.2025346123066766E-2</v>
      </c>
      <c r="D10" s="13">
        <v>4.6224410725868911E-3</v>
      </c>
      <c r="E10" s="13">
        <v>1.4621447602874418E-2</v>
      </c>
      <c r="F10" s="13">
        <v>-4.4254650057239369E-3</v>
      </c>
      <c r="G10" s="13">
        <v>1.5703817185369784E-2</v>
      </c>
      <c r="H10" s="13">
        <v>1.6052266000210116E-2</v>
      </c>
      <c r="I10" s="13">
        <v>-2.5271362078672708E-3</v>
      </c>
      <c r="J10" s="13">
        <v>-8.6293858830817412E-3</v>
      </c>
      <c r="K10" s="13">
        <v>2.2183126469626231E-2</v>
      </c>
      <c r="L10" s="13">
        <v>4.7444315988087599E-2</v>
      </c>
      <c r="M10" s="13">
        <v>3.8806865008469145E-2</v>
      </c>
      <c r="N10" s="13">
        <v>-9.0134688266187424E-3</v>
      </c>
      <c r="O10" s="13">
        <v>3.7656772746737732E-2</v>
      </c>
      <c r="P10" s="13">
        <v>2.14671700914796E-3</v>
      </c>
      <c r="Q10" s="13">
        <v>-2.7981646597062024E-2</v>
      </c>
      <c r="R10" s="13">
        <v>9.992956046614862E-3</v>
      </c>
      <c r="S10" s="13">
        <v>1.4746560942183625E-2</v>
      </c>
      <c r="T10" s="13">
        <v>1.7504776202216677E-2</v>
      </c>
      <c r="U10" s="13">
        <v>2.0366140405536373E-2</v>
      </c>
      <c r="V10" s="13">
        <v>1.5511706347275486E-2</v>
      </c>
      <c r="W10" s="13">
        <v>1.1493302803599569E-2</v>
      </c>
      <c r="X10" s="13">
        <v>-1.8965351074591904E-2</v>
      </c>
      <c r="Y10" s="13">
        <v>4.934447924439124E-3</v>
      </c>
      <c r="Z10" s="13">
        <v>-4.8013034231337112E-2</v>
      </c>
      <c r="AA10" s="13">
        <v>1.6829043614277183E-2</v>
      </c>
      <c r="AB10" s="14" t="s">
        <v>78</v>
      </c>
      <c r="AC10" s="13">
        <v>-4.9569576866977688E-2</v>
      </c>
      <c r="AD10" s="13">
        <v>-4.8499619647485491E-3</v>
      </c>
      <c r="AE10" s="13">
        <v>3.3708675590479506E-2</v>
      </c>
      <c r="AF10" s="13">
        <v>1.7264193955919009E-3</v>
      </c>
      <c r="AG10" s="13">
        <v>-2.6593495911499378E-2</v>
      </c>
      <c r="AH10" s="13">
        <v>4.0108727607063625E-2</v>
      </c>
      <c r="AI10" s="13">
        <v>-4.7607435397708661E-2</v>
      </c>
      <c r="AJ10" s="13">
        <v>-3.1671876529170799E-2</v>
      </c>
      <c r="AK10" s="13">
        <v>-2.2418881427400637E-2</v>
      </c>
      <c r="AL10" s="13">
        <v>-1.0375142885218867E-2</v>
      </c>
      <c r="AM10" s="15">
        <v>-3.2656797198425923E-2</v>
      </c>
    </row>
    <row r="11" spans="1:39" ht="24">
      <c r="A11" s="10" t="s">
        <v>46</v>
      </c>
      <c r="B11" s="11" t="s">
        <v>40</v>
      </c>
      <c r="C11" s="12">
        <v>4.4756697655242823E-2</v>
      </c>
      <c r="D11" s="13">
        <v>6.2937422272426172E-2</v>
      </c>
      <c r="E11" s="13">
        <v>1.7053585488053701E-2</v>
      </c>
      <c r="F11" s="13">
        <v>3.0502955300343911E-2</v>
      </c>
      <c r="G11" s="13">
        <v>-5.0249382478400736E-3</v>
      </c>
      <c r="H11" s="13">
        <v>3.4740395804627046E-2</v>
      </c>
      <c r="I11" s="13">
        <v>7.2368546690333175E-3</v>
      </c>
      <c r="J11" s="13">
        <v>9.476376918669498E-3</v>
      </c>
      <c r="K11" s="13">
        <v>1.0270693112993862E-2</v>
      </c>
      <c r="L11" s="13">
        <v>3.0482540336356053E-2</v>
      </c>
      <c r="M11" s="13">
        <v>2.4588959565792316E-2</v>
      </c>
      <c r="N11" s="13">
        <v>1.5675662939464045E-2</v>
      </c>
      <c r="O11" s="13">
        <v>-9.2321446292349015E-3</v>
      </c>
      <c r="P11" s="13">
        <v>7.2793681834821267E-3</v>
      </c>
      <c r="Q11" s="13">
        <v>2.6339946134235227E-3</v>
      </c>
      <c r="R11" s="13">
        <v>-1.1795791780330224E-2</v>
      </c>
      <c r="S11" s="13">
        <v>6.0177845656125217E-2</v>
      </c>
      <c r="T11" s="13">
        <v>2.711114143019128E-2</v>
      </c>
      <c r="U11" s="13">
        <v>1.6076139360750013E-2</v>
      </c>
      <c r="V11" s="13">
        <v>1.8337666765282101E-2</v>
      </c>
      <c r="W11" s="13">
        <v>4.6086253062505411E-2</v>
      </c>
      <c r="X11" s="13">
        <v>-2.9595666256053517E-3</v>
      </c>
      <c r="Y11" s="13">
        <v>-4.0701412731949112E-2</v>
      </c>
      <c r="Z11" s="13">
        <v>-6.1437818808498731E-2</v>
      </c>
      <c r="AA11" s="13">
        <v>-1.3932159861147674E-2</v>
      </c>
      <c r="AB11" s="13">
        <v>1.711147049585826E-3</v>
      </c>
      <c r="AC11" s="13">
        <v>4.5010252514854132E-2</v>
      </c>
      <c r="AD11" s="13">
        <v>-7.9355479109871965E-3</v>
      </c>
      <c r="AE11" s="13">
        <v>-1.4035960048452808E-2</v>
      </c>
      <c r="AF11" s="14" t="s">
        <v>91</v>
      </c>
      <c r="AG11" s="13">
        <v>-2.0097960492729106E-2</v>
      </c>
      <c r="AH11" s="13">
        <v>1.4415927139591746E-2</v>
      </c>
      <c r="AI11" s="13">
        <v>-4.7296325655531588E-2</v>
      </c>
      <c r="AJ11" s="13">
        <v>3.8250703525460526E-2</v>
      </c>
      <c r="AK11" s="13">
        <v>-4.7323813994069354E-3</v>
      </c>
      <c r="AL11" s="13">
        <v>-1.4871233889325827E-4</v>
      </c>
      <c r="AM11" s="15">
        <v>-6.3984336823288482E-2</v>
      </c>
    </row>
    <row r="12" spans="1:39" ht="24">
      <c r="A12" s="10" t="s">
        <v>47</v>
      </c>
      <c r="B12" s="11" t="s">
        <v>40</v>
      </c>
      <c r="C12" s="12">
        <v>1.2602769186282562E-2</v>
      </c>
      <c r="D12" s="13">
        <v>1.0378176887766865E-2</v>
      </c>
      <c r="E12" s="13">
        <v>3.0270384275074412E-2</v>
      </c>
      <c r="F12" s="13">
        <v>3.2613238885323761E-2</v>
      </c>
      <c r="G12" s="13">
        <v>-1.2271071226667393E-2</v>
      </c>
      <c r="H12" s="13">
        <v>3.1815620651013191E-2</v>
      </c>
      <c r="I12" s="13">
        <v>5.8254582579157874E-2</v>
      </c>
      <c r="J12" s="13">
        <v>3.2477801075769135E-2</v>
      </c>
      <c r="K12" s="13">
        <v>1.7726402275192024E-2</v>
      </c>
      <c r="L12" s="13">
        <v>1.3880323896032462E-2</v>
      </c>
      <c r="M12" s="13">
        <v>1.6081715109833852E-3</v>
      </c>
      <c r="N12" s="13">
        <v>-1.0041664816009212E-2</v>
      </c>
      <c r="O12" s="13">
        <v>4.5960315671006419E-2</v>
      </c>
      <c r="P12" s="13">
        <v>2.4126031030160394E-2</v>
      </c>
      <c r="Q12" s="13">
        <v>2.2751326514051577E-3</v>
      </c>
      <c r="R12" s="13">
        <v>5.6472086639196326E-2</v>
      </c>
      <c r="S12" s="13">
        <v>9.1492235097651135E-3</v>
      </c>
      <c r="T12" s="13">
        <v>2.9147330626345804E-2</v>
      </c>
      <c r="U12" s="13">
        <v>-1.9368943521893868E-2</v>
      </c>
      <c r="V12" s="13">
        <v>-3.9834770226200578E-2</v>
      </c>
      <c r="W12" s="13">
        <v>-1.0146696509922105E-2</v>
      </c>
      <c r="X12" s="14" t="s">
        <v>80</v>
      </c>
      <c r="Y12" s="13">
        <v>-5.1157649135356179E-3</v>
      </c>
      <c r="Z12" s="13">
        <v>-1.7104676014923888E-2</v>
      </c>
      <c r="AA12" s="13">
        <v>-3.5586639487648286E-2</v>
      </c>
      <c r="AB12" s="13">
        <v>-1.8691233111105883E-2</v>
      </c>
      <c r="AC12" s="13">
        <v>-5.5908376544941039E-2</v>
      </c>
      <c r="AD12" s="13">
        <v>-2.3183581281193608E-2</v>
      </c>
      <c r="AE12" s="13">
        <v>-2.0563583936135683E-2</v>
      </c>
      <c r="AF12" s="13">
        <v>-2.9672774484733786E-3</v>
      </c>
      <c r="AG12" s="13">
        <v>-4.6875362824117363E-3</v>
      </c>
      <c r="AH12" s="13">
        <v>-2.0158381307468554E-2</v>
      </c>
      <c r="AI12" s="13">
        <v>-1.6512640210393278E-2</v>
      </c>
      <c r="AJ12" s="13">
        <v>-6.1738874479255225E-2</v>
      </c>
      <c r="AK12" s="13">
        <v>-5.1859097723708655E-2</v>
      </c>
      <c r="AL12" s="13">
        <v>1.9091966966594619E-2</v>
      </c>
      <c r="AM12" s="15">
        <v>2.8866354264740296E-2</v>
      </c>
    </row>
    <row r="13" spans="1:39" ht="24">
      <c r="A13" s="10" t="s">
        <v>48</v>
      </c>
      <c r="B13" s="11" t="s">
        <v>40</v>
      </c>
      <c r="C13" s="12">
        <v>1.7712466353124966E-2</v>
      </c>
      <c r="D13" s="13">
        <v>-1.2152256062055158E-2</v>
      </c>
      <c r="E13" s="13">
        <v>-5.5936249887726136E-2</v>
      </c>
      <c r="F13" s="13">
        <v>1.127494552149058E-3</v>
      </c>
      <c r="G13" s="13">
        <v>-5.2987076151415815E-3</v>
      </c>
      <c r="H13" s="13">
        <v>4.3434359136915755E-2</v>
      </c>
      <c r="I13" s="13">
        <v>-4.7133913044814423E-2</v>
      </c>
      <c r="J13" s="13">
        <v>5.4548946842877836E-3</v>
      </c>
      <c r="K13" s="13">
        <v>-3.7064500840313652E-2</v>
      </c>
      <c r="L13" s="14" t="s">
        <v>80</v>
      </c>
      <c r="M13" s="13">
        <v>3.762035238570828E-3</v>
      </c>
      <c r="N13" s="13">
        <v>9.9527110459729784E-3</v>
      </c>
      <c r="O13" s="13">
        <v>-3.4312852000316155E-2</v>
      </c>
      <c r="P13" s="13">
        <v>5.1848367853101214E-2</v>
      </c>
      <c r="Q13" s="13">
        <v>-1.9725158404729694E-2</v>
      </c>
      <c r="R13" s="13">
        <v>-3.2757840810305014E-2</v>
      </c>
      <c r="S13" s="13">
        <v>-1.3056969889377124E-3</v>
      </c>
      <c r="T13" s="13">
        <v>-6.4572895416895662E-3</v>
      </c>
      <c r="U13" s="13">
        <v>-7.440253750215846E-3</v>
      </c>
      <c r="V13" s="13">
        <v>-3.6661742677326269E-2</v>
      </c>
      <c r="W13" s="13">
        <v>1.8325350425512543E-3</v>
      </c>
      <c r="X13" s="13">
        <v>1.3918494024032198E-2</v>
      </c>
      <c r="Y13" s="13">
        <v>1.2628691395279501E-2</v>
      </c>
      <c r="Z13" s="13">
        <v>3.3541820423687529E-2</v>
      </c>
      <c r="AA13" s="13">
        <v>5.9175301779442628E-2</v>
      </c>
      <c r="AB13" s="13">
        <v>4.6904822427061454E-2</v>
      </c>
      <c r="AC13" s="13">
        <v>5.074258864720859E-2</v>
      </c>
      <c r="AD13" s="13">
        <v>-3.1591679315357286E-2</v>
      </c>
      <c r="AE13" s="13">
        <v>1.8524124435791677E-3</v>
      </c>
      <c r="AF13" s="13">
        <v>3.0597014910347085E-2</v>
      </c>
      <c r="AG13" s="13">
        <v>2.5416532021164864E-2</v>
      </c>
      <c r="AH13" s="13">
        <v>2.1027470565752975E-2</v>
      </c>
      <c r="AI13" s="13">
        <v>-2.1744808150693566E-2</v>
      </c>
      <c r="AJ13" s="13">
        <v>-1.5961597484079004E-2</v>
      </c>
      <c r="AK13" s="13">
        <v>4.3852502135434453E-3</v>
      </c>
      <c r="AL13" s="13">
        <v>8.4168635073060515E-3</v>
      </c>
      <c r="AM13" s="15">
        <v>2.4665529913925788E-2</v>
      </c>
    </row>
    <row r="14" spans="1:39" ht="24">
      <c r="A14" s="10" t="s">
        <v>49</v>
      </c>
      <c r="B14" s="11" t="s">
        <v>40</v>
      </c>
      <c r="C14" s="12">
        <v>-5.181275209712758E-2</v>
      </c>
      <c r="D14" s="13">
        <v>5.5916077694899311E-3</v>
      </c>
      <c r="E14" s="13">
        <v>-1.444972077164319E-2</v>
      </c>
      <c r="F14" s="13">
        <v>-1.1964252075866122E-2</v>
      </c>
      <c r="G14" s="13">
        <v>-4.5180749764161296E-2</v>
      </c>
      <c r="H14" s="13">
        <v>-2.9378523404439142E-2</v>
      </c>
      <c r="I14" s="13">
        <v>-1.3383322129370708E-3</v>
      </c>
      <c r="J14" s="13">
        <v>-4.3368503577189126E-2</v>
      </c>
      <c r="K14" s="13">
        <v>-1.2761514098949571E-2</v>
      </c>
      <c r="L14" s="13">
        <v>-7.3947148983857722E-3</v>
      </c>
      <c r="M14" s="13">
        <v>-2.3672777704170759E-2</v>
      </c>
      <c r="N14" s="13">
        <v>3.3696790137929859E-2</v>
      </c>
      <c r="O14" s="13">
        <v>1.5062396177618993E-2</v>
      </c>
      <c r="P14" s="13">
        <v>3.6039024614270443E-2</v>
      </c>
      <c r="Q14" s="13">
        <v>-2.9321036687237626E-2</v>
      </c>
      <c r="R14" s="13">
        <v>3.6235367616202739E-2</v>
      </c>
      <c r="S14" s="13">
        <v>-3.4579844521715523E-3</v>
      </c>
      <c r="T14" s="13">
        <v>5.3677908448428006E-2</v>
      </c>
      <c r="U14" s="14" t="s">
        <v>93</v>
      </c>
      <c r="V14" s="13">
        <v>3.9881610650605017E-3</v>
      </c>
      <c r="W14" s="13">
        <v>-1.2045150064826923E-2</v>
      </c>
      <c r="X14" s="13">
        <v>-1.9293780373653837E-2</v>
      </c>
      <c r="Y14" s="13">
        <v>-6.0677184872090766E-3</v>
      </c>
      <c r="Z14" s="13">
        <v>-1.1023131983793224E-2</v>
      </c>
      <c r="AA14" s="13">
        <v>-5.6115124620314191E-3</v>
      </c>
      <c r="AB14" s="13">
        <v>1.9973924066025453E-2</v>
      </c>
      <c r="AC14" s="13">
        <v>4.9851099866220619E-2</v>
      </c>
      <c r="AD14" s="13">
        <v>4.5383028900745991E-2</v>
      </c>
      <c r="AE14" s="13">
        <v>1.4999661515159562E-2</v>
      </c>
      <c r="AF14" s="13">
        <v>1.603322531349409E-2</v>
      </c>
      <c r="AG14" s="13">
        <v>6.4325104776167055E-2</v>
      </c>
      <c r="AH14" s="13">
        <v>2.0789284192328904E-2</v>
      </c>
      <c r="AI14" s="13">
        <v>1.175303453479591E-2</v>
      </c>
      <c r="AJ14" s="13">
        <v>7.7211280579014566E-2</v>
      </c>
      <c r="AK14" s="13">
        <v>5.3715998334561137E-2</v>
      </c>
      <c r="AL14" s="13">
        <v>2.3321386909996644E-2</v>
      </c>
      <c r="AM14" s="15">
        <v>2.3325489772819882E-2</v>
      </c>
    </row>
    <row r="15" spans="1:39" ht="24">
      <c r="A15" s="10" t="s">
        <v>50</v>
      </c>
      <c r="B15" s="11" t="s">
        <v>40</v>
      </c>
      <c r="C15" s="12">
        <v>-6.4519006950927767E-3</v>
      </c>
      <c r="D15" s="13">
        <v>-8.4758113515983231E-3</v>
      </c>
      <c r="E15" s="13">
        <v>-1.0109578422567709E-2</v>
      </c>
      <c r="F15" s="13">
        <v>-2.8693729502775021E-2</v>
      </c>
      <c r="G15" s="13">
        <v>-2.5903030608218549E-2</v>
      </c>
      <c r="H15" s="13">
        <v>-3.7734964836357701E-2</v>
      </c>
      <c r="I15" s="14" t="s">
        <v>80</v>
      </c>
      <c r="J15" s="13">
        <v>-2.0844348713286675E-2</v>
      </c>
      <c r="K15" s="13">
        <v>-1.0514520273829523E-2</v>
      </c>
      <c r="L15" s="13">
        <v>-4.7117470626580185E-2</v>
      </c>
      <c r="M15" s="13">
        <v>3.1430029265830796E-3</v>
      </c>
      <c r="N15" s="13">
        <v>-3.2260399898201744E-2</v>
      </c>
      <c r="O15" s="13">
        <v>-8.9026395041654407E-3</v>
      </c>
      <c r="P15" s="13">
        <v>-1.2004310831362473E-3</v>
      </c>
      <c r="Q15" s="13">
        <v>-1.5647724024383868E-2</v>
      </c>
      <c r="R15" s="13">
        <v>-2.7445393171372234E-2</v>
      </c>
      <c r="S15" s="13">
        <v>-5.9322116723379684E-2</v>
      </c>
      <c r="T15" s="13">
        <v>1.1548427620776198E-2</v>
      </c>
      <c r="U15" s="13">
        <v>-1.3589732592560438E-3</v>
      </c>
      <c r="V15" s="13">
        <v>5.2746594315163889E-2</v>
      </c>
      <c r="W15" s="13">
        <v>2.4445575088715678E-2</v>
      </c>
      <c r="X15" s="13">
        <v>5.8391100379100877E-2</v>
      </c>
      <c r="Y15" s="13">
        <v>-1.3343175911134925E-2</v>
      </c>
      <c r="Z15" s="13">
        <v>4.8490828267173949E-2</v>
      </c>
      <c r="AA15" s="13">
        <v>-8.3725803332187002E-3</v>
      </c>
      <c r="AB15" s="13">
        <v>-2.4999876166506814E-3</v>
      </c>
      <c r="AC15" s="13">
        <v>1.0688600241732269E-2</v>
      </c>
      <c r="AD15" s="13">
        <v>5.3397867615336693E-2</v>
      </c>
      <c r="AE15" s="13">
        <v>8.3112747282163592E-3</v>
      </c>
      <c r="AF15" s="13">
        <v>7.2652533409426111E-3</v>
      </c>
      <c r="AG15" s="13">
        <v>4.4287964943574641E-2</v>
      </c>
      <c r="AH15" s="13">
        <v>4.3839642311090186E-2</v>
      </c>
      <c r="AI15" s="13">
        <v>1.0208638118281595E-2</v>
      </c>
      <c r="AJ15" s="13">
        <v>8.738929661899127E-3</v>
      </c>
      <c r="AK15" s="13">
        <v>-1.2504338995365516E-2</v>
      </c>
      <c r="AL15" s="13">
        <v>3.0380970031635677E-2</v>
      </c>
      <c r="AM15" s="15">
        <v>2.7947360255570593E-2</v>
      </c>
    </row>
    <row r="16" spans="1:39" ht="24">
      <c r="A16" s="10" t="s">
        <v>51</v>
      </c>
      <c r="B16" s="11" t="s">
        <v>40</v>
      </c>
      <c r="C16" s="12">
        <v>5.8438956274575474E-2</v>
      </c>
      <c r="D16" s="13">
        <v>-2.3675230436452357E-3</v>
      </c>
      <c r="E16" s="13">
        <v>6.1310345524919329E-3</v>
      </c>
      <c r="F16" s="14" t="s">
        <v>91</v>
      </c>
      <c r="G16" s="13">
        <v>-1.1096898952285031E-2</v>
      </c>
      <c r="H16" s="13">
        <v>1.4468191855844735E-2</v>
      </c>
      <c r="I16" s="13">
        <v>-2.859423757516585E-2</v>
      </c>
      <c r="J16" s="13">
        <v>3.6473045747180452E-2</v>
      </c>
      <c r="K16" s="13">
        <v>1.58336101952164E-2</v>
      </c>
      <c r="L16" s="13">
        <v>1.1287333749647613E-3</v>
      </c>
      <c r="M16" s="13">
        <v>-2.0569675919871966E-2</v>
      </c>
      <c r="N16" s="13">
        <v>-2.3980224104825035E-2</v>
      </c>
      <c r="O16" s="13">
        <v>-2.7314466961872414E-2</v>
      </c>
      <c r="P16" s="13">
        <v>-5.0760688171316163E-3</v>
      </c>
      <c r="Q16" s="13">
        <v>-4.4112938630863539E-2</v>
      </c>
      <c r="R16" s="13">
        <v>-5.2042610421801555E-2</v>
      </c>
      <c r="S16" s="13">
        <v>-2.3130515509104214E-2</v>
      </c>
      <c r="T16" s="13">
        <v>-4.9654064180425263E-2</v>
      </c>
      <c r="U16" s="13">
        <v>-1.200635498707462E-2</v>
      </c>
      <c r="V16" s="13">
        <v>-1.3419078669882876E-2</v>
      </c>
      <c r="W16" s="13">
        <v>-5.0941336880030511E-2</v>
      </c>
      <c r="X16" s="13">
        <v>3.2590836815481763E-2</v>
      </c>
      <c r="Y16" s="13">
        <v>5.3351442059768696E-2</v>
      </c>
      <c r="Z16" s="13">
        <v>4.1313546473183103E-2</v>
      </c>
      <c r="AA16" s="13">
        <v>2.0381354805036115E-2</v>
      </c>
      <c r="AB16" s="13">
        <v>-4.3629693186577013E-3</v>
      </c>
      <c r="AC16" s="13">
        <v>3.957461467726886E-2</v>
      </c>
      <c r="AD16" s="13">
        <v>-2.3852346571757707E-2</v>
      </c>
      <c r="AE16" s="13">
        <v>2.1796927961417214E-2</v>
      </c>
      <c r="AF16" s="13">
        <v>3.0496516101000279E-2</v>
      </c>
      <c r="AG16" s="13">
        <v>2.7326627537740504E-2</v>
      </c>
      <c r="AH16" s="13">
        <v>8.0036602921643701E-3</v>
      </c>
      <c r="AI16" s="13">
        <v>-5.1310375072717172E-4</v>
      </c>
      <c r="AJ16" s="13">
        <v>1.4416105063919431E-2</v>
      </c>
      <c r="AK16" s="13">
        <v>-2.3226152736801165E-2</v>
      </c>
      <c r="AL16" s="13">
        <v>6.1514733999395749E-2</v>
      </c>
      <c r="AM16" s="15">
        <v>4.7070799792274555E-2</v>
      </c>
    </row>
    <row r="17" spans="1:39" ht="24">
      <c r="A17" s="10" t="s">
        <v>52</v>
      </c>
      <c r="B17" s="11" t="s">
        <v>40</v>
      </c>
      <c r="C17" s="12">
        <v>5.7046851602367818E-2</v>
      </c>
      <c r="D17" s="13">
        <v>-1.5461098385813908E-2</v>
      </c>
      <c r="E17" s="13">
        <v>2.5180155007933341E-2</v>
      </c>
      <c r="F17" s="13">
        <v>1.4445873115530616E-2</v>
      </c>
      <c r="G17" s="13">
        <v>-5.9227882216766316E-2</v>
      </c>
      <c r="H17" s="14" t="s">
        <v>91</v>
      </c>
      <c r="I17" s="13">
        <v>-3.7576450219375584E-2</v>
      </c>
      <c r="J17" s="13">
        <v>-4.1371932544544243E-2</v>
      </c>
      <c r="K17" s="13">
        <v>2.8797362450722237E-2</v>
      </c>
      <c r="L17" s="13">
        <v>4.3242906303221827E-2</v>
      </c>
      <c r="M17" s="13">
        <v>-2.5715583179710639E-2</v>
      </c>
      <c r="N17" s="13">
        <v>-4.5170535322081526E-2</v>
      </c>
      <c r="O17" s="13">
        <v>-4.432228706893613E-2</v>
      </c>
      <c r="P17" s="13">
        <v>-2.4889656423861654E-2</v>
      </c>
      <c r="Q17" s="13">
        <v>-1.3491548316603458E-2</v>
      </c>
      <c r="R17" s="13">
        <v>-1.3755429252778233E-3</v>
      </c>
      <c r="S17" s="13">
        <v>-3.3896351529065873E-2</v>
      </c>
      <c r="T17" s="13">
        <v>-4.3195774552081817E-2</v>
      </c>
      <c r="U17" s="13">
        <v>-2.9459411183405778E-2</v>
      </c>
      <c r="V17" s="13">
        <v>7.3314454662601579E-3</v>
      </c>
      <c r="W17" s="13">
        <v>-1.6878280308861394E-2</v>
      </c>
      <c r="X17" s="13">
        <v>3.1771024376325639E-2</v>
      </c>
      <c r="Y17" s="13">
        <v>3.8079693693396192E-2</v>
      </c>
      <c r="Z17" s="13">
        <v>-9.6313476488888068E-4</v>
      </c>
      <c r="AA17" s="13">
        <v>-1.8320279369733732E-2</v>
      </c>
      <c r="AB17" s="13">
        <v>1.5796349229309618E-2</v>
      </c>
      <c r="AC17" s="13">
        <v>4.130323881196165E-2</v>
      </c>
      <c r="AD17" s="13">
        <v>2.5983618790864516E-2</v>
      </c>
      <c r="AE17" s="13">
        <v>-9.5410458693251203E-3</v>
      </c>
      <c r="AF17" s="13">
        <v>3.4706277638252216E-2</v>
      </c>
      <c r="AG17" s="13">
        <v>2.7520545511503916E-2</v>
      </c>
      <c r="AH17" s="13">
        <v>3.0951830402352228E-3</v>
      </c>
      <c r="AI17" s="13">
        <v>4.9920913816935489E-2</v>
      </c>
      <c r="AJ17" s="13">
        <v>1.5066120043366469E-2</v>
      </c>
      <c r="AK17" s="13">
        <v>-4.4247545234038042E-3</v>
      </c>
      <c r="AL17" s="13">
        <v>3.0648528335498318E-2</v>
      </c>
      <c r="AM17" s="15">
        <v>3.875743113503155E-2</v>
      </c>
    </row>
    <row r="18" spans="1:39" ht="24">
      <c r="A18" s="10" t="s">
        <v>53</v>
      </c>
      <c r="B18" s="11" t="s">
        <v>40</v>
      </c>
      <c r="C18" s="12">
        <v>7.1270677254880186E-3</v>
      </c>
      <c r="D18" s="13">
        <v>-5.4441595967983994E-3</v>
      </c>
      <c r="E18" s="13">
        <v>2.5114687123445625E-2</v>
      </c>
      <c r="F18" s="13">
        <v>6.1564154817633214E-2</v>
      </c>
      <c r="G18" s="13">
        <v>-2.4427506990813849E-2</v>
      </c>
      <c r="H18" s="13">
        <v>3.0721872546296738E-2</v>
      </c>
      <c r="I18" s="13">
        <v>3.0288453578935049E-2</v>
      </c>
      <c r="J18" s="13">
        <v>2.8132312741003421E-2</v>
      </c>
      <c r="K18" s="13">
        <v>6.6819407524661201E-2</v>
      </c>
      <c r="L18" s="13">
        <v>8.3891554493813452E-3</v>
      </c>
      <c r="M18" s="13">
        <v>1.3449231442193146E-2</v>
      </c>
      <c r="N18" s="13">
        <v>2.7538409042740193E-2</v>
      </c>
      <c r="O18" s="13">
        <v>2.1797100066582132E-2</v>
      </c>
      <c r="P18" s="13">
        <v>-1.9046135668821525E-2</v>
      </c>
      <c r="Q18" s="13">
        <v>2.6031647171331329E-2</v>
      </c>
      <c r="R18" s="13">
        <v>2.8836029710519632E-2</v>
      </c>
      <c r="S18" s="13">
        <v>-1.3003841723441547E-3</v>
      </c>
      <c r="T18" s="13">
        <v>1.3407762780392976E-2</v>
      </c>
      <c r="U18" s="13">
        <v>2.3392441784388589E-2</v>
      </c>
      <c r="V18" s="13">
        <v>3.4230679829694112E-2</v>
      </c>
      <c r="W18" s="13">
        <v>4.5019792425630353E-2</v>
      </c>
      <c r="X18" s="13">
        <v>1.9082815560495257E-2</v>
      </c>
      <c r="Y18" s="13">
        <v>-3.2976435211567304E-2</v>
      </c>
      <c r="Z18" s="13">
        <v>2.2357712832540635E-2</v>
      </c>
      <c r="AA18" s="13">
        <v>-5.8142363831510162E-2</v>
      </c>
      <c r="AB18" s="13">
        <v>-1.0237775246210079E-2</v>
      </c>
      <c r="AC18" s="13">
        <v>-5.1598037326200472E-3</v>
      </c>
      <c r="AD18" s="13">
        <v>-1.6805260340471487E-2</v>
      </c>
      <c r="AE18" s="13">
        <v>-5.9860903062411173E-2</v>
      </c>
      <c r="AF18" s="13">
        <v>-1.3682818722830296E-4</v>
      </c>
      <c r="AG18" s="13">
        <v>-2.482945651009243E-2</v>
      </c>
      <c r="AH18" s="13">
        <v>-1.8846378101797588E-2</v>
      </c>
      <c r="AI18" s="13">
        <v>-2.2522341733374199E-2</v>
      </c>
      <c r="AJ18" s="13">
        <v>3.2734339701536698E-2</v>
      </c>
      <c r="AK18" s="13">
        <v>1.7247188234846566E-2</v>
      </c>
      <c r="AL18" s="14" t="s">
        <v>91</v>
      </c>
      <c r="AM18" s="15">
        <v>-1.4551801381330116E-2</v>
      </c>
    </row>
    <row r="19" spans="1:39" ht="24">
      <c r="A19" s="10" t="s">
        <v>54</v>
      </c>
      <c r="B19" s="11" t="s">
        <v>40</v>
      </c>
      <c r="C19" s="16" t="s">
        <v>147</v>
      </c>
      <c r="D19" s="13">
        <v>-4.9325717218495421E-3</v>
      </c>
      <c r="E19" s="13">
        <v>4.1068681763154764E-2</v>
      </c>
      <c r="F19" s="13">
        <v>-5.0912443854021913E-4</v>
      </c>
      <c r="G19" s="13">
        <v>-7.9420641538355263E-3</v>
      </c>
      <c r="H19" s="13">
        <v>5.004567170484274E-2</v>
      </c>
      <c r="I19" s="13">
        <v>1.0176492685381924E-2</v>
      </c>
      <c r="J19" s="13">
        <v>3.9724110689911725E-2</v>
      </c>
      <c r="K19" s="13">
        <v>1.518461220735166E-2</v>
      </c>
      <c r="L19" s="13">
        <v>-2.1689831681761709E-2</v>
      </c>
      <c r="M19" s="13">
        <v>-1.1103692340432219E-2</v>
      </c>
      <c r="N19" s="13">
        <v>1.0909133264135696E-2</v>
      </c>
      <c r="O19" s="13">
        <v>1.1874988580467132E-2</v>
      </c>
      <c r="P19" s="13">
        <v>-2.8478968015481841E-3</v>
      </c>
      <c r="Q19" s="13">
        <v>4.9855648328397138E-2</v>
      </c>
      <c r="R19" s="13">
        <v>5.465073791654991E-2</v>
      </c>
      <c r="S19" s="13">
        <v>-2.9398498844757687E-3</v>
      </c>
      <c r="T19" s="13">
        <v>3.9541094781260222E-2</v>
      </c>
      <c r="U19" s="13">
        <v>1.1805513978012239E-2</v>
      </c>
      <c r="V19" s="13">
        <v>2.3464875599301625E-2</v>
      </c>
      <c r="W19" s="13">
        <v>1.7337582303373518E-2</v>
      </c>
      <c r="X19" s="13">
        <v>-1.651954616386786E-2</v>
      </c>
      <c r="Y19" s="13">
        <v>-6.5016494576426529E-3</v>
      </c>
      <c r="Z19" s="13">
        <v>2.6790557313987946E-2</v>
      </c>
      <c r="AA19" s="13">
        <v>-3.380557208875392E-2</v>
      </c>
      <c r="AB19" s="13">
        <v>-4.6955603045231956E-2</v>
      </c>
      <c r="AC19" s="13">
        <v>-4.2580120883186974E-2</v>
      </c>
      <c r="AD19" s="13">
        <v>-1.7637458371846992E-2</v>
      </c>
      <c r="AE19" s="13">
        <v>-3.4828586605335873E-2</v>
      </c>
      <c r="AF19" s="13">
        <v>-4.7352921183411001E-2</v>
      </c>
      <c r="AG19" s="13">
        <v>2.6797380115152414E-2</v>
      </c>
      <c r="AH19" s="13">
        <v>-2.0655368471324233E-2</v>
      </c>
      <c r="AI19" s="14" t="s">
        <v>80</v>
      </c>
      <c r="AJ19" s="13">
        <v>-6.3480879103074983E-2</v>
      </c>
      <c r="AK19" s="13">
        <v>1.7260121477234078E-2</v>
      </c>
      <c r="AL19" s="13">
        <v>-2.2554136999611819E-2</v>
      </c>
      <c r="AM19" s="15">
        <v>-9.1824416772651792E-3</v>
      </c>
    </row>
    <row r="20" spans="1:39" ht="24">
      <c r="A20" s="10" t="s">
        <v>55</v>
      </c>
      <c r="B20" s="11" t="s">
        <v>40</v>
      </c>
      <c r="C20" s="12">
        <v>-3.0314565289858712E-2</v>
      </c>
      <c r="D20" s="13">
        <v>5.3845871617664784E-2</v>
      </c>
      <c r="E20" s="13">
        <v>-1.5292302094805539E-2</v>
      </c>
      <c r="F20" s="13">
        <v>2.7384977145696928E-2</v>
      </c>
      <c r="G20" s="13">
        <v>3.3982566875713278E-2</v>
      </c>
      <c r="H20" s="13">
        <v>2.7585395804139701E-2</v>
      </c>
      <c r="I20" s="13">
        <v>4.4231311664757099E-2</v>
      </c>
      <c r="J20" s="13">
        <v>-7.5219765534552058E-3</v>
      </c>
      <c r="K20" s="13">
        <v>2.5135285807483861E-2</v>
      </c>
      <c r="L20" s="13">
        <v>2.535567179724409E-2</v>
      </c>
      <c r="M20" s="13">
        <v>4.4265399504372317E-3</v>
      </c>
      <c r="N20" s="13">
        <v>-2.3027093788273438E-2</v>
      </c>
      <c r="O20" s="13">
        <v>-2.5128870642520354E-2</v>
      </c>
      <c r="P20" s="13">
        <v>3.4925223490645335E-2</v>
      </c>
      <c r="Q20" s="13">
        <v>9.5596834302068036E-3</v>
      </c>
      <c r="R20" s="13">
        <v>7.7171493132482801E-3</v>
      </c>
      <c r="S20" s="13">
        <v>4.2740339473715257E-2</v>
      </c>
      <c r="T20" s="13">
        <v>4.0912980369590235E-2</v>
      </c>
      <c r="U20" s="13">
        <v>6.4662077893999442E-2</v>
      </c>
      <c r="V20" s="13">
        <v>1.0857669160986161E-2</v>
      </c>
      <c r="W20" s="13">
        <v>5.6076732357888265E-2</v>
      </c>
      <c r="X20" s="13">
        <v>-4.7102218449351909E-3</v>
      </c>
      <c r="Y20" s="13">
        <v>-6.3348168100262822E-3</v>
      </c>
      <c r="Z20" s="13">
        <v>-5.0358926774045397E-3</v>
      </c>
      <c r="AA20" s="13">
        <v>5.1982679886562631E-3</v>
      </c>
      <c r="AB20" s="13">
        <v>-2.623085146201954E-2</v>
      </c>
      <c r="AC20" s="13">
        <v>-5.2777571609382375E-4</v>
      </c>
      <c r="AD20" s="13">
        <v>-8.0533339488269486E-3</v>
      </c>
      <c r="AE20" s="13">
        <v>-2.3929099093916877E-2</v>
      </c>
      <c r="AF20" s="13">
        <v>-2.0133183026393407E-2</v>
      </c>
      <c r="AG20" s="14" t="s">
        <v>80</v>
      </c>
      <c r="AH20" s="13">
        <v>-1.3699286456760865E-2</v>
      </c>
      <c r="AI20" s="13">
        <v>2.6798304110726503E-2</v>
      </c>
      <c r="AJ20" s="13">
        <v>-2.734832747665201E-3</v>
      </c>
      <c r="AK20" s="13">
        <v>-4.7848980821734027E-2</v>
      </c>
      <c r="AL20" s="13">
        <v>-2.4869887044792753E-2</v>
      </c>
      <c r="AM20" s="15">
        <v>-5.1774300000495911E-2</v>
      </c>
    </row>
    <row r="21" spans="1:39" ht="24">
      <c r="A21" s="10" t="s">
        <v>56</v>
      </c>
      <c r="B21" s="11" t="s">
        <v>40</v>
      </c>
      <c r="C21" s="12">
        <v>9.773875899421915E-5</v>
      </c>
      <c r="D21" s="14" t="s">
        <v>103</v>
      </c>
      <c r="E21" s="13">
        <v>-4.816476516967523E-2</v>
      </c>
      <c r="F21" s="13">
        <v>-2.2993498424908622E-3</v>
      </c>
      <c r="G21" s="13">
        <v>-2.999476099796863E-2</v>
      </c>
      <c r="H21" s="13">
        <v>-1.5252141447879926E-2</v>
      </c>
      <c r="I21" s="13">
        <v>-8.3225211516952322E-3</v>
      </c>
      <c r="J21" s="13">
        <v>7.0197973005820544E-3</v>
      </c>
      <c r="K21" s="13">
        <v>8.7258734787999045E-3</v>
      </c>
      <c r="L21" s="13">
        <v>-1.186470932186617E-2</v>
      </c>
      <c r="M21" s="13">
        <v>5.0927956426159021E-3</v>
      </c>
      <c r="N21" s="13">
        <v>-4.2892050375290168E-2</v>
      </c>
      <c r="O21" s="13">
        <v>1.170959472394084E-2</v>
      </c>
      <c r="P21" s="13">
        <v>-1.3694197426864304E-2</v>
      </c>
      <c r="Q21" s="13">
        <v>-6.3779766112485189E-2</v>
      </c>
      <c r="R21" s="13">
        <v>-2.5711822024687078E-2</v>
      </c>
      <c r="S21" s="13">
        <v>-2.7568099635607649E-3</v>
      </c>
      <c r="T21" s="13">
        <v>-4.8459388480905259E-2</v>
      </c>
      <c r="U21" s="13">
        <v>5.5292044806849617E-3</v>
      </c>
      <c r="V21" s="13">
        <v>-4.7379671204053619E-2</v>
      </c>
      <c r="W21" s="13">
        <v>-2.4669631976955757E-2</v>
      </c>
      <c r="X21" s="13">
        <v>1.0185624959416495E-2</v>
      </c>
      <c r="Y21" s="13">
        <v>3.8038842503261464E-2</v>
      </c>
      <c r="Z21" s="13">
        <v>1.8699384803124372E-2</v>
      </c>
      <c r="AA21" s="14" t="s">
        <v>182</v>
      </c>
      <c r="AB21" s="13">
        <v>4.502224248953665E-3</v>
      </c>
      <c r="AC21" s="13">
        <v>-2.130748458711544E-3</v>
      </c>
      <c r="AD21" s="13">
        <v>1.4496695560226286E-2</v>
      </c>
      <c r="AE21" s="13">
        <v>2.1110414414151017E-2</v>
      </c>
      <c r="AF21" s="13">
        <v>6.1949444020049101E-2</v>
      </c>
      <c r="AG21" s="13">
        <v>5.2937955403788942E-2</v>
      </c>
      <c r="AH21" s="13">
        <v>-3.1742207712127615E-2</v>
      </c>
      <c r="AI21" s="13">
        <v>-4.8920998414494592E-3</v>
      </c>
      <c r="AJ21" s="13">
        <v>6.2587730769491298E-3</v>
      </c>
      <c r="AK21" s="13">
        <v>-4.4785949529128809E-2</v>
      </c>
      <c r="AL21" s="13">
        <v>-5.4207018837620895E-3</v>
      </c>
      <c r="AM21" s="15">
        <v>5.6470292698350383E-2</v>
      </c>
    </row>
    <row r="22" spans="1:39" ht="24">
      <c r="A22" s="10" t="s">
        <v>57</v>
      </c>
      <c r="B22" s="11" t="s">
        <v>40</v>
      </c>
      <c r="C22" s="12">
        <v>6.507455754043838E-2</v>
      </c>
      <c r="D22" s="13">
        <v>-1.3836186899773659E-2</v>
      </c>
      <c r="E22" s="13">
        <v>-3.802700621292722E-2</v>
      </c>
      <c r="F22" s="13">
        <v>-5.0439366576053423E-3</v>
      </c>
      <c r="G22" s="13">
        <v>-7.1363140976535965E-3</v>
      </c>
      <c r="H22" s="13">
        <v>-2.4783644657078694E-2</v>
      </c>
      <c r="I22" s="13">
        <v>-1.1956433751054375E-3</v>
      </c>
      <c r="J22" s="13">
        <v>-4.4829474348193593E-2</v>
      </c>
      <c r="K22" s="13">
        <v>-4.1575789275190254E-2</v>
      </c>
      <c r="L22" s="13">
        <v>5.1404375365199539E-2</v>
      </c>
      <c r="M22" s="13">
        <v>-1.4145036807898427E-2</v>
      </c>
      <c r="N22" s="13">
        <v>-3.4983638491084497E-2</v>
      </c>
      <c r="O22" s="13">
        <v>-3.7997334445063216E-2</v>
      </c>
      <c r="P22" s="14" t="s">
        <v>93</v>
      </c>
      <c r="Q22" s="13">
        <v>4.7137705041426042E-4</v>
      </c>
      <c r="R22" s="13">
        <v>5.4327108249066502E-2</v>
      </c>
      <c r="S22" s="13">
        <v>-4.4909041271322198E-2</v>
      </c>
      <c r="T22" s="13">
        <v>-1.7323060994750165E-2</v>
      </c>
      <c r="U22" s="13">
        <v>3.5983544831480904E-2</v>
      </c>
      <c r="V22" s="13">
        <v>-4.1550633503757164E-2</v>
      </c>
      <c r="W22" s="13">
        <v>-3.79391024864931E-4</v>
      </c>
      <c r="X22" s="13">
        <v>2.3972125797689606E-2</v>
      </c>
      <c r="Y22" s="13">
        <v>1.4031492761364285E-2</v>
      </c>
      <c r="Z22" s="13">
        <v>-4.904213607069015E-3</v>
      </c>
      <c r="AA22" s="13">
        <v>-1.824576837000327E-2</v>
      </c>
      <c r="AB22" s="13">
        <v>2.090794423876067E-3</v>
      </c>
      <c r="AC22" s="13">
        <v>6.3122640364368154E-2</v>
      </c>
      <c r="AD22" s="13">
        <v>4.0856401991431833E-2</v>
      </c>
      <c r="AE22" s="13">
        <v>1.4122228627157401E-2</v>
      </c>
      <c r="AF22" s="13">
        <v>7.2636726980669407E-3</v>
      </c>
      <c r="AG22" s="13">
        <v>3.4690285075945314E-2</v>
      </c>
      <c r="AH22" s="13">
        <v>3.9439909849127375E-2</v>
      </c>
      <c r="AI22" s="13">
        <v>-2.839700141291208E-3</v>
      </c>
      <c r="AJ22" s="13">
        <v>6.3390590928518037E-2</v>
      </c>
      <c r="AK22" s="13">
        <v>-1.9255870247710055E-2</v>
      </c>
      <c r="AL22" s="13">
        <v>-1.8936796540343821E-2</v>
      </c>
      <c r="AM22" s="15">
        <v>2.6639784403796711E-2</v>
      </c>
    </row>
    <row r="23" spans="1:39" ht="24">
      <c r="A23" s="10" t="s">
        <v>58</v>
      </c>
      <c r="B23" s="11" t="s">
        <v>40</v>
      </c>
      <c r="C23" s="12">
        <v>-1.6452692331053089E-2</v>
      </c>
      <c r="D23" s="13">
        <v>-2.5973457272828907E-2</v>
      </c>
      <c r="E23" s="13">
        <v>-4.0603273056154341E-4</v>
      </c>
      <c r="F23" s="13">
        <v>-5.1856189700728222E-2</v>
      </c>
      <c r="G23" s="13">
        <v>-1.7277364074707646E-2</v>
      </c>
      <c r="H23" s="13">
        <v>-1.3828207351429672E-3</v>
      </c>
      <c r="I23" s="13">
        <v>-2.7253844925695457E-2</v>
      </c>
      <c r="J23" s="13">
        <v>-3.3096072520787445E-2</v>
      </c>
      <c r="K23" s="13">
        <v>6.6282140778579843E-3</v>
      </c>
      <c r="L23" s="13">
        <v>-3.2514103681118636E-2</v>
      </c>
      <c r="M23" s="13">
        <v>5.7092112813256109E-3</v>
      </c>
      <c r="N23" s="13">
        <v>-1.4032687676359235E-2</v>
      </c>
      <c r="O23" s="13">
        <v>-4.4385052714078319E-2</v>
      </c>
      <c r="P23" s="13">
        <v>5.4376913048270262E-2</v>
      </c>
      <c r="Q23" s="13">
        <v>7.1634613541875877E-2</v>
      </c>
      <c r="R23" s="14" t="s">
        <v>93</v>
      </c>
      <c r="S23" s="13">
        <v>1.7700805879794345E-3</v>
      </c>
      <c r="T23" s="13">
        <v>1.9417621785134339E-2</v>
      </c>
      <c r="U23" s="13">
        <v>3.6186301746071833E-2</v>
      </c>
      <c r="V23" s="13">
        <v>1.6561644209279264E-2</v>
      </c>
      <c r="W23" s="13">
        <v>6.5483208626408353E-3</v>
      </c>
      <c r="X23" s="13">
        <v>5.6203947273829748E-2</v>
      </c>
      <c r="Y23" s="13">
        <v>2.9896777000905962E-3</v>
      </c>
      <c r="Z23" s="13">
        <v>-4.9809059097602059E-4</v>
      </c>
      <c r="AA23" s="13">
        <v>-2.893104967143784E-2</v>
      </c>
      <c r="AB23" s="13">
        <v>9.7930869695059472E-3</v>
      </c>
      <c r="AC23" s="13">
        <v>-8.6523929885627183E-4</v>
      </c>
      <c r="AD23" s="13">
        <v>5.3486716925047535E-2</v>
      </c>
      <c r="AE23" s="13">
        <v>1.0909018572704224E-2</v>
      </c>
      <c r="AF23" s="13">
        <v>-1.1734145620268496E-2</v>
      </c>
      <c r="AG23" s="13">
        <v>7.6809033828968221E-3</v>
      </c>
      <c r="AH23" s="13">
        <v>1.7377484098720607E-2</v>
      </c>
      <c r="AI23" s="13">
        <v>5.4357467212087722E-2</v>
      </c>
      <c r="AJ23" s="13">
        <v>4.714108946942519E-2</v>
      </c>
      <c r="AK23" s="13">
        <v>3.6284819164889438E-2</v>
      </c>
      <c r="AL23" s="13">
        <v>2.8713048077067125E-2</v>
      </c>
      <c r="AM23" s="15">
        <v>2.7144092828988341E-2</v>
      </c>
    </row>
    <row r="24" spans="1:39" ht="24">
      <c r="A24" s="10" t="s">
        <v>59</v>
      </c>
      <c r="B24" s="11" t="s">
        <v>40</v>
      </c>
      <c r="C24" s="12">
        <v>-1.3965090506292875E-2</v>
      </c>
      <c r="D24" s="13">
        <v>-2.8046676380720152E-3</v>
      </c>
      <c r="E24" s="13">
        <v>-2.0666334659983601E-2</v>
      </c>
      <c r="F24" s="13">
        <v>-2.2903809174391356E-2</v>
      </c>
      <c r="G24" s="13">
        <v>4.2878586408233527E-2</v>
      </c>
      <c r="H24" s="13">
        <v>-3.3593196822958457E-2</v>
      </c>
      <c r="I24" s="13">
        <v>-5.8587968906246346E-2</v>
      </c>
      <c r="J24" s="13">
        <v>-4.5338177280834641E-2</v>
      </c>
      <c r="K24" s="13">
        <v>-4.450626107782385E-2</v>
      </c>
      <c r="L24" s="13">
        <v>-1.2706900829239408E-3</v>
      </c>
      <c r="M24" s="13">
        <v>-2.0900154504259295E-2</v>
      </c>
      <c r="N24" s="13">
        <v>4.5456972919163313E-2</v>
      </c>
      <c r="O24" s="13">
        <v>-2.8920919695362519E-3</v>
      </c>
      <c r="P24" s="13">
        <v>-4.4720647822576454E-2</v>
      </c>
      <c r="Q24" s="13">
        <v>1.7704537662711014E-2</v>
      </c>
      <c r="R24" s="13">
        <v>1.7487439236541309E-3</v>
      </c>
      <c r="S24" s="14" t="s">
        <v>100</v>
      </c>
      <c r="T24" s="13">
        <v>-5.0273668291199378E-2</v>
      </c>
      <c r="U24" s="13">
        <v>-3.4547766151736699E-3</v>
      </c>
      <c r="V24" s="13">
        <v>5.9923598993038858E-3</v>
      </c>
      <c r="W24" s="13">
        <v>-2.2802452687218536E-2</v>
      </c>
      <c r="X24" s="13">
        <v>9.0394953775364637E-3</v>
      </c>
      <c r="Y24" s="13">
        <v>6.7750525928007163E-2</v>
      </c>
      <c r="Z24" s="13">
        <v>1.9968895803724128E-3</v>
      </c>
      <c r="AA24" s="13">
        <v>6.8149911236257285E-2</v>
      </c>
      <c r="AB24" s="13">
        <v>1.439457978059254E-2</v>
      </c>
      <c r="AC24" s="13">
        <v>-4.0298102310516474E-3</v>
      </c>
      <c r="AD24" s="13">
        <v>2.4321404340421174E-4</v>
      </c>
      <c r="AE24" s="13">
        <v>3.2174094399894909E-2</v>
      </c>
      <c r="AF24" s="13">
        <v>5.9590171400800744E-2</v>
      </c>
      <c r="AG24" s="13">
        <v>4.2262869928041347E-2</v>
      </c>
      <c r="AH24" s="13">
        <v>7.9857305358615547E-3</v>
      </c>
      <c r="AI24" s="13">
        <v>-2.920960886687014E-3</v>
      </c>
      <c r="AJ24" s="13">
        <v>4.6733752984921363E-2</v>
      </c>
      <c r="AK24" s="13">
        <v>5.0034003098978477E-3</v>
      </c>
      <c r="AL24" s="13">
        <v>-1.2979347655834531E-3</v>
      </c>
      <c r="AM24" s="15">
        <v>1.537656605779532E-2</v>
      </c>
    </row>
    <row r="25" spans="1:39" ht="24">
      <c r="A25" s="10" t="s">
        <v>60</v>
      </c>
      <c r="B25" s="11" t="s">
        <v>40</v>
      </c>
      <c r="C25" s="12">
        <v>4.5541581657417625E-2</v>
      </c>
      <c r="D25" s="13">
        <v>1.1778794424533978E-2</v>
      </c>
      <c r="E25" s="13">
        <v>-6.465156812650924E-2</v>
      </c>
      <c r="F25" s="13">
        <v>-2.7139571532047668E-2</v>
      </c>
      <c r="G25" s="13">
        <v>2.0618086758793872E-2</v>
      </c>
      <c r="H25" s="13">
        <v>-4.4058725942491904E-2</v>
      </c>
      <c r="I25" s="13">
        <v>-8.8073217094523717E-3</v>
      </c>
      <c r="J25" s="13">
        <v>2.2412934918979485E-2</v>
      </c>
      <c r="K25" s="13">
        <v>-2.8754972091604863E-2</v>
      </c>
      <c r="L25" s="13">
        <v>-3.3949877294851473E-2</v>
      </c>
      <c r="M25" s="13">
        <v>-1.5778723934315321E-2</v>
      </c>
      <c r="N25" s="13">
        <v>-3.5124960931965585E-2</v>
      </c>
      <c r="O25" s="14" t="s">
        <v>119</v>
      </c>
      <c r="P25" s="13">
        <v>-3.7908452665915804E-2</v>
      </c>
      <c r="Q25" s="13">
        <v>-1.791516497792944E-2</v>
      </c>
      <c r="R25" s="13">
        <v>-4.4248750090614478E-2</v>
      </c>
      <c r="S25" s="13">
        <v>-2.9008229568823064E-3</v>
      </c>
      <c r="T25" s="13">
        <v>-1.2850627815671398E-3</v>
      </c>
      <c r="U25" s="13">
        <v>1.5016300095493235E-2</v>
      </c>
      <c r="V25" s="13">
        <v>-3.4374727232627536E-2</v>
      </c>
      <c r="W25" s="13">
        <v>-4.8817564412936484E-2</v>
      </c>
      <c r="X25" s="13">
        <v>4.5599136964757168E-2</v>
      </c>
      <c r="Y25" s="13">
        <v>2.1164131697660182E-2</v>
      </c>
      <c r="Z25" s="13">
        <v>3.8120972534184651E-2</v>
      </c>
      <c r="AA25" s="13">
        <v>4.6014107822665518E-2</v>
      </c>
      <c r="AB25" s="13">
        <v>3.6829484565840287E-2</v>
      </c>
      <c r="AC25" s="13">
        <v>-1.6397159982001971E-2</v>
      </c>
      <c r="AD25" s="13">
        <v>-3.1876481581398657E-2</v>
      </c>
      <c r="AE25" s="13">
        <v>3.258412843280753E-2</v>
      </c>
      <c r="AF25" s="13">
        <v>-9.1605226818553456E-3</v>
      </c>
      <c r="AG25" s="13">
        <v>-2.4918019185636214E-2</v>
      </c>
      <c r="AH25" s="13">
        <v>1.9555220787481582E-2</v>
      </c>
      <c r="AI25" s="13">
        <v>1.1771447468969503E-2</v>
      </c>
      <c r="AJ25" s="13">
        <v>5.6049103215265843E-2</v>
      </c>
      <c r="AK25" s="13">
        <v>1.0887987601650273E-2</v>
      </c>
      <c r="AL25" s="13">
        <v>2.1649964728398974E-2</v>
      </c>
      <c r="AM25" s="15">
        <v>4.8229699462843563E-2</v>
      </c>
    </row>
    <row r="26" spans="1:39" ht="24">
      <c r="A26" s="10" t="s">
        <v>61</v>
      </c>
      <c r="B26" s="11" t="s">
        <v>40</v>
      </c>
      <c r="C26" s="16" t="s">
        <v>225</v>
      </c>
      <c r="D26" s="13">
        <v>-2.4830660319003901E-2</v>
      </c>
      <c r="E26" s="13">
        <v>-1.5427016275413845E-2</v>
      </c>
      <c r="F26" s="13">
        <v>-5.0416681200568025E-2</v>
      </c>
      <c r="G26" s="13">
        <v>-4.0907312709763714E-2</v>
      </c>
      <c r="H26" s="13">
        <v>-1.6703943592822949E-2</v>
      </c>
      <c r="I26" s="13">
        <v>2.4167879614543024E-2</v>
      </c>
      <c r="J26" s="13">
        <v>-6.0509937864519688E-3</v>
      </c>
      <c r="K26" s="13">
        <v>-4.0110801295695039E-2</v>
      </c>
      <c r="L26" s="13">
        <v>1.768654530362302E-3</v>
      </c>
      <c r="M26" s="13">
        <v>5.0884343429862837E-3</v>
      </c>
      <c r="N26" s="13">
        <v>3.0708748537470309E-2</v>
      </c>
      <c r="O26" s="13">
        <v>-4.8685032354765838E-2</v>
      </c>
      <c r="P26" s="13">
        <v>-4.3929865588941209E-4</v>
      </c>
      <c r="Q26" s="13">
        <v>-2.3509409217631127E-2</v>
      </c>
      <c r="R26" s="13">
        <v>6.5364909060334426E-3</v>
      </c>
      <c r="S26" s="13">
        <v>-2.2748254534444998E-2</v>
      </c>
      <c r="T26" s="13">
        <v>9.6005442099523063E-3</v>
      </c>
      <c r="U26" s="13">
        <v>-1.1967384953517114E-2</v>
      </c>
      <c r="V26" s="14" t="s">
        <v>226</v>
      </c>
      <c r="W26" s="14" t="s">
        <v>100</v>
      </c>
      <c r="X26" s="13">
        <v>-1.008142615423277E-2</v>
      </c>
      <c r="Y26" s="13">
        <v>-1.9331219120716465E-2</v>
      </c>
      <c r="Z26" s="13">
        <v>2.2733295243007746E-2</v>
      </c>
      <c r="AA26" s="13">
        <v>-1.7721416189158595E-2</v>
      </c>
      <c r="AB26" s="13">
        <v>1.1221398477282554E-2</v>
      </c>
      <c r="AC26" s="13">
        <v>-4.1908629795390498E-3</v>
      </c>
      <c r="AD26" s="13">
        <v>2.8377679697630716E-2</v>
      </c>
      <c r="AE26" s="13">
        <v>2.1140365895220541E-3</v>
      </c>
      <c r="AF26" s="13">
        <v>4.5618290537244796E-2</v>
      </c>
      <c r="AG26" s="13">
        <v>5.5387490900832274E-2</v>
      </c>
      <c r="AH26" s="13">
        <v>2.3162257604868102E-2</v>
      </c>
      <c r="AI26" s="13">
        <v>1.7172770633755767E-2</v>
      </c>
      <c r="AJ26" s="13">
        <v>4.0922109941427559E-2</v>
      </c>
      <c r="AK26" s="13">
        <v>-3.7453260995599542E-2</v>
      </c>
      <c r="AL26" s="13">
        <v>4.456796965482121E-2</v>
      </c>
      <c r="AM26" s="15">
        <v>-1.1612511921961527E-5</v>
      </c>
    </row>
    <row r="27" spans="1:39" ht="24">
      <c r="A27" s="10" t="s">
        <v>62</v>
      </c>
      <c r="B27" s="11" t="s">
        <v>40</v>
      </c>
      <c r="C27" s="16" t="s">
        <v>221</v>
      </c>
      <c r="D27" s="13">
        <v>-6.3750416258692127E-2</v>
      </c>
      <c r="E27" s="13">
        <v>-2.9639189057813771E-2</v>
      </c>
      <c r="F27" s="13">
        <v>-4.348502439469993E-2</v>
      </c>
      <c r="G27" s="13">
        <v>-1.8366605457016624E-2</v>
      </c>
      <c r="H27" s="13">
        <v>-1.327847928992534E-2</v>
      </c>
      <c r="I27" s="13">
        <v>-1.5333963635032619E-2</v>
      </c>
      <c r="J27" s="13">
        <v>-4.4857787815084225E-2</v>
      </c>
      <c r="K27" s="13">
        <v>-1.8348369635159484E-2</v>
      </c>
      <c r="L27" s="13">
        <v>-1.9384408018800675E-2</v>
      </c>
      <c r="M27" s="13">
        <v>-1.2548435754052158E-2</v>
      </c>
      <c r="N27" s="13">
        <v>1.1168231496498851E-2</v>
      </c>
      <c r="O27" s="13">
        <v>-1.7798379786745939E-2</v>
      </c>
      <c r="P27" s="13">
        <v>5.0030888556558417E-4</v>
      </c>
      <c r="Q27" s="14" t="s">
        <v>103</v>
      </c>
      <c r="R27" s="13">
        <v>7.0862024398132287E-2</v>
      </c>
      <c r="S27" s="13">
        <v>1.7600264609327492E-2</v>
      </c>
      <c r="T27" s="13">
        <v>3.3684773240343331E-3</v>
      </c>
      <c r="U27" s="13">
        <v>-2.8935889722992672E-2</v>
      </c>
      <c r="V27" s="13">
        <v>4.5047133546314976E-2</v>
      </c>
      <c r="W27" s="13">
        <v>-2.3436390850663215E-2</v>
      </c>
      <c r="X27" s="13">
        <v>2.2216036313520877E-3</v>
      </c>
      <c r="Y27" s="13">
        <v>1.0019200791141783E-2</v>
      </c>
      <c r="Z27" s="13">
        <v>1.3348076540151752E-2</v>
      </c>
      <c r="AA27" s="13">
        <v>-2.2469031685189475E-2</v>
      </c>
      <c r="AB27" s="13">
        <v>-2.7138653862106527E-2</v>
      </c>
      <c r="AC27" s="13">
        <v>3.6266138813364789E-2</v>
      </c>
      <c r="AD27" s="14" t="s">
        <v>121</v>
      </c>
      <c r="AE27" s="13">
        <v>-4.7477425961177161E-3</v>
      </c>
      <c r="AF27" s="13">
        <v>2.5751693597026322E-3</v>
      </c>
      <c r="AG27" s="13">
        <v>9.3921770926118139E-3</v>
      </c>
      <c r="AH27" s="13">
        <v>5.7516766519635575E-2</v>
      </c>
      <c r="AI27" s="13">
        <v>4.901294411996452E-2</v>
      </c>
      <c r="AJ27" s="13">
        <v>-6.2891495681675832E-3</v>
      </c>
      <c r="AK27" s="13">
        <v>5.7886842415802456E-2</v>
      </c>
      <c r="AL27" s="13">
        <v>2.5621568927863155E-2</v>
      </c>
      <c r="AM27" s="15">
        <v>-2.7973606483493698E-2</v>
      </c>
    </row>
    <row r="28" spans="1:39" ht="24">
      <c r="A28" s="10" t="s">
        <v>63</v>
      </c>
      <c r="B28" s="11" t="s">
        <v>40</v>
      </c>
      <c r="C28" s="12">
        <v>6.5226009291674603E-2</v>
      </c>
      <c r="D28" s="13">
        <v>8.7187592367763984E-3</v>
      </c>
      <c r="E28" s="13">
        <v>-3.3630242538341733E-3</v>
      </c>
      <c r="F28" s="13">
        <v>1.5639941575113246E-2</v>
      </c>
      <c r="G28" s="13">
        <v>-2.4309148830847983E-2</v>
      </c>
      <c r="H28" s="13">
        <v>2.8427128198575933E-2</v>
      </c>
      <c r="I28" s="13">
        <v>-1.0298477472693881E-2</v>
      </c>
      <c r="J28" s="13">
        <v>4.6358739843238086E-2</v>
      </c>
      <c r="K28" s="14" t="s">
        <v>103</v>
      </c>
      <c r="L28" s="13">
        <v>-3.6369147731496E-2</v>
      </c>
      <c r="M28" s="13">
        <v>-7.3416982263689187E-2</v>
      </c>
      <c r="N28" s="13">
        <v>-1.2679038032062937E-2</v>
      </c>
      <c r="O28" s="13">
        <v>-2.8491407784723942E-2</v>
      </c>
      <c r="P28" s="13">
        <v>-4.1173785540944738E-2</v>
      </c>
      <c r="Q28" s="13">
        <v>-1.8342179509622809E-2</v>
      </c>
      <c r="R28" s="13">
        <v>6.5778559469559959E-3</v>
      </c>
      <c r="S28" s="13">
        <v>-4.4265416897574648E-2</v>
      </c>
      <c r="T28" s="13">
        <v>-4.554388206137213E-2</v>
      </c>
      <c r="U28" s="13">
        <v>-1.2616569675424042E-2</v>
      </c>
      <c r="V28" s="13">
        <v>-7.6489580191302659E-3</v>
      </c>
      <c r="W28" s="13">
        <v>-3.9920153594032975E-2</v>
      </c>
      <c r="X28" s="13">
        <v>1.7457139056811972E-2</v>
      </c>
      <c r="Y28" s="13">
        <v>2.8356564456672621E-2</v>
      </c>
      <c r="Z28" s="14" t="s">
        <v>129</v>
      </c>
      <c r="AA28" s="13">
        <v>1.5282504767804172E-2</v>
      </c>
      <c r="AB28" s="13">
        <v>2.1489534429582527E-2</v>
      </c>
      <c r="AC28" s="13">
        <v>3.5577394122820481E-2</v>
      </c>
      <c r="AD28" s="13">
        <v>-8.0247810085107615E-3</v>
      </c>
      <c r="AE28" s="13">
        <v>2.3066085639144251E-2</v>
      </c>
      <c r="AF28" s="13">
        <v>1.0082582267266417E-2</v>
      </c>
      <c r="AG28" s="13">
        <v>2.4706040658919091E-2</v>
      </c>
      <c r="AH28" s="13">
        <v>-5.408863666886911E-3</v>
      </c>
      <c r="AI28" s="13">
        <v>1.4956126787794117E-2</v>
      </c>
      <c r="AJ28" s="13">
        <v>4.6665605717578921E-3</v>
      </c>
      <c r="AK28" s="13">
        <v>2.0334173860706101E-2</v>
      </c>
      <c r="AL28" s="13">
        <v>6.5804718513757757E-2</v>
      </c>
      <c r="AM28" s="15">
        <v>6.468165854598279E-2</v>
      </c>
    </row>
    <row r="29" spans="1:39" ht="24">
      <c r="A29" s="10" t="s">
        <v>64</v>
      </c>
      <c r="B29" s="11" t="s">
        <v>40</v>
      </c>
      <c r="C29" s="12">
        <v>-5.4766967010538292E-3</v>
      </c>
      <c r="D29" s="13">
        <v>3.8191325692772421E-2</v>
      </c>
      <c r="E29" s="13">
        <v>2.7282269258983371E-2</v>
      </c>
      <c r="F29" s="13">
        <v>5.2729768130417867E-2</v>
      </c>
      <c r="G29" s="13">
        <v>4.59156856412112E-2</v>
      </c>
      <c r="H29" s="13">
        <v>3.7654957221786647E-2</v>
      </c>
      <c r="I29" s="13">
        <v>-1.3158936699007671E-2</v>
      </c>
      <c r="J29" s="13">
        <v>2.9349007159998615E-2</v>
      </c>
      <c r="K29" s="13">
        <v>2.8425597541467278E-2</v>
      </c>
      <c r="L29" s="13">
        <v>1.2438758532324116E-2</v>
      </c>
      <c r="M29" s="14" t="s">
        <v>121</v>
      </c>
      <c r="N29" s="13">
        <v>1.5413859144181146E-2</v>
      </c>
      <c r="O29" s="13">
        <v>2.1067087051722784E-2</v>
      </c>
      <c r="P29" s="13">
        <v>1.3923985907021843E-2</v>
      </c>
      <c r="Q29" s="13">
        <v>1.0079876598117446E-2</v>
      </c>
      <c r="R29" s="13">
        <v>2.9669324758091788E-3</v>
      </c>
      <c r="S29" s="13">
        <v>6.7587264330686458E-2</v>
      </c>
      <c r="T29" s="13">
        <v>2.5352598915124858E-2</v>
      </c>
      <c r="U29" s="13">
        <v>-6.0339078851410592E-3</v>
      </c>
      <c r="V29" s="13">
        <v>-2.8646811817363781E-3</v>
      </c>
      <c r="W29" s="13">
        <v>-1.9323728873942399E-2</v>
      </c>
      <c r="X29" s="13">
        <v>-5.0421879219104569E-3</v>
      </c>
      <c r="Y29" s="14" t="s">
        <v>100</v>
      </c>
      <c r="Z29" s="13">
        <v>1.5715339507008145E-3</v>
      </c>
      <c r="AA29" s="13">
        <v>5.5121868562746663E-3</v>
      </c>
      <c r="AB29" s="13">
        <v>4.845599491639702E-3</v>
      </c>
      <c r="AC29" s="13">
        <v>-6.520845733746522E-2</v>
      </c>
      <c r="AD29" s="13">
        <v>-4.3535889172548768E-2</v>
      </c>
      <c r="AE29" s="13">
        <v>1.9026702358731253E-2</v>
      </c>
      <c r="AF29" s="13">
        <v>-4.0219166278187279E-2</v>
      </c>
      <c r="AG29" s="13">
        <v>-6.2316740511980332E-3</v>
      </c>
      <c r="AH29" s="13">
        <v>7.5584427981244748E-3</v>
      </c>
      <c r="AI29" s="13">
        <v>-6.4283205119699694E-3</v>
      </c>
      <c r="AJ29" s="13">
        <v>-5.6558210406790752E-2</v>
      </c>
      <c r="AK29" s="13">
        <v>-2.5215636406997928E-2</v>
      </c>
      <c r="AL29" s="13">
        <v>-3.2580123704445199E-2</v>
      </c>
      <c r="AM29" s="15">
        <v>-9.922708621752506E-3</v>
      </c>
    </row>
    <row r="30" spans="1:39" ht="24">
      <c r="A30" s="10" t="s">
        <v>65</v>
      </c>
      <c r="B30" s="11" t="s">
        <v>40</v>
      </c>
      <c r="C30" s="12">
        <v>-8.6639480582360504E-4</v>
      </c>
      <c r="D30" s="13">
        <v>-4.4751873204699845E-2</v>
      </c>
      <c r="E30" s="13">
        <v>8.1264212298343807E-3</v>
      </c>
      <c r="F30" s="13">
        <v>-2.2909333423303084E-2</v>
      </c>
      <c r="G30" s="13">
        <v>2.6816732032801461E-3</v>
      </c>
      <c r="H30" s="13">
        <v>-4.3932506398949864E-3</v>
      </c>
      <c r="I30" s="13">
        <v>-1.2278439503355672E-2</v>
      </c>
      <c r="J30" s="13">
        <v>-8.7140906117742657E-3</v>
      </c>
      <c r="K30" s="13">
        <v>2.0313659500691739E-2</v>
      </c>
      <c r="L30" s="13">
        <v>4.2956097889271343E-3</v>
      </c>
      <c r="M30" s="13">
        <v>2.1579528392933634E-2</v>
      </c>
      <c r="N30" s="13">
        <v>6.0057173617205327E-2</v>
      </c>
      <c r="O30" s="13">
        <v>1.077780262802624E-2</v>
      </c>
      <c r="P30" s="13">
        <v>-1.9068370038453551E-2</v>
      </c>
      <c r="Q30" s="13">
        <v>5.7814611705729269E-2</v>
      </c>
      <c r="R30" s="13">
        <v>3.5864221327383129E-2</v>
      </c>
      <c r="S30" s="13">
        <v>4.9657809820700021E-3</v>
      </c>
      <c r="T30" s="14" t="s">
        <v>227</v>
      </c>
      <c r="U30" s="13">
        <v>5.308691593265584E-2</v>
      </c>
      <c r="V30" s="13">
        <v>4.119571475584069E-2</v>
      </c>
      <c r="W30" s="13">
        <v>-3.7319197948323023E-2</v>
      </c>
      <c r="X30" s="13">
        <v>-5.098726937315453E-2</v>
      </c>
      <c r="Y30" s="13">
        <v>-2.5103964166052335E-2</v>
      </c>
      <c r="Z30" s="13">
        <v>-5.8022565720182363E-2</v>
      </c>
      <c r="AA30" s="13">
        <v>-2.609850677716927E-2</v>
      </c>
      <c r="AB30" s="13">
        <v>-2.1728890342114018E-2</v>
      </c>
      <c r="AC30" s="13">
        <v>-1.7669055326195719E-2</v>
      </c>
      <c r="AD30" s="13">
        <v>4.872767012445451E-2</v>
      </c>
      <c r="AE30" s="13">
        <v>6.91559675550531E-4</v>
      </c>
      <c r="AF30" s="13">
        <v>-4.6333793602745072E-3</v>
      </c>
      <c r="AG30" s="13">
        <v>-4.6998989539275504E-2</v>
      </c>
      <c r="AH30" s="13">
        <v>2.0008526927412396E-2</v>
      </c>
      <c r="AI30" s="13">
        <v>1.6986574285897053E-2</v>
      </c>
      <c r="AJ30" s="13">
        <v>1.959913766998032E-2</v>
      </c>
      <c r="AK30" s="14" t="s">
        <v>103</v>
      </c>
      <c r="AL30" s="13">
        <v>1.6988139752490437E-2</v>
      </c>
      <c r="AM30" s="15">
        <v>-4.1465530433661295E-2</v>
      </c>
    </row>
    <row r="31" spans="1:39" ht="24">
      <c r="A31" s="10" t="s">
        <v>66</v>
      </c>
      <c r="B31" s="11" t="s">
        <v>40</v>
      </c>
      <c r="C31" s="12">
        <v>-1.0290781047239364E-2</v>
      </c>
      <c r="D31" s="13">
        <v>-4.8403386015279062E-2</v>
      </c>
      <c r="E31" s="13">
        <v>-7.9847338304135582E-3</v>
      </c>
      <c r="F31" s="13">
        <v>-4.885811206209812E-2</v>
      </c>
      <c r="G31" s="13">
        <v>-2.9940527772896096E-2</v>
      </c>
      <c r="H31" s="13">
        <v>-4.2539093811079058E-2</v>
      </c>
      <c r="I31" s="13">
        <v>1.1331807218237792E-2</v>
      </c>
      <c r="J31" s="13">
        <v>-3.1978944857061431E-2</v>
      </c>
      <c r="K31" s="13">
        <v>-4.5449452916474217E-2</v>
      </c>
      <c r="L31" s="13">
        <v>-6.3054009106919759E-3</v>
      </c>
      <c r="M31" s="13">
        <v>-5.932215040908336E-3</v>
      </c>
      <c r="N31" s="13">
        <v>-2.335848635939532E-2</v>
      </c>
      <c r="O31" s="13">
        <v>-1.2558963599308981E-3</v>
      </c>
      <c r="P31" s="13">
        <v>-1.7120832488547174E-2</v>
      </c>
      <c r="Q31" s="13">
        <v>3.361651267364321E-3</v>
      </c>
      <c r="R31" s="13">
        <v>1.9206378497999273E-2</v>
      </c>
      <c r="S31" s="13">
        <v>-4.9901523802808538E-2</v>
      </c>
      <c r="T31" s="14" t="s">
        <v>103</v>
      </c>
      <c r="U31" s="13">
        <v>5.2995177049648762E-2</v>
      </c>
      <c r="V31" s="13">
        <v>2.6028689503031404E-3</v>
      </c>
      <c r="W31" s="13">
        <v>9.5394748736920172E-3</v>
      </c>
      <c r="X31" s="13">
        <v>2.8605574942176883E-2</v>
      </c>
      <c r="Y31" s="13">
        <v>2.5233347505603538E-2</v>
      </c>
      <c r="Z31" s="13">
        <v>-2.5621038538789536E-2</v>
      </c>
      <c r="AA31" s="13">
        <v>-3.6879276446797025E-2</v>
      </c>
      <c r="AB31" s="13">
        <v>1.6968289602026419E-2</v>
      </c>
      <c r="AC31" s="13">
        <v>7.69452856871448E-3</v>
      </c>
      <c r="AD31" s="13">
        <v>3.4447662913513546E-2</v>
      </c>
      <c r="AE31" s="13">
        <v>1.5487375604868122E-3</v>
      </c>
      <c r="AF31" s="13">
        <v>2.6662166167293957E-2</v>
      </c>
      <c r="AG31" s="13">
        <v>4.0123962646827702E-2</v>
      </c>
      <c r="AH31" s="14" t="s">
        <v>227</v>
      </c>
      <c r="AI31" s="13">
        <v>3.8841985542260551E-2</v>
      </c>
      <c r="AJ31" s="13">
        <v>2.7605721967411193E-2</v>
      </c>
      <c r="AK31" s="14" t="s">
        <v>227</v>
      </c>
      <c r="AL31" s="13">
        <v>1.3178666627632037E-2</v>
      </c>
      <c r="AM31" s="15">
        <v>-6.0606036889058654E-4</v>
      </c>
    </row>
    <row r="32" spans="1:39" ht="24">
      <c r="A32" s="10" t="s">
        <v>67</v>
      </c>
      <c r="B32" s="11" t="s">
        <v>40</v>
      </c>
      <c r="C32" s="12">
        <v>-2.1350901624454632E-2</v>
      </c>
      <c r="D32" s="13">
        <v>-4.7199721461429325E-2</v>
      </c>
      <c r="E32" s="13">
        <v>-2.1209012687471527E-2</v>
      </c>
      <c r="F32" s="13">
        <v>-1.3235685932032507E-2</v>
      </c>
      <c r="G32" s="13">
        <v>-3.8568455418034421E-2</v>
      </c>
      <c r="H32" s="13">
        <v>7.171528217879395E-3</v>
      </c>
      <c r="I32" s="13">
        <v>5.1595325260764061E-2</v>
      </c>
      <c r="J32" s="13">
        <v>-6.3709285609163308E-2</v>
      </c>
      <c r="K32" s="13">
        <v>-7.6620072925232862E-3</v>
      </c>
      <c r="L32" s="13">
        <v>-3.5825395831833674E-2</v>
      </c>
      <c r="M32" s="13">
        <v>2.3076239157662277E-2</v>
      </c>
      <c r="N32" s="13">
        <v>4.2164882082175836E-2</v>
      </c>
      <c r="O32" s="13">
        <v>-3.4017326851725559E-2</v>
      </c>
      <c r="P32" s="13">
        <v>-4.0954257660741053E-2</v>
      </c>
      <c r="Q32" s="13">
        <v>4.4786854397597248E-2</v>
      </c>
      <c r="R32" s="13">
        <v>1.6312760427431464E-2</v>
      </c>
      <c r="S32" s="13">
        <v>5.9064521973203081E-3</v>
      </c>
      <c r="T32" s="13">
        <v>2.5811587924887982E-3</v>
      </c>
      <c r="U32" s="13">
        <v>3.89577671618255E-3</v>
      </c>
      <c r="V32" s="14" t="s">
        <v>122</v>
      </c>
      <c r="W32" s="14" t="s">
        <v>149</v>
      </c>
      <c r="X32" s="13">
        <v>-3.9049479303259971E-2</v>
      </c>
      <c r="Y32" s="13">
        <v>-2.8885751642915777E-3</v>
      </c>
      <c r="Z32" s="13">
        <v>-1.0781037874454133E-2</v>
      </c>
      <c r="AA32" s="13">
        <v>-9.1807505634697011E-3</v>
      </c>
      <c r="AB32" s="13">
        <v>1.5004494762514796E-2</v>
      </c>
      <c r="AC32" s="13">
        <v>-2.1307989515983623E-3</v>
      </c>
      <c r="AD32" s="13">
        <v>3.7663959976012636E-2</v>
      </c>
      <c r="AE32" s="13">
        <v>4.6633655077608256E-2</v>
      </c>
      <c r="AF32" s="13">
        <v>1.803381550326472E-2</v>
      </c>
      <c r="AG32" s="13">
        <v>1.0691869827960016E-2</v>
      </c>
      <c r="AH32" s="13">
        <v>2.1413324259515153E-2</v>
      </c>
      <c r="AI32" s="13">
        <v>2.3005096004318284E-2</v>
      </c>
      <c r="AJ32" s="13">
        <v>2.6137500610036116E-2</v>
      </c>
      <c r="AK32" s="13">
        <v>4.097523799039339E-2</v>
      </c>
      <c r="AL32" s="13">
        <v>3.3620541220057594E-2</v>
      </c>
      <c r="AM32" s="15">
        <v>-1.3473406266073068E-2</v>
      </c>
    </row>
    <row r="33" spans="1:39" ht="24">
      <c r="A33" s="10" t="s">
        <v>68</v>
      </c>
      <c r="B33" s="11" t="s">
        <v>40</v>
      </c>
      <c r="C33" s="12">
        <v>3.0825537912119092E-2</v>
      </c>
      <c r="D33" s="13">
        <v>-2.9404616492013556E-2</v>
      </c>
      <c r="E33" s="13">
        <v>-5.9958440090233149E-2</v>
      </c>
      <c r="F33" s="13">
        <v>-1.0695355351504466E-2</v>
      </c>
      <c r="G33" s="14" t="s">
        <v>141</v>
      </c>
      <c r="H33" s="13">
        <v>-5.7349705987064639E-2</v>
      </c>
      <c r="I33" s="13">
        <v>-2.4960167268942002E-2</v>
      </c>
      <c r="J33" s="13">
        <v>6.5892705217325029E-2</v>
      </c>
      <c r="K33" s="13">
        <v>-2.3862997553951815E-2</v>
      </c>
      <c r="L33" s="13">
        <v>-5.0318647894495878E-3</v>
      </c>
      <c r="M33" s="13">
        <v>-3.3835419062855053E-2</v>
      </c>
      <c r="N33" s="13">
        <v>-4.4271517272025759E-2</v>
      </c>
      <c r="O33" s="13">
        <v>2.0140979887007977E-2</v>
      </c>
      <c r="P33" s="13">
        <v>-6.9600681819316033E-3</v>
      </c>
      <c r="Q33" s="13">
        <v>-1.8065947777864921E-2</v>
      </c>
      <c r="R33" s="13">
        <v>-1.6797723727585787E-2</v>
      </c>
      <c r="S33" s="13">
        <v>4.1885431321175316E-2</v>
      </c>
      <c r="T33" s="13">
        <v>-2.9496697433668249E-2</v>
      </c>
      <c r="U33" s="13">
        <v>-4.3847582852992534E-2</v>
      </c>
      <c r="V33" s="13">
        <v>-3.7990889825670698E-2</v>
      </c>
      <c r="W33" s="13">
        <v>-3.995754885402724E-2</v>
      </c>
      <c r="X33" s="13">
        <v>-1.1861530383984001E-2</v>
      </c>
      <c r="Y33" s="13">
        <v>4.4936986470873436E-2</v>
      </c>
      <c r="Z33" s="13">
        <v>4.6932323406693427E-2</v>
      </c>
      <c r="AA33" s="14" t="s">
        <v>226</v>
      </c>
      <c r="AB33" s="13">
        <v>1.4975455619483487E-2</v>
      </c>
      <c r="AC33" s="13">
        <v>2.5060507519271927E-2</v>
      </c>
      <c r="AD33" s="13">
        <v>-1.6598556320498229E-2</v>
      </c>
      <c r="AE33" s="13">
        <v>3.1784854108608297E-2</v>
      </c>
      <c r="AF33" s="13">
        <v>-4.8894855510407207E-3</v>
      </c>
      <c r="AG33" s="13">
        <v>3.2808852931213543E-2</v>
      </c>
      <c r="AH33" s="13">
        <v>-6.1540167842979573E-3</v>
      </c>
      <c r="AI33" s="13">
        <v>-7.703789645953414E-3</v>
      </c>
      <c r="AJ33" s="13">
        <v>2.0949672156201797E-2</v>
      </c>
      <c r="AK33" s="13">
        <v>2.613765087959278E-3</v>
      </c>
      <c r="AL33" s="13">
        <v>-2.3672656011052926E-2</v>
      </c>
      <c r="AM33" s="15">
        <v>7.436955584863876E-2</v>
      </c>
    </row>
    <row r="34" spans="1:39" ht="24">
      <c r="A34" s="10" t="s">
        <v>69</v>
      </c>
      <c r="B34" s="11" t="s">
        <v>40</v>
      </c>
      <c r="C34" s="12">
        <v>3.7205138207243534E-2</v>
      </c>
      <c r="D34" s="13">
        <v>-2.0912303968229507E-3</v>
      </c>
      <c r="E34" s="13">
        <v>1.9587261393263628E-2</v>
      </c>
      <c r="F34" s="13">
        <v>3.8713556779996265E-2</v>
      </c>
      <c r="G34" s="13">
        <v>2.5382143639402471E-2</v>
      </c>
      <c r="H34" s="13">
        <v>4.0453072001934369E-2</v>
      </c>
      <c r="I34" s="13">
        <v>1.0423832667514439E-2</v>
      </c>
      <c r="J34" s="13">
        <v>2.2546206482964841E-2</v>
      </c>
      <c r="K34" s="13">
        <v>3.5336905812714738E-2</v>
      </c>
      <c r="L34" s="13">
        <v>4.946772899971464E-2</v>
      </c>
      <c r="M34" s="13">
        <v>2.6675566922271684E-2</v>
      </c>
      <c r="N34" s="13">
        <v>1.1419075847116626E-2</v>
      </c>
      <c r="O34" s="13">
        <v>-1.61979281472109E-2</v>
      </c>
      <c r="P34" s="13">
        <v>6.2075748322942804E-2</v>
      </c>
      <c r="Q34" s="13">
        <v>3.6013778213749494E-2</v>
      </c>
      <c r="R34" s="13">
        <v>-8.5699553417266036E-4</v>
      </c>
      <c r="S34" s="13">
        <v>-3.984945053700898E-3</v>
      </c>
      <c r="T34" s="13">
        <v>7.6457085007203118E-3</v>
      </c>
      <c r="U34" s="13">
        <v>4.8962597621753701E-2</v>
      </c>
      <c r="V34" s="13">
        <v>-2.1109685578955188E-3</v>
      </c>
      <c r="W34" s="13">
        <v>-4.1461597876906791E-3</v>
      </c>
      <c r="X34" s="13">
        <v>-5.4639340018202288E-2</v>
      </c>
      <c r="Y34" s="13">
        <v>-6.4568007058029134E-2</v>
      </c>
      <c r="Z34" s="13">
        <v>-6.1585682812101639E-2</v>
      </c>
      <c r="AA34" s="13">
        <v>-4.9166058742228937E-2</v>
      </c>
      <c r="AB34" s="13">
        <v>-4.7774337623327771E-2</v>
      </c>
      <c r="AC34" s="14" t="s">
        <v>105</v>
      </c>
      <c r="AD34" s="13">
        <v>6.6637945714164995E-2</v>
      </c>
      <c r="AE34" s="13">
        <v>-3.7338247542227414E-2</v>
      </c>
      <c r="AF34" s="13">
        <v>4.4063295136043228E-2</v>
      </c>
      <c r="AG34" s="13">
        <v>-5.0080038494660533E-4</v>
      </c>
      <c r="AH34" s="13">
        <v>2.5612309025481606E-2</v>
      </c>
      <c r="AI34" s="13">
        <v>-4.1608899657677736E-2</v>
      </c>
      <c r="AJ34" s="13">
        <v>2.9022592103431999E-2</v>
      </c>
      <c r="AK34" s="13">
        <v>-1.7564163610473565E-2</v>
      </c>
      <c r="AL34" s="13">
        <v>-5.0547748268588433E-3</v>
      </c>
      <c r="AM34" s="15">
        <v>7.6746150950048504E-3</v>
      </c>
    </row>
    <row r="35" spans="1:39" ht="24">
      <c r="A35" s="10" t="s">
        <v>70</v>
      </c>
      <c r="B35" s="11" t="s">
        <v>40</v>
      </c>
      <c r="C35" s="12">
        <v>1.1839647110490866E-2</v>
      </c>
      <c r="D35" s="13">
        <v>1.845027975144304E-2</v>
      </c>
      <c r="E35" s="13">
        <v>1.7724707463568443E-3</v>
      </c>
      <c r="F35" s="13">
        <v>4.0215441804084553E-2</v>
      </c>
      <c r="G35" s="13">
        <v>4.7154830091315436E-2</v>
      </c>
      <c r="H35" s="13">
        <v>-9.5605429754160682E-4</v>
      </c>
      <c r="I35" s="13">
        <v>4.7017804973309971E-2</v>
      </c>
      <c r="J35" s="13">
        <v>7.4351144799878185E-2</v>
      </c>
      <c r="K35" s="14" t="s">
        <v>133</v>
      </c>
      <c r="L35" s="13">
        <v>3.2498797638872742E-2</v>
      </c>
      <c r="M35" s="13">
        <v>6.8635618010909659E-3</v>
      </c>
      <c r="N35" s="13">
        <v>1.2924826732016684E-2</v>
      </c>
      <c r="O35" s="13">
        <v>3.7338430993402769E-2</v>
      </c>
      <c r="P35" s="13">
        <v>-4.8402536801858279E-3</v>
      </c>
      <c r="Q35" s="13">
        <v>1.3187536378237653E-2</v>
      </c>
      <c r="R35" s="13">
        <v>-5.1653005763258497E-4</v>
      </c>
      <c r="S35" s="13">
        <v>1.9017778238364525E-3</v>
      </c>
      <c r="T35" s="13">
        <v>-2.536455853244848E-2</v>
      </c>
      <c r="U35" s="13">
        <v>-1.0793971940529529E-2</v>
      </c>
      <c r="V35" s="13">
        <v>-1.076854574834544E-2</v>
      </c>
      <c r="W35" s="13">
        <v>2.2343942609406461E-2</v>
      </c>
      <c r="X35" s="13">
        <v>-1.6596695162630223E-2</v>
      </c>
      <c r="Y35" s="13">
        <v>1.5822974119754345E-3</v>
      </c>
      <c r="Z35" s="14" t="s">
        <v>110</v>
      </c>
      <c r="AA35" s="13">
        <v>3.7169596178268365E-2</v>
      </c>
      <c r="AB35" s="13">
        <v>-4.5992450608656227E-2</v>
      </c>
      <c r="AC35" s="13">
        <v>-6.1216603708507136E-2</v>
      </c>
      <c r="AD35" s="13">
        <v>-2.5773274316765151E-2</v>
      </c>
      <c r="AE35" s="13">
        <v>-2.8231669209204609E-2</v>
      </c>
      <c r="AF35" s="13">
        <v>-5.9772326775351971E-2</v>
      </c>
      <c r="AG35" s="13">
        <v>-4.8635000964636623E-3</v>
      </c>
      <c r="AH35" s="13">
        <v>-3.6993789927803701E-2</v>
      </c>
      <c r="AI35" s="13">
        <v>2.6073901478938979E-2</v>
      </c>
      <c r="AJ35" s="13">
        <v>-7.5453130652464673E-2</v>
      </c>
      <c r="AK35" s="13">
        <v>-5.7340540963998467E-2</v>
      </c>
      <c r="AL35" s="13">
        <v>2.1768138542560697E-2</v>
      </c>
      <c r="AM35" s="15">
        <v>6.0609770186410457E-3</v>
      </c>
    </row>
    <row r="36" spans="1:39" ht="24">
      <c r="A36" s="10" t="s">
        <v>71</v>
      </c>
      <c r="B36" s="11" t="s">
        <v>40</v>
      </c>
      <c r="C36" s="16" t="s">
        <v>131</v>
      </c>
      <c r="D36" s="13">
        <v>6.2040414845686538E-3</v>
      </c>
      <c r="E36" s="13">
        <v>1.1728917807365589E-3</v>
      </c>
      <c r="F36" s="13">
        <v>1.4045656537844987E-2</v>
      </c>
      <c r="G36" s="13">
        <v>2.1139691514005604E-2</v>
      </c>
      <c r="H36" s="13">
        <v>1.4694215587316251E-2</v>
      </c>
      <c r="I36" s="13">
        <v>8.4827108542468495E-3</v>
      </c>
      <c r="J36" s="13">
        <v>3.9470981157594103E-3</v>
      </c>
      <c r="K36" s="13">
        <v>4.6239800538908065E-3</v>
      </c>
      <c r="L36" s="13">
        <v>-1.5538200795895086E-2</v>
      </c>
      <c r="M36" s="13">
        <v>2.1030707435508621E-2</v>
      </c>
      <c r="N36" s="13">
        <v>3.3684872511879571E-2</v>
      </c>
      <c r="O36" s="13">
        <v>5.5058367836248651E-2</v>
      </c>
      <c r="P36" s="13">
        <v>6.2166774432151468E-2</v>
      </c>
      <c r="Q36" s="13">
        <v>-6.2813780221550129E-3</v>
      </c>
      <c r="R36" s="13">
        <v>4.6191686180632782E-2</v>
      </c>
      <c r="S36" s="13">
        <v>4.603571180811334E-2</v>
      </c>
      <c r="T36" s="13">
        <v>2.7393796774061341E-2</v>
      </c>
      <c r="U36" s="13">
        <v>7.5605013705010757E-2</v>
      </c>
      <c r="V36" s="13">
        <v>2.5956878836967387E-2</v>
      </c>
      <c r="W36" s="13">
        <v>4.0312827623600757E-2</v>
      </c>
      <c r="X36" s="13">
        <v>-6.0181931516750248E-2</v>
      </c>
      <c r="Y36" s="13">
        <v>-5.5846363709745182E-2</v>
      </c>
      <c r="Z36" s="13">
        <v>-7.5668366897312878E-2</v>
      </c>
      <c r="AA36" s="13">
        <v>-1.3848712721151884E-2</v>
      </c>
      <c r="AB36" s="13">
        <v>-3.0415090096922226E-2</v>
      </c>
      <c r="AC36" s="13">
        <v>2.8937546112523499E-2</v>
      </c>
      <c r="AD36" s="13">
        <v>2.0817711945073862E-2</v>
      </c>
      <c r="AE36" s="13">
        <v>-2.6793492442181446E-2</v>
      </c>
      <c r="AF36" s="13">
        <v>3.7334910649353396E-2</v>
      </c>
      <c r="AG36" s="13">
        <v>-2.6554444235622914E-3</v>
      </c>
      <c r="AH36" s="13">
        <v>-1.1655015229870337E-4</v>
      </c>
      <c r="AI36" s="13">
        <v>-6.1851014016954017E-2</v>
      </c>
      <c r="AJ36" s="14" t="s">
        <v>106</v>
      </c>
      <c r="AK36" s="13">
        <v>1.9430519003806972E-2</v>
      </c>
      <c r="AL36" s="13">
        <v>3.1937664500305475E-2</v>
      </c>
      <c r="AM36" s="15">
        <v>-2.103876289462811E-2</v>
      </c>
    </row>
    <row r="37" spans="1:39" ht="24">
      <c r="A37" s="10" t="s">
        <v>72</v>
      </c>
      <c r="B37" s="11" t="s">
        <v>40</v>
      </c>
      <c r="C37" s="16" t="s">
        <v>228</v>
      </c>
      <c r="D37" s="13">
        <v>5.4820856821273654E-2</v>
      </c>
      <c r="E37" s="13">
        <v>1.5497065290126979E-2</v>
      </c>
      <c r="F37" s="13">
        <v>4.5101797123943417E-2</v>
      </c>
      <c r="G37" s="13">
        <v>7.3636069612509458E-2</v>
      </c>
      <c r="H37" s="13">
        <v>3.7034087688878489E-2</v>
      </c>
      <c r="I37" s="13">
        <v>2.6578183089618249E-2</v>
      </c>
      <c r="J37" s="14" t="s">
        <v>150</v>
      </c>
      <c r="K37" s="13">
        <v>6.2848483282219147E-2</v>
      </c>
      <c r="L37" s="13">
        <v>2.3516909843759055E-2</v>
      </c>
      <c r="M37" s="13">
        <v>-9.4563292590651871E-3</v>
      </c>
      <c r="N37" s="13">
        <v>-1.1001978465545292E-2</v>
      </c>
      <c r="O37" s="13">
        <v>4.6524514606786957E-2</v>
      </c>
      <c r="P37" s="13">
        <v>2.5510484119694941E-2</v>
      </c>
      <c r="Q37" s="13">
        <v>-2.7249597043746517E-2</v>
      </c>
      <c r="R37" s="13">
        <v>2.5999265498325722E-2</v>
      </c>
      <c r="S37" s="13">
        <v>1.4796045272932497E-2</v>
      </c>
      <c r="T37" s="13">
        <v>-6.4016015771859282E-4</v>
      </c>
      <c r="U37" s="13">
        <v>2.2307405021550215E-2</v>
      </c>
      <c r="V37" s="13">
        <v>-1.3262242149536927E-2</v>
      </c>
      <c r="W37" s="13">
        <v>-4.6167325545602012E-5</v>
      </c>
      <c r="X37" s="13">
        <v>2.7646392953534327E-2</v>
      </c>
      <c r="Y37" s="13">
        <v>-9.5097026290097402E-3</v>
      </c>
      <c r="Z37" s="13">
        <v>6.0293841247045423E-3</v>
      </c>
      <c r="AA37" s="13">
        <v>1.7061062089137147E-2</v>
      </c>
      <c r="AB37" s="13">
        <v>-3.0780477660191093E-2</v>
      </c>
      <c r="AC37" s="13">
        <v>7.5116833146507524E-3</v>
      </c>
      <c r="AD37" s="14" t="s">
        <v>116</v>
      </c>
      <c r="AE37" s="13">
        <v>-5.6605638213362989E-3</v>
      </c>
      <c r="AF37" s="13">
        <v>-6.1165884720100865E-2</v>
      </c>
      <c r="AG37" s="13">
        <v>-4.9431668118327755E-2</v>
      </c>
      <c r="AH37" s="13">
        <v>-5.6473057194139933E-2</v>
      </c>
      <c r="AI37" s="13">
        <v>-8.7119341013147458E-3</v>
      </c>
      <c r="AJ37" s="13">
        <v>-2.0645445823525111E-2</v>
      </c>
      <c r="AK37" s="13">
        <v>-4.0328868168300988E-2</v>
      </c>
      <c r="AL37" s="13">
        <v>-1.3870633884343748E-2</v>
      </c>
      <c r="AM37" s="17" t="s">
        <v>139</v>
      </c>
    </row>
    <row r="38" spans="1:39" ht="24">
      <c r="A38" s="10" t="s">
        <v>73</v>
      </c>
      <c r="B38" s="11" t="s">
        <v>40</v>
      </c>
      <c r="C38" s="12">
        <v>-8.8378399952092155E-3</v>
      </c>
      <c r="D38" s="13">
        <v>1.4106303322836678E-2</v>
      </c>
      <c r="E38" s="13">
        <v>-1.1502210450918031E-2</v>
      </c>
      <c r="F38" s="13">
        <v>-2.2940500101246177E-2</v>
      </c>
      <c r="G38" s="13">
        <v>-1.6437717638167766E-2</v>
      </c>
      <c r="H38" s="13">
        <v>2.4926933813300075E-2</v>
      </c>
      <c r="I38" s="13">
        <v>5.1023076512798908E-2</v>
      </c>
      <c r="J38" s="13">
        <v>-6.6508139003949487E-2</v>
      </c>
      <c r="K38" s="13">
        <v>-7.8201653254478792E-3</v>
      </c>
      <c r="L38" s="13">
        <v>-3.0230714121387395E-2</v>
      </c>
      <c r="M38" s="13">
        <v>4.3749463488274694E-2</v>
      </c>
      <c r="N38" s="13">
        <v>6.2745315400375506E-2</v>
      </c>
      <c r="O38" s="13">
        <v>-3.0853377411554583E-2</v>
      </c>
      <c r="P38" s="13">
        <v>3.9369503672583663E-2</v>
      </c>
      <c r="Q38" s="14" t="s">
        <v>131</v>
      </c>
      <c r="R38" s="13">
        <v>5.1518047860533295E-2</v>
      </c>
      <c r="S38" s="13">
        <v>2.7039439535938957E-4</v>
      </c>
      <c r="T38" s="13">
        <v>3.3590304602404315E-2</v>
      </c>
      <c r="U38" s="13">
        <v>4.3663274176568581E-2</v>
      </c>
      <c r="V38" s="13">
        <v>3.685336346735521E-2</v>
      </c>
      <c r="W38" s="13">
        <v>2.7461329688396489E-2</v>
      </c>
      <c r="X38" s="13">
        <v>-2.2244714587961116E-2</v>
      </c>
      <c r="Y38" s="13">
        <v>-4.225594634161841E-2</v>
      </c>
      <c r="Z38" s="13">
        <v>-2.5379992569483326E-2</v>
      </c>
      <c r="AA38" s="13">
        <v>-5.4879801405518625E-2</v>
      </c>
      <c r="AB38" s="13">
        <v>-4.5883557540806344E-3</v>
      </c>
      <c r="AC38" s="13">
        <v>6.5303316002013723E-2</v>
      </c>
      <c r="AD38" s="14" t="s">
        <v>158</v>
      </c>
      <c r="AE38" s="13">
        <v>-2.3051148434086326E-2</v>
      </c>
      <c r="AF38" s="13">
        <v>-7.5854701488520882E-3</v>
      </c>
      <c r="AG38" s="13">
        <v>-7.6930710319535432E-3</v>
      </c>
      <c r="AH38" s="13">
        <v>-2.2374997931856673E-3</v>
      </c>
      <c r="AI38" s="13">
        <v>-1.6869112363911015E-2</v>
      </c>
      <c r="AJ38" s="13">
        <v>2.0460014337560593E-2</v>
      </c>
      <c r="AK38" s="13">
        <v>4.7509013798598135E-2</v>
      </c>
      <c r="AL38" s="13">
        <v>-1.6079915669114347E-2</v>
      </c>
      <c r="AM38" s="17" t="s">
        <v>116</v>
      </c>
    </row>
    <row r="39" spans="1:39" ht="24">
      <c r="A39" s="10" t="s">
        <v>74</v>
      </c>
      <c r="B39" s="11" t="s">
        <v>40</v>
      </c>
      <c r="C39" s="16" t="s">
        <v>143</v>
      </c>
      <c r="D39" s="13">
        <v>6.7763202797651448E-3</v>
      </c>
      <c r="E39" s="13">
        <v>-9.6541778487669073E-3</v>
      </c>
      <c r="F39" s="13">
        <v>3.4415068566807205E-2</v>
      </c>
      <c r="G39" s="13">
        <v>6.4173041181650098E-2</v>
      </c>
      <c r="H39" s="13">
        <v>-3.8937918821001442E-2</v>
      </c>
      <c r="I39" s="13">
        <v>-1.9526908300481694E-2</v>
      </c>
      <c r="J39" s="14" t="s">
        <v>229</v>
      </c>
      <c r="K39" s="13">
        <v>4.4314618292652118E-2</v>
      </c>
      <c r="L39" s="13">
        <v>5.2193429002807407E-3</v>
      </c>
      <c r="M39" s="13">
        <v>-3.4929221683749498E-2</v>
      </c>
      <c r="N39" s="13">
        <v>-5.0887021411366085E-2</v>
      </c>
      <c r="O39" s="13">
        <v>2.1369449111050827E-2</v>
      </c>
      <c r="P39" s="13">
        <v>-4.237154938170367E-2</v>
      </c>
      <c r="Q39" s="13">
        <v>-4.2891962288730413E-2</v>
      </c>
      <c r="R39" s="13">
        <v>-3.1261049856006272E-2</v>
      </c>
      <c r="S39" s="13">
        <v>-4.2987683495016492E-2</v>
      </c>
      <c r="T39" s="13">
        <v>-3.063219235012745E-2</v>
      </c>
      <c r="U39" s="13">
        <v>-4.0934291564816802E-2</v>
      </c>
      <c r="V39" s="13">
        <v>-6.1144912620003981E-2</v>
      </c>
      <c r="W39" s="13">
        <v>-5.7107947393046895E-3</v>
      </c>
      <c r="X39" s="13">
        <v>3.0542221855886013E-2</v>
      </c>
      <c r="Y39" s="13">
        <v>2.7971686928375396E-2</v>
      </c>
      <c r="Z39" s="13">
        <v>7.1898021133566622E-2</v>
      </c>
      <c r="AA39" s="14" t="s">
        <v>151</v>
      </c>
      <c r="AB39" s="13">
        <v>-8.0306944577023965E-3</v>
      </c>
      <c r="AC39" s="13">
        <v>2.1655307926846661E-2</v>
      </c>
      <c r="AD39" s="13">
        <v>-6.5314968063511364E-2</v>
      </c>
      <c r="AE39" s="13">
        <v>3.6214240941390467E-2</v>
      </c>
      <c r="AF39" s="13">
        <v>8.8192028747376694E-3</v>
      </c>
      <c r="AG39" s="13">
        <v>-7.1111894968998212E-3</v>
      </c>
      <c r="AH39" s="13">
        <v>-1.4229029905257371E-2</v>
      </c>
      <c r="AI39" s="13">
        <v>3.7281856027462403E-2</v>
      </c>
      <c r="AJ39" s="13">
        <v>3.7785437599873743E-3</v>
      </c>
      <c r="AK39" s="13">
        <v>-8.4043957360492843E-3</v>
      </c>
      <c r="AL39" s="13">
        <v>2.6371140409205917E-2</v>
      </c>
      <c r="AM39" s="17" t="s">
        <v>149</v>
      </c>
    </row>
    <row r="40" spans="1:39" ht="24">
      <c r="A40" s="10" t="s">
        <v>75</v>
      </c>
      <c r="B40" s="11" t="s">
        <v>40</v>
      </c>
      <c r="C40" s="12">
        <v>3.2151983377341341E-2</v>
      </c>
      <c r="D40" s="14" t="s">
        <v>132</v>
      </c>
      <c r="E40" s="13">
        <v>4.3146468890884769E-2</v>
      </c>
      <c r="F40" s="13">
        <v>1.9193516920700288E-2</v>
      </c>
      <c r="G40" s="14" t="s">
        <v>230</v>
      </c>
      <c r="H40" s="13">
        <v>-1.7388058407009039E-2</v>
      </c>
      <c r="I40" s="13">
        <v>-7.9290444954856799E-3</v>
      </c>
      <c r="J40" s="14" t="s">
        <v>151</v>
      </c>
      <c r="K40" s="13">
        <v>1.4593812417129336E-2</v>
      </c>
      <c r="L40" s="13">
        <v>5.5457251602991711E-2</v>
      </c>
      <c r="M40" s="13">
        <v>4.4373469286449571E-2</v>
      </c>
      <c r="N40" s="13">
        <v>-3.9233389049015861E-2</v>
      </c>
      <c r="O40" s="13">
        <v>4.3661065571771462E-2</v>
      </c>
      <c r="P40" s="13">
        <v>-1.732111830974592E-2</v>
      </c>
      <c r="Q40" s="13">
        <v>-2.154197259399029E-2</v>
      </c>
      <c r="R40" s="13">
        <v>-2.7407677251708475E-2</v>
      </c>
      <c r="S40" s="13">
        <v>6.4694698365543854E-2</v>
      </c>
      <c r="T40" s="13">
        <v>-3.538322896849036E-2</v>
      </c>
      <c r="U40" s="13">
        <v>-5.3917053860056139E-3</v>
      </c>
      <c r="V40" s="13">
        <v>-8.9261069908123328E-3</v>
      </c>
      <c r="W40" s="13">
        <v>-1.6934850680207045E-2</v>
      </c>
      <c r="X40" s="13">
        <v>-3.3427173264533934E-2</v>
      </c>
      <c r="Y40" s="13">
        <v>5.3386037040639217E-3</v>
      </c>
      <c r="Z40" s="13">
        <v>3.6038877874974319E-2</v>
      </c>
      <c r="AA40" s="14" t="s">
        <v>229</v>
      </c>
      <c r="AB40" s="13">
        <v>1.5631192793634063E-2</v>
      </c>
      <c r="AC40" s="13">
        <v>-4.7193303774869452E-2</v>
      </c>
      <c r="AD40" s="13">
        <v>-5.3843904338460064E-2</v>
      </c>
      <c r="AE40" s="13">
        <v>-2.2324709137470367E-2</v>
      </c>
      <c r="AF40" s="13">
        <v>-1.3052173718867457E-2</v>
      </c>
      <c r="AG40" s="13">
        <v>4.9729578615695588E-3</v>
      </c>
      <c r="AH40" s="13">
        <v>-1.2754773513935688E-2</v>
      </c>
      <c r="AI40" s="13">
        <v>-3.173320072931117E-2</v>
      </c>
      <c r="AJ40" s="13">
        <v>-1.33127939045166E-2</v>
      </c>
      <c r="AK40" s="13">
        <v>-2.4957760331891853E-2</v>
      </c>
      <c r="AL40" s="13">
        <v>-5.4683935698760594E-2</v>
      </c>
      <c r="AM40" s="15">
        <v>1.6825855778636066E-2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2.5811724799684256E-6</v>
      </c>
      <c r="E47" s="7">
        <f t="shared" ref="E47:AM47" si="0">$C5^2*E5^2</f>
        <v>2.9076569086589583E-7</v>
      </c>
      <c r="F47" s="7">
        <f t="shared" si="0"/>
        <v>2.6626480345732305E-6</v>
      </c>
      <c r="G47" s="7">
        <f t="shared" si="0"/>
        <v>6.065189755612344E-6</v>
      </c>
      <c r="H47" s="7">
        <f t="shared" si="0"/>
        <v>5.0990092222891705E-7</v>
      </c>
      <c r="I47" s="7">
        <f t="shared" si="0"/>
        <v>3.8501959179885301E-7</v>
      </c>
      <c r="J47" s="7">
        <f t="shared" si="0"/>
        <v>8.3164084928086619E-6</v>
      </c>
      <c r="K47" s="7">
        <f t="shared" si="0"/>
        <v>3.0770586115409869E-6</v>
      </c>
      <c r="L47" s="7">
        <f t="shared" si="0"/>
        <v>1.9142904617090836E-8</v>
      </c>
      <c r="M47" s="7">
        <f t="shared" si="0"/>
        <v>5.8545997653861971E-8</v>
      </c>
      <c r="N47" s="7">
        <f t="shared" si="0"/>
        <v>1.4875021419837648E-7</v>
      </c>
      <c r="O47" s="7">
        <f t="shared" si="0"/>
        <v>6.0331621907380659E-6</v>
      </c>
      <c r="P47" s="7">
        <f t="shared" si="0"/>
        <v>1.1315354072742598E-6</v>
      </c>
      <c r="Q47" s="7">
        <f t="shared" si="0"/>
        <v>1.290981088398629E-7</v>
      </c>
      <c r="R47" s="7">
        <f t="shared" si="0"/>
        <v>6.7298380963888676E-7</v>
      </c>
      <c r="S47" s="7">
        <f t="shared" si="0"/>
        <v>5.9128739258653898E-6</v>
      </c>
      <c r="T47" s="7">
        <f t="shared" si="0"/>
        <v>1.3974233617400758E-8</v>
      </c>
      <c r="U47" s="7">
        <f t="shared" si="0"/>
        <v>1.2718239636453606E-6</v>
      </c>
      <c r="V47" s="7">
        <f t="shared" si="0"/>
        <v>1.2668618300921414E-5</v>
      </c>
      <c r="W47" s="7">
        <f t="shared" si="0"/>
        <v>2.4273957215114266E-8</v>
      </c>
      <c r="X47" s="7">
        <f t="shared" si="0"/>
        <v>2.3702294962591875E-6</v>
      </c>
      <c r="Y47" s="7">
        <f t="shared" si="0"/>
        <v>2.0686813262307589E-6</v>
      </c>
      <c r="Z47" s="7">
        <f t="shared" si="0"/>
        <v>4.732207072875608E-6</v>
      </c>
      <c r="AA47" s="7">
        <f t="shared" si="0"/>
        <v>3.1836833868902471E-6</v>
      </c>
      <c r="AB47" s="7">
        <f t="shared" si="0"/>
        <v>6.1738768010785779E-6</v>
      </c>
      <c r="AC47" s="7">
        <f t="shared" si="0"/>
        <v>8.1587538945799596E-6</v>
      </c>
      <c r="AD47" s="7">
        <f t="shared" si="0"/>
        <v>3.2307071304816751E-6</v>
      </c>
      <c r="AE47" s="8">
        <f t="shared" si="0"/>
        <v>5.3079573075107446E-3</v>
      </c>
      <c r="AF47" s="7">
        <f t="shared" si="0"/>
        <v>1.1050133371872275E-6</v>
      </c>
      <c r="AG47" s="7">
        <f t="shared" si="0"/>
        <v>3.1973429198425151E-6</v>
      </c>
      <c r="AH47" s="7">
        <f t="shared" si="0"/>
        <v>6.5339767523760616E-8</v>
      </c>
      <c r="AI47" s="7">
        <f t="shared" si="0"/>
        <v>6.7751968539706856E-6</v>
      </c>
      <c r="AJ47" s="7">
        <f t="shared" si="0"/>
        <v>4.2347070233129787E-6</v>
      </c>
      <c r="AK47" s="7">
        <f t="shared" si="0"/>
        <v>2.661259314477759E-9</v>
      </c>
      <c r="AL47" s="7">
        <f t="shared" si="0"/>
        <v>2.0066497395033432E-5</v>
      </c>
      <c r="AM47" s="9">
        <f t="shared" si="0"/>
        <v>2.0266969663275684E-7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1.5990936627737E-7</v>
      </c>
      <c r="E48" s="13">
        <f t="shared" si="1"/>
        <v>1.2845739453876351E-6</v>
      </c>
      <c r="F48" s="13">
        <f t="shared" si="1"/>
        <v>2.5431223879737438E-6</v>
      </c>
      <c r="G48" s="13">
        <f t="shared" si="1"/>
        <v>7.3627758084118947E-6</v>
      </c>
      <c r="H48" s="13">
        <f t="shared" si="1"/>
        <v>3.9822668401147492E-6</v>
      </c>
      <c r="I48" s="13">
        <f t="shared" si="1"/>
        <v>5.8661774868727579E-8</v>
      </c>
      <c r="J48" s="13">
        <f t="shared" si="1"/>
        <v>8.3016374993843675E-6</v>
      </c>
      <c r="K48" s="13">
        <f t="shared" si="1"/>
        <v>3.3415664927805637E-5</v>
      </c>
      <c r="L48" s="13">
        <f t="shared" si="1"/>
        <v>8.5528775527905716E-8</v>
      </c>
      <c r="M48" s="14">
        <f t="shared" si="1"/>
        <v>5.7983940217829705E-3</v>
      </c>
      <c r="N48" s="13">
        <f t="shared" si="1"/>
        <v>1.3482722412561558E-7</v>
      </c>
      <c r="O48" s="13">
        <f t="shared" si="1"/>
        <v>1.5136581714986809E-6</v>
      </c>
      <c r="P48" s="13">
        <f t="shared" si="1"/>
        <v>1.2150825253539256E-6</v>
      </c>
      <c r="Q48" s="13">
        <f t="shared" si="1"/>
        <v>9.8127402053587033E-7</v>
      </c>
      <c r="R48" s="13">
        <f t="shared" si="1"/>
        <v>1.9865016402751955E-7</v>
      </c>
      <c r="S48" s="13">
        <f t="shared" si="1"/>
        <v>2.6729207869225443E-6</v>
      </c>
      <c r="T48" s="13">
        <f t="shared" si="1"/>
        <v>2.1795884702301802E-7</v>
      </c>
      <c r="U48" s="13">
        <f t="shared" si="1"/>
        <v>3.400545098188695E-6</v>
      </c>
      <c r="V48" s="13">
        <f t="shared" si="1"/>
        <v>3.3290944349755172E-6</v>
      </c>
      <c r="W48" s="13">
        <f t="shared" si="1"/>
        <v>1.5725339476467629E-7</v>
      </c>
      <c r="X48" s="13">
        <f t="shared" si="1"/>
        <v>1.5374785269780991E-8</v>
      </c>
      <c r="Y48" s="14">
        <f t="shared" si="1"/>
        <v>4.9389733031595253E-5</v>
      </c>
      <c r="Z48" s="13">
        <f t="shared" si="1"/>
        <v>3.0400559383448758E-7</v>
      </c>
      <c r="AA48" s="13">
        <f t="shared" si="1"/>
        <v>1.3439962754008421E-5</v>
      </c>
      <c r="AB48" s="13">
        <f t="shared" si="1"/>
        <v>8.7930756921370661E-6</v>
      </c>
      <c r="AC48" s="13">
        <f t="shared" si="1"/>
        <v>4.4600826730842197E-6</v>
      </c>
      <c r="AD48" s="13">
        <f t="shared" si="1"/>
        <v>1.2501942281509148E-5</v>
      </c>
      <c r="AE48" s="13">
        <f t="shared" si="1"/>
        <v>6.2628375755758272E-8</v>
      </c>
      <c r="AF48" s="13">
        <f t="shared" si="1"/>
        <v>3.623971339080504E-6</v>
      </c>
      <c r="AG48" s="13">
        <f t="shared" si="1"/>
        <v>1.1635130279913454E-7</v>
      </c>
      <c r="AH48" s="13">
        <f t="shared" si="1"/>
        <v>4.4992152091131988E-6</v>
      </c>
      <c r="AI48" s="13">
        <f t="shared" si="1"/>
        <v>7.4081994559156188E-7</v>
      </c>
      <c r="AJ48" s="13">
        <f t="shared" si="1"/>
        <v>2.7853255258416306E-6</v>
      </c>
      <c r="AK48" s="13">
        <f t="shared" si="1"/>
        <v>2.8874281838786967E-6</v>
      </c>
      <c r="AL48" s="13">
        <f t="shared" si="1"/>
        <v>1.0800244642469711E-6</v>
      </c>
      <c r="AM48" s="15">
        <f t="shared" si="1"/>
        <v>5.7805958317040805E-7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3.4932363310635339E-6</v>
      </c>
      <c r="E49" s="13">
        <f t="shared" si="2"/>
        <v>1.874785333318334E-7</v>
      </c>
      <c r="F49" s="13">
        <f t="shared" si="2"/>
        <v>1.0639453430020097E-6</v>
      </c>
      <c r="G49" s="13">
        <f t="shared" si="2"/>
        <v>3.8568534426062297E-6</v>
      </c>
      <c r="H49" s="13">
        <f t="shared" si="2"/>
        <v>3.7728133416085251E-6</v>
      </c>
      <c r="I49" s="13">
        <f t="shared" si="2"/>
        <v>1.9060608182304491E-6</v>
      </c>
      <c r="J49" s="13">
        <f t="shared" si="2"/>
        <v>5.3874189225115284E-6</v>
      </c>
      <c r="K49" s="13">
        <f t="shared" si="2"/>
        <v>3.0645772900190887E-7</v>
      </c>
      <c r="L49" s="13">
        <f t="shared" si="2"/>
        <v>1.8149008779211534E-7</v>
      </c>
      <c r="M49" s="13">
        <f t="shared" si="2"/>
        <v>4.1356078210478239E-8</v>
      </c>
      <c r="N49" s="14">
        <f t="shared" si="2"/>
        <v>1.7933978334234131E-3</v>
      </c>
      <c r="O49" s="13">
        <f t="shared" si="2"/>
        <v>2.3094871718723548E-6</v>
      </c>
      <c r="P49" s="13">
        <f t="shared" si="2"/>
        <v>2.2812711132770948E-6</v>
      </c>
      <c r="Q49" s="13">
        <f t="shared" si="2"/>
        <v>2.3645869187854178E-7</v>
      </c>
      <c r="R49" s="13">
        <f t="shared" si="2"/>
        <v>3.6538889151278471E-7</v>
      </c>
      <c r="S49" s="13">
        <f t="shared" si="2"/>
        <v>3.8837766002622827E-6</v>
      </c>
      <c r="T49" s="13">
        <f t="shared" si="2"/>
        <v>1.0414214612054564E-6</v>
      </c>
      <c r="U49" s="13">
        <f t="shared" si="2"/>
        <v>2.111564478459597E-6</v>
      </c>
      <c r="V49" s="13">
        <f t="shared" si="2"/>
        <v>3.4064661566663544E-6</v>
      </c>
      <c r="W49" s="13">
        <f t="shared" si="2"/>
        <v>1.7723084161284367E-6</v>
      </c>
      <c r="X49" s="13">
        <f t="shared" si="2"/>
        <v>1.8563937284123023E-7</v>
      </c>
      <c r="Y49" s="13">
        <f t="shared" si="2"/>
        <v>4.4800538621207248E-7</v>
      </c>
      <c r="Z49" s="13">
        <f t="shared" si="2"/>
        <v>3.2706082534599945E-7</v>
      </c>
      <c r="AA49" s="13">
        <f t="shared" si="2"/>
        <v>3.1885584981740639E-6</v>
      </c>
      <c r="AB49" s="13">
        <f t="shared" si="2"/>
        <v>1.456305100147918E-7</v>
      </c>
      <c r="AC49" s="13">
        <f t="shared" si="2"/>
        <v>2.5119610224793795E-7</v>
      </c>
      <c r="AD49" s="13">
        <f t="shared" si="2"/>
        <v>7.8958613729419507E-6</v>
      </c>
      <c r="AE49" s="13">
        <f t="shared" si="2"/>
        <v>4.8863483995736606E-8</v>
      </c>
      <c r="AF49" s="13">
        <f t="shared" si="2"/>
        <v>4.5288078783667899E-7</v>
      </c>
      <c r="AG49" s="13">
        <f t="shared" si="2"/>
        <v>9.7694560341415364E-7</v>
      </c>
      <c r="AH49" s="13">
        <f t="shared" si="2"/>
        <v>5.1453894676208001E-10</v>
      </c>
      <c r="AI49" s="13">
        <f t="shared" si="2"/>
        <v>2.1930712031174437E-7</v>
      </c>
      <c r="AJ49" s="13">
        <f t="shared" si="2"/>
        <v>2.1993170550290333E-6</v>
      </c>
      <c r="AK49" s="13">
        <f t="shared" si="2"/>
        <v>6.8750625589367824E-6</v>
      </c>
      <c r="AL49" s="13">
        <f t="shared" si="2"/>
        <v>1.3976627353767908E-6</v>
      </c>
      <c r="AM49" s="15">
        <f t="shared" si="2"/>
        <v>2.3957399985747265E-7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4.8856262099542963E-7</v>
      </c>
      <c r="E50" s="14">
        <f t="shared" si="3"/>
        <v>1.9517200425248678E-4</v>
      </c>
      <c r="F50" s="13">
        <f t="shared" si="3"/>
        <v>7.651708968748929E-9</v>
      </c>
      <c r="G50" s="13">
        <f t="shared" si="3"/>
        <v>7.8576284385549529E-7</v>
      </c>
      <c r="H50" s="13">
        <f t="shared" si="3"/>
        <v>1.2954823513169088E-7</v>
      </c>
      <c r="I50" s="13">
        <f t="shared" si="3"/>
        <v>2.0656464796176079E-8</v>
      </c>
      <c r="J50" s="13">
        <f t="shared" si="3"/>
        <v>2.1845821248334584E-8</v>
      </c>
      <c r="K50" s="13">
        <f t="shared" si="3"/>
        <v>2.3679233737380508E-9</v>
      </c>
      <c r="L50" s="13">
        <f t="shared" si="3"/>
        <v>6.3326992373953609E-7</v>
      </c>
      <c r="M50" s="13">
        <f t="shared" si="3"/>
        <v>4.3377039989271783E-8</v>
      </c>
      <c r="N50" s="13">
        <f t="shared" si="3"/>
        <v>2.0767130876790457E-8</v>
      </c>
      <c r="O50" s="13">
        <f t="shared" si="3"/>
        <v>8.6434330221667736E-7</v>
      </c>
      <c r="P50" s="13">
        <f t="shared" si="3"/>
        <v>2.9777431992292339E-7</v>
      </c>
      <c r="Q50" s="13">
        <f t="shared" si="3"/>
        <v>1.8458164408141623E-7</v>
      </c>
      <c r="R50" s="13">
        <f t="shared" si="3"/>
        <v>2.9257380983306007E-11</v>
      </c>
      <c r="S50" s="13">
        <f t="shared" si="3"/>
        <v>8.8968835303624735E-8</v>
      </c>
      <c r="T50" s="13">
        <f t="shared" si="3"/>
        <v>1.3431818643598295E-8</v>
      </c>
      <c r="U50" s="13">
        <f t="shared" si="3"/>
        <v>4.283763418135819E-8</v>
      </c>
      <c r="V50" s="13">
        <f t="shared" si="3"/>
        <v>9.4977107988586111E-8</v>
      </c>
      <c r="W50" s="13">
        <f t="shared" si="3"/>
        <v>4.9249995395899874E-8</v>
      </c>
      <c r="X50" s="13">
        <f t="shared" si="3"/>
        <v>1.8642571575921178E-7</v>
      </c>
      <c r="Y50" s="13">
        <f t="shared" si="3"/>
        <v>1.5508999978654825E-7</v>
      </c>
      <c r="Z50" s="13">
        <f t="shared" si="3"/>
        <v>6.8035787786984116E-10</v>
      </c>
      <c r="AA50" s="13">
        <f t="shared" si="3"/>
        <v>4.3084424172614418E-7</v>
      </c>
      <c r="AB50" s="13">
        <f t="shared" si="3"/>
        <v>4.2243515628589885E-8</v>
      </c>
      <c r="AC50" s="13">
        <f t="shared" si="3"/>
        <v>8.1877441520528319E-8</v>
      </c>
      <c r="AD50" s="13">
        <f t="shared" si="3"/>
        <v>2.9106525957251053E-8</v>
      </c>
      <c r="AE50" s="13">
        <f t="shared" si="3"/>
        <v>1.0539900350770597E-8</v>
      </c>
      <c r="AF50" s="13">
        <f t="shared" si="3"/>
        <v>5.9319473485067511E-8</v>
      </c>
      <c r="AG50" s="13">
        <f t="shared" si="3"/>
        <v>4.7473361443890445E-8</v>
      </c>
      <c r="AH50" s="13">
        <f t="shared" si="3"/>
        <v>1.2019161869219994E-8</v>
      </c>
      <c r="AI50" s="13">
        <f t="shared" si="3"/>
        <v>3.4293138579973887E-7</v>
      </c>
      <c r="AJ50" s="13">
        <f t="shared" si="3"/>
        <v>3.0327182365760213E-10</v>
      </c>
      <c r="AK50" s="13">
        <f t="shared" si="3"/>
        <v>1.3930674968767455E-8</v>
      </c>
      <c r="AL50" s="13">
        <f t="shared" si="3"/>
        <v>1.2843201069544508E-7</v>
      </c>
      <c r="AM50" s="15">
        <f t="shared" si="3"/>
        <v>5.3534236508231426E-8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4.2714910828970512E-6</v>
      </c>
      <c r="E51" s="13">
        <f t="shared" si="4"/>
        <v>2.4224465900555266E-7</v>
      </c>
      <c r="F51" s="13">
        <f t="shared" si="4"/>
        <v>2.6200140691490994E-7</v>
      </c>
      <c r="G51" s="13">
        <f t="shared" si="4"/>
        <v>1.6536332201834787E-7</v>
      </c>
      <c r="H51" s="13">
        <f t="shared" si="4"/>
        <v>3.8790773214447517E-8</v>
      </c>
      <c r="I51" s="13">
        <f t="shared" si="4"/>
        <v>7.8534116748631586E-6</v>
      </c>
      <c r="J51" s="13">
        <f t="shared" si="4"/>
        <v>9.2929319196816799E-7</v>
      </c>
      <c r="K51" s="13">
        <f t="shared" si="4"/>
        <v>1.2290323330880764E-7</v>
      </c>
      <c r="L51" s="13">
        <f t="shared" si="4"/>
        <v>1.8024504792941258E-6</v>
      </c>
      <c r="M51" s="13">
        <f t="shared" si="4"/>
        <v>3.0715969557886161E-6</v>
      </c>
      <c r="N51" s="13">
        <f t="shared" si="4"/>
        <v>1.2368309552521893E-9</v>
      </c>
      <c r="O51" s="13">
        <f t="shared" si="4"/>
        <v>1.5943592715866536E-6</v>
      </c>
      <c r="P51" s="13">
        <f t="shared" si="4"/>
        <v>6.451348624059065E-6</v>
      </c>
      <c r="Q51" s="13">
        <f t="shared" si="4"/>
        <v>1.4024618005844743E-5</v>
      </c>
      <c r="R51" s="13">
        <f t="shared" si="4"/>
        <v>1.2523642593001039E-6</v>
      </c>
      <c r="S51" s="13">
        <f t="shared" si="4"/>
        <v>2.6602181785190738E-7</v>
      </c>
      <c r="T51" s="14">
        <f t="shared" si="4"/>
        <v>3.0074621072060609E-5</v>
      </c>
      <c r="U51" s="13">
        <f t="shared" si="4"/>
        <v>1.7912257818627246E-6</v>
      </c>
      <c r="V51" s="13">
        <f t="shared" si="4"/>
        <v>1.9541152474850386E-6</v>
      </c>
      <c r="W51" s="13">
        <f t="shared" si="4"/>
        <v>2.2496111556798231E-6</v>
      </c>
      <c r="X51" s="13">
        <f t="shared" si="4"/>
        <v>1.6663375172689349E-6</v>
      </c>
      <c r="Y51" s="13">
        <f t="shared" si="4"/>
        <v>2.4047915996142132E-7</v>
      </c>
      <c r="Z51" s="13">
        <f t="shared" si="4"/>
        <v>5.9387024951585178E-6</v>
      </c>
      <c r="AA51" s="13">
        <f t="shared" si="4"/>
        <v>7.5310083258868482E-7</v>
      </c>
      <c r="AB51" s="13">
        <f t="shared" si="4"/>
        <v>6.4191437926999344E-6</v>
      </c>
      <c r="AC51" s="13">
        <f t="shared" si="4"/>
        <v>2.8123627107903495E-6</v>
      </c>
      <c r="AD51" s="13">
        <f t="shared" si="4"/>
        <v>2.3372236904347198E-8</v>
      </c>
      <c r="AE51" s="13">
        <f t="shared" si="4"/>
        <v>4.7846910735168181E-8</v>
      </c>
      <c r="AF51" s="13">
        <f t="shared" si="4"/>
        <v>8.5482468710716177E-7</v>
      </c>
      <c r="AG51" s="13">
        <f t="shared" si="4"/>
        <v>7.6654034687450193E-7</v>
      </c>
      <c r="AH51" s="14">
        <f t="shared" si="4"/>
        <v>3.9532755959671498E-3</v>
      </c>
      <c r="AI51" s="13">
        <f t="shared" si="4"/>
        <v>1.7444587389996666E-6</v>
      </c>
      <c r="AJ51" s="13">
        <f t="shared" si="4"/>
        <v>9.0844569704595329E-11</v>
      </c>
      <c r="AK51" s="13">
        <f t="shared" si="4"/>
        <v>1.6966883227293534E-6</v>
      </c>
      <c r="AL51" s="13">
        <f t="shared" si="4"/>
        <v>1.4576919585633678E-6</v>
      </c>
      <c r="AM51" s="15">
        <f t="shared" si="4"/>
        <v>1.431921971312215E-5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3.0898538495433992E-9</v>
      </c>
      <c r="E52" s="13">
        <f t="shared" si="5"/>
        <v>3.0915474417111894E-8</v>
      </c>
      <c r="F52" s="13">
        <f t="shared" si="5"/>
        <v>2.8321287500182929E-9</v>
      </c>
      <c r="G52" s="13">
        <f t="shared" si="5"/>
        <v>3.5661994813459741E-8</v>
      </c>
      <c r="H52" s="13">
        <f t="shared" si="5"/>
        <v>3.7262146278579806E-8</v>
      </c>
      <c r="I52" s="13">
        <f t="shared" si="5"/>
        <v>9.2353311240968995E-10</v>
      </c>
      <c r="J52" s="13">
        <f t="shared" si="5"/>
        <v>1.0768493511175597E-8</v>
      </c>
      <c r="K52" s="13">
        <f t="shared" si="5"/>
        <v>7.1160776965320853E-8</v>
      </c>
      <c r="L52" s="13">
        <f t="shared" si="5"/>
        <v>3.2550941181423286E-7</v>
      </c>
      <c r="M52" s="13">
        <f t="shared" si="5"/>
        <v>2.1777714032212717E-7</v>
      </c>
      <c r="N52" s="13">
        <f t="shared" si="5"/>
        <v>1.1748409964751826E-8</v>
      </c>
      <c r="O52" s="13">
        <f t="shared" si="5"/>
        <v>2.0506019488430856E-7</v>
      </c>
      <c r="P52" s="13">
        <f t="shared" si="5"/>
        <v>6.6641500271731677E-10</v>
      </c>
      <c r="Q52" s="13">
        <f t="shared" si="5"/>
        <v>1.1322483731100272E-7</v>
      </c>
      <c r="R52" s="13">
        <f t="shared" si="5"/>
        <v>1.4440529739088253E-8</v>
      </c>
      <c r="S52" s="13">
        <f t="shared" si="5"/>
        <v>3.1446815362835451E-8</v>
      </c>
      <c r="T52" s="13">
        <f t="shared" si="5"/>
        <v>4.4310667901784451E-8</v>
      </c>
      <c r="U52" s="13">
        <f t="shared" si="5"/>
        <v>5.9980853028350109E-8</v>
      </c>
      <c r="V52" s="13">
        <f t="shared" si="5"/>
        <v>3.4794798025439665E-8</v>
      </c>
      <c r="W52" s="13">
        <f t="shared" si="5"/>
        <v>1.9102265127199712E-8</v>
      </c>
      <c r="X52" s="13">
        <f t="shared" si="5"/>
        <v>5.2013603637394597E-8</v>
      </c>
      <c r="Y52" s="13">
        <f t="shared" si="5"/>
        <v>3.5210509621686534E-9</v>
      </c>
      <c r="Z52" s="13">
        <f t="shared" si="5"/>
        <v>3.333599911222496E-7</v>
      </c>
      <c r="AA52" s="13">
        <f t="shared" si="5"/>
        <v>4.0955670731067268E-8</v>
      </c>
      <c r="AB52" s="14">
        <f t="shared" si="5"/>
        <v>1.4144505017608158E-4</v>
      </c>
      <c r="AC52" s="13">
        <f t="shared" si="5"/>
        <v>3.5532486058640894E-7</v>
      </c>
      <c r="AD52" s="13">
        <f t="shared" si="5"/>
        <v>3.4015106596836388E-9</v>
      </c>
      <c r="AE52" s="13">
        <f t="shared" si="5"/>
        <v>1.6431550648983794E-7</v>
      </c>
      <c r="AF52" s="13">
        <f t="shared" si="5"/>
        <v>4.3101043404213914E-10</v>
      </c>
      <c r="AG52" s="13">
        <f t="shared" si="5"/>
        <v>1.0226947711208333E-7</v>
      </c>
      <c r="AH52" s="13">
        <f t="shared" si="5"/>
        <v>2.3263386733191074E-7</v>
      </c>
      <c r="AI52" s="13">
        <f t="shared" si="5"/>
        <v>3.2775154256579343E-7</v>
      </c>
      <c r="AJ52" s="13">
        <f t="shared" si="5"/>
        <v>1.4505835970441569E-7</v>
      </c>
      <c r="AK52" s="13">
        <f t="shared" si="5"/>
        <v>7.2681360962365122E-8</v>
      </c>
      <c r="AL52" s="13">
        <f t="shared" si="5"/>
        <v>1.5566226441249914E-8</v>
      </c>
      <c r="AM52" s="15">
        <f t="shared" si="5"/>
        <v>1.5422058612389609E-7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7.9347632438544542E-6</v>
      </c>
      <c r="E53" s="13">
        <f t="shared" si="6"/>
        <v>5.8256913958319035E-7</v>
      </c>
      <c r="F53" s="13">
        <f t="shared" si="6"/>
        <v>1.8638025707075826E-6</v>
      </c>
      <c r="G53" s="13">
        <f t="shared" si="6"/>
        <v>5.057984892442898E-8</v>
      </c>
      <c r="H53" s="13">
        <f t="shared" si="6"/>
        <v>2.4176063855325653E-6</v>
      </c>
      <c r="I53" s="13">
        <f t="shared" si="6"/>
        <v>1.0490973068709852E-7</v>
      </c>
      <c r="J53" s="13">
        <f t="shared" si="6"/>
        <v>1.7988739069968515E-7</v>
      </c>
      <c r="K53" s="13">
        <f t="shared" si="6"/>
        <v>2.1130782278785067E-7</v>
      </c>
      <c r="L53" s="13">
        <f t="shared" si="6"/>
        <v>1.861308600589048E-6</v>
      </c>
      <c r="M53" s="13">
        <f t="shared" si="6"/>
        <v>1.2111456547294429E-6</v>
      </c>
      <c r="N53" s="13">
        <f t="shared" si="6"/>
        <v>4.9222980040213633E-7</v>
      </c>
      <c r="O53" s="13">
        <f t="shared" si="6"/>
        <v>1.7073449277944153E-7</v>
      </c>
      <c r="P53" s="13">
        <f t="shared" si="6"/>
        <v>1.0614595336073356E-7</v>
      </c>
      <c r="Q53" s="13">
        <f t="shared" si="6"/>
        <v>1.3897792870184549E-8</v>
      </c>
      <c r="R53" s="13">
        <f t="shared" si="6"/>
        <v>2.7872136826827189E-7</v>
      </c>
      <c r="S53" s="13">
        <f t="shared" si="6"/>
        <v>7.2541969430813689E-6</v>
      </c>
      <c r="T53" s="13">
        <f t="shared" si="6"/>
        <v>1.4723520825077964E-6</v>
      </c>
      <c r="U53" s="13">
        <f t="shared" si="6"/>
        <v>5.1770170403243784E-7</v>
      </c>
      <c r="V53" s="13">
        <f t="shared" si="6"/>
        <v>6.7360332555677232E-7</v>
      </c>
      <c r="W53" s="13">
        <f t="shared" si="6"/>
        <v>4.2546013177143049E-6</v>
      </c>
      <c r="X53" s="13">
        <f t="shared" si="6"/>
        <v>1.7545765158874501E-8</v>
      </c>
      <c r="Y53" s="13">
        <f t="shared" si="6"/>
        <v>3.3184481569133989E-6</v>
      </c>
      <c r="Z53" s="13">
        <f t="shared" si="6"/>
        <v>7.561146406127184E-6</v>
      </c>
      <c r="AA53" s="13">
        <f t="shared" si="6"/>
        <v>3.8882391414000954E-7</v>
      </c>
      <c r="AB53" s="13">
        <f t="shared" si="6"/>
        <v>5.8653068193008618E-9</v>
      </c>
      <c r="AC53" s="13">
        <f t="shared" si="6"/>
        <v>4.0582516005117802E-6</v>
      </c>
      <c r="AD53" s="13">
        <f t="shared" si="6"/>
        <v>1.261449607258178E-7</v>
      </c>
      <c r="AE53" s="13">
        <f t="shared" si="6"/>
        <v>3.9463928585667064E-7</v>
      </c>
      <c r="AF53" s="14">
        <f t="shared" si="6"/>
        <v>1.9395736109508888E-3</v>
      </c>
      <c r="AG53" s="13">
        <f t="shared" si="6"/>
        <v>8.0913324626330667E-7</v>
      </c>
      <c r="AH53" s="13">
        <f t="shared" si="6"/>
        <v>4.1629503100797679E-7</v>
      </c>
      <c r="AI53" s="13">
        <f t="shared" si="6"/>
        <v>4.480958019414024E-6</v>
      </c>
      <c r="AJ53" s="13">
        <f t="shared" si="6"/>
        <v>2.9308589922471846E-6</v>
      </c>
      <c r="AK53" s="13">
        <f t="shared" si="6"/>
        <v>4.4861681444426384E-8</v>
      </c>
      <c r="AL53" s="13">
        <f t="shared" si="6"/>
        <v>4.4300647914033566E-11</v>
      </c>
      <c r="AM53" s="15">
        <f t="shared" si="6"/>
        <v>8.2009358693579291E-6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1.7107009719108591E-8</v>
      </c>
      <c r="E54" s="13">
        <f t="shared" si="7"/>
        <v>1.4553512839683478E-7</v>
      </c>
      <c r="F54" s="13">
        <f t="shared" si="7"/>
        <v>1.6893507465018466E-7</v>
      </c>
      <c r="G54" s="13">
        <f t="shared" si="7"/>
        <v>2.3916461150253383E-8</v>
      </c>
      <c r="H54" s="13">
        <f t="shared" si="7"/>
        <v>1.6077286994395645E-7</v>
      </c>
      <c r="I54" s="13">
        <f t="shared" si="7"/>
        <v>5.3900420614802288E-7</v>
      </c>
      <c r="J54" s="13">
        <f t="shared" si="7"/>
        <v>1.675348649032283E-7</v>
      </c>
      <c r="K54" s="13">
        <f t="shared" si="7"/>
        <v>4.9908344752524674E-8</v>
      </c>
      <c r="L54" s="13">
        <f t="shared" si="7"/>
        <v>3.060068623009647E-8</v>
      </c>
      <c r="M54" s="13">
        <f t="shared" si="7"/>
        <v>4.1076808503769857E-10</v>
      </c>
      <c r="N54" s="13">
        <f t="shared" si="7"/>
        <v>1.601560711845364E-8</v>
      </c>
      <c r="O54" s="13">
        <f t="shared" si="7"/>
        <v>3.3550420729360091E-7</v>
      </c>
      <c r="P54" s="13">
        <f t="shared" si="7"/>
        <v>9.2449321679244809E-8</v>
      </c>
      <c r="Q54" s="13">
        <f t="shared" si="7"/>
        <v>8.2213930460850226E-10</v>
      </c>
      <c r="R54" s="13">
        <f t="shared" si="7"/>
        <v>5.0652354211312823E-7</v>
      </c>
      <c r="S54" s="13">
        <f t="shared" si="7"/>
        <v>1.3295370351376831E-8</v>
      </c>
      <c r="T54" s="13">
        <f t="shared" si="7"/>
        <v>1.3493653054870932E-7</v>
      </c>
      <c r="U54" s="13">
        <f t="shared" si="7"/>
        <v>5.9585944869544208E-8</v>
      </c>
      <c r="V54" s="13">
        <f t="shared" si="7"/>
        <v>2.5203252921580232E-7</v>
      </c>
      <c r="W54" s="13">
        <f t="shared" si="7"/>
        <v>1.6352392632802194E-8</v>
      </c>
      <c r="X54" s="14">
        <f t="shared" si="7"/>
        <v>1.5410063413084344E-4</v>
      </c>
      <c r="Y54" s="13">
        <f t="shared" si="7"/>
        <v>4.1567425093375665E-9</v>
      </c>
      <c r="Z54" s="13">
        <f t="shared" si="7"/>
        <v>4.6468822720925862E-8</v>
      </c>
      <c r="AA54" s="13">
        <f t="shared" si="7"/>
        <v>2.011434627056871E-7</v>
      </c>
      <c r="AB54" s="13">
        <f t="shared" si="7"/>
        <v>5.5489124505939166E-8</v>
      </c>
      <c r="AC54" s="13">
        <f t="shared" si="7"/>
        <v>4.9646167460568141E-7</v>
      </c>
      <c r="AD54" s="13">
        <f t="shared" si="7"/>
        <v>8.5367588541938987E-8</v>
      </c>
      <c r="AE54" s="13">
        <f t="shared" si="7"/>
        <v>6.7162921826989708E-8</v>
      </c>
      <c r="AF54" s="13">
        <f t="shared" si="7"/>
        <v>1.3984542937541503E-9</v>
      </c>
      <c r="AG54" s="13">
        <f t="shared" si="7"/>
        <v>3.4899664292605362E-9</v>
      </c>
      <c r="AH54" s="13">
        <f t="shared" si="7"/>
        <v>6.4542127452560764E-8</v>
      </c>
      <c r="AI54" s="13">
        <f t="shared" si="7"/>
        <v>4.3307688206307229E-8</v>
      </c>
      <c r="AJ54" s="13">
        <f t="shared" si="7"/>
        <v>6.0540970780402794E-7</v>
      </c>
      <c r="AK54" s="13">
        <f t="shared" si="7"/>
        <v>4.2715144279528516E-7</v>
      </c>
      <c r="AL54" s="13">
        <f t="shared" si="7"/>
        <v>5.7893967555601919E-8</v>
      </c>
      <c r="AM54" s="15">
        <f t="shared" si="7"/>
        <v>1.3234752965091367E-7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4.6331024169971627E-8</v>
      </c>
      <c r="E55" s="13">
        <f t="shared" si="8"/>
        <v>9.8162310050651384E-7</v>
      </c>
      <c r="F55" s="13">
        <f t="shared" si="8"/>
        <v>3.988292306749118E-10</v>
      </c>
      <c r="G55" s="13">
        <f t="shared" si="8"/>
        <v>8.8084194614796943E-9</v>
      </c>
      <c r="H55" s="13">
        <f t="shared" si="8"/>
        <v>5.9186807156746867E-7</v>
      </c>
      <c r="I55" s="13">
        <f t="shared" si="8"/>
        <v>6.9698762786558293E-7</v>
      </c>
      <c r="J55" s="13">
        <f t="shared" si="8"/>
        <v>9.3353545545544186E-9</v>
      </c>
      <c r="K55" s="13">
        <f t="shared" si="8"/>
        <v>4.3099713966450686E-7</v>
      </c>
      <c r="L55" s="14">
        <f t="shared" si="8"/>
        <v>3.043901099607364E-4</v>
      </c>
      <c r="M55" s="13">
        <f t="shared" si="8"/>
        <v>4.4402129075699372E-9</v>
      </c>
      <c r="N55" s="13">
        <f t="shared" si="8"/>
        <v>3.1077127355678808E-8</v>
      </c>
      <c r="O55" s="13">
        <f t="shared" si="8"/>
        <v>3.6937858274087799E-7</v>
      </c>
      <c r="P55" s="13">
        <f t="shared" si="8"/>
        <v>8.4338962825602377E-7</v>
      </c>
      <c r="Q55" s="13">
        <f t="shared" si="8"/>
        <v>1.2206722609548859E-7</v>
      </c>
      <c r="R55" s="13">
        <f t="shared" si="8"/>
        <v>3.366577470101433E-7</v>
      </c>
      <c r="S55" s="13">
        <f t="shared" si="8"/>
        <v>5.3486340122595942E-10</v>
      </c>
      <c r="T55" s="13">
        <f t="shared" si="8"/>
        <v>1.3081531680651672E-8</v>
      </c>
      <c r="U55" s="13">
        <f t="shared" si="8"/>
        <v>1.7367350591333836E-8</v>
      </c>
      <c r="V55" s="13">
        <f t="shared" si="8"/>
        <v>4.2168124575144085E-7</v>
      </c>
      <c r="W55" s="13">
        <f t="shared" si="8"/>
        <v>1.05356819776518E-9</v>
      </c>
      <c r="X55" s="13">
        <f t="shared" si="8"/>
        <v>6.0777463495972533E-8</v>
      </c>
      <c r="Y55" s="13">
        <f t="shared" si="8"/>
        <v>5.0035100651530606E-8</v>
      </c>
      <c r="Z55" s="13">
        <f t="shared" si="8"/>
        <v>3.5296475016754474E-7</v>
      </c>
      <c r="AA55" s="13">
        <f t="shared" si="8"/>
        <v>1.0985985951643795E-6</v>
      </c>
      <c r="AB55" s="13">
        <f t="shared" si="8"/>
        <v>6.9022878794659108E-7</v>
      </c>
      <c r="AC55" s="13">
        <f t="shared" si="8"/>
        <v>8.0779900656289491E-7</v>
      </c>
      <c r="AD55" s="13">
        <f t="shared" si="8"/>
        <v>3.1311473161432805E-7</v>
      </c>
      <c r="AE55" s="13">
        <f t="shared" si="8"/>
        <v>1.0765481424733486E-9</v>
      </c>
      <c r="AF55" s="13">
        <f t="shared" si="8"/>
        <v>2.9370828190471241E-7</v>
      </c>
      <c r="AG55" s="13">
        <f t="shared" si="8"/>
        <v>2.0267055731241858E-7</v>
      </c>
      <c r="AH55" s="13">
        <f t="shared" si="8"/>
        <v>1.3871778450716764E-7</v>
      </c>
      <c r="AI55" s="13">
        <f t="shared" si="8"/>
        <v>1.4834374447003681E-7</v>
      </c>
      <c r="AJ55" s="13">
        <f t="shared" si="8"/>
        <v>7.9930179058300221E-8</v>
      </c>
      <c r="AK55" s="13">
        <f t="shared" si="8"/>
        <v>6.0331876487693707E-9</v>
      </c>
      <c r="AL55" s="13">
        <f t="shared" si="8"/>
        <v>2.2225863635764169E-8</v>
      </c>
      <c r="AM55" s="15">
        <f t="shared" si="8"/>
        <v>1.9087057291423818E-7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8.3935700890097229E-8</v>
      </c>
      <c r="E56" s="13">
        <f t="shared" si="9"/>
        <v>5.605214432482708E-7</v>
      </c>
      <c r="F56" s="13">
        <f t="shared" si="9"/>
        <v>3.842770351099671E-7</v>
      </c>
      <c r="G56" s="13">
        <f t="shared" si="9"/>
        <v>5.4799953412912734E-6</v>
      </c>
      <c r="H56" s="13">
        <f t="shared" si="9"/>
        <v>2.3170384981861589E-6</v>
      </c>
      <c r="I56" s="13">
        <f t="shared" si="9"/>
        <v>4.8084066000800418E-9</v>
      </c>
      <c r="J56" s="13">
        <f t="shared" si="9"/>
        <v>5.0491956135835972E-6</v>
      </c>
      <c r="K56" s="13">
        <f t="shared" si="9"/>
        <v>4.3719756172195743E-7</v>
      </c>
      <c r="L56" s="13">
        <f t="shared" si="9"/>
        <v>1.4679666562063371E-7</v>
      </c>
      <c r="M56" s="13">
        <f t="shared" si="9"/>
        <v>1.5044292264269714E-6</v>
      </c>
      <c r="N56" s="13">
        <f t="shared" si="9"/>
        <v>3.0482486369905124E-6</v>
      </c>
      <c r="O56" s="13">
        <f t="shared" si="9"/>
        <v>6.0906193060283418E-7</v>
      </c>
      <c r="P56" s="13">
        <f t="shared" si="9"/>
        <v>3.4867385128230106E-6</v>
      </c>
      <c r="Q56" s="13">
        <f t="shared" si="9"/>
        <v>2.3079795937689693E-6</v>
      </c>
      <c r="R56" s="13">
        <f t="shared" si="9"/>
        <v>3.5248339706269982E-6</v>
      </c>
      <c r="S56" s="13">
        <f t="shared" si="9"/>
        <v>3.2101061561369385E-8</v>
      </c>
      <c r="T56" s="13">
        <f t="shared" si="9"/>
        <v>7.7350743496232493E-6</v>
      </c>
      <c r="U56" s="14">
        <f t="shared" si="9"/>
        <v>2.5940620345724177E-3</v>
      </c>
      <c r="V56" s="13">
        <f t="shared" si="9"/>
        <v>4.2699097976516232E-8</v>
      </c>
      <c r="W56" s="13">
        <f t="shared" si="9"/>
        <v>3.8949129163641667E-7</v>
      </c>
      <c r="X56" s="13">
        <f t="shared" si="9"/>
        <v>9.993278320235281E-7</v>
      </c>
      <c r="Y56" s="13">
        <f t="shared" si="9"/>
        <v>9.8838050063637622E-8</v>
      </c>
      <c r="Z56" s="13">
        <f t="shared" si="9"/>
        <v>3.2619953436001971E-7</v>
      </c>
      <c r="AA56" s="13">
        <f t="shared" si="9"/>
        <v>8.453434372992267E-8</v>
      </c>
      <c r="AB56" s="13">
        <f t="shared" si="9"/>
        <v>1.0710262396230435E-6</v>
      </c>
      <c r="AC56" s="13">
        <f t="shared" si="9"/>
        <v>6.6714895664035579E-6</v>
      </c>
      <c r="AD56" s="13">
        <f t="shared" si="9"/>
        <v>5.5291742568378614E-6</v>
      </c>
      <c r="AE56" s="13">
        <f t="shared" si="9"/>
        <v>6.0399902778132122E-7</v>
      </c>
      <c r="AF56" s="13">
        <f t="shared" si="9"/>
        <v>6.9010490367744675E-7</v>
      </c>
      <c r="AG56" s="13">
        <f t="shared" si="9"/>
        <v>1.1107960494859511E-5</v>
      </c>
      <c r="AH56" s="13">
        <f t="shared" si="9"/>
        <v>1.1602521831087984E-6</v>
      </c>
      <c r="AI56" s="13">
        <f t="shared" si="9"/>
        <v>3.7082870669719458E-7</v>
      </c>
      <c r="AJ56" s="13">
        <f t="shared" si="9"/>
        <v>1.6004231797715196E-5</v>
      </c>
      <c r="AK56" s="13">
        <f t="shared" si="9"/>
        <v>7.7460558741980398E-6</v>
      </c>
      <c r="AL56" s="13">
        <f t="shared" si="9"/>
        <v>1.4600982154753489E-6</v>
      </c>
      <c r="AM56" s="15">
        <f t="shared" si="9"/>
        <v>1.4606120022121709E-6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2.9904594129174115E-9</v>
      </c>
      <c r="E57" s="13">
        <f t="shared" si="10"/>
        <v>4.2544305609311053E-9</v>
      </c>
      <c r="F57" s="13">
        <f t="shared" si="10"/>
        <v>3.4272781194876796E-8</v>
      </c>
      <c r="G57" s="13">
        <f t="shared" si="10"/>
        <v>2.7930358237964411E-8</v>
      </c>
      <c r="H57" s="13">
        <f t="shared" si="10"/>
        <v>5.9273865157733203E-8</v>
      </c>
      <c r="I57" s="14">
        <f t="shared" si="10"/>
        <v>4.0387577982038848E-5</v>
      </c>
      <c r="J57" s="13">
        <f t="shared" si="10"/>
        <v>1.8086394884498429E-8</v>
      </c>
      <c r="K57" s="13">
        <f t="shared" si="10"/>
        <v>4.6020811670426832E-9</v>
      </c>
      <c r="L57" s="13">
        <f t="shared" si="10"/>
        <v>9.2414322831490276E-8</v>
      </c>
      <c r="M57" s="13">
        <f t="shared" si="10"/>
        <v>4.1121118536377426E-10</v>
      </c>
      <c r="N57" s="13">
        <f t="shared" si="10"/>
        <v>4.3322632807137734E-8</v>
      </c>
      <c r="O57" s="13">
        <f t="shared" si="10"/>
        <v>3.2992325181751184E-9</v>
      </c>
      <c r="P57" s="13">
        <f t="shared" si="10"/>
        <v>5.9985987547779159E-11</v>
      </c>
      <c r="Q57" s="13">
        <f t="shared" si="10"/>
        <v>1.0192429225953001E-8</v>
      </c>
      <c r="R57" s="13">
        <f t="shared" si="10"/>
        <v>3.1355538370627046E-8</v>
      </c>
      <c r="S57" s="13">
        <f t="shared" si="10"/>
        <v>1.4649021847839384E-7</v>
      </c>
      <c r="T57" s="13">
        <f t="shared" si="10"/>
        <v>5.551637007505941E-9</v>
      </c>
      <c r="U57" s="13">
        <f t="shared" si="10"/>
        <v>7.6877131610250108E-11</v>
      </c>
      <c r="V57" s="13">
        <f t="shared" si="10"/>
        <v>1.1581483591992517E-7</v>
      </c>
      <c r="W57" s="13">
        <f t="shared" si="10"/>
        <v>2.4875731801908469E-8</v>
      </c>
      <c r="X57" s="13">
        <f t="shared" si="10"/>
        <v>1.4192819114587533E-7</v>
      </c>
      <c r="Y57" s="13">
        <f t="shared" si="10"/>
        <v>7.4112893945573259E-9</v>
      </c>
      <c r="Z57" s="13">
        <f t="shared" si="10"/>
        <v>9.7880133546787077E-8</v>
      </c>
      <c r="AA57" s="13">
        <f t="shared" si="10"/>
        <v>2.9180585052986503E-9</v>
      </c>
      <c r="AB57" s="13">
        <f t="shared" si="10"/>
        <v>2.6016631371744154E-10</v>
      </c>
      <c r="AC57" s="13">
        <f t="shared" si="10"/>
        <v>4.7557281116379811E-9</v>
      </c>
      <c r="AD57" s="13">
        <f t="shared" si="10"/>
        <v>1.1869247261236016E-7</v>
      </c>
      <c r="AE57" s="13">
        <f t="shared" si="10"/>
        <v>2.8754818109730205E-9</v>
      </c>
      <c r="AF57" s="13">
        <f t="shared" si="10"/>
        <v>2.1972368513866446E-9</v>
      </c>
      <c r="AG57" s="13">
        <f t="shared" si="10"/>
        <v>8.1648234427182994E-8</v>
      </c>
      <c r="AH57" s="13">
        <f t="shared" si="10"/>
        <v>8.0003567379293556E-8</v>
      </c>
      <c r="AI57" s="13">
        <f t="shared" si="10"/>
        <v>4.338213949794497E-9</v>
      </c>
      <c r="AJ57" s="13">
        <f t="shared" si="10"/>
        <v>3.1790095764750364E-9</v>
      </c>
      <c r="AK57" s="13">
        <f t="shared" si="10"/>
        <v>6.5087385481799553E-9</v>
      </c>
      <c r="AL57" s="13">
        <f t="shared" si="10"/>
        <v>3.8421880877613536E-8</v>
      </c>
      <c r="AM57" s="15">
        <f t="shared" si="10"/>
        <v>3.2512991841819296E-8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1.9142265306977176E-8</v>
      </c>
      <c r="E58" s="13">
        <f t="shared" si="11"/>
        <v>1.2837262708625093E-7</v>
      </c>
      <c r="F58" s="14">
        <f t="shared" si="11"/>
        <v>3.3067023074992469E-3</v>
      </c>
      <c r="G58" s="13">
        <f t="shared" si="11"/>
        <v>4.2054082695235896E-7</v>
      </c>
      <c r="H58" s="13">
        <f t="shared" si="11"/>
        <v>7.1488044885624797E-7</v>
      </c>
      <c r="I58" s="13">
        <f t="shared" si="11"/>
        <v>2.7922991489636578E-6</v>
      </c>
      <c r="J58" s="13">
        <f t="shared" si="11"/>
        <v>4.5430651441565151E-6</v>
      </c>
      <c r="K58" s="13">
        <f t="shared" si="11"/>
        <v>8.5617944944624866E-7</v>
      </c>
      <c r="L58" s="13">
        <f t="shared" si="11"/>
        <v>4.3509854895427627E-9</v>
      </c>
      <c r="M58" s="13">
        <f t="shared" si="11"/>
        <v>1.4449732265142468E-6</v>
      </c>
      <c r="N58" s="13">
        <f t="shared" si="11"/>
        <v>1.9638638525458802E-6</v>
      </c>
      <c r="O58" s="13">
        <f t="shared" si="11"/>
        <v>2.5479468303243785E-6</v>
      </c>
      <c r="P58" s="13">
        <f t="shared" si="11"/>
        <v>8.7995386690945791E-8</v>
      </c>
      <c r="Q58" s="13">
        <f t="shared" si="11"/>
        <v>6.6456410646601108E-6</v>
      </c>
      <c r="R58" s="13">
        <f t="shared" si="11"/>
        <v>9.2496020073362802E-6</v>
      </c>
      <c r="S58" s="13">
        <f t="shared" si="11"/>
        <v>1.8271555673659453E-6</v>
      </c>
      <c r="T58" s="13">
        <f t="shared" si="11"/>
        <v>8.4200467746047031E-6</v>
      </c>
      <c r="U58" s="13">
        <f t="shared" si="11"/>
        <v>4.9229708159214192E-7</v>
      </c>
      <c r="V58" s="13">
        <f t="shared" si="11"/>
        <v>6.1496485895264445E-7</v>
      </c>
      <c r="W58" s="13">
        <f t="shared" si="11"/>
        <v>8.8622822590295047E-6</v>
      </c>
      <c r="X58" s="13">
        <f t="shared" si="11"/>
        <v>3.6274039788616113E-6</v>
      </c>
      <c r="Y58" s="13">
        <f t="shared" si="11"/>
        <v>9.7206929884421024E-6</v>
      </c>
      <c r="Z58" s="13">
        <f t="shared" si="11"/>
        <v>5.8289436500394395E-6</v>
      </c>
      <c r="AA58" s="13">
        <f t="shared" si="11"/>
        <v>1.4186360778409533E-6</v>
      </c>
      <c r="AB58" s="13">
        <f t="shared" si="11"/>
        <v>6.5008361417084841E-8</v>
      </c>
      <c r="AC58" s="13">
        <f t="shared" si="11"/>
        <v>5.348577481946267E-6</v>
      </c>
      <c r="AD58" s="13">
        <f t="shared" si="11"/>
        <v>1.9429746013193237E-6</v>
      </c>
      <c r="AE58" s="13">
        <f t="shared" si="11"/>
        <v>1.6225402509237365E-6</v>
      </c>
      <c r="AF58" s="13">
        <f t="shared" si="11"/>
        <v>3.1761818449437925E-6</v>
      </c>
      <c r="AG58" s="13">
        <f t="shared" si="11"/>
        <v>2.5502160598890992E-6</v>
      </c>
      <c r="AH58" s="13">
        <f t="shared" si="11"/>
        <v>2.1876719372461628E-7</v>
      </c>
      <c r="AI58" s="13">
        <f t="shared" si="11"/>
        <v>8.9911507681569171E-10</v>
      </c>
      <c r="AJ58" s="13">
        <f t="shared" si="11"/>
        <v>7.0974244634779743E-7</v>
      </c>
      <c r="AK58" s="13">
        <f t="shared" si="11"/>
        <v>1.8422962025343437E-6</v>
      </c>
      <c r="AL58" s="13">
        <f t="shared" si="11"/>
        <v>1.2922995775103842E-5</v>
      </c>
      <c r="AM58" s="15">
        <f t="shared" si="11"/>
        <v>7.5667268502404249E-6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7.7793632198593093E-7</v>
      </c>
      <c r="E59" s="13">
        <f t="shared" si="12"/>
        <v>2.0633844829421279E-6</v>
      </c>
      <c r="F59" s="13">
        <f t="shared" si="12"/>
        <v>6.7912693204281069E-7</v>
      </c>
      <c r="G59" s="13">
        <f t="shared" si="12"/>
        <v>1.1416047570169541E-5</v>
      </c>
      <c r="H59" s="14">
        <f t="shared" si="12"/>
        <v>3.1510374047339154E-3</v>
      </c>
      <c r="I59" s="13">
        <f t="shared" si="12"/>
        <v>4.595098899090529E-6</v>
      </c>
      <c r="J59" s="13">
        <f t="shared" si="12"/>
        <v>5.5702537220560798E-6</v>
      </c>
      <c r="K59" s="13">
        <f t="shared" si="12"/>
        <v>2.6987881018623022E-6</v>
      </c>
      <c r="L59" s="13">
        <f t="shared" si="12"/>
        <v>6.0854557806699282E-6</v>
      </c>
      <c r="M59" s="13">
        <f t="shared" si="12"/>
        <v>2.1520686308156885E-6</v>
      </c>
      <c r="N59" s="13">
        <f t="shared" si="12"/>
        <v>6.6400880243164887E-6</v>
      </c>
      <c r="O59" s="13">
        <f t="shared" si="12"/>
        <v>6.393043893498475E-6</v>
      </c>
      <c r="P59" s="13">
        <f t="shared" si="12"/>
        <v>2.0160493787497661E-6</v>
      </c>
      <c r="Q59" s="13">
        <f t="shared" si="12"/>
        <v>5.9236166849515069E-7</v>
      </c>
      <c r="R59" s="13">
        <f t="shared" si="12"/>
        <v>6.1576025981354045E-9</v>
      </c>
      <c r="S59" s="13">
        <f t="shared" si="12"/>
        <v>3.7391188665832084E-6</v>
      </c>
      <c r="T59" s="13">
        <f t="shared" si="12"/>
        <v>6.0721975653450656E-6</v>
      </c>
      <c r="U59" s="13">
        <f t="shared" si="12"/>
        <v>2.8243042922262629E-6</v>
      </c>
      <c r="V59" s="13">
        <f t="shared" si="12"/>
        <v>1.7492125261138496E-7</v>
      </c>
      <c r="W59" s="13">
        <f t="shared" si="12"/>
        <v>9.2708542219338878E-7</v>
      </c>
      <c r="X59" s="13">
        <f t="shared" si="12"/>
        <v>3.2849275630665283E-6</v>
      </c>
      <c r="Y59" s="13">
        <f t="shared" si="12"/>
        <v>4.7190030099593583E-6</v>
      </c>
      <c r="Z59" s="13">
        <f t="shared" si="12"/>
        <v>3.018821818391709E-9</v>
      </c>
      <c r="AA59" s="13">
        <f t="shared" si="12"/>
        <v>1.0922638133599717E-6</v>
      </c>
      <c r="AB59" s="13">
        <f t="shared" si="12"/>
        <v>8.1203886402062342E-7</v>
      </c>
      <c r="AC59" s="13">
        <f t="shared" si="12"/>
        <v>5.5517714405607321E-6</v>
      </c>
      <c r="AD59" s="13">
        <f t="shared" si="12"/>
        <v>2.1971648049902846E-6</v>
      </c>
      <c r="AE59" s="13">
        <f t="shared" si="12"/>
        <v>2.9624793324410472E-7</v>
      </c>
      <c r="AF59" s="13">
        <f t="shared" si="12"/>
        <v>3.9199401390819584E-6</v>
      </c>
      <c r="AG59" s="13">
        <f t="shared" si="12"/>
        <v>2.4647758956086186E-6</v>
      </c>
      <c r="AH59" s="13">
        <f t="shared" si="12"/>
        <v>3.1177122958059248E-8</v>
      </c>
      <c r="AI59" s="13">
        <f t="shared" si="12"/>
        <v>8.1101411902293217E-6</v>
      </c>
      <c r="AJ59" s="13">
        <f t="shared" si="12"/>
        <v>7.3869678458533185E-7</v>
      </c>
      <c r="AK59" s="13">
        <f t="shared" si="12"/>
        <v>6.3715005582621452E-8</v>
      </c>
      <c r="AL59" s="13">
        <f t="shared" si="12"/>
        <v>3.05690972070276E-6</v>
      </c>
      <c r="AM59" s="15">
        <f t="shared" si="12"/>
        <v>4.8884742261819598E-6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1.5055093872079369E-9</v>
      </c>
      <c r="E60" s="13">
        <f t="shared" si="13"/>
        <v>3.2038879254992881E-8</v>
      </c>
      <c r="F60" s="13">
        <f t="shared" si="13"/>
        <v>1.9252078097350508E-7</v>
      </c>
      <c r="G60" s="13">
        <f t="shared" si="13"/>
        <v>3.0309590159160958E-8</v>
      </c>
      <c r="H60" s="13">
        <f t="shared" si="13"/>
        <v>4.7942109296092164E-8</v>
      </c>
      <c r="I60" s="13">
        <f t="shared" si="13"/>
        <v>4.659893296257473E-8</v>
      </c>
      <c r="J60" s="13">
        <f t="shared" si="13"/>
        <v>4.0200610170882808E-8</v>
      </c>
      <c r="K60" s="13">
        <f t="shared" si="13"/>
        <v>2.267916248269364E-7</v>
      </c>
      <c r="L60" s="13">
        <f t="shared" si="13"/>
        <v>3.5748535524928724E-9</v>
      </c>
      <c r="M60" s="13">
        <f t="shared" si="13"/>
        <v>9.1879094399375755E-9</v>
      </c>
      <c r="N60" s="13">
        <f t="shared" si="13"/>
        <v>3.8521169550509995E-8</v>
      </c>
      <c r="O60" s="13">
        <f t="shared" si="13"/>
        <v>2.4133438688294416E-8</v>
      </c>
      <c r="P60" s="13">
        <f t="shared" si="13"/>
        <v>1.8426188877398555E-8</v>
      </c>
      <c r="Q60" s="13">
        <f t="shared" si="13"/>
        <v>3.4421125758164836E-8</v>
      </c>
      <c r="R60" s="13">
        <f t="shared" si="13"/>
        <v>4.2236964642802012E-8</v>
      </c>
      <c r="S60" s="13">
        <f t="shared" si="13"/>
        <v>8.5894453554637776E-11</v>
      </c>
      <c r="T60" s="13">
        <f t="shared" si="13"/>
        <v>9.1313377440529702E-9</v>
      </c>
      <c r="U60" s="13">
        <f t="shared" si="13"/>
        <v>2.7795397302656442E-8</v>
      </c>
      <c r="V60" s="13">
        <f t="shared" si="13"/>
        <v>5.9518615505886667E-8</v>
      </c>
      <c r="W60" s="13">
        <f t="shared" si="13"/>
        <v>1.0295056821643644E-7</v>
      </c>
      <c r="X60" s="13">
        <f t="shared" si="13"/>
        <v>1.8497229159220185E-8</v>
      </c>
      <c r="Y60" s="13">
        <f t="shared" si="13"/>
        <v>5.5236885575501078E-8</v>
      </c>
      <c r="Z60" s="13">
        <f t="shared" si="13"/>
        <v>2.5390807846310581E-8</v>
      </c>
      <c r="AA60" s="13">
        <f t="shared" si="13"/>
        <v>1.7171456750067497E-7</v>
      </c>
      <c r="AB60" s="13">
        <f t="shared" si="13"/>
        <v>5.3239375634305107E-9</v>
      </c>
      <c r="AC60" s="13">
        <f t="shared" si="13"/>
        <v>1.3523469820313357E-9</v>
      </c>
      <c r="AD60" s="13">
        <f t="shared" si="13"/>
        <v>1.4345386741654307E-8</v>
      </c>
      <c r="AE60" s="13">
        <f t="shared" si="13"/>
        <v>1.8201546944218634E-7</v>
      </c>
      <c r="AF60" s="13">
        <f t="shared" si="13"/>
        <v>9.5098336017382976E-13</v>
      </c>
      <c r="AG60" s="13">
        <f t="shared" si="13"/>
        <v>3.1315272723641886E-8</v>
      </c>
      <c r="AH60" s="13">
        <f t="shared" si="13"/>
        <v>1.804170473866232E-8</v>
      </c>
      <c r="AI60" s="13">
        <f t="shared" si="13"/>
        <v>2.5766110146620436E-8</v>
      </c>
      <c r="AJ60" s="13">
        <f t="shared" si="13"/>
        <v>5.4428822810546136E-8</v>
      </c>
      <c r="AK60" s="13">
        <f t="shared" si="13"/>
        <v>1.5109788244451329E-8</v>
      </c>
      <c r="AL60" s="14">
        <f t="shared" si="13"/>
        <v>4.9182654888211888E-5</v>
      </c>
      <c r="AM60" s="15">
        <f t="shared" si="13"/>
        <v>1.0756111318196769E-8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3.2176773863848454E-7</v>
      </c>
      <c r="E61" s="13">
        <f t="shared" si="14"/>
        <v>2.2305769322819389E-5</v>
      </c>
      <c r="F61" s="13">
        <f t="shared" si="14"/>
        <v>3.4280217520773649E-9</v>
      </c>
      <c r="G61" s="13">
        <f t="shared" si="14"/>
        <v>8.3418516548762868E-7</v>
      </c>
      <c r="H61" s="13">
        <f t="shared" si="14"/>
        <v>3.3122928415743168E-5</v>
      </c>
      <c r="I61" s="13">
        <f t="shared" si="14"/>
        <v>1.3695942696427306E-6</v>
      </c>
      <c r="J61" s="13">
        <f t="shared" si="14"/>
        <v>2.086911572963015E-5</v>
      </c>
      <c r="K61" s="13">
        <f t="shared" si="14"/>
        <v>3.0493206233142117E-6</v>
      </c>
      <c r="L61" s="13">
        <f t="shared" si="14"/>
        <v>6.2216853586172114E-6</v>
      </c>
      <c r="M61" s="13">
        <f t="shared" si="14"/>
        <v>1.6305364829906197E-6</v>
      </c>
      <c r="N61" s="13">
        <f t="shared" si="14"/>
        <v>1.5738965189000364E-6</v>
      </c>
      <c r="O61" s="13">
        <f t="shared" si="14"/>
        <v>1.864928053822823E-6</v>
      </c>
      <c r="P61" s="13">
        <f t="shared" si="14"/>
        <v>1.0726157664274928E-7</v>
      </c>
      <c r="Q61" s="13">
        <f t="shared" si="14"/>
        <v>3.2871870488987591E-5</v>
      </c>
      <c r="R61" s="13">
        <f t="shared" si="14"/>
        <v>3.9499149222539811E-5</v>
      </c>
      <c r="S61" s="13">
        <f t="shared" si="14"/>
        <v>1.1429993686451022E-7</v>
      </c>
      <c r="T61" s="13">
        <f t="shared" si="14"/>
        <v>2.0677263384220496E-5</v>
      </c>
      <c r="U61" s="13">
        <f t="shared" si="14"/>
        <v>1.8431703697696853E-6</v>
      </c>
      <c r="V61" s="13">
        <f t="shared" si="14"/>
        <v>7.2816901166295194E-6</v>
      </c>
      <c r="W61" s="13">
        <f t="shared" si="14"/>
        <v>3.9753260276696638E-6</v>
      </c>
      <c r="X61" s="13">
        <f t="shared" si="14"/>
        <v>3.6090417372106336E-6</v>
      </c>
      <c r="Y61" s="13">
        <f t="shared" si="14"/>
        <v>5.5903986898660964E-7</v>
      </c>
      <c r="Z61" s="13">
        <f t="shared" si="14"/>
        <v>9.4920316367916157E-6</v>
      </c>
      <c r="AA61" s="13">
        <f t="shared" si="14"/>
        <v>1.5113750913678981E-5</v>
      </c>
      <c r="AB61" s="13">
        <f t="shared" si="14"/>
        <v>2.915885899333997E-5</v>
      </c>
      <c r="AC61" s="13">
        <f t="shared" si="14"/>
        <v>2.3977807033794634E-5</v>
      </c>
      <c r="AD61" s="13">
        <f t="shared" si="14"/>
        <v>4.1140321776514556E-6</v>
      </c>
      <c r="AE61" s="13">
        <f t="shared" si="14"/>
        <v>1.6042327634138169E-5</v>
      </c>
      <c r="AF61" s="13">
        <f t="shared" si="14"/>
        <v>2.9654406187365872E-5</v>
      </c>
      <c r="AG61" s="13">
        <f t="shared" si="14"/>
        <v>9.4968669592006509E-6</v>
      </c>
      <c r="AH61" s="13">
        <f t="shared" si="14"/>
        <v>5.6423701624246671E-6</v>
      </c>
      <c r="AI61" s="14">
        <f t="shared" si="14"/>
        <v>1.2831225625000001E-2</v>
      </c>
      <c r="AJ61" s="13">
        <f t="shared" si="14"/>
        <v>5.3294396104722212E-5</v>
      </c>
      <c r="AK61" s="13">
        <f t="shared" si="14"/>
        <v>3.9398834678324001E-6</v>
      </c>
      <c r="AL61" s="13">
        <f t="shared" si="14"/>
        <v>6.727413291918748E-6</v>
      </c>
      <c r="AM61" s="15">
        <f t="shared" si="14"/>
        <v>1.11509543494308E-6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2.6644496173011356E-6</v>
      </c>
      <c r="E62" s="13">
        <f t="shared" si="15"/>
        <v>2.1490594381310963E-7</v>
      </c>
      <c r="F62" s="13">
        <f t="shared" si="15"/>
        <v>6.8917173168027149E-7</v>
      </c>
      <c r="G62" s="13">
        <f t="shared" si="15"/>
        <v>1.0612435168808329E-6</v>
      </c>
      <c r="H62" s="13">
        <f t="shared" si="15"/>
        <v>6.9929613701273343E-7</v>
      </c>
      <c r="I62" s="13">
        <f t="shared" si="15"/>
        <v>1.7978867282344986E-6</v>
      </c>
      <c r="J62" s="13">
        <f t="shared" si="15"/>
        <v>5.1995605546026767E-8</v>
      </c>
      <c r="K62" s="13">
        <f t="shared" si="15"/>
        <v>5.8059106154658895E-7</v>
      </c>
      <c r="L62" s="13">
        <f t="shared" si="15"/>
        <v>5.9081693183594447E-7</v>
      </c>
      <c r="M62" s="13">
        <f t="shared" si="15"/>
        <v>1.8006589584879508E-8</v>
      </c>
      <c r="N62" s="13">
        <f t="shared" si="15"/>
        <v>4.8728265113409923E-7</v>
      </c>
      <c r="O62" s="13">
        <f t="shared" si="15"/>
        <v>5.8029473612105725E-7</v>
      </c>
      <c r="P62" s="13">
        <f t="shared" si="15"/>
        <v>1.1209366718025865E-6</v>
      </c>
      <c r="Q62" s="13">
        <f t="shared" si="15"/>
        <v>8.3982676493859206E-8</v>
      </c>
      <c r="R62" s="13">
        <f t="shared" si="15"/>
        <v>5.4728871860271525E-8</v>
      </c>
      <c r="S62" s="13">
        <f t="shared" si="15"/>
        <v>1.6787213905285496E-6</v>
      </c>
      <c r="T62" s="13">
        <f t="shared" si="15"/>
        <v>1.5382429194415118E-6</v>
      </c>
      <c r="U62" s="13">
        <f t="shared" si="15"/>
        <v>3.8423949469352353E-6</v>
      </c>
      <c r="V62" s="13">
        <f t="shared" si="15"/>
        <v>1.0833677378133874E-7</v>
      </c>
      <c r="W62" s="13">
        <f t="shared" si="15"/>
        <v>2.8898020020288602E-6</v>
      </c>
      <c r="X62" s="13">
        <f t="shared" si="15"/>
        <v>2.0388506512514486E-8</v>
      </c>
      <c r="Y62" s="13">
        <f t="shared" si="15"/>
        <v>3.6878293015308762E-8</v>
      </c>
      <c r="Z62" s="13">
        <f t="shared" si="15"/>
        <v>2.3305349583340964E-8</v>
      </c>
      <c r="AA62" s="13">
        <f t="shared" si="15"/>
        <v>2.4832475743890125E-8</v>
      </c>
      <c r="AB62" s="13">
        <f t="shared" si="15"/>
        <v>6.3230623749301938E-7</v>
      </c>
      <c r="AC62" s="13">
        <f t="shared" si="15"/>
        <v>2.5597732542780934E-10</v>
      </c>
      <c r="AD62" s="13">
        <f t="shared" si="15"/>
        <v>5.9601076856495963E-8</v>
      </c>
      <c r="AE62" s="13">
        <f t="shared" si="15"/>
        <v>5.2620550356406517E-7</v>
      </c>
      <c r="AF62" s="13">
        <f t="shared" si="15"/>
        <v>3.7250111148046042E-7</v>
      </c>
      <c r="AG62" s="14">
        <f t="shared" si="15"/>
        <v>8.9161045154717382E-4</v>
      </c>
      <c r="AH62" s="13">
        <f t="shared" si="15"/>
        <v>1.7246405128021118E-7</v>
      </c>
      <c r="AI62" s="13">
        <f t="shared" si="15"/>
        <v>6.5995954154154005E-7</v>
      </c>
      <c r="AJ62" s="13">
        <f t="shared" si="15"/>
        <v>6.8732831116184778E-9</v>
      </c>
      <c r="AK62" s="13">
        <f t="shared" si="15"/>
        <v>2.104011325700005E-6</v>
      </c>
      <c r="AL62" s="13">
        <f t="shared" si="15"/>
        <v>5.6839508680244121E-7</v>
      </c>
      <c r="AM62" s="15">
        <f t="shared" si="15"/>
        <v>2.4633785836229304E-6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9.1558574927906845E-9</v>
      </c>
      <c r="E63" s="13">
        <f t="shared" si="16"/>
        <v>2.2161162344129368E-11</v>
      </c>
      <c r="F63" s="13">
        <f t="shared" si="16"/>
        <v>5.0506089951682422E-14</v>
      </c>
      <c r="G63" s="13">
        <f t="shared" si="16"/>
        <v>8.5945759222044126E-12</v>
      </c>
      <c r="H63" s="13">
        <f t="shared" si="16"/>
        <v>2.2222621499897954E-12</v>
      </c>
      <c r="I63" s="13">
        <f t="shared" si="16"/>
        <v>6.6167306502049293E-13</v>
      </c>
      <c r="J63" s="13">
        <f t="shared" si="16"/>
        <v>4.7074182272111248E-13</v>
      </c>
      <c r="K63" s="13">
        <f t="shared" si="16"/>
        <v>7.273634334222081E-13</v>
      </c>
      <c r="L63" s="13">
        <f t="shared" si="16"/>
        <v>1.3447694868646155E-12</v>
      </c>
      <c r="M63" s="13">
        <f t="shared" si="16"/>
        <v>2.4776852773675363E-13</v>
      </c>
      <c r="N63" s="13">
        <f t="shared" si="16"/>
        <v>1.7574673099114716E-11</v>
      </c>
      <c r="O63" s="13">
        <f t="shared" si="16"/>
        <v>1.3098373468076758E-12</v>
      </c>
      <c r="P63" s="13">
        <f t="shared" si="16"/>
        <v>1.7914587404980555E-12</v>
      </c>
      <c r="Q63" s="13">
        <f t="shared" si="16"/>
        <v>3.8859703753589906E-11</v>
      </c>
      <c r="R63" s="13">
        <f t="shared" si="16"/>
        <v>6.3153779635748115E-12</v>
      </c>
      <c r="S63" s="13">
        <f t="shared" si="16"/>
        <v>7.2601785300359852E-14</v>
      </c>
      <c r="T63" s="13">
        <f t="shared" si="16"/>
        <v>2.2433110707738678E-11</v>
      </c>
      <c r="U63" s="13">
        <f t="shared" si="16"/>
        <v>2.9205116527735495E-13</v>
      </c>
      <c r="V63" s="13">
        <f t="shared" si="16"/>
        <v>2.1444588943595079E-11</v>
      </c>
      <c r="W63" s="13">
        <f t="shared" si="16"/>
        <v>5.8137852033361863E-12</v>
      </c>
      <c r="X63" s="13">
        <f t="shared" si="16"/>
        <v>9.9108066406050352E-13</v>
      </c>
      <c r="Y63" s="13">
        <f t="shared" si="16"/>
        <v>1.3822551833302878E-11</v>
      </c>
      <c r="Z63" s="13">
        <f t="shared" si="16"/>
        <v>3.3403215730806972E-12</v>
      </c>
      <c r="AA63" s="14">
        <f t="shared" si="16"/>
        <v>9.7448775964256312E-11</v>
      </c>
      <c r="AB63" s="13">
        <f t="shared" si="16"/>
        <v>1.9363679525778573E-13</v>
      </c>
      <c r="AC63" s="13">
        <f t="shared" si="16"/>
        <v>4.3370857294724467E-14</v>
      </c>
      <c r="AD63" s="13">
        <f t="shared" si="16"/>
        <v>2.0075745334609141E-12</v>
      </c>
      <c r="AE63" s="13">
        <f t="shared" si="16"/>
        <v>4.2572304392710602E-12</v>
      </c>
      <c r="AF63" s="13">
        <f t="shared" si="16"/>
        <v>3.6661351161601634E-11</v>
      </c>
      <c r="AG63" s="13">
        <f t="shared" si="16"/>
        <v>2.6771207999258628E-11</v>
      </c>
      <c r="AH63" s="13">
        <f t="shared" si="16"/>
        <v>9.6251587081093057E-12</v>
      </c>
      <c r="AI63" s="13">
        <f t="shared" si="16"/>
        <v>2.2862528744960495E-13</v>
      </c>
      <c r="AJ63" s="13">
        <f t="shared" si="16"/>
        <v>3.7420712494447473E-13</v>
      </c>
      <c r="AK63" s="13">
        <f t="shared" si="16"/>
        <v>1.916095776127506E-11</v>
      </c>
      <c r="AL63" s="13">
        <f t="shared" si="16"/>
        <v>2.8070147058698154E-13</v>
      </c>
      <c r="AM63" s="15">
        <f t="shared" si="16"/>
        <v>3.0463073505743003E-11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8.1069088024605458E-7</v>
      </c>
      <c r="E64" s="13">
        <f t="shared" si="17"/>
        <v>6.1235986568791858E-6</v>
      </c>
      <c r="F64" s="13">
        <f t="shared" si="17"/>
        <v>1.0773621054278196E-7</v>
      </c>
      <c r="G64" s="13">
        <f t="shared" si="17"/>
        <v>2.1566037768585796E-7</v>
      </c>
      <c r="H64" s="13">
        <f t="shared" si="17"/>
        <v>2.6010745217737317E-6</v>
      </c>
      <c r="I64" s="13">
        <f t="shared" si="17"/>
        <v>6.0537679734584696E-9</v>
      </c>
      <c r="J64" s="13">
        <f t="shared" si="17"/>
        <v>8.5103954520216077E-6</v>
      </c>
      <c r="K64" s="13">
        <f t="shared" si="17"/>
        <v>7.3198714316655674E-6</v>
      </c>
      <c r="L64" s="13">
        <f t="shared" si="17"/>
        <v>1.1189807626830487E-5</v>
      </c>
      <c r="M64" s="13">
        <f t="shared" si="17"/>
        <v>8.4728713380290448E-7</v>
      </c>
      <c r="N64" s="13">
        <f t="shared" si="17"/>
        <v>5.1826562080215417E-6</v>
      </c>
      <c r="O64" s="13">
        <f t="shared" si="17"/>
        <v>6.1140461241852955E-6</v>
      </c>
      <c r="P64" s="14">
        <f t="shared" si="17"/>
        <v>4.0919421334882711E-3</v>
      </c>
      <c r="Q64" s="13">
        <f t="shared" si="17"/>
        <v>9.409343360829841E-10</v>
      </c>
      <c r="R64" s="13">
        <f t="shared" si="17"/>
        <v>1.2498434697215785E-5</v>
      </c>
      <c r="S64" s="13">
        <f t="shared" si="17"/>
        <v>8.5406321173807434E-6</v>
      </c>
      <c r="T64" s="13">
        <f t="shared" si="17"/>
        <v>1.2707839378539312E-6</v>
      </c>
      <c r="U64" s="13">
        <f t="shared" si="17"/>
        <v>5.4831526530627494E-6</v>
      </c>
      <c r="V64" s="13">
        <f t="shared" si="17"/>
        <v>7.3110162152494368E-6</v>
      </c>
      <c r="W64" s="13">
        <f t="shared" si="17"/>
        <v>6.0953205966865165E-10</v>
      </c>
      <c r="X64" s="13">
        <f t="shared" si="17"/>
        <v>2.4335234969169951E-6</v>
      </c>
      <c r="Y64" s="13">
        <f t="shared" si="17"/>
        <v>8.337391609828654E-7</v>
      </c>
      <c r="Z64" s="13">
        <f t="shared" si="17"/>
        <v>1.0185003996849125E-7</v>
      </c>
      <c r="AA64" s="13">
        <f t="shared" si="17"/>
        <v>1.4097651233251934E-6</v>
      </c>
      <c r="AB64" s="13">
        <f t="shared" si="17"/>
        <v>1.8511649304141518E-8</v>
      </c>
      <c r="AC64" s="13">
        <f t="shared" si="17"/>
        <v>1.6873017668496057E-5</v>
      </c>
      <c r="AD64" s="13">
        <f t="shared" si="17"/>
        <v>7.0687509999822183E-6</v>
      </c>
      <c r="AE64" s="13">
        <f t="shared" si="17"/>
        <v>8.4455691853694872E-7</v>
      </c>
      <c r="AF64" s="13">
        <f t="shared" si="17"/>
        <v>2.2342665366666132E-7</v>
      </c>
      <c r="AG64" s="13">
        <f t="shared" si="17"/>
        <v>5.096102861522994E-6</v>
      </c>
      <c r="AH64" s="13">
        <f t="shared" si="17"/>
        <v>6.587100278357887E-6</v>
      </c>
      <c r="AI64" s="13">
        <f t="shared" si="17"/>
        <v>3.4148168357829237E-8</v>
      </c>
      <c r="AJ64" s="13">
        <f t="shared" si="17"/>
        <v>1.7016570932573168E-5</v>
      </c>
      <c r="AK64" s="13">
        <f t="shared" si="17"/>
        <v>1.5701774990038506E-6</v>
      </c>
      <c r="AL64" s="13">
        <f t="shared" si="17"/>
        <v>1.5185723008280082E-6</v>
      </c>
      <c r="AM64" s="15">
        <f t="shared" si="17"/>
        <v>3.0052725138438485E-6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1.8261375038594624E-7</v>
      </c>
      <c r="E65" s="13">
        <f t="shared" si="18"/>
        <v>4.4626830182633205E-11</v>
      </c>
      <c r="F65" s="13">
        <f t="shared" si="18"/>
        <v>7.2790576269245737E-7</v>
      </c>
      <c r="G65" s="13">
        <f t="shared" si="18"/>
        <v>8.0803267435972597E-8</v>
      </c>
      <c r="H65" s="13">
        <f t="shared" si="18"/>
        <v>5.1761364800961956E-10</v>
      </c>
      <c r="I65" s="13">
        <f t="shared" si="18"/>
        <v>2.010617756601125E-7</v>
      </c>
      <c r="J65" s="13">
        <f t="shared" si="18"/>
        <v>2.9650148430194551E-7</v>
      </c>
      <c r="K65" s="13">
        <f t="shared" si="18"/>
        <v>1.1892331490724312E-8</v>
      </c>
      <c r="L65" s="13">
        <f t="shared" si="18"/>
        <v>2.8616566546072025E-7</v>
      </c>
      <c r="M65" s="13">
        <f t="shared" si="18"/>
        <v>8.823201211014289E-9</v>
      </c>
      <c r="N65" s="13">
        <f t="shared" si="18"/>
        <v>5.330349322962097E-8</v>
      </c>
      <c r="O65" s="13">
        <f t="shared" si="18"/>
        <v>5.3327034426864247E-7</v>
      </c>
      <c r="P65" s="13">
        <f t="shared" si="18"/>
        <v>8.0039257520636947E-7</v>
      </c>
      <c r="Q65" s="13">
        <f t="shared" si="18"/>
        <v>1.3890561361813761E-6</v>
      </c>
      <c r="R65" s="14">
        <f t="shared" si="18"/>
        <v>2.615658177758709E-4</v>
      </c>
      <c r="S65" s="13">
        <f t="shared" si="18"/>
        <v>8.4812532491188201E-10</v>
      </c>
      <c r="T65" s="13">
        <f t="shared" si="18"/>
        <v>1.0206245911840357E-7</v>
      </c>
      <c r="U65" s="13">
        <f t="shared" si="18"/>
        <v>3.5445601728846333E-7</v>
      </c>
      <c r="V65" s="13">
        <f t="shared" si="18"/>
        <v>7.4247332253801633E-8</v>
      </c>
      <c r="W65" s="13">
        <f t="shared" si="18"/>
        <v>1.1607370724437994E-8</v>
      </c>
      <c r="X65" s="13">
        <f t="shared" si="18"/>
        <v>8.5508165301876296E-7</v>
      </c>
      <c r="Y65" s="13">
        <f t="shared" si="18"/>
        <v>2.419483679194682E-9</v>
      </c>
      <c r="Z65" s="13">
        <f t="shared" si="18"/>
        <v>6.7156898131926205E-11</v>
      </c>
      <c r="AA65" s="13">
        <f t="shared" si="18"/>
        <v>2.2656996346397696E-7</v>
      </c>
      <c r="AB65" s="13">
        <f t="shared" si="18"/>
        <v>2.5960507337786812E-8</v>
      </c>
      <c r="AC65" s="13">
        <f t="shared" si="18"/>
        <v>2.0264991512625007E-10</v>
      </c>
      <c r="AD65" s="13">
        <f t="shared" si="18"/>
        <v>7.7440087536429653E-7</v>
      </c>
      <c r="AE65" s="13">
        <f t="shared" si="18"/>
        <v>3.2214049007934097E-8</v>
      </c>
      <c r="AF65" s="13">
        <f t="shared" si="18"/>
        <v>3.7271502433459024E-8</v>
      </c>
      <c r="AG65" s="13">
        <f t="shared" si="18"/>
        <v>1.5969766168311103E-8</v>
      </c>
      <c r="AH65" s="13">
        <f t="shared" si="18"/>
        <v>8.174246919729708E-8</v>
      </c>
      <c r="AI65" s="13">
        <f t="shared" si="18"/>
        <v>7.9982021759957811E-7</v>
      </c>
      <c r="AJ65" s="13">
        <f t="shared" si="18"/>
        <v>6.0155201126029373E-7</v>
      </c>
      <c r="AK65" s="13">
        <f t="shared" si="18"/>
        <v>3.5638866170349945E-7</v>
      </c>
      <c r="AL65" s="13">
        <f t="shared" si="18"/>
        <v>2.2316832253335704E-7</v>
      </c>
      <c r="AM65" s="15">
        <f t="shared" si="18"/>
        <v>1.994456719983941E-7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1.5340881529330591E-9</v>
      </c>
      <c r="E66" s="13">
        <f t="shared" si="19"/>
        <v>8.3294135494047019E-8</v>
      </c>
      <c r="F66" s="13">
        <f t="shared" si="19"/>
        <v>1.023064329416918E-7</v>
      </c>
      <c r="G66" s="13">
        <f t="shared" si="19"/>
        <v>3.5856543996267744E-7</v>
      </c>
      <c r="H66" s="13">
        <f t="shared" si="19"/>
        <v>2.200848653515536E-7</v>
      </c>
      <c r="I66" s="13">
        <f t="shared" si="19"/>
        <v>6.6942880245311803E-7</v>
      </c>
      <c r="J66" s="13">
        <f t="shared" si="19"/>
        <v>4.008811374101788E-7</v>
      </c>
      <c r="K66" s="13">
        <f t="shared" si="19"/>
        <v>3.8630446846585443E-7</v>
      </c>
      <c r="L66" s="13">
        <f t="shared" si="19"/>
        <v>3.1489574354967532E-10</v>
      </c>
      <c r="M66" s="13">
        <f t="shared" si="19"/>
        <v>8.5189585004225994E-8</v>
      </c>
      <c r="N66" s="13">
        <f t="shared" si="19"/>
        <v>4.0298467683592416E-7</v>
      </c>
      <c r="O66" s="13">
        <f t="shared" si="19"/>
        <v>1.6312168857331787E-9</v>
      </c>
      <c r="P66" s="13">
        <f t="shared" si="19"/>
        <v>3.9003509081166397E-7</v>
      </c>
      <c r="Q66" s="13">
        <f t="shared" si="19"/>
        <v>6.1130322846853412E-8</v>
      </c>
      <c r="R66" s="13">
        <f t="shared" si="19"/>
        <v>5.9640317426438095E-10</v>
      </c>
      <c r="S66" s="14">
        <f t="shared" si="19"/>
        <v>1.8768325381546971E-4</v>
      </c>
      <c r="T66" s="13">
        <f t="shared" si="19"/>
        <v>4.9291117001493207E-7</v>
      </c>
      <c r="U66" s="13">
        <f t="shared" si="19"/>
        <v>2.3277023865347132E-9</v>
      </c>
      <c r="V66" s="13">
        <f t="shared" si="19"/>
        <v>7.0029864730019669E-9</v>
      </c>
      <c r="W66" s="13">
        <f t="shared" si="19"/>
        <v>1.0140296080552444E-7</v>
      </c>
      <c r="X66" s="13">
        <f t="shared" si="19"/>
        <v>1.593587385681414E-8</v>
      </c>
      <c r="Y66" s="13">
        <f t="shared" si="19"/>
        <v>8.9518511264065804E-7</v>
      </c>
      <c r="Z66" s="13">
        <f t="shared" si="19"/>
        <v>7.7767047535927981E-10</v>
      </c>
      <c r="AA66" s="13">
        <f t="shared" si="19"/>
        <v>9.0577034627313602E-7</v>
      </c>
      <c r="AB66" s="13">
        <f t="shared" si="19"/>
        <v>4.0409687460251087E-8</v>
      </c>
      <c r="AC66" s="13">
        <f t="shared" si="19"/>
        <v>3.1670629784807753E-9</v>
      </c>
      <c r="AD66" s="13">
        <f t="shared" si="19"/>
        <v>1.1536253881218343E-11</v>
      </c>
      <c r="AE66" s="13">
        <f t="shared" si="19"/>
        <v>2.01883196630882E-7</v>
      </c>
      <c r="AF66" s="13">
        <f t="shared" si="19"/>
        <v>6.9252710897160186E-7</v>
      </c>
      <c r="AG66" s="13">
        <f t="shared" si="19"/>
        <v>3.4834171019343635E-7</v>
      </c>
      <c r="AH66" s="13">
        <f t="shared" si="19"/>
        <v>1.2437033741443942E-8</v>
      </c>
      <c r="AI66" s="13">
        <f t="shared" si="19"/>
        <v>1.6639450974075011E-9</v>
      </c>
      <c r="AJ66" s="13">
        <f t="shared" si="19"/>
        <v>4.2594039253020166E-7</v>
      </c>
      <c r="AK66" s="13">
        <f t="shared" si="19"/>
        <v>4.8822274880806376E-9</v>
      </c>
      <c r="AL66" s="13">
        <f t="shared" si="19"/>
        <v>3.2854377273599917E-10</v>
      </c>
      <c r="AM66" s="15">
        <f t="shared" si="19"/>
        <v>4.6111178922016088E-8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2.877517034987302E-7</v>
      </c>
      <c r="E67" s="13">
        <f t="shared" si="20"/>
        <v>8.6691066437438163E-6</v>
      </c>
      <c r="F67" s="13">
        <f t="shared" si="20"/>
        <v>1.5276441207595662E-6</v>
      </c>
      <c r="G67" s="13">
        <f t="shared" si="20"/>
        <v>8.8168396950654353E-7</v>
      </c>
      <c r="H67" s="13">
        <f t="shared" si="20"/>
        <v>4.0260585637916573E-6</v>
      </c>
      <c r="I67" s="13">
        <f t="shared" si="20"/>
        <v>1.6088069724553747E-7</v>
      </c>
      <c r="J67" s="13">
        <f t="shared" si="20"/>
        <v>1.0418703509505867E-6</v>
      </c>
      <c r="K67" s="13">
        <f t="shared" si="20"/>
        <v>1.7149131083554008E-6</v>
      </c>
      <c r="L67" s="13">
        <f t="shared" si="20"/>
        <v>2.3905214064735687E-6</v>
      </c>
      <c r="M67" s="13">
        <f t="shared" si="20"/>
        <v>5.1636877770475976E-7</v>
      </c>
      <c r="N67" s="13">
        <f t="shared" si="20"/>
        <v>2.5588682099098035E-6</v>
      </c>
      <c r="O67" s="14">
        <f t="shared" si="20"/>
        <v>2.0000423636580993E-3</v>
      </c>
      <c r="P67" s="13">
        <f t="shared" si="20"/>
        <v>2.9804945700573904E-6</v>
      </c>
      <c r="Q67" s="13">
        <f t="shared" si="20"/>
        <v>6.6566824959431321E-7</v>
      </c>
      <c r="R67" s="13">
        <f t="shared" si="20"/>
        <v>4.0608620289109503E-6</v>
      </c>
      <c r="S67" s="13">
        <f t="shared" si="20"/>
        <v>1.745254098721199E-8</v>
      </c>
      <c r="T67" s="13">
        <f t="shared" si="20"/>
        <v>3.42503418343314E-9</v>
      </c>
      <c r="U67" s="13">
        <f t="shared" si="20"/>
        <v>4.6767278390468195E-7</v>
      </c>
      <c r="V67" s="13">
        <f t="shared" si="20"/>
        <v>2.4507258996562275E-6</v>
      </c>
      <c r="W67" s="13">
        <f t="shared" si="20"/>
        <v>4.9427476134254409E-6</v>
      </c>
      <c r="X67" s="13">
        <f t="shared" si="20"/>
        <v>4.3125035463424238E-6</v>
      </c>
      <c r="Y67" s="13">
        <f t="shared" si="20"/>
        <v>9.2900302863091418E-7</v>
      </c>
      <c r="Z67" s="13">
        <f t="shared" si="20"/>
        <v>3.0140063475908009E-6</v>
      </c>
      <c r="AA67" s="13">
        <f t="shared" si="20"/>
        <v>4.391351800769629E-6</v>
      </c>
      <c r="AB67" s="13">
        <f t="shared" si="20"/>
        <v>2.8132446452644133E-6</v>
      </c>
      <c r="AC67" s="13">
        <f t="shared" si="20"/>
        <v>5.5763944601013074E-7</v>
      </c>
      <c r="AD67" s="13">
        <f t="shared" si="20"/>
        <v>2.1074485361335316E-6</v>
      </c>
      <c r="AE67" s="13">
        <f t="shared" si="20"/>
        <v>2.2020563939343241E-6</v>
      </c>
      <c r="AF67" s="13">
        <f t="shared" si="20"/>
        <v>1.740430670224838E-7</v>
      </c>
      <c r="AG67" s="13">
        <f t="shared" si="20"/>
        <v>1.2877846700819865E-6</v>
      </c>
      <c r="AH67" s="13">
        <f t="shared" si="20"/>
        <v>7.9312504950546161E-7</v>
      </c>
      <c r="AI67" s="13">
        <f t="shared" si="20"/>
        <v>2.8739284849634732E-7</v>
      </c>
      <c r="AJ67" s="13">
        <f t="shared" si="20"/>
        <v>6.5155871138605661E-6</v>
      </c>
      <c r="AK67" s="13">
        <f t="shared" si="20"/>
        <v>2.4587334771915737E-7</v>
      </c>
      <c r="AL67" s="13">
        <f t="shared" si="20"/>
        <v>9.7214401198857709E-7</v>
      </c>
      <c r="AM67" s="15">
        <f t="shared" si="20"/>
        <v>4.824422458450878E-6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8.0128357476433037E-6</v>
      </c>
      <c r="E68" s="13">
        <f t="shared" si="21"/>
        <v>3.0929548337798402E-6</v>
      </c>
      <c r="F68" s="13">
        <f t="shared" si="21"/>
        <v>3.3033775295663105E-5</v>
      </c>
      <c r="G68" s="13">
        <f t="shared" si="21"/>
        <v>2.1747613397814608E-5</v>
      </c>
      <c r="H68" s="13">
        <f t="shared" si="21"/>
        <v>3.6261664232525323E-6</v>
      </c>
      <c r="I68" s="13">
        <f t="shared" si="21"/>
        <v>7.5907869201993232E-6</v>
      </c>
      <c r="J68" s="13">
        <f t="shared" si="21"/>
        <v>4.7584237734462959E-7</v>
      </c>
      <c r="K68" s="13">
        <f t="shared" si="21"/>
        <v>2.0908957442053171E-5</v>
      </c>
      <c r="L68" s="13">
        <f t="shared" si="21"/>
        <v>4.0653292465633149E-8</v>
      </c>
      <c r="M68" s="13">
        <f t="shared" si="21"/>
        <v>3.364945641612178E-7</v>
      </c>
      <c r="N68" s="13">
        <f t="shared" si="21"/>
        <v>1.2255581968641654E-5</v>
      </c>
      <c r="O68" s="13">
        <f t="shared" si="21"/>
        <v>3.0803539950498216E-5</v>
      </c>
      <c r="P68" s="13">
        <f t="shared" si="21"/>
        <v>2.5080110846249084E-9</v>
      </c>
      <c r="Q68" s="13">
        <f t="shared" si="21"/>
        <v>7.1827894136194637E-6</v>
      </c>
      <c r="R68" s="13">
        <f t="shared" si="21"/>
        <v>5.5526337088709401E-7</v>
      </c>
      <c r="S68" s="13">
        <f t="shared" si="21"/>
        <v>6.7252101643932109E-6</v>
      </c>
      <c r="T68" s="13">
        <f t="shared" si="21"/>
        <v>1.197847156857725E-6</v>
      </c>
      <c r="U68" s="13">
        <f t="shared" si="21"/>
        <v>1.8612650609231788E-6</v>
      </c>
      <c r="V68" s="14">
        <f t="shared" si="21"/>
        <v>1.6594592400000002E-4</v>
      </c>
      <c r="W68" s="14">
        <f t="shared" si="21"/>
        <v>1.2506843556000001E-2</v>
      </c>
      <c r="X68" s="13">
        <f t="shared" si="21"/>
        <v>1.3208504523290181E-6</v>
      </c>
      <c r="Y68" s="13">
        <f t="shared" si="21"/>
        <v>4.8565536408802279E-6</v>
      </c>
      <c r="Z68" s="13">
        <f t="shared" si="21"/>
        <v>6.7163680530244393E-6</v>
      </c>
      <c r="AA68" s="13">
        <f t="shared" si="21"/>
        <v>4.0813754983748437E-6</v>
      </c>
      <c r="AB68" s="13">
        <f t="shared" si="21"/>
        <v>1.6364535100823261E-6</v>
      </c>
      <c r="AC68" s="13">
        <f t="shared" si="21"/>
        <v>2.2825306934246893E-7</v>
      </c>
      <c r="AD68" s="13">
        <f t="shared" si="21"/>
        <v>1.0465583994457108E-5</v>
      </c>
      <c r="AE68" s="13">
        <f t="shared" si="21"/>
        <v>5.8081082521087141E-8</v>
      </c>
      <c r="AF68" s="13">
        <f t="shared" si="21"/>
        <v>2.7045045496300056E-5</v>
      </c>
      <c r="AG68" s="13">
        <f t="shared" si="21"/>
        <v>3.9868792831173961E-5</v>
      </c>
      <c r="AH68" s="13">
        <f t="shared" si="21"/>
        <v>6.9722263448960954E-6</v>
      </c>
      <c r="AI68" s="13">
        <f t="shared" si="21"/>
        <v>3.8325730499096392E-6</v>
      </c>
      <c r="AJ68" s="13">
        <f t="shared" si="21"/>
        <v>2.1763349590429462E-5</v>
      </c>
      <c r="AK68" s="13">
        <f t="shared" si="21"/>
        <v>1.8230096882621656E-5</v>
      </c>
      <c r="AL68" s="13">
        <f t="shared" si="21"/>
        <v>2.5814005733313222E-5</v>
      </c>
      <c r="AM68" s="15">
        <f t="shared" si="21"/>
        <v>1.7525162290575311E-12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3.8239263427829671E-5</v>
      </c>
      <c r="E69" s="13">
        <f t="shared" si="22"/>
        <v>8.2656326969974238E-6</v>
      </c>
      <c r="F69" s="13">
        <f t="shared" si="22"/>
        <v>1.7791923584231361E-5</v>
      </c>
      <c r="G69" s="13">
        <f t="shared" si="22"/>
        <v>3.1739586322930242E-6</v>
      </c>
      <c r="H69" s="13">
        <f t="shared" si="22"/>
        <v>1.6589761772882527E-6</v>
      </c>
      <c r="I69" s="13">
        <f t="shared" si="22"/>
        <v>2.2123423171155709E-6</v>
      </c>
      <c r="J69" s="13">
        <f t="shared" si="22"/>
        <v>1.8932988590182288E-5</v>
      </c>
      <c r="K69" s="13">
        <f t="shared" si="22"/>
        <v>3.1676590457377765E-6</v>
      </c>
      <c r="L69" s="13">
        <f t="shared" si="22"/>
        <v>3.5354813753179873E-6</v>
      </c>
      <c r="M69" s="13">
        <f t="shared" si="22"/>
        <v>1.481571623970463E-6</v>
      </c>
      <c r="N69" s="13">
        <f t="shared" si="22"/>
        <v>1.1735788752910911E-6</v>
      </c>
      <c r="O69" s="13">
        <f t="shared" si="22"/>
        <v>2.9806048774198159E-6</v>
      </c>
      <c r="P69" s="13">
        <f t="shared" si="22"/>
        <v>2.3551572020020251E-9</v>
      </c>
      <c r="Q69" s="14">
        <f t="shared" si="22"/>
        <v>9.0179713690000003E-3</v>
      </c>
      <c r="R69" s="13">
        <f t="shared" si="22"/>
        <v>4.724660195545027E-5</v>
      </c>
      <c r="S69" s="13">
        <f t="shared" si="22"/>
        <v>2.914619478421316E-6</v>
      </c>
      <c r="T69" s="13">
        <f t="shared" si="22"/>
        <v>1.0676053089115773E-7</v>
      </c>
      <c r="U69" s="13">
        <f t="shared" si="22"/>
        <v>7.8780212836017644E-6</v>
      </c>
      <c r="V69" s="13">
        <f t="shared" si="22"/>
        <v>1.9093159061118296E-5</v>
      </c>
      <c r="W69" s="13">
        <f t="shared" si="22"/>
        <v>5.1680288911324194E-6</v>
      </c>
      <c r="X69" s="13">
        <f t="shared" si="22"/>
        <v>4.6438333035719292E-8</v>
      </c>
      <c r="Y69" s="13">
        <f t="shared" si="22"/>
        <v>9.4451667369667067E-7</v>
      </c>
      <c r="Z69" s="13">
        <f t="shared" si="22"/>
        <v>1.6764123251503417E-6</v>
      </c>
      <c r="AA69" s="13">
        <f t="shared" si="22"/>
        <v>4.7502031342422866E-6</v>
      </c>
      <c r="AB69" s="13">
        <f t="shared" si="22"/>
        <v>6.9297899732049829E-6</v>
      </c>
      <c r="AC69" s="13">
        <f t="shared" si="22"/>
        <v>1.2375025645064168E-5</v>
      </c>
      <c r="AD69" s="14">
        <f t="shared" si="22"/>
        <v>7.6212900000000003E-5</v>
      </c>
      <c r="AE69" s="13">
        <f t="shared" si="22"/>
        <v>2.1208883127234246E-7</v>
      </c>
      <c r="AF69" s="13">
        <f t="shared" si="22"/>
        <v>6.2395757447902251E-8</v>
      </c>
      <c r="AG69" s="13">
        <f t="shared" si="22"/>
        <v>8.2999602798128278E-7</v>
      </c>
      <c r="AH69" s="13">
        <f t="shared" si="22"/>
        <v>3.1126650856096028E-5</v>
      </c>
      <c r="AI69" s="13">
        <f t="shared" si="22"/>
        <v>2.2602946116505353E-5</v>
      </c>
      <c r="AJ69" s="13">
        <f t="shared" si="22"/>
        <v>3.7215796215397257E-7</v>
      </c>
      <c r="AK69" s="13">
        <f t="shared" si="22"/>
        <v>3.1528491312520141E-5</v>
      </c>
      <c r="AL69" s="13">
        <f t="shared" si="22"/>
        <v>6.176677249806209E-6</v>
      </c>
      <c r="AM69" s="15">
        <f t="shared" si="22"/>
        <v>7.3627557050548308E-6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3.2340816936645349E-7</v>
      </c>
      <c r="E70" s="13">
        <f t="shared" si="23"/>
        <v>4.8117340438276045E-8</v>
      </c>
      <c r="F70" s="13">
        <f t="shared" si="23"/>
        <v>1.0406672051334721E-6</v>
      </c>
      <c r="G70" s="13">
        <f t="shared" si="23"/>
        <v>2.5140917396652698E-6</v>
      </c>
      <c r="H70" s="13">
        <f t="shared" si="23"/>
        <v>3.4380136140752517E-6</v>
      </c>
      <c r="I70" s="13">
        <f t="shared" si="23"/>
        <v>4.5121929502834058E-7</v>
      </c>
      <c r="J70" s="13">
        <f t="shared" si="23"/>
        <v>9.143339804970068E-6</v>
      </c>
      <c r="K70" s="14">
        <f t="shared" si="23"/>
        <v>4.077622336655741E-3</v>
      </c>
      <c r="L70" s="13">
        <f t="shared" si="23"/>
        <v>5.6274010071044041E-6</v>
      </c>
      <c r="M70" s="13">
        <f t="shared" si="23"/>
        <v>2.2931616729131277E-5</v>
      </c>
      <c r="N70" s="13">
        <f t="shared" si="23"/>
        <v>6.8393404882584715E-7</v>
      </c>
      <c r="O70" s="13">
        <f t="shared" si="23"/>
        <v>3.4535793052204268E-6</v>
      </c>
      <c r="P70" s="13">
        <f t="shared" si="23"/>
        <v>7.2124565891590871E-6</v>
      </c>
      <c r="Q70" s="13">
        <f t="shared" si="23"/>
        <v>1.4313422632306158E-6</v>
      </c>
      <c r="R70" s="13">
        <f t="shared" si="23"/>
        <v>1.8408157972969385E-7</v>
      </c>
      <c r="S70" s="13">
        <f t="shared" si="23"/>
        <v>8.3362500613428274E-6</v>
      </c>
      <c r="T70" s="13">
        <f t="shared" si="23"/>
        <v>8.8247357235086836E-6</v>
      </c>
      <c r="U70" s="13">
        <f t="shared" si="23"/>
        <v>6.7721130109918467E-7</v>
      </c>
      <c r="V70" s="13">
        <f t="shared" si="23"/>
        <v>2.4891219273354962E-7</v>
      </c>
      <c r="W70" s="13">
        <f t="shared" si="23"/>
        <v>6.7799426946914382E-6</v>
      </c>
      <c r="X70" s="13">
        <f t="shared" si="23"/>
        <v>1.296545489564378E-6</v>
      </c>
      <c r="Y70" s="13">
        <f t="shared" si="23"/>
        <v>3.4209666576841244E-6</v>
      </c>
      <c r="Z70" s="14">
        <f t="shared" si="23"/>
        <v>3.2201797988762273E-5</v>
      </c>
      <c r="AA70" s="13">
        <f t="shared" si="23"/>
        <v>9.936437287447818E-7</v>
      </c>
      <c r="AB70" s="13">
        <f t="shared" si="23"/>
        <v>1.9646972135525289E-6</v>
      </c>
      <c r="AC70" s="13">
        <f t="shared" si="23"/>
        <v>5.3850518064202226E-6</v>
      </c>
      <c r="AD70" s="13">
        <f t="shared" si="23"/>
        <v>2.739731450433605E-7</v>
      </c>
      <c r="AE70" s="13">
        <f t="shared" si="23"/>
        <v>2.2635464771861202E-6</v>
      </c>
      <c r="AF70" s="13">
        <f t="shared" si="23"/>
        <v>4.3249905660608575E-7</v>
      </c>
      <c r="AG70" s="13">
        <f t="shared" si="23"/>
        <v>2.5968563088727789E-6</v>
      </c>
      <c r="AH70" s="13">
        <f t="shared" si="23"/>
        <v>1.2446684637166492E-7</v>
      </c>
      <c r="AI70" s="13">
        <f t="shared" si="23"/>
        <v>9.5165578568991347E-7</v>
      </c>
      <c r="AJ70" s="13">
        <f t="shared" si="23"/>
        <v>9.2647868168798692E-8</v>
      </c>
      <c r="AK70" s="13">
        <f t="shared" si="23"/>
        <v>1.7591168194426071E-6</v>
      </c>
      <c r="AL70" s="13">
        <f t="shared" si="23"/>
        <v>1.8422802123650274E-5</v>
      </c>
      <c r="AM70" s="15">
        <f t="shared" si="23"/>
        <v>1.7799340486036203E-5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4.3748870849642241E-8</v>
      </c>
      <c r="E71" s="13">
        <f t="shared" si="24"/>
        <v>2.2325354436882832E-8</v>
      </c>
      <c r="F71" s="13">
        <f t="shared" si="24"/>
        <v>8.3396745710358388E-8</v>
      </c>
      <c r="G71" s="13">
        <f t="shared" si="24"/>
        <v>6.3235292027919977E-8</v>
      </c>
      <c r="H71" s="13">
        <f t="shared" si="24"/>
        <v>4.2528659883937482E-8</v>
      </c>
      <c r="I71" s="13">
        <f t="shared" si="24"/>
        <v>5.1937253070249523E-9</v>
      </c>
      <c r="J71" s="13">
        <f t="shared" si="24"/>
        <v>2.5835936544649011E-8</v>
      </c>
      <c r="K71" s="13">
        <f t="shared" si="24"/>
        <v>2.4235756841438084E-8</v>
      </c>
      <c r="L71" s="13">
        <f t="shared" si="24"/>
        <v>4.6407850682273857E-9</v>
      </c>
      <c r="M71" s="14">
        <f t="shared" si="24"/>
        <v>2.4295307471820455E-7</v>
      </c>
      <c r="N71" s="13">
        <f t="shared" si="24"/>
        <v>7.1262352115680225E-9</v>
      </c>
      <c r="O71" s="13">
        <f t="shared" si="24"/>
        <v>1.3312093535003134E-8</v>
      </c>
      <c r="P71" s="13">
        <f t="shared" si="24"/>
        <v>5.815198327050222E-9</v>
      </c>
      <c r="Q71" s="13">
        <f t="shared" si="24"/>
        <v>3.0475287506756715E-9</v>
      </c>
      <c r="R71" s="13">
        <f t="shared" si="24"/>
        <v>2.6402965335320136E-10</v>
      </c>
      <c r="S71" s="13">
        <f t="shared" si="24"/>
        <v>1.3701468522766814E-7</v>
      </c>
      <c r="T71" s="13">
        <f t="shared" si="24"/>
        <v>1.9278904519779269E-8</v>
      </c>
      <c r="U71" s="13">
        <f t="shared" si="24"/>
        <v>1.0920304102821947E-9</v>
      </c>
      <c r="V71" s="13">
        <f t="shared" si="24"/>
        <v>2.4614440651681305E-10</v>
      </c>
      <c r="W71" s="13">
        <f t="shared" si="24"/>
        <v>1.1200031692608583E-8</v>
      </c>
      <c r="X71" s="13">
        <f t="shared" si="24"/>
        <v>7.6256248571866528E-10</v>
      </c>
      <c r="Y71" s="14">
        <f t="shared" si="24"/>
        <v>2.8865254807269884E-5</v>
      </c>
      <c r="Z71" s="13">
        <f t="shared" si="24"/>
        <v>7.4077261059977903E-11</v>
      </c>
      <c r="AA71" s="13">
        <f t="shared" si="24"/>
        <v>9.1135009502721514E-10</v>
      </c>
      <c r="AB71" s="13">
        <f t="shared" si="24"/>
        <v>7.0425900857577597E-10</v>
      </c>
      <c r="AC71" s="13">
        <f t="shared" si="24"/>
        <v>1.2753965354573745E-7</v>
      </c>
      <c r="AD71" s="13">
        <f t="shared" si="24"/>
        <v>5.6850229018068258E-8</v>
      </c>
      <c r="AE71" s="13">
        <f t="shared" si="24"/>
        <v>1.0858364835632046E-8</v>
      </c>
      <c r="AF71" s="13">
        <f t="shared" si="24"/>
        <v>4.8518069038926885E-8</v>
      </c>
      <c r="AG71" s="13">
        <f t="shared" si="24"/>
        <v>1.1647878709296864E-9</v>
      </c>
      <c r="AH71" s="13">
        <f t="shared" si="24"/>
        <v>1.7135707575745178E-9</v>
      </c>
      <c r="AI71" s="13">
        <f t="shared" si="24"/>
        <v>1.239459742124429E-9</v>
      </c>
      <c r="AJ71" s="13">
        <f t="shared" si="24"/>
        <v>9.5946403320983384E-8</v>
      </c>
      <c r="AK71" s="13">
        <f t="shared" si="24"/>
        <v>1.9071166073277604E-8</v>
      </c>
      <c r="AL71" s="13">
        <f t="shared" si="24"/>
        <v>3.1837784494583948E-8</v>
      </c>
      <c r="AM71" s="15">
        <f t="shared" si="24"/>
        <v>2.9532339880481353E-9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1.5033292828023919E-9</v>
      </c>
      <c r="E72" s="13">
        <f t="shared" si="25"/>
        <v>4.9571303614880281E-11</v>
      </c>
      <c r="F72" s="13">
        <f t="shared" si="25"/>
        <v>3.9396404323669359E-10</v>
      </c>
      <c r="G72" s="13">
        <f t="shared" si="25"/>
        <v>5.3981305636088284E-12</v>
      </c>
      <c r="H72" s="13">
        <f t="shared" si="25"/>
        <v>1.4487840024907064E-11</v>
      </c>
      <c r="I72" s="13">
        <f t="shared" si="25"/>
        <v>1.1316653783020126E-10</v>
      </c>
      <c r="J72" s="13">
        <f t="shared" si="25"/>
        <v>5.7000126961811869E-11</v>
      </c>
      <c r="K72" s="13">
        <f t="shared" si="25"/>
        <v>3.0974764769228222E-10</v>
      </c>
      <c r="L72" s="13">
        <f t="shared" si="25"/>
        <v>1.3851006296414366E-11</v>
      </c>
      <c r="M72" s="13">
        <f t="shared" si="25"/>
        <v>3.495550480824813E-10</v>
      </c>
      <c r="N72" s="13">
        <f t="shared" si="25"/>
        <v>2.7074563243228486E-9</v>
      </c>
      <c r="O72" s="13">
        <f t="shared" si="25"/>
        <v>8.7195110477619606E-11</v>
      </c>
      <c r="P72" s="13">
        <f t="shared" si="25"/>
        <v>2.7293474298875837E-10</v>
      </c>
      <c r="Q72" s="13">
        <f t="shared" si="25"/>
        <v>2.5090360786041015E-9</v>
      </c>
      <c r="R72" s="13">
        <f t="shared" si="25"/>
        <v>9.6550492166429403E-10</v>
      </c>
      <c r="S72" s="13">
        <f t="shared" si="25"/>
        <v>1.8510016321848211E-11</v>
      </c>
      <c r="T72" s="14">
        <f t="shared" si="25"/>
        <v>5.2965155546421108E-9</v>
      </c>
      <c r="U72" s="13">
        <f t="shared" si="25"/>
        <v>2.1154690296681905E-9</v>
      </c>
      <c r="V72" s="13">
        <f t="shared" si="25"/>
        <v>1.2739012526751779E-9</v>
      </c>
      <c r="W72" s="13">
        <f t="shared" si="25"/>
        <v>1.0454331877279972E-9</v>
      </c>
      <c r="X72" s="13">
        <f t="shared" si="25"/>
        <v>1.9514399325095542E-9</v>
      </c>
      <c r="Y72" s="13">
        <f t="shared" si="25"/>
        <v>4.7306007092177804E-10</v>
      </c>
      <c r="Z72" s="13">
        <f t="shared" si="25"/>
        <v>2.527118099017264E-9</v>
      </c>
      <c r="AA72" s="13">
        <f t="shared" si="25"/>
        <v>5.1128493896804204E-10</v>
      </c>
      <c r="AB72" s="13">
        <f t="shared" si="25"/>
        <v>3.5441066012261439E-10</v>
      </c>
      <c r="AC72" s="13">
        <f t="shared" si="25"/>
        <v>2.34346429594668E-10</v>
      </c>
      <c r="AD72" s="13">
        <f t="shared" si="25"/>
        <v>1.7823088877285058E-9</v>
      </c>
      <c r="AE72" s="13">
        <f t="shared" si="25"/>
        <v>3.5899715235644769E-13</v>
      </c>
      <c r="AF72" s="13">
        <f t="shared" si="25"/>
        <v>1.6114892004698437E-11</v>
      </c>
      <c r="AG72" s="13">
        <f t="shared" si="25"/>
        <v>1.6580923731637657E-9</v>
      </c>
      <c r="AH72" s="13">
        <f t="shared" si="25"/>
        <v>3.0051206449906751E-10</v>
      </c>
      <c r="AI72" s="13">
        <f t="shared" si="25"/>
        <v>2.1659243578029595E-10</v>
      </c>
      <c r="AJ72" s="13">
        <f t="shared" si="25"/>
        <v>2.8834047328668686E-10</v>
      </c>
      <c r="AK72" s="14">
        <f t="shared" si="25"/>
        <v>7.1944411347884623E-7</v>
      </c>
      <c r="AL72" s="13">
        <f t="shared" si="25"/>
        <v>2.1663235952724924E-10</v>
      </c>
      <c r="AM72" s="15">
        <f t="shared" si="25"/>
        <v>1.2906430008103522E-9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2.4811222464279534E-7</v>
      </c>
      <c r="E73" s="13">
        <f t="shared" si="26"/>
        <v>6.7517688122606048E-9</v>
      </c>
      <c r="F73" s="13">
        <f t="shared" si="26"/>
        <v>2.5279590730157768E-7</v>
      </c>
      <c r="G73" s="13">
        <f t="shared" si="26"/>
        <v>9.4932644515261656E-8</v>
      </c>
      <c r="H73" s="13">
        <f t="shared" si="26"/>
        <v>1.916342556735024E-7</v>
      </c>
      <c r="I73" s="13">
        <f t="shared" si="26"/>
        <v>1.3598626042144764E-8</v>
      </c>
      <c r="J73" s="13">
        <f t="shared" si="26"/>
        <v>1.0829912212727024E-7</v>
      </c>
      <c r="K73" s="13">
        <f t="shared" si="26"/>
        <v>2.1875298897101605E-7</v>
      </c>
      <c r="L73" s="13">
        <f t="shared" si="26"/>
        <v>4.2103876805172517E-9</v>
      </c>
      <c r="M73" s="13">
        <f t="shared" si="26"/>
        <v>3.7267516064279414E-9</v>
      </c>
      <c r="N73" s="13">
        <f t="shared" si="26"/>
        <v>5.7781135166162188E-8</v>
      </c>
      <c r="O73" s="13">
        <f t="shared" si="26"/>
        <v>1.6703376845614869E-10</v>
      </c>
      <c r="P73" s="13">
        <f t="shared" si="26"/>
        <v>3.1041766818369821E-8</v>
      </c>
      <c r="Q73" s="13">
        <f t="shared" si="26"/>
        <v>1.1967460225482681E-9</v>
      </c>
      <c r="R73" s="13">
        <f t="shared" si="26"/>
        <v>3.9064983246770996E-8</v>
      </c>
      <c r="S73" s="13">
        <f t="shared" si="26"/>
        <v>2.637085987317188E-7</v>
      </c>
      <c r="T73" s="14">
        <f t="shared" si="26"/>
        <v>1.0149906920758957E-4</v>
      </c>
      <c r="U73" s="13">
        <f t="shared" si="26"/>
        <v>2.9741945317249191E-7</v>
      </c>
      <c r="V73" s="13">
        <f t="shared" si="26"/>
        <v>7.1746592784894884E-10</v>
      </c>
      <c r="W73" s="13">
        <f t="shared" si="26"/>
        <v>9.6370832991264234E-9</v>
      </c>
      <c r="X73" s="13">
        <f t="shared" si="26"/>
        <v>8.6655880232692742E-8</v>
      </c>
      <c r="Y73" s="13">
        <f t="shared" si="26"/>
        <v>6.7428952556828368E-8</v>
      </c>
      <c r="Z73" s="13">
        <f t="shared" si="26"/>
        <v>6.951685810307818E-8</v>
      </c>
      <c r="AA73" s="13">
        <f t="shared" si="26"/>
        <v>1.4403281862700495E-7</v>
      </c>
      <c r="AB73" s="13">
        <f t="shared" si="26"/>
        <v>3.0491080289183888E-8</v>
      </c>
      <c r="AC73" s="13">
        <f t="shared" si="26"/>
        <v>6.2699013669461176E-9</v>
      </c>
      <c r="AD73" s="13">
        <f t="shared" si="26"/>
        <v>1.256655398962759E-7</v>
      </c>
      <c r="AE73" s="13">
        <f t="shared" si="26"/>
        <v>2.540108912135676E-10</v>
      </c>
      <c r="AF73" s="13">
        <f t="shared" si="26"/>
        <v>7.5281374082399409E-8</v>
      </c>
      <c r="AG73" s="13">
        <f t="shared" si="26"/>
        <v>1.704921199148297E-7</v>
      </c>
      <c r="AH73" s="14">
        <f t="shared" si="26"/>
        <v>7.4723163171103078E-7</v>
      </c>
      <c r="AI73" s="13">
        <f t="shared" si="26"/>
        <v>1.5977157650961722E-7</v>
      </c>
      <c r="AJ73" s="13">
        <f t="shared" si="26"/>
        <v>8.0703969287377777E-8</v>
      </c>
      <c r="AK73" s="14">
        <f t="shared" si="26"/>
        <v>7.4723163171103078E-7</v>
      </c>
      <c r="AL73" s="13">
        <f t="shared" si="26"/>
        <v>1.8392451524798779E-8</v>
      </c>
      <c r="AM73" s="15">
        <f t="shared" si="26"/>
        <v>3.8898105299648769E-11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1.0155733842421441E-6</v>
      </c>
      <c r="E74" s="13">
        <f t="shared" si="27"/>
        <v>2.0505640673607727E-7</v>
      </c>
      <c r="F74" s="13">
        <f t="shared" si="27"/>
        <v>7.985927177460106E-8</v>
      </c>
      <c r="G74" s="13">
        <f t="shared" si="27"/>
        <v>6.7810497770359254E-7</v>
      </c>
      <c r="H74" s="13">
        <f t="shared" si="27"/>
        <v>2.3445303668357458E-8</v>
      </c>
      <c r="I74" s="13">
        <f t="shared" si="27"/>
        <v>1.2135373521631221E-6</v>
      </c>
      <c r="J74" s="13">
        <f t="shared" si="27"/>
        <v>1.8502819385723171E-6</v>
      </c>
      <c r="K74" s="13">
        <f t="shared" si="27"/>
        <v>2.6761938049259954E-8</v>
      </c>
      <c r="L74" s="13">
        <f t="shared" si="27"/>
        <v>5.8507889727567663E-7</v>
      </c>
      <c r="M74" s="13">
        <f t="shared" si="27"/>
        <v>2.4275182384293142E-7</v>
      </c>
      <c r="N74" s="13">
        <f t="shared" si="27"/>
        <v>8.1046491551060227E-7</v>
      </c>
      <c r="O74" s="13">
        <f t="shared" si="27"/>
        <v>5.2751256030837956E-7</v>
      </c>
      <c r="P74" s="13">
        <f t="shared" si="27"/>
        <v>7.6459341894477145E-7</v>
      </c>
      <c r="Q74" s="13">
        <f t="shared" si="27"/>
        <v>9.1439440652708639E-7</v>
      </c>
      <c r="R74" s="13">
        <f t="shared" si="27"/>
        <v>1.213074169517288E-7</v>
      </c>
      <c r="S74" s="13">
        <f t="shared" si="27"/>
        <v>1.5903247794507818E-8</v>
      </c>
      <c r="T74" s="13">
        <f t="shared" si="27"/>
        <v>3.0371195349524537E-9</v>
      </c>
      <c r="U74" s="13">
        <f t="shared" si="27"/>
        <v>6.9186371464851945E-9</v>
      </c>
      <c r="V74" s="14">
        <f t="shared" si="27"/>
        <v>4.3602375289343104E-4</v>
      </c>
      <c r="W74" s="14">
        <f t="shared" si="27"/>
        <v>5.7183203862220378E-6</v>
      </c>
      <c r="X74" s="13">
        <f t="shared" si="27"/>
        <v>6.9512504071341955E-7</v>
      </c>
      <c r="Y74" s="13">
        <f t="shared" si="27"/>
        <v>3.8036433188088655E-9</v>
      </c>
      <c r="Z74" s="13">
        <f t="shared" si="27"/>
        <v>5.2985078551084651E-8</v>
      </c>
      <c r="AA74" s="13">
        <f t="shared" si="27"/>
        <v>3.8422782730128156E-8</v>
      </c>
      <c r="AB74" s="13">
        <f t="shared" si="27"/>
        <v>1.0263020385763266E-7</v>
      </c>
      <c r="AC74" s="13">
        <f t="shared" si="27"/>
        <v>2.0697476010168427E-9</v>
      </c>
      <c r="AD74" s="13">
        <f t="shared" si="27"/>
        <v>6.4667250825187086E-7</v>
      </c>
      <c r="AE74" s="13">
        <f t="shared" si="27"/>
        <v>9.9135990776217135E-7</v>
      </c>
      <c r="AF74" s="13">
        <f t="shared" si="27"/>
        <v>1.4825443141812651E-7</v>
      </c>
      <c r="AG74" s="13">
        <f t="shared" si="27"/>
        <v>5.2112242755698815E-8</v>
      </c>
      <c r="AH74" s="13">
        <f t="shared" si="27"/>
        <v>2.0902615221233356E-7</v>
      </c>
      <c r="AI74" s="13">
        <f t="shared" si="27"/>
        <v>2.4125734213484984E-7</v>
      </c>
      <c r="AJ74" s="13">
        <f t="shared" si="27"/>
        <v>3.1143007543028986E-7</v>
      </c>
      <c r="AK74" s="13">
        <f t="shared" si="27"/>
        <v>7.6537700198600471E-7</v>
      </c>
      <c r="AL74" s="13">
        <f t="shared" si="27"/>
        <v>5.1527828395004365E-7</v>
      </c>
      <c r="AM74" s="15">
        <f t="shared" si="27"/>
        <v>8.2753667433395112E-8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8.2158474495270521E-7</v>
      </c>
      <c r="E75" s="13">
        <f t="shared" si="28"/>
        <v>3.4160323805789408E-6</v>
      </c>
      <c r="F75" s="13">
        <f t="shared" si="28"/>
        <v>1.0869555008436169E-7</v>
      </c>
      <c r="G75" s="14">
        <f t="shared" si="28"/>
        <v>8.995949488937705E-4</v>
      </c>
      <c r="H75" s="13">
        <f t="shared" si="28"/>
        <v>3.1252424828858752E-6</v>
      </c>
      <c r="I75" s="13">
        <f t="shared" si="28"/>
        <v>5.9199264437313094E-7</v>
      </c>
      <c r="J75" s="13">
        <f t="shared" si="28"/>
        <v>4.1256844040825899E-6</v>
      </c>
      <c r="K75" s="13">
        <f t="shared" si="28"/>
        <v>5.4109225940864519E-7</v>
      </c>
      <c r="L75" s="13">
        <f t="shared" si="28"/>
        <v>2.4059093125656607E-8</v>
      </c>
      <c r="M75" s="13">
        <f t="shared" si="28"/>
        <v>1.087838555620145E-6</v>
      </c>
      <c r="N75" s="13">
        <f t="shared" si="28"/>
        <v>1.8623878961256892E-6</v>
      </c>
      <c r="O75" s="13">
        <f t="shared" si="28"/>
        <v>3.8546284213601861E-7</v>
      </c>
      <c r="P75" s="13">
        <f t="shared" si="28"/>
        <v>4.6030778057208194E-8</v>
      </c>
      <c r="Q75" s="13">
        <f t="shared" si="28"/>
        <v>3.1012932131721406E-7</v>
      </c>
      <c r="R75" s="13">
        <f t="shared" si="28"/>
        <v>2.6811566936110709E-7</v>
      </c>
      <c r="S75" s="13">
        <f t="shared" si="28"/>
        <v>1.6670449557529248E-6</v>
      </c>
      <c r="T75" s="13">
        <f t="shared" si="28"/>
        <v>8.267384084983143E-7</v>
      </c>
      <c r="U75" s="13">
        <f t="shared" si="28"/>
        <v>1.8268910261819758E-6</v>
      </c>
      <c r="V75" s="13">
        <f t="shared" si="28"/>
        <v>1.3714508855091186E-6</v>
      </c>
      <c r="W75" s="13">
        <f t="shared" si="28"/>
        <v>1.5171167593583356E-6</v>
      </c>
      <c r="X75" s="13">
        <f t="shared" si="28"/>
        <v>1.3369118693309876E-7</v>
      </c>
      <c r="Y75" s="13">
        <f t="shared" si="28"/>
        <v>1.9187978236746041E-6</v>
      </c>
      <c r="Z75" s="13">
        <f t="shared" si="28"/>
        <v>2.0929817290265725E-6</v>
      </c>
      <c r="AA75" s="14">
        <f t="shared" si="28"/>
        <v>1.2133279853500376E-5</v>
      </c>
      <c r="AB75" s="13">
        <f t="shared" si="28"/>
        <v>2.1309900237443536E-7</v>
      </c>
      <c r="AC75" s="13">
        <f t="shared" si="28"/>
        <v>5.9676185006998328E-7</v>
      </c>
      <c r="AD75" s="13">
        <f t="shared" si="28"/>
        <v>2.6179536938528751E-7</v>
      </c>
      <c r="AE75" s="13">
        <f t="shared" si="28"/>
        <v>9.5997908782606313E-7</v>
      </c>
      <c r="AF75" s="13">
        <f t="shared" si="28"/>
        <v>2.2716826540357302E-8</v>
      </c>
      <c r="AG75" s="13">
        <f t="shared" si="28"/>
        <v>1.0228299145241896E-6</v>
      </c>
      <c r="AH75" s="13">
        <f t="shared" si="28"/>
        <v>3.5986422998706317E-8</v>
      </c>
      <c r="AI75" s="13">
        <f t="shared" si="28"/>
        <v>5.6393644108587858E-8</v>
      </c>
      <c r="AJ75" s="13">
        <f t="shared" si="28"/>
        <v>4.1703815424261338E-7</v>
      </c>
      <c r="AK75" s="13">
        <f t="shared" si="28"/>
        <v>6.4916400853588582E-9</v>
      </c>
      <c r="AL75" s="13">
        <f t="shared" si="28"/>
        <v>5.3249471589648038E-7</v>
      </c>
      <c r="AM75" s="15">
        <f t="shared" si="28"/>
        <v>5.2554717181606085E-6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6.0535427001888046E-9</v>
      </c>
      <c r="E76" s="13">
        <f t="shared" si="29"/>
        <v>5.3107185075951331E-7</v>
      </c>
      <c r="F76" s="13">
        <f t="shared" si="29"/>
        <v>2.0745886216291173E-6</v>
      </c>
      <c r="G76" s="13">
        <f t="shared" si="29"/>
        <v>8.9178967387314369E-7</v>
      </c>
      <c r="H76" s="13">
        <f t="shared" si="29"/>
        <v>2.2652120294267473E-6</v>
      </c>
      <c r="I76" s="13">
        <f t="shared" si="29"/>
        <v>1.5040445714558884E-7</v>
      </c>
      <c r="J76" s="13">
        <f t="shared" si="29"/>
        <v>7.0364370131448846E-7</v>
      </c>
      <c r="K76" s="13">
        <f t="shared" si="29"/>
        <v>1.7284741233716669E-6</v>
      </c>
      <c r="L76" s="13">
        <f t="shared" si="29"/>
        <v>3.3872698006153524E-6</v>
      </c>
      <c r="M76" s="13">
        <f t="shared" si="29"/>
        <v>9.849930369020501E-7</v>
      </c>
      <c r="N76" s="13">
        <f t="shared" si="29"/>
        <v>1.8049607384170443E-7</v>
      </c>
      <c r="O76" s="13">
        <f t="shared" si="29"/>
        <v>3.6318238860391541E-7</v>
      </c>
      <c r="P76" s="13">
        <f t="shared" si="29"/>
        <v>5.3339602105682155E-6</v>
      </c>
      <c r="Q76" s="13">
        <f t="shared" si="29"/>
        <v>1.7953255672508957E-6</v>
      </c>
      <c r="R76" s="13">
        <f t="shared" si="29"/>
        <v>1.0166300952350208E-9</v>
      </c>
      <c r="S76" s="13">
        <f t="shared" si="29"/>
        <v>2.1981155540030368E-8</v>
      </c>
      <c r="T76" s="13">
        <f t="shared" si="29"/>
        <v>8.0917287620459712E-8</v>
      </c>
      <c r="U76" s="13">
        <f t="shared" si="29"/>
        <v>3.3184459261731549E-6</v>
      </c>
      <c r="V76" s="13">
        <f t="shared" si="29"/>
        <v>6.1683551921978489E-9</v>
      </c>
      <c r="W76" s="13">
        <f t="shared" si="29"/>
        <v>2.3795668757879646E-8</v>
      </c>
      <c r="X76" s="13">
        <f t="shared" si="29"/>
        <v>4.1325368431589938E-6</v>
      </c>
      <c r="Y76" s="13">
        <f t="shared" si="29"/>
        <v>5.7708609214829935E-6</v>
      </c>
      <c r="Z76" s="13">
        <f t="shared" si="29"/>
        <v>5.250073290001945E-6</v>
      </c>
      <c r="AA76" s="13">
        <f t="shared" si="29"/>
        <v>3.3460824317165597E-6</v>
      </c>
      <c r="AB76" s="13">
        <f t="shared" si="29"/>
        <v>3.1593314674132253E-6</v>
      </c>
      <c r="AC76" s="14">
        <f t="shared" si="29"/>
        <v>1.3212803364066399E-3</v>
      </c>
      <c r="AD76" s="13">
        <f t="shared" si="29"/>
        <v>6.146799468610645E-6</v>
      </c>
      <c r="AE76" s="13">
        <f t="shared" si="29"/>
        <v>1.9298062366108055E-6</v>
      </c>
      <c r="AF76" s="13">
        <f t="shared" si="29"/>
        <v>2.6875700153010754E-6</v>
      </c>
      <c r="AG76" s="13">
        <f t="shared" si="29"/>
        <v>3.4716437470896365E-10</v>
      </c>
      <c r="AH76" s="13">
        <f t="shared" si="29"/>
        <v>9.0803650966275374E-7</v>
      </c>
      <c r="AI76" s="13">
        <f t="shared" si="29"/>
        <v>2.3965048182446796E-6</v>
      </c>
      <c r="AJ76" s="13">
        <f t="shared" si="29"/>
        <v>1.1659454730248465E-6</v>
      </c>
      <c r="AK76" s="13">
        <f t="shared" si="29"/>
        <v>4.2703236547418014E-7</v>
      </c>
      <c r="AL76" s="13">
        <f t="shared" si="29"/>
        <v>3.5367916155413091E-8</v>
      </c>
      <c r="AM76" s="15">
        <f t="shared" si="29"/>
        <v>8.1530302067701305E-8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4.7718131235495663E-8</v>
      </c>
      <c r="E77" s="13">
        <f t="shared" si="30"/>
        <v>4.4038819466119974E-10</v>
      </c>
      <c r="F77" s="13">
        <f t="shared" si="30"/>
        <v>2.2670609933421951E-7</v>
      </c>
      <c r="G77" s="13">
        <f t="shared" si="30"/>
        <v>3.1169503532596412E-7</v>
      </c>
      <c r="H77" s="13">
        <f t="shared" si="30"/>
        <v>1.2812758257917833E-10</v>
      </c>
      <c r="I77" s="13">
        <f t="shared" si="30"/>
        <v>3.0988618586976817E-7</v>
      </c>
      <c r="J77" s="13">
        <f t="shared" si="30"/>
        <v>7.7491280224257048E-7</v>
      </c>
      <c r="K77" s="14">
        <f t="shared" si="30"/>
        <v>1.036750894412261E-6</v>
      </c>
      <c r="L77" s="13">
        <f t="shared" si="30"/>
        <v>1.4805125852331486E-7</v>
      </c>
      <c r="M77" s="13">
        <f t="shared" si="30"/>
        <v>6.6035369650827447E-9</v>
      </c>
      <c r="N77" s="13">
        <f t="shared" si="30"/>
        <v>2.3416769210746532E-8</v>
      </c>
      <c r="O77" s="13">
        <f t="shared" si="30"/>
        <v>1.9542928586655594E-7</v>
      </c>
      <c r="P77" s="13">
        <f t="shared" si="30"/>
        <v>3.2840802716937551E-9</v>
      </c>
      <c r="Q77" s="13">
        <f t="shared" si="30"/>
        <v>2.4378380851616481E-8</v>
      </c>
      <c r="R77" s="13">
        <f t="shared" si="30"/>
        <v>3.7399751265705573E-11</v>
      </c>
      <c r="S77" s="13">
        <f t="shared" si="30"/>
        <v>5.0698729250439937E-10</v>
      </c>
      <c r="T77" s="13">
        <f t="shared" si="30"/>
        <v>9.0184547790918729E-8</v>
      </c>
      <c r="U77" s="13">
        <f t="shared" si="30"/>
        <v>1.6332026868923066E-8</v>
      </c>
      <c r="V77" s="13">
        <f t="shared" si="30"/>
        <v>1.6255174313959923E-8</v>
      </c>
      <c r="W77" s="13">
        <f t="shared" si="30"/>
        <v>6.9983737218202118E-8</v>
      </c>
      <c r="X77" s="13">
        <f t="shared" si="30"/>
        <v>3.8611862473863878E-8</v>
      </c>
      <c r="Y77" s="13">
        <f t="shared" si="30"/>
        <v>3.5095687286044739E-10</v>
      </c>
      <c r="Z77" s="14">
        <f t="shared" si="30"/>
        <v>1.3325599229322007E-4</v>
      </c>
      <c r="AA77" s="13">
        <f t="shared" si="30"/>
        <v>1.9366591936163781E-7</v>
      </c>
      <c r="AB77" s="13">
        <f t="shared" si="30"/>
        <v>2.9651769639632774E-7</v>
      </c>
      <c r="AC77" s="13">
        <f t="shared" si="30"/>
        <v>5.2531037565208029E-7</v>
      </c>
      <c r="AD77" s="13">
        <f t="shared" si="30"/>
        <v>9.3114369857628864E-8</v>
      </c>
      <c r="AE77" s="13">
        <f t="shared" si="30"/>
        <v>1.1172506852849154E-7</v>
      </c>
      <c r="AF77" s="13">
        <f t="shared" si="30"/>
        <v>5.0081559081301224E-7</v>
      </c>
      <c r="AG77" s="13">
        <f t="shared" si="30"/>
        <v>3.3157011038496071E-9</v>
      </c>
      <c r="AH77" s="13">
        <f t="shared" si="30"/>
        <v>1.9183823423307102E-7</v>
      </c>
      <c r="AI77" s="13">
        <f t="shared" si="30"/>
        <v>9.5299266202252407E-8</v>
      </c>
      <c r="AJ77" s="13">
        <f t="shared" si="30"/>
        <v>7.9805356893004181E-7</v>
      </c>
      <c r="AK77" s="13">
        <f t="shared" si="30"/>
        <v>4.6089403556163326E-7</v>
      </c>
      <c r="AL77" s="13">
        <f t="shared" si="30"/>
        <v>6.6423247041728557E-8</v>
      </c>
      <c r="AM77" s="15">
        <f t="shared" si="30"/>
        <v>5.1494730646401031E-9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2.9806757246797491E-7</v>
      </c>
      <c r="E78" s="13">
        <f t="shared" si="31"/>
        <v>1.0653228201449246E-8</v>
      </c>
      <c r="F78" s="13">
        <f t="shared" si="31"/>
        <v>1.5277399409326094E-6</v>
      </c>
      <c r="G78" s="13">
        <f t="shared" si="31"/>
        <v>3.46068949978789E-6</v>
      </c>
      <c r="H78" s="13">
        <f t="shared" si="31"/>
        <v>1.6720842610502316E-6</v>
      </c>
      <c r="I78" s="13">
        <f t="shared" si="31"/>
        <v>5.5723023333424864E-7</v>
      </c>
      <c r="J78" s="13">
        <f t="shared" si="31"/>
        <v>1.2064829489838143E-7</v>
      </c>
      <c r="K78" s="13">
        <f t="shared" si="31"/>
        <v>1.6557594727631249E-7</v>
      </c>
      <c r="L78" s="13">
        <f t="shared" si="31"/>
        <v>1.8696779366912073E-6</v>
      </c>
      <c r="M78" s="13">
        <f t="shared" si="31"/>
        <v>3.4250988341627432E-6</v>
      </c>
      <c r="N78" s="13">
        <f t="shared" si="31"/>
        <v>8.7868894062803937E-6</v>
      </c>
      <c r="O78" s="13">
        <f t="shared" si="31"/>
        <v>2.3475346439922612E-5</v>
      </c>
      <c r="P78" s="13">
        <f t="shared" si="31"/>
        <v>2.992829753849972E-5</v>
      </c>
      <c r="Q78" s="13">
        <f t="shared" si="31"/>
        <v>3.0554501713424986E-7</v>
      </c>
      <c r="R78" s="13">
        <f t="shared" si="31"/>
        <v>1.6523154978394715E-5</v>
      </c>
      <c r="S78" s="13">
        <f t="shared" si="31"/>
        <v>1.6411756682447331E-5</v>
      </c>
      <c r="T78" s="13">
        <f t="shared" si="31"/>
        <v>5.8112532675537526E-6</v>
      </c>
      <c r="U78" s="13">
        <f t="shared" si="31"/>
        <v>4.4265618545761184E-5</v>
      </c>
      <c r="V78" s="13">
        <f t="shared" si="31"/>
        <v>5.2175940245630492E-6</v>
      </c>
      <c r="W78" s="13">
        <f t="shared" si="31"/>
        <v>1.2584960805902587E-5</v>
      </c>
      <c r="X78" s="13">
        <f t="shared" si="31"/>
        <v>2.8047721639136303E-5</v>
      </c>
      <c r="Y78" s="13">
        <f t="shared" si="31"/>
        <v>2.4152113733871254E-5</v>
      </c>
      <c r="Z78" s="13">
        <f t="shared" si="31"/>
        <v>4.4339834343530812E-5</v>
      </c>
      <c r="AA78" s="13">
        <f t="shared" si="31"/>
        <v>1.4851973201915055E-6</v>
      </c>
      <c r="AB78" s="13">
        <f t="shared" si="31"/>
        <v>7.163801752196573E-6</v>
      </c>
      <c r="AC78" s="13">
        <f t="shared" si="31"/>
        <v>6.4846829169116982E-6</v>
      </c>
      <c r="AD78" s="13">
        <f t="shared" si="31"/>
        <v>3.3560724995837813E-6</v>
      </c>
      <c r="AE78" s="13">
        <f t="shared" si="31"/>
        <v>5.55934974125807E-6</v>
      </c>
      <c r="AF78" s="13">
        <f t="shared" si="31"/>
        <v>1.079432716394364E-5</v>
      </c>
      <c r="AG78" s="13">
        <f t="shared" si="31"/>
        <v>5.460592611084777E-8</v>
      </c>
      <c r="AH78" s="13">
        <f t="shared" si="31"/>
        <v>1.0519401587858974E-10</v>
      </c>
      <c r="AI78" s="13">
        <f t="shared" si="31"/>
        <v>2.9625043208062625E-5</v>
      </c>
      <c r="AJ78" s="14">
        <f t="shared" si="31"/>
        <v>7.3767485439999994E-3</v>
      </c>
      <c r="AK78" s="13">
        <f t="shared" si="31"/>
        <v>2.9237090124565611E-6</v>
      </c>
      <c r="AL78" s="13">
        <f t="shared" si="31"/>
        <v>7.8989916199566571E-6</v>
      </c>
      <c r="AM78" s="15">
        <f t="shared" si="31"/>
        <v>3.4277231897921308E-6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2.8863154194508908E-5</v>
      </c>
      <c r="E79" s="13">
        <f t="shared" si="32"/>
        <v>2.3064873491524266E-6</v>
      </c>
      <c r="F79" s="13">
        <f t="shared" si="32"/>
        <v>1.9536188884985009E-5</v>
      </c>
      <c r="G79" s="13">
        <f t="shared" si="32"/>
        <v>5.2075488263583975E-5</v>
      </c>
      <c r="H79" s="13">
        <f t="shared" si="32"/>
        <v>1.3172113143700187E-5</v>
      </c>
      <c r="I79" s="13">
        <f t="shared" si="32"/>
        <v>6.7842638361799683E-6</v>
      </c>
      <c r="J79" s="14">
        <f t="shared" si="32"/>
        <v>1.2481358400000004E-4</v>
      </c>
      <c r="K79" s="13">
        <f t="shared" si="32"/>
        <v>3.7935145495807156E-5</v>
      </c>
      <c r="L79" s="13">
        <f t="shared" si="32"/>
        <v>5.3114446467495175E-6</v>
      </c>
      <c r="M79" s="13">
        <f t="shared" si="32"/>
        <v>8.5881045398840608E-7</v>
      </c>
      <c r="N79" s="13">
        <f t="shared" si="32"/>
        <v>1.1625020636213201E-6</v>
      </c>
      <c r="O79" s="13">
        <f t="shared" si="32"/>
        <v>2.0788150532050066E-5</v>
      </c>
      <c r="P79" s="13">
        <f t="shared" si="32"/>
        <v>6.2501372194036799E-6</v>
      </c>
      <c r="Q79" s="13">
        <f t="shared" si="32"/>
        <v>7.1313593370031529E-6</v>
      </c>
      <c r="R79" s="13">
        <f t="shared" si="32"/>
        <v>6.4919371891691404E-6</v>
      </c>
      <c r="S79" s="13">
        <f t="shared" si="32"/>
        <v>2.1025360667220888E-6</v>
      </c>
      <c r="T79" s="13">
        <f t="shared" si="32"/>
        <v>3.9357674844009411E-9</v>
      </c>
      <c r="U79" s="13">
        <f t="shared" si="32"/>
        <v>4.7791455417118266E-6</v>
      </c>
      <c r="V79" s="13">
        <f t="shared" si="32"/>
        <v>1.689219389863689E-6</v>
      </c>
      <c r="W79" s="13">
        <f t="shared" si="32"/>
        <v>2.0470176388914658E-11</v>
      </c>
      <c r="X79" s="13">
        <f t="shared" si="32"/>
        <v>7.3405585082491974E-6</v>
      </c>
      <c r="Y79" s="13">
        <f t="shared" si="32"/>
        <v>8.6853240106143862E-7</v>
      </c>
      <c r="Z79" s="13">
        <f t="shared" si="32"/>
        <v>3.4913875395478892E-7</v>
      </c>
      <c r="AA79" s="13">
        <f t="shared" si="32"/>
        <v>2.795530779608609E-6</v>
      </c>
      <c r="AB79" s="13">
        <f t="shared" si="32"/>
        <v>9.0991926791193794E-6</v>
      </c>
      <c r="AC79" s="13">
        <f t="shared" si="32"/>
        <v>5.4190940925306262E-7</v>
      </c>
      <c r="AD79" s="14">
        <f t="shared" si="32"/>
        <v>7.2692676000000011E-5</v>
      </c>
      <c r="AE79" s="13">
        <f t="shared" si="32"/>
        <v>3.0773120257514716E-7</v>
      </c>
      <c r="AF79" s="13">
        <f t="shared" si="32"/>
        <v>3.5931113416303989E-5</v>
      </c>
      <c r="AG79" s="13">
        <f t="shared" si="32"/>
        <v>2.3467276163672653E-5</v>
      </c>
      <c r="AH79" s="13">
        <f t="shared" si="32"/>
        <v>3.0629136237740376E-5</v>
      </c>
      <c r="AI79" s="13">
        <f t="shared" si="32"/>
        <v>7.2892243072539009E-7</v>
      </c>
      <c r="AJ79" s="13">
        <f t="shared" si="32"/>
        <v>4.0935554969532691E-6</v>
      </c>
      <c r="AK79" s="13">
        <f t="shared" si="32"/>
        <v>1.5620114704698474E-5</v>
      </c>
      <c r="AL79" s="13">
        <f t="shared" si="32"/>
        <v>1.8477566277310617E-6</v>
      </c>
      <c r="AM79" s="17">
        <f t="shared" si="32"/>
        <v>9.0364036000000012E-3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1.554242231722349E-8</v>
      </c>
      <c r="E80" s="13">
        <f t="shared" si="33"/>
        <v>1.0333677128671852E-8</v>
      </c>
      <c r="F80" s="13">
        <f t="shared" si="33"/>
        <v>4.1105319833723316E-8</v>
      </c>
      <c r="G80" s="13">
        <f t="shared" si="33"/>
        <v>2.1104511359315786E-8</v>
      </c>
      <c r="H80" s="13">
        <f t="shared" si="33"/>
        <v>4.8532201301402879E-8</v>
      </c>
      <c r="I80" s="13">
        <f t="shared" si="33"/>
        <v>2.0334127961191386E-7</v>
      </c>
      <c r="J80" s="13">
        <f t="shared" si="33"/>
        <v>3.4549507491448635E-7</v>
      </c>
      <c r="K80" s="13">
        <f t="shared" si="33"/>
        <v>4.7766578965002688E-9</v>
      </c>
      <c r="L80" s="13">
        <f t="shared" si="33"/>
        <v>7.1382060811259969E-8</v>
      </c>
      <c r="M80" s="13">
        <f t="shared" si="33"/>
        <v>1.494988088055143E-7</v>
      </c>
      <c r="N80" s="13">
        <f t="shared" si="33"/>
        <v>3.075069123676466E-7</v>
      </c>
      <c r="O80" s="13">
        <f t="shared" si="33"/>
        <v>7.4352862421344423E-8</v>
      </c>
      <c r="P80" s="13">
        <f t="shared" si="33"/>
        <v>1.2106319984476119E-7</v>
      </c>
      <c r="Q80" s="14">
        <f t="shared" si="33"/>
        <v>6.0486382780744156E-7</v>
      </c>
      <c r="R80" s="13">
        <f t="shared" si="33"/>
        <v>2.0730561513640605E-7</v>
      </c>
      <c r="S80" s="13">
        <f t="shared" si="33"/>
        <v>5.710677569109549E-12</v>
      </c>
      <c r="T80" s="13">
        <f t="shared" si="33"/>
        <v>8.8129266081463016E-8</v>
      </c>
      <c r="U80" s="13">
        <f t="shared" si="33"/>
        <v>1.4891034412222043E-7</v>
      </c>
      <c r="V80" s="13">
        <f t="shared" si="33"/>
        <v>1.0608318004486048E-7</v>
      </c>
      <c r="W80" s="13">
        <f t="shared" si="33"/>
        <v>5.8902725889729611E-8</v>
      </c>
      <c r="X80" s="13">
        <f t="shared" si="33"/>
        <v>3.8649683777549108E-8</v>
      </c>
      <c r="Y80" s="13">
        <f t="shared" si="33"/>
        <v>1.3946586795459669E-7</v>
      </c>
      <c r="Z80" s="13">
        <f t="shared" si="33"/>
        <v>5.0312425013744923E-8</v>
      </c>
      <c r="AA80" s="13">
        <f t="shared" si="33"/>
        <v>2.3524333703445978E-7</v>
      </c>
      <c r="AB80" s="13">
        <f t="shared" si="33"/>
        <v>1.6443960903799079E-9</v>
      </c>
      <c r="AC80" s="13">
        <f t="shared" si="33"/>
        <v>3.330908773839714E-7</v>
      </c>
      <c r="AD80" s="14">
        <f t="shared" si="33"/>
        <v>7.3642874002298036E-5</v>
      </c>
      <c r="AE80" s="13">
        <f t="shared" si="33"/>
        <v>4.1502800602139027E-8</v>
      </c>
      <c r="AF80" s="13">
        <f t="shared" si="33"/>
        <v>4.4942505105783298E-9</v>
      </c>
      <c r="AG80" s="13">
        <f t="shared" si="33"/>
        <v>4.6226578932971648E-9</v>
      </c>
      <c r="AH80" s="13">
        <f t="shared" si="33"/>
        <v>3.9103738224899251E-10</v>
      </c>
      <c r="AI80" s="13">
        <f t="shared" si="33"/>
        <v>2.2226789233175151E-8</v>
      </c>
      <c r="AJ80" s="13">
        <f t="shared" si="33"/>
        <v>3.2696716117004552E-8</v>
      </c>
      <c r="AK80" s="13">
        <f t="shared" si="33"/>
        <v>1.7629674743072802E-7</v>
      </c>
      <c r="AL80" s="13">
        <f t="shared" si="33"/>
        <v>2.0195741478670681E-8</v>
      </c>
      <c r="AM80" s="17">
        <f t="shared" si="33"/>
        <v>5.9119503004578057E-7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6.3936942421880843E-7</v>
      </c>
      <c r="E81" s="13">
        <f t="shared" si="34"/>
        <v>1.2977606597035953E-6</v>
      </c>
      <c r="F81" s="13">
        <f t="shared" si="34"/>
        <v>1.6491543054633768E-5</v>
      </c>
      <c r="G81" s="13">
        <f t="shared" si="34"/>
        <v>5.73415273827225E-5</v>
      </c>
      <c r="H81" s="13">
        <f t="shared" si="34"/>
        <v>2.1111033033872148E-5</v>
      </c>
      <c r="I81" s="13">
        <f t="shared" si="34"/>
        <v>5.3092232576249594E-6</v>
      </c>
      <c r="J81" s="14">
        <f t="shared" si="34"/>
        <v>1.2939517503999997E-2</v>
      </c>
      <c r="K81" s="13">
        <f t="shared" si="34"/>
        <v>2.7343747831952226E-5</v>
      </c>
      <c r="L81" s="13">
        <f t="shared" si="34"/>
        <v>3.7931120728633955E-7</v>
      </c>
      <c r="M81" s="13">
        <f t="shared" si="34"/>
        <v>1.6987983543970353E-5</v>
      </c>
      <c r="N81" s="13">
        <f t="shared" si="34"/>
        <v>3.6056044113634439E-5</v>
      </c>
      <c r="O81" s="13">
        <f t="shared" si="34"/>
        <v>6.358441319333529E-6</v>
      </c>
      <c r="P81" s="13">
        <f t="shared" si="34"/>
        <v>2.4998428295113669E-5</v>
      </c>
      <c r="Q81" s="13">
        <f t="shared" si="34"/>
        <v>2.5616267253087885E-5</v>
      </c>
      <c r="R81" s="13">
        <f t="shared" si="34"/>
        <v>1.3607274087300359E-5</v>
      </c>
      <c r="S81" s="13">
        <f t="shared" si="34"/>
        <v>2.5730729540895637E-5</v>
      </c>
      <c r="T81" s="13">
        <f t="shared" si="34"/>
        <v>1.3065323742631577E-5</v>
      </c>
      <c r="U81" s="13">
        <f t="shared" si="34"/>
        <v>2.3331280329618626E-5</v>
      </c>
      <c r="V81" s="13">
        <f t="shared" si="34"/>
        <v>5.2057663524523506E-5</v>
      </c>
      <c r="W81" s="13">
        <f t="shared" si="34"/>
        <v>4.5410587034444185E-7</v>
      </c>
      <c r="X81" s="13">
        <f t="shared" si="34"/>
        <v>1.29886875465103E-5</v>
      </c>
      <c r="Y81" s="13">
        <f t="shared" si="34"/>
        <v>1.089435021417561E-5</v>
      </c>
      <c r="Z81" s="13">
        <f t="shared" si="34"/>
        <v>7.1977687467256969E-5</v>
      </c>
      <c r="AA81" s="14">
        <f t="shared" si="34"/>
        <v>1.5060198399999999E-4</v>
      </c>
      <c r="AB81" s="13">
        <f t="shared" si="34"/>
        <v>8.9798735255766191E-7</v>
      </c>
      <c r="AC81" s="13">
        <f t="shared" si="34"/>
        <v>6.5296926802247713E-6</v>
      </c>
      <c r="AD81" s="13">
        <f t="shared" si="34"/>
        <v>5.940041131988668E-5</v>
      </c>
      <c r="AE81" s="13">
        <f t="shared" si="34"/>
        <v>1.8260925642686098E-5</v>
      </c>
      <c r="AF81" s="13">
        <f t="shared" si="34"/>
        <v>1.082985597050657E-6</v>
      </c>
      <c r="AG81" s="13">
        <f t="shared" si="34"/>
        <v>7.0412297963083445E-7</v>
      </c>
      <c r="AH81" s="13">
        <f t="shared" si="34"/>
        <v>2.8191267264305223E-6</v>
      </c>
      <c r="AI81" s="13">
        <f t="shared" si="34"/>
        <v>1.9353479847981298E-5</v>
      </c>
      <c r="AJ81" s="13">
        <f t="shared" si="34"/>
        <v>1.9879841938204671E-7</v>
      </c>
      <c r="AK81" s="13">
        <f t="shared" si="34"/>
        <v>9.8350597368942992E-7</v>
      </c>
      <c r="AL81" s="13">
        <f t="shared" si="34"/>
        <v>9.6832654352161096E-6</v>
      </c>
      <c r="AM81" s="17">
        <f t="shared" si="34"/>
        <v>1.74662656E-4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9.5270403234524209E-6</v>
      </c>
      <c r="E82" s="13">
        <f t="shared" si="35"/>
        <v>1.9244474430881101E-6</v>
      </c>
      <c r="F82" s="13">
        <f t="shared" si="35"/>
        <v>3.8082430406231996E-7</v>
      </c>
      <c r="G82" s="14">
        <f t="shared" si="35"/>
        <v>1.2508375424671688E-5</v>
      </c>
      <c r="H82" s="13">
        <f t="shared" si="35"/>
        <v>3.1254871518873263E-7</v>
      </c>
      <c r="I82" s="13">
        <f t="shared" si="35"/>
        <v>6.499160276605529E-8</v>
      </c>
      <c r="J82" s="14">
        <f t="shared" si="35"/>
        <v>1.1181040379607354E-5</v>
      </c>
      <c r="K82" s="13">
        <f t="shared" si="35"/>
        <v>2.2016742177049921E-7</v>
      </c>
      <c r="L82" s="13">
        <f t="shared" si="35"/>
        <v>3.1793052162913925E-6</v>
      </c>
      <c r="M82" s="13">
        <f t="shared" si="35"/>
        <v>2.0354587568287143E-6</v>
      </c>
      <c r="N82" s="13">
        <f t="shared" si="35"/>
        <v>1.5912088553437096E-6</v>
      </c>
      <c r="O82" s="13">
        <f t="shared" si="35"/>
        <v>1.9706259555988333E-6</v>
      </c>
      <c r="P82" s="13">
        <f t="shared" si="35"/>
        <v>3.101468634881397E-7</v>
      </c>
      <c r="Q82" s="13">
        <f t="shared" si="35"/>
        <v>4.7971850921150323E-7</v>
      </c>
      <c r="R82" s="13">
        <f t="shared" si="35"/>
        <v>7.7653314976415138E-7</v>
      </c>
      <c r="S82" s="13">
        <f t="shared" si="35"/>
        <v>4.3266615283886744E-6</v>
      </c>
      <c r="T82" s="13">
        <f t="shared" si="35"/>
        <v>1.2942270212898857E-6</v>
      </c>
      <c r="U82" s="13">
        <f t="shared" si="35"/>
        <v>3.0051616924984013E-8</v>
      </c>
      <c r="V82" s="13">
        <f t="shared" si="35"/>
        <v>8.2364433085668295E-8</v>
      </c>
      <c r="W82" s="13">
        <f t="shared" si="35"/>
        <v>2.9646831203148143E-7</v>
      </c>
      <c r="X82" s="13">
        <f t="shared" si="35"/>
        <v>1.1550873887189586E-6</v>
      </c>
      <c r="Y82" s="13">
        <f t="shared" si="35"/>
        <v>2.9462588780259257E-8</v>
      </c>
      <c r="Z82" s="13">
        <f t="shared" si="35"/>
        <v>1.3426352883200533E-6</v>
      </c>
      <c r="AA82" s="14">
        <f t="shared" si="35"/>
        <v>9.6065977261534713E-4</v>
      </c>
      <c r="AB82" s="13">
        <f t="shared" si="35"/>
        <v>2.5258047557723567E-7</v>
      </c>
      <c r="AC82" s="13">
        <f t="shared" si="35"/>
        <v>2.3023762666951183E-6</v>
      </c>
      <c r="AD82" s="13">
        <f t="shared" si="35"/>
        <v>2.9970129898220987E-6</v>
      </c>
      <c r="AE82" s="13">
        <f t="shared" si="35"/>
        <v>5.1521340709960842E-7</v>
      </c>
      <c r="AF82" s="13">
        <f t="shared" si="35"/>
        <v>1.7610886907564217E-7</v>
      </c>
      <c r="AG82" s="13">
        <f t="shared" si="35"/>
        <v>2.5564958719789002E-8</v>
      </c>
      <c r="AH82" s="13">
        <f t="shared" si="35"/>
        <v>1.6817484645097041E-7</v>
      </c>
      <c r="AI82" s="13">
        <f t="shared" si="35"/>
        <v>1.0409821798319053E-6</v>
      </c>
      <c r="AJ82" s="13">
        <f t="shared" si="35"/>
        <v>1.8321201651647764E-7</v>
      </c>
      <c r="AK82" s="13">
        <f t="shared" si="35"/>
        <v>6.439123534220796E-7</v>
      </c>
      <c r="AL82" s="13">
        <f t="shared" si="35"/>
        <v>3.0912566612507312E-6</v>
      </c>
      <c r="AM82" s="15">
        <f t="shared" si="35"/>
        <v>2.9266437563527187E-7</v>
      </c>
    </row>
    <row r="83" spans="1:39">
      <c r="A83" t="s">
        <v>112</v>
      </c>
      <c r="D83" s="18">
        <f>SUM($D$47:$D$82)</f>
        <v>1.1226211241520463E-4</v>
      </c>
      <c r="E83" s="18">
        <f>SUM($E$47:$E$82)</f>
        <v>2.6024113822712785E-4</v>
      </c>
      <c r="F83" s="18">
        <f>SUM($F$47:$F$82)</f>
        <v>3.412396238593567E-3</v>
      </c>
      <c r="G83" s="18">
        <f>SUM($G$47:$G$82)</f>
        <v>1.0936394466824449E-3</v>
      </c>
      <c r="H83" s="18">
        <f>SUM($H$47:$H$82)</f>
        <v>3.2571750044973063E-3</v>
      </c>
      <c r="I83" s="18">
        <f>SUM($I$47:$I$82)</f>
        <v>8.9055050394207667E-5</v>
      </c>
      <c r="J83" s="18">
        <f>SUM($J$47:$J$82)</f>
        <v>1.3181834849173969E-2</v>
      </c>
      <c r="K83" s="18">
        <f>SUM($K$47:$K$82)</f>
        <v>4.2259190232873658E-3</v>
      </c>
      <c r="L83" s="18">
        <f>SUM($L$47:$L$82)</f>
        <v>3.6050929748424857E-4</v>
      </c>
      <c r="M83" s="18">
        <f>SUM($M$47:$M$82)</f>
        <v>5.8620357035028296E-3</v>
      </c>
      <c r="N83" s="18">
        <f>SUM($N$47:$N$82)</f>
        <v>1.8812091661427213E-3</v>
      </c>
      <c r="O83" s="18">
        <f>SUM($O$47:$O$82)</f>
        <v>2.1234995029962571E-3</v>
      </c>
      <c r="P83" s="18">
        <f>SUM($P$47:$P$82)</f>
        <v>4.1903805797870912E-3</v>
      </c>
      <c r="Q83" s="18">
        <f>SUM($Q$47:$Q$82)</f>
        <v>9.1242435616247092E-3</v>
      </c>
      <c r="R83" s="18">
        <f>SUM($R$47:$R$82)</f>
        <v>4.2018246452732845E-4</v>
      </c>
      <c r="S83" s="18">
        <f>SUM($S$47:$S$82)</f>
        <v>2.9255814293964677E-4</v>
      </c>
      <c r="T83" s="18">
        <f>SUM($T$47:$T$82)</f>
        <v>2.122695357148643E-4</v>
      </c>
      <c r="U83" s="18">
        <f>SUM($U$47:$U$82)</f>
        <v>2.7071130343876738E-3</v>
      </c>
      <c r="V83" s="18">
        <f>SUM($V$47:$V$82)</f>
        <v>7.2293712720215104E-4</v>
      </c>
      <c r="W83" s="18">
        <f>SUM($W$47:$W$82)</f>
        <v>1.2570309077926139E-2</v>
      </c>
      <c r="X83" s="18">
        <f>SUM($X$47:$X$82)</f>
        <v>2.3529741230698132E-4</v>
      </c>
      <c r="Y83" s="18">
        <f>SUM($Y$47:$Y$82)</f>
        <v>1.554685428920961E-4</v>
      </c>
      <c r="Z83" s="18">
        <f>SUM($Z$47:$Z$82)</f>
        <v>3.3788840789374688E-4</v>
      </c>
      <c r="AA83" s="18">
        <f>SUM($AA$47:$AA$82)</f>
        <v>1.1890277331436097E-3</v>
      </c>
      <c r="AB83" s="18">
        <f>SUM($AB$47:$AB$82)</f>
        <v>2.3016282866206731E-4</v>
      </c>
      <c r="AC83" s="18">
        <f>SUM($AC$47:$AC$82)</f>
        <v>1.4371907513629856E-3</v>
      </c>
      <c r="AD83" s="18">
        <f>SUM($AD$47:$AD$82)</f>
        <v>3.545098008166525E-4</v>
      </c>
      <c r="AE83">
        <f>SUM($AE$47:$AE$82)</f>
        <v>5.3625337287807979E-3</v>
      </c>
      <c r="AF83" s="18">
        <f>SUM($AF$47:$AF$82)</f>
        <v>2.0639199377193718E-3</v>
      </c>
      <c r="AG83" s="18">
        <f>SUM($AG$47:$AG$82)</f>
        <v>9.9911743490152115E-4</v>
      </c>
      <c r="AH83" s="18">
        <f>SUM($AH$47:$AH$82)</f>
        <v>4.0474367750195006E-3</v>
      </c>
      <c r="AI83" s="18">
        <f>SUM($AI$47:$AI$82)</f>
        <v>1.2937452170432465E-2</v>
      </c>
      <c r="AJ83" s="18">
        <f>SUM($AJ$47:$AJ$82)</f>
        <v>7.5147065680871202E-3</v>
      </c>
      <c r="AK83" s="18">
        <f>SUM($AK$47:$AK$82)</f>
        <v>1.0493220573284334E-4</v>
      </c>
      <c r="AL83" s="18">
        <f>SUM($AL$47:$AL$82)</f>
        <v>1.7505210346493888E-4</v>
      </c>
      <c r="AM83" s="18">
        <f>SUM($AM$47:$AM$82)</f>
        <v>9.295653394748889E-3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0.11254011985347244</v>
      </c>
      <c r="D85" s="19">
        <f>$D$83/$C$85</f>
        <v>9.9752970373028068E-4</v>
      </c>
      <c r="E85" s="19">
        <f>$E$83/$C$85</f>
        <v>2.3124299011407006E-3</v>
      </c>
      <c r="F85" s="19">
        <f>$F$83/$C$85</f>
        <v>3.032159769366264E-2</v>
      </c>
      <c r="G85" s="19">
        <f>$G$83/$C$85</f>
        <v>9.717773964576959E-3</v>
      </c>
      <c r="H85" s="19">
        <f>$H$83/$C$85</f>
        <v>2.8942345260855928E-2</v>
      </c>
      <c r="I85" s="19">
        <f>$I$83/$C$85</f>
        <v>7.9131824730733894E-4</v>
      </c>
      <c r="J85" s="19">
        <f>$J$83/$C$85</f>
        <v>0.11713009428403627</v>
      </c>
      <c r="K85" s="19">
        <f>$K$83/$C$85</f>
        <v>3.7550333417002972E-2</v>
      </c>
      <c r="L85" s="19">
        <f>$L$83/$C$85</f>
        <v>3.2033846947527042E-3</v>
      </c>
      <c r="M85" s="19">
        <f>$M$83/$C$85</f>
        <v>5.2088408215090025E-2</v>
      </c>
      <c r="N85" s="19">
        <f>$N$83/$C$85</f>
        <v>1.6715898015677084E-2</v>
      </c>
      <c r="O85" s="19">
        <f>$O$83/$C$85</f>
        <v>1.8868822121045008E-2</v>
      </c>
      <c r="P85" s="19">
        <f>$P$83/$C$85</f>
        <v>3.723454875686092E-2</v>
      </c>
      <c r="Q85" s="19">
        <f>$Q$83/$C$85</f>
        <v>8.1075474004332862E-2</v>
      </c>
      <c r="R85" s="19">
        <f>$R$83/$C$85</f>
        <v>3.7336237519064955E-3</v>
      </c>
      <c r="S85" s="19">
        <f>$S$83/$C$85</f>
        <v>2.5995897580396955E-3</v>
      </c>
      <c r="T85" s="19">
        <f>$T$83/$C$85</f>
        <v>1.8861676706159532E-3</v>
      </c>
      <c r="U85" s="19">
        <f>$U$83/$C$85</f>
        <v>2.4054648581433385E-2</v>
      </c>
      <c r="V85" s="19">
        <f>$V$83/$C$85</f>
        <v>6.423816929850593E-3</v>
      </c>
      <c r="W85" s="19">
        <f>$W$83/$C$85</f>
        <v>0.11169624747416937</v>
      </c>
      <c r="X85" s="19">
        <f>$X$83/$C$85</f>
        <v>2.0907869354798913E-3</v>
      </c>
      <c r="Y85" s="19">
        <f>$Y$83/$C$85</f>
        <v>1.3814499495337005E-3</v>
      </c>
      <c r="Z85" s="19">
        <f>$Z$83/$C$85</f>
        <v>3.0023818024512375E-3</v>
      </c>
      <c r="AA85" s="19">
        <f>$AA$83/$C$85</f>
        <v>1.0565367574618964E-2</v>
      </c>
      <c r="AB85" s="19">
        <f>$AB$83/$C$85</f>
        <v>2.0451624626110225E-3</v>
      </c>
      <c r="AC85" s="19">
        <f>$AC$83/$C$85</f>
        <v>1.2770474682577308E-2</v>
      </c>
      <c r="AD85" s="19">
        <f>$AD$83/$C$85</f>
        <v>3.1500748468921598E-3</v>
      </c>
      <c r="AE85" s="19">
        <f>$AE$83/$C$85</f>
        <v>4.7649973500675423E-2</v>
      </c>
      <c r="AF85" s="19">
        <f>$AF$83/$C$85</f>
        <v>1.8339414782982295E-2</v>
      </c>
      <c r="AG85" s="19">
        <f>$AG$83/$C$85</f>
        <v>8.8778778288345073E-3</v>
      </c>
      <c r="AH85" s="19">
        <f>$AH$83/$C$85</f>
        <v>3.5964390124066645E-2</v>
      </c>
      <c r="AI85" s="19">
        <f>$AI$83/$C$85</f>
        <v>0.11495857821439204</v>
      </c>
      <c r="AJ85" s="19">
        <f>$AJ$83/$C$85</f>
        <v>6.6773578861221136E-2</v>
      </c>
      <c r="AK85" s="19">
        <f>$AK$83/$C$85</f>
        <v>9.3239820491985764E-4</v>
      </c>
      <c r="AL85" s="19">
        <f>$AL$83/$C$85</f>
        <v>1.5554639864686231E-3</v>
      </c>
      <c r="AM85" s="19">
        <f>$AM$83/$C$85</f>
        <v>8.2598573796188027E-2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0B2E-2DC6-4843-BB5B-F8E8B197BD8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9.6363140614958626E-2</v>
      </c>
      <c r="D5" s="7">
        <v>2.5655563285571444E-2</v>
      </c>
      <c r="E5" s="7">
        <v>-1.5447657903617434E-2</v>
      </c>
      <c r="F5" s="7">
        <v>1.5399828285329759E-2</v>
      </c>
      <c r="G5" s="7">
        <v>5.1163737335672199E-2</v>
      </c>
      <c r="H5" s="7">
        <v>7.6278513659321385E-3</v>
      </c>
      <c r="I5" s="7">
        <v>-1.2196122107241478E-2</v>
      </c>
      <c r="J5" s="7">
        <v>2.9524783535824835E-2</v>
      </c>
      <c r="K5" s="7">
        <v>-3.0928101499216017E-3</v>
      </c>
      <c r="L5" s="7">
        <v>7.2002061052145128E-2</v>
      </c>
      <c r="M5" s="7">
        <v>-5.4829439034085404E-3</v>
      </c>
      <c r="N5" s="7">
        <v>1.8102951566255708E-2</v>
      </c>
      <c r="O5" s="7">
        <v>2.9626079601723015E-2</v>
      </c>
      <c r="P5" s="7">
        <v>3.1154985929219729E-2</v>
      </c>
      <c r="Q5" s="7">
        <v>-2.6588032771936894E-2</v>
      </c>
      <c r="R5" s="7">
        <v>-2.2824369071917949E-3</v>
      </c>
      <c r="S5" s="7">
        <v>2.3630831213910068E-2</v>
      </c>
      <c r="T5" s="7">
        <v>1.4616111292391277E-2</v>
      </c>
      <c r="U5" s="7">
        <v>2.1895043384535226E-2</v>
      </c>
      <c r="V5" s="7">
        <v>1.041047507379872E-2</v>
      </c>
      <c r="W5" s="7">
        <v>4.230517465718206E-2</v>
      </c>
      <c r="X5" s="7">
        <v>2.1596020642055402E-2</v>
      </c>
      <c r="Y5" s="7">
        <v>-2.9395031475535988E-2</v>
      </c>
      <c r="Z5" s="8" t="s">
        <v>84</v>
      </c>
      <c r="AA5" s="7">
        <v>3.2302541212602599E-2</v>
      </c>
      <c r="AB5" s="7">
        <v>-3.3900179614887518E-2</v>
      </c>
      <c r="AC5" s="7">
        <v>-1.4145093729398666E-2</v>
      </c>
      <c r="AD5" s="7">
        <v>-2.2556150062610542E-2</v>
      </c>
      <c r="AE5" s="7">
        <v>1.667507393401553E-2</v>
      </c>
      <c r="AF5" s="7">
        <v>1.5269840313667911E-2</v>
      </c>
      <c r="AG5" s="7">
        <v>-2.8933354197557107E-2</v>
      </c>
      <c r="AH5" s="7">
        <v>-3.7552451712698758E-3</v>
      </c>
      <c r="AI5" s="7">
        <v>-2.1114866693963511E-2</v>
      </c>
      <c r="AJ5" s="7">
        <v>-5.9706298613788296E-2</v>
      </c>
      <c r="AK5" s="7">
        <v>-2.7235892972813532E-2</v>
      </c>
      <c r="AL5" s="7">
        <v>-7.4581321722024256E-4</v>
      </c>
      <c r="AM5" s="9">
        <v>1.834578930478303E-2</v>
      </c>
    </row>
    <row r="6" spans="1:39" ht="24">
      <c r="A6" s="10" t="s">
        <v>41</v>
      </c>
      <c r="B6" s="11" t="s">
        <v>40</v>
      </c>
      <c r="C6" s="12">
        <v>-5.8566398605341165E-2</v>
      </c>
      <c r="D6" s="13">
        <v>-4.8866986475587577E-2</v>
      </c>
      <c r="E6" s="13">
        <v>-4.5758131571516182E-2</v>
      </c>
      <c r="F6" s="13">
        <v>-5.3768273625014792E-3</v>
      </c>
      <c r="G6" s="13">
        <v>-1.8489167633859094E-2</v>
      </c>
      <c r="H6" s="13">
        <v>5.3302616097495779E-4</v>
      </c>
      <c r="I6" s="13">
        <v>-1.4907284465963917E-2</v>
      </c>
      <c r="J6" s="13">
        <v>-3.1893275859872637E-2</v>
      </c>
      <c r="K6" s="13">
        <v>2.4249772718065079E-2</v>
      </c>
      <c r="L6" s="13">
        <v>2.562715206806121E-2</v>
      </c>
      <c r="M6" s="13">
        <v>-1.6012761580554039E-2</v>
      </c>
      <c r="N6" s="13">
        <v>-1.0583264417203753E-2</v>
      </c>
      <c r="O6" s="13">
        <v>-1.07483835488151E-2</v>
      </c>
      <c r="P6" s="13">
        <v>5.451316153020626E-3</v>
      </c>
      <c r="Q6" s="13">
        <v>1.4768037765204831E-2</v>
      </c>
      <c r="R6" s="14" t="s">
        <v>83</v>
      </c>
      <c r="S6" s="13">
        <v>1.2377242221852046E-2</v>
      </c>
      <c r="T6" s="13">
        <v>-2.2857784829746555E-2</v>
      </c>
      <c r="U6" s="13">
        <v>-8.8505059762305528E-3</v>
      </c>
      <c r="V6" s="13">
        <v>-3.3032088516017293E-2</v>
      </c>
      <c r="W6" s="13">
        <v>-4.7265481040964182E-2</v>
      </c>
      <c r="X6" s="13">
        <v>1.3979321368717743E-2</v>
      </c>
      <c r="Y6" s="13">
        <v>1.3849911275302548E-2</v>
      </c>
      <c r="Z6" s="13">
        <v>-2.2997429212090461E-3</v>
      </c>
      <c r="AA6" s="13">
        <v>9.0924521153642318E-4</v>
      </c>
      <c r="AB6" s="13">
        <v>7.1670297072514164E-3</v>
      </c>
      <c r="AC6" s="13">
        <v>5.3662747358994541E-3</v>
      </c>
      <c r="AD6" s="13">
        <v>6.4218232680116449E-2</v>
      </c>
      <c r="AE6" s="13">
        <v>-5.2095765410519737E-3</v>
      </c>
      <c r="AF6" s="13">
        <v>1.693968967061199E-2</v>
      </c>
      <c r="AG6" s="13">
        <v>5.048091635904562E-2</v>
      </c>
      <c r="AH6" s="13">
        <v>-4.9184992063885978E-3</v>
      </c>
      <c r="AI6" s="13">
        <v>9.364895823761564E-3</v>
      </c>
      <c r="AJ6" s="13">
        <v>5.1944598089812541E-2</v>
      </c>
      <c r="AK6" s="13">
        <v>6.8991702375572103E-2</v>
      </c>
      <c r="AL6" s="13">
        <v>2.5891978718307705E-3</v>
      </c>
      <c r="AM6" s="15">
        <v>2.4507228562872647E-2</v>
      </c>
    </row>
    <row r="7" spans="1:39" ht="24">
      <c r="A7" s="10" t="s">
        <v>42</v>
      </c>
      <c r="B7" s="11" t="s">
        <v>40</v>
      </c>
      <c r="C7" s="12">
        <v>-8.6617959029190825E-2</v>
      </c>
      <c r="D7" s="13">
        <v>-1.1354611460653237E-2</v>
      </c>
      <c r="E7" s="13">
        <v>-1.8433127004958055E-2</v>
      </c>
      <c r="F7" s="13">
        <v>-9.3506848660736379E-3</v>
      </c>
      <c r="G7" s="13">
        <v>1.2405060159678979E-2</v>
      </c>
      <c r="H7" s="13">
        <v>-1.7475485077215136E-2</v>
      </c>
      <c r="I7" s="13">
        <v>-3.0620310377958978E-2</v>
      </c>
      <c r="J7" s="13">
        <v>1.0561623568124323E-3</v>
      </c>
      <c r="K7" s="13">
        <v>-2.6218209800363001E-2</v>
      </c>
      <c r="L7" s="13">
        <v>-1.7693840849699181E-2</v>
      </c>
      <c r="M7" s="13">
        <v>-8.5786638005737152E-3</v>
      </c>
      <c r="N7" s="13">
        <v>-1.7710247018208603E-3</v>
      </c>
      <c r="O7" s="13">
        <v>1.6805508091526165E-2</v>
      </c>
      <c r="P7" s="13">
        <v>1.0935643953327818E-2</v>
      </c>
      <c r="Q7" s="13">
        <v>1.8735124104019694E-2</v>
      </c>
      <c r="R7" s="13">
        <v>1.2207916083893468E-2</v>
      </c>
      <c r="S7" s="14" t="s">
        <v>119</v>
      </c>
      <c r="T7" s="13">
        <v>-1.441575743959537E-2</v>
      </c>
      <c r="U7" s="13">
        <v>-3.0528071660169038E-2</v>
      </c>
      <c r="V7" s="13">
        <v>-9.0125752770957683E-3</v>
      </c>
      <c r="W7" s="13">
        <v>-8.3702360897433284E-2</v>
      </c>
      <c r="X7" s="13">
        <v>2.6514562407563853E-2</v>
      </c>
      <c r="Y7" s="13">
        <v>1.6326401187674727E-2</v>
      </c>
      <c r="Z7" s="13">
        <v>2.3221899184698348E-2</v>
      </c>
      <c r="AA7" s="13">
        <v>8.5783977536636954E-2</v>
      </c>
      <c r="AB7" s="13">
        <v>1.2463552604223696E-2</v>
      </c>
      <c r="AC7" s="13">
        <v>-1.4141740456134574E-2</v>
      </c>
      <c r="AD7" s="13">
        <v>8.7120818248561625E-3</v>
      </c>
      <c r="AE7" s="13">
        <v>4.3368854038271058E-2</v>
      </c>
      <c r="AF7" s="13">
        <v>-1.0041263288452756E-2</v>
      </c>
      <c r="AG7" s="13">
        <v>4.3754168886848875E-2</v>
      </c>
      <c r="AH7" s="13">
        <v>2.4981218448798477E-2</v>
      </c>
      <c r="AI7" s="13">
        <v>6.0566762128227085E-2</v>
      </c>
      <c r="AJ7" s="13">
        <v>7.6446412825420997E-3</v>
      </c>
      <c r="AK7" s="13">
        <v>7.6794345917895537E-2</v>
      </c>
      <c r="AL7" s="13">
        <v>-8.9245946600712625E-3</v>
      </c>
      <c r="AM7" s="15">
        <v>4.2668613569783513E-2</v>
      </c>
    </row>
    <row r="8" spans="1:39" ht="24">
      <c r="A8" s="10" t="s">
        <v>43</v>
      </c>
      <c r="B8" s="11" t="s">
        <v>40</v>
      </c>
      <c r="C8" s="12">
        <v>-1.5898368174911876E-2</v>
      </c>
      <c r="D8" s="13">
        <v>-2.1219524124872394E-2</v>
      </c>
      <c r="E8" s="13">
        <v>-3.9074904668801608E-3</v>
      </c>
      <c r="F8" s="13">
        <v>-1.0118950831193992E-3</v>
      </c>
      <c r="G8" s="13">
        <v>-4.0207157977148024E-3</v>
      </c>
      <c r="H8" s="13">
        <v>3.6185513767627159E-2</v>
      </c>
      <c r="I8" s="13">
        <v>-1.6804981745470945E-2</v>
      </c>
      <c r="J8" s="13">
        <v>-1.022349213282195E-2</v>
      </c>
      <c r="K8" s="13">
        <v>1.3918947755934488E-2</v>
      </c>
      <c r="L8" s="13">
        <v>-3.2023095644723339E-2</v>
      </c>
      <c r="M8" s="13">
        <v>4.436590170682448E-3</v>
      </c>
      <c r="N8" s="13">
        <v>-1.0726672891122743E-2</v>
      </c>
      <c r="O8" s="13">
        <v>-2.0404989962681943E-2</v>
      </c>
      <c r="P8" s="14" t="s">
        <v>87</v>
      </c>
      <c r="Q8" s="13">
        <v>-3.7665287324490843E-2</v>
      </c>
      <c r="R8" s="13">
        <v>5.4211725909856512E-3</v>
      </c>
      <c r="S8" s="13">
        <v>1.1052380360312542E-2</v>
      </c>
      <c r="T8" s="13">
        <v>5.1357743945620642E-2</v>
      </c>
      <c r="U8" s="13">
        <v>9.759491658457832E-3</v>
      </c>
      <c r="V8" s="13">
        <v>-5.3990986089145314E-2</v>
      </c>
      <c r="W8" s="13">
        <v>8.1288183944407365E-3</v>
      </c>
      <c r="X8" s="13">
        <v>3.5691904254747282E-2</v>
      </c>
      <c r="Y8" s="13">
        <v>-3.3441835898126368E-3</v>
      </c>
      <c r="Z8" s="13">
        <v>3.1055421684325846E-2</v>
      </c>
      <c r="AA8" s="13">
        <v>5.6116661735036384E-2</v>
      </c>
      <c r="AB8" s="13">
        <v>2.4220721621092949E-2</v>
      </c>
      <c r="AC8" s="13">
        <v>1.363676056610773E-2</v>
      </c>
      <c r="AD8" s="13">
        <v>5.1924999519936378E-2</v>
      </c>
      <c r="AE8" s="13">
        <v>5.3110826401324467E-2</v>
      </c>
      <c r="AF8" s="13">
        <v>1.7046238550904695E-2</v>
      </c>
      <c r="AG8" s="13">
        <v>3.3652504714425352E-2</v>
      </c>
      <c r="AH8" s="13">
        <v>2.4977531392487182E-4</v>
      </c>
      <c r="AI8" s="13">
        <v>1.4338217459152676E-2</v>
      </c>
      <c r="AJ8" s="13">
        <v>2.0569525804920424E-3</v>
      </c>
      <c r="AK8" s="13">
        <v>3.566966967581283E-2</v>
      </c>
      <c r="AL8" s="13">
        <v>3.9738559748309615E-2</v>
      </c>
      <c r="AM8" s="15">
        <v>3.8254151041182169E-2</v>
      </c>
    </row>
    <row r="9" spans="1:39" ht="24">
      <c r="A9" s="10" t="s">
        <v>44</v>
      </c>
      <c r="B9" s="11" t="s">
        <v>40</v>
      </c>
      <c r="C9" s="12">
        <v>-2.2051859454023322E-2</v>
      </c>
      <c r="D9" s="13">
        <v>1.2051590388763737E-2</v>
      </c>
      <c r="E9" s="13">
        <v>-2.9621407978319376E-2</v>
      </c>
      <c r="F9" s="14" t="s">
        <v>83</v>
      </c>
      <c r="G9" s="13">
        <v>-2.4456151742914555E-2</v>
      </c>
      <c r="H9" s="13">
        <v>2.0627020899500685E-2</v>
      </c>
      <c r="I9" s="13">
        <v>-2.5616687556036112E-2</v>
      </c>
      <c r="J9" s="13">
        <v>1.8404677633691212E-2</v>
      </c>
      <c r="K9" s="13">
        <v>-2.2728240851616312E-2</v>
      </c>
      <c r="L9" s="13">
        <v>-2.9263123736338072E-2</v>
      </c>
      <c r="M9" s="13">
        <v>2.9055633716937427E-2</v>
      </c>
      <c r="N9" s="13">
        <v>-2.2930778051925185E-2</v>
      </c>
      <c r="O9" s="13">
        <v>-1.5119948458199885E-2</v>
      </c>
      <c r="P9" s="13">
        <v>-1.0034862840905432E-3</v>
      </c>
      <c r="Q9" s="13">
        <v>-3.3101313596733031E-2</v>
      </c>
      <c r="R9" s="13">
        <v>-5.3775951394736381E-3</v>
      </c>
      <c r="S9" s="13">
        <v>-9.5096255262793212E-3</v>
      </c>
      <c r="T9" s="13">
        <v>1.5199130607624636E-2</v>
      </c>
      <c r="U9" s="13">
        <v>6.4189301910672555E-3</v>
      </c>
      <c r="V9" s="13">
        <v>-5.3613856173882271E-2</v>
      </c>
      <c r="W9" s="13">
        <v>-2.0258344297738727E-2</v>
      </c>
      <c r="X9" s="13">
        <v>7.6807223191073304E-2</v>
      </c>
      <c r="Y9" s="13">
        <v>3.1823844164259443E-2</v>
      </c>
      <c r="Z9" s="13">
        <v>1.5388780627785674E-2</v>
      </c>
      <c r="AA9" s="13">
        <v>2.8598584696055265E-2</v>
      </c>
      <c r="AB9" s="13">
        <v>3.5433907922302471E-2</v>
      </c>
      <c r="AC9" s="13">
        <v>2.8115948336290674E-2</v>
      </c>
      <c r="AD9" s="13">
        <v>3.2324902162114207E-2</v>
      </c>
      <c r="AE9" s="13">
        <v>-2.7766219196470064E-2</v>
      </c>
      <c r="AF9" s="13">
        <v>4.8747984342034111E-2</v>
      </c>
      <c r="AG9" s="13">
        <v>2.752336455880711E-2</v>
      </c>
      <c r="AH9" s="13">
        <v>3.9245181620231266E-2</v>
      </c>
      <c r="AI9" s="13">
        <v>-6.0914771327923055E-3</v>
      </c>
      <c r="AJ9" s="13">
        <v>1.2686757749470021E-2</v>
      </c>
      <c r="AK9" s="13">
        <v>1.2582708407411292E-2</v>
      </c>
      <c r="AL9" s="13">
        <v>1.4550348252060434E-2</v>
      </c>
      <c r="AM9" s="15">
        <v>-3.09856467996344E-3</v>
      </c>
    </row>
    <row r="10" spans="1:39" ht="24">
      <c r="A10" s="10" t="s">
        <v>45</v>
      </c>
      <c r="B10" s="11" t="s">
        <v>40</v>
      </c>
      <c r="C10" s="12">
        <v>-4.4237792714204076E-2</v>
      </c>
      <c r="D10" s="13">
        <v>5.0728344997825581E-2</v>
      </c>
      <c r="E10" s="13">
        <v>1.3323633641262904E-3</v>
      </c>
      <c r="F10" s="13">
        <v>-6.0625552485793132E-3</v>
      </c>
      <c r="G10" s="13">
        <v>3.5876691946572024E-2</v>
      </c>
      <c r="H10" s="13">
        <v>-3.4071587673104621E-3</v>
      </c>
      <c r="I10" s="13">
        <v>1.5700203539014142E-2</v>
      </c>
      <c r="J10" s="13">
        <v>3.7357256718072297E-3</v>
      </c>
      <c r="K10" s="13">
        <v>2.7190437861245535E-2</v>
      </c>
      <c r="L10" s="13">
        <v>-8.3356328537620723E-3</v>
      </c>
      <c r="M10" s="13">
        <v>-1.8470365048952803E-2</v>
      </c>
      <c r="N10" s="13">
        <v>-4.1961612085621984E-2</v>
      </c>
      <c r="O10" s="13">
        <v>2.7039177363571153E-2</v>
      </c>
      <c r="P10" s="13">
        <v>1.4242955986419907E-2</v>
      </c>
      <c r="Q10" s="13">
        <v>4.7366064315776987E-2</v>
      </c>
      <c r="R10" s="13">
        <v>9.2963222727125028E-3</v>
      </c>
      <c r="S10" s="13">
        <v>6.1009276999608147E-2</v>
      </c>
      <c r="T10" s="13">
        <v>2.1852528096551319E-2</v>
      </c>
      <c r="U10" s="13">
        <v>2.1021579676154242E-2</v>
      </c>
      <c r="V10" s="13">
        <v>-2.6900847449079425E-2</v>
      </c>
      <c r="W10" s="13">
        <v>-2.0886032568651236E-2</v>
      </c>
      <c r="X10" s="13">
        <v>5.3153192067703192E-4</v>
      </c>
      <c r="Y10" s="13">
        <v>-3.9146066191611664E-2</v>
      </c>
      <c r="Z10" s="13">
        <v>-2.0896159198180993E-2</v>
      </c>
      <c r="AA10" s="13">
        <v>2.1041330844996983E-3</v>
      </c>
      <c r="AB10" s="13">
        <v>8.9717334607249365E-3</v>
      </c>
      <c r="AC10" s="13">
        <v>-5.1751202937389967E-2</v>
      </c>
      <c r="AD10" s="13">
        <v>-2.9591187682511164E-2</v>
      </c>
      <c r="AE10" s="13">
        <v>5.5624475416789838E-2</v>
      </c>
      <c r="AF10" s="13">
        <v>1.5242766392615677E-2</v>
      </c>
      <c r="AG10" s="13">
        <v>2.1435539252226579E-3</v>
      </c>
      <c r="AH10" s="13">
        <v>4.3522782459495778E-2</v>
      </c>
      <c r="AI10" s="14" t="s">
        <v>91</v>
      </c>
      <c r="AJ10" s="13">
        <v>-5.6485948098195023E-2</v>
      </c>
      <c r="AK10" s="13">
        <v>-1.8694727962019035E-2</v>
      </c>
      <c r="AL10" s="13">
        <v>-4.5919729283278685E-2</v>
      </c>
      <c r="AM10" s="15">
        <v>1.3837425883658458E-2</v>
      </c>
    </row>
    <row r="11" spans="1:39" ht="24">
      <c r="A11" s="10" t="s">
        <v>46</v>
      </c>
      <c r="B11" s="11" t="s">
        <v>40</v>
      </c>
      <c r="C11" s="12">
        <v>7.9313747866355585E-3</v>
      </c>
      <c r="D11" s="14" t="s">
        <v>100</v>
      </c>
      <c r="E11" s="13">
        <v>7.2106913715358932E-3</v>
      </c>
      <c r="F11" s="13">
        <v>1.1878848337511624E-2</v>
      </c>
      <c r="G11" s="13">
        <v>-2.9406971800793958E-3</v>
      </c>
      <c r="H11" s="13">
        <v>-3.4889507258697237E-2</v>
      </c>
      <c r="I11" s="13">
        <v>-1.7566477629586375E-5</v>
      </c>
      <c r="J11" s="13">
        <v>-2.8086169722210824E-2</v>
      </c>
      <c r="K11" s="13">
        <v>7.2885948400009878E-3</v>
      </c>
      <c r="L11" s="13">
        <v>-2.6038832806370198E-2</v>
      </c>
      <c r="M11" s="13">
        <v>4.9304181852375751E-3</v>
      </c>
      <c r="N11" s="13">
        <v>-3.1523567232242651E-2</v>
      </c>
      <c r="O11" s="13">
        <v>-2.5753721434250431E-2</v>
      </c>
      <c r="P11" s="13">
        <v>-2.0881966234336691E-2</v>
      </c>
      <c r="Q11" s="13">
        <v>-2.0217960802509587E-2</v>
      </c>
      <c r="R11" s="13">
        <v>-4.7976815067410278E-2</v>
      </c>
      <c r="S11" s="13">
        <v>-1.1329972735734471E-2</v>
      </c>
      <c r="T11" s="13">
        <v>-1.1248252725194734E-3</v>
      </c>
      <c r="U11" s="13">
        <v>-2.611176477620997E-2</v>
      </c>
      <c r="V11" s="13">
        <v>-9.0557876160108821E-3</v>
      </c>
      <c r="W11" s="13">
        <v>-6.6404331247379975E-2</v>
      </c>
      <c r="X11" s="13">
        <v>2.087047642812721E-2</v>
      </c>
      <c r="Y11" s="13">
        <v>7.6302665183878701E-3</v>
      </c>
      <c r="Z11" s="13">
        <v>2.5158890466450087E-2</v>
      </c>
      <c r="AA11" s="13">
        <v>7.2784133499578074E-2</v>
      </c>
      <c r="AB11" s="13">
        <v>-8.027843274616643E-4</v>
      </c>
      <c r="AC11" s="13">
        <v>1.2962995986181411E-2</v>
      </c>
      <c r="AD11" s="13">
        <v>-1.164963511186156E-2</v>
      </c>
      <c r="AE11" s="13">
        <v>2.6223617738575775E-2</v>
      </c>
      <c r="AF11" s="13">
        <v>3.8255298874559772E-2</v>
      </c>
      <c r="AG11" s="13">
        <v>3.8245987755871125E-2</v>
      </c>
      <c r="AH11" s="14" t="s">
        <v>89</v>
      </c>
      <c r="AI11" s="13">
        <v>5.0279263910759348E-2</v>
      </c>
      <c r="AJ11" s="13">
        <v>-4.4779837413240667E-2</v>
      </c>
      <c r="AK11" s="13">
        <v>-2.4191660145322411E-2</v>
      </c>
      <c r="AL11" s="13">
        <v>5.260703046812672E-3</v>
      </c>
      <c r="AM11" s="15">
        <v>2.1807382755229528E-2</v>
      </c>
    </row>
    <row r="12" spans="1:39" ht="24">
      <c r="A12" s="10" t="s">
        <v>47</v>
      </c>
      <c r="B12" s="11" t="s">
        <v>40</v>
      </c>
      <c r="C12" s="12">
        <v>5.409107814552646E-2</v>
      </c>
      <c r="D12" s="13">
        <v>-2.6418151262445028E-2</v>
      </c>
      <c r="E12" s="13">
        <v>-5.4571823673112127E-2</v>
      </c>
      <c r="F12" s="13">
        <v>6.3943867384048331E-3</v>
      </c>
      <c r="G12" s="13">
        <v>-1.9962691176112393E-2</v>
      </c>
      <c r="H12" s="13">
        <v>-1.4383810359999784E-2</v>
      </c>
      <c r="I12" s="13">
        <v>4.598811324245237E-3</v>
      </c>
      <c r="J12" s="13">
        <v>-2.2257658771246087E-2</v>
      </c>
      <c r="K12" s="13">
        <v>-2.0255108705068608E-2</v>
      </c>
      <c r="L12" s="13">
        <v>5.839146756644111E-3</v>
      </c>
      <c r="M12" s="13">
        <v>-1.0298235815299869E-2</v>
      </c>
      <c r="N12" s="13">
        <v>5.3183906582171328E-2</v>
      </c>
      <c r="O12" s="13">
        <v>-3.3983948075036477E-2</v>
      </c>
      <c r="P12" s="13">
        <v>9.7112003993063169E-3</v>
      </c>
      <c r="Q12" s="13">
        <v>-4.8827412010307207E-2</v>
      </c>
      <c r="R12" s="13">
        <v>-8.7918211349480857E-3</v>
      </c>
      <c r="S12" s="13">
        <v>-3.0767578442151569E-2</v>
      </c>
      <c r="T12" s="13">
        <v>-4.7367250685894625E-2</v>
      </c>
      <c r="U12" s="14" t="s">
        <v>91</v>
      </c>
      <c r="V12" s="13">
        <v>1.342415618770295E-2</v>
      </c>
      <c r="W12" s="13">
        <v>-7.755969133276047E-3</v>
      </c>
      <c r="X12" s="13">
        <v>-2.6723143271797898E-2</v>
      </c>
      <c r="Y12" s="13">
        <v>-5.9587012598621503E-3</v>
      </c>
      <c r="Z12" s="13">
        <v>2.1683023402861049E-2</v>
      </c>
      <c r="AA12" s="13">
        <v>1.1950098903446634E-2</v>
      </c>
      <c r="AB12" s="13">
        <v>4.8204834932857585E-2</v>
      </c>
      <c r="AC12" s="13">
        <v>5.8318121119185863E-2</v>
      </c>
      <c r="AD12" s="13">
        <v>4.1449195945948245E-2</v>
      </c>
      <c r="AE12" s="13">
        <v>-2.6579952508432838E-2</v>
      </c>
      <c r="AF12" s="13">
        <v>3.1178564579893927E-2</v>
      </c>
      <c r="AG12" s="13">
        <v>1.8840034924601165E-2</v>
      </c>
      <c r="AH12" s="13">
        <v>5.3993754566686744E-2</v>
      </c>
      <c r="AI12" s="13">
        <v>2.1035640081576837E-2</v>
      </c>
      <c r="AJ12" s="13">
        <v>3.8757418314382314E-2</v>
      </c>
      <c r="AK12" s="13">
        <v>9.2947276785445999E-3</v>
      </c>
      <c r="AL12" s="13">
        <v>3.8372392875974208E-2</v>
      </c>
      <c r="AM12" s="15">
        <v>1.1117549628606913E-3</v>
      </c>
    </row>
    <row r="13" spans="1:39" ht="24">
      <c r="A13" s="10" t="s">
        <v>48</v>
      </c>
      <c r="B13" s="11" t="s">
        <v>40</v>
      </c>
      <c r="C13" s="12">
        <v>3.1445427386816084E-2</v>
      </c>
      <c r="D13" s="13">
        <v>-3.1748529366974552E-2</v>
      </c>
      <c r="E13" s="13">
        <v>-3.1517255005846088E-2</v>
      </c>
      <c r="F13" s="13">
        <v>-2.2691882142510812E-2</v>
      </c>
      <c r="G13" s="13">
        <v>-1.1150475908715013E-3</v>
      </c>
      <c r="H13" s="13">
        <v>-3.1933601602465736E-2</v>
      </c>
      <c r="I13" s="13">
        <v>7.2814847827044164E-3</v>
      </c>
      <c r="J13" s="13">
        <v>-9.1314833101946602E-2</v>
      </c>
      <c r="K13" s="13">
        <v>-1.9707501308406362E-2</v>
      </c>
      <c r="L13" s="13">
        <v>-7.1336525862790157E-2</v>
      </c>
      <c r="M13" s="13">
        <v>2.1537056743118132E-2</v>
      </c>
      <c r="N13" s="14" t="s">
        <v>91</v>
      </c>
      <c r="O13" s="13">
        <v>1.8625359952734212E-2</v>
      </c>
      <c r="P13" s="13">
        <v>-1.0618204274655076E-2</v>
      </c>
      <c r="Q13" s="13">
        <v>3.3838299946293364E-3</v>
      </c>
      <c r="R13" s="13">
        <v>-1.048444816903623E-2</v>
      </c>
      <c r="S13" s="13">
        <v>-1.8204656911368603E-3</v>
      </c>
      <c r="T13" s="13">
        <v>4.8649111135011441E-2</v>
      </c>
      <c r="U13" s="13">
        <v>5.3059886648982868E-2</v>
      </c>
      <c r="V13" s="13">
        <v>1.0257678051954778E-2</v>
      </c>
      <c r="W13" s="13">
        <v>-4.4060562309666609E-2</v>
      </c>
      <c r="X13" s="13">
        <v>-1.7806062325106765E-2</v>
      </c>
      <c r="Y13" s="13">
        <v>-1.7996977084751384E-2</v>
      </c>
      <c r="Z13" s="13">
        <v>1.7868409120961059E-2</v>
      </c>
      <c r="AA13" s="13">
        <v>2.4488040715729513E-2</v>
      </c>
      <c r="AB13" s="13">
        <v>2.6118557591358421E-2</v>
      </c>
      <c r="AC13" s="13">
        <v>2.6601225183511878E-2</v>
      </c>
      <c r="AD13" s="13">
        <v>3.2249299030201607E-2</v>
      </c>
      <c r="AE13" s="13">
        <v>-6.4661415993392994E-3</v>
      </c>
      <c r="AF13" s="13">
        <v>-6.8255429300992819E-3</v>
      </c>
      <c r="AG13" s="13">
        <v>1.1727571498465057E-2</v>
      </c>
      <c r="AH13" s="13">
        <v>2.0166050420371141E-3</v>
      </c>
      <c r="AI13" s="13">
        <v>-4.1848952309341887E-2</v>
      </c>
      <c r="AJ13" s="13">
        <v>2.4987684532924149E-2</v>
      </c>
      <c r="AK13" s="13">
        <v>4.209677825390936E-2</v>
      </c>
      <c r="AL13" s="13">
        <v>-5.8282742160170979E-3</v>
      </c>
      <c r="AM13" s="15">
        <v>1.9195158384190849E-3</v>
      </c>
    </row>
    <row r="14" spans="1:39" ht="24">
      <c r="A14" s="10" t="s">
        <v>49</v>
      </c>
      <c r="B14" s="11" t="s">
        <v>40</v>
      </c>
      <c r="C14" s="12">
        <v>-5.488705659726343E-2</v>
      </c>
      <c r="D14" s="13">
        <v>-3.4940179200594973E-2</v>
      </c>
      <c r="E14" s="13">
        <v>-2.7667991189770355E-2</v>
      </c>
      <c r="F14" s="13">
        <v>2.0303444182146677E-2</v>
      </c>
      <c r="G14" s="13">
        <v>1.1769477413595111E-3</v>
      </c>
      <c r="H14" s="14" t="s">
        <v>119</v>
      </c>
      <c r="I14" s="13">
        <v>2.359532907329014E-2</v>
      </c>
      <c r="J14" s="13">
        <v>-3.0907470854094846E-3</v>
      </c>
      <c r="K14" s="13">
        <v>-8.8350789289517555E-3</v>
      </c>
      <c r="L14" s="13">
        <v>7.2194439745896608E-2</v>
      </c>
      <c r="M14" s="13">
        <v>-2.6511978530470243E-2</v>
      </c>
      <c r="N14" s="13">
        <v>-3.1744126844820773E-2</v>
      </c>
      <c r="O14" s="13">
        <v>1.5630549230179369E-2</v>
      </c>
      <c r="P14" s="13">
        <v>3.568032315467299E-2</v>
      </c>
      <c r="Q14" s="13">
        <v>-6.4461257381623005E-2</v>
      </c>
      <c r="R14" s="13">
        <v>5.3338867994415934E-4</v>
      </c>
      <c r="S14" s="13">
        <v>-1.7417506925510636E-2</v>
      </c>
      <c r="T14" s="13">
        <v>-3.964024079535982E-2</v>
      </c>
      <c r="U14" s="13">
        <v>-1.4269911446145447E-2</v>
      </c>
      <c r="V14" s="13">
        <v>-3.9237096358088981E-2</v>
      </c>
      <c r="W14" s="13">
        <v>2.5587239909263097E-2</v>
      </c>
      <c r="X14" s="13">
        <v>8.5064892975007148E-2</v>
      </c>
      <c r="Y14" s="13">
        <v>-2.7199959622599698E-3</v>
      </c>
      <c r="Z14" s="13">
        <v>7.5029246373890081E-3</v>
      </c>
      <c r="AA14" s="13">
        <v>-1.6773400268341621E-2</v>
      </c>
      <c r="AB14" s="13">
        <v>-2.6448432087153896E-2</v>
      </c>
      <c r="AC14" s="13">
        <v>1.9703558681424066E-2</v>
      </c>
      <c r="AD14" s="13">
        <v>5.1725543306230561E-2</v>
      </c>
      <c r="AE14" s="13">
        <v>-4.6907541764022835E-2</v>
      </c>
      <c r="AF14" s="13">
        <v>1.451389720902181E-2</v>
      </c>
      <c r="AG14" s="13">
        <v>2.1161083535921572E-2</v>
      </c>
      <c r="AH14" s="13">
        <v>3.116722292376262E-2</v>
      </c>
      <c r="AI14" s="13">
        <v>-3.376895375274329E-3</v>
      </c>
      <c r="AJ14" s="13">
        <v>2.5731568437015451E-2</v>
      </c>
      <c r="AK14" s="13">
        <v>-9.1048207237209872E-3</v>
      </c>
      <c r="AL14" s="13">
        <v>4.0437836870676758E-2</v>
      </c>
      <c r="AM14" s="15">
        <v>2.2663480837250484E-2</v>
      </c>
    </row>
    <row r="15" spans="1:39" ht="24">
      <c r="A15" s="10" t="s">
        <v>50</v>
      </c>
      <c r="B15" s="11" t="s">
        <v>40</v>
      </c>
      <c r="C15" s="12">
        <v>4.6955525455691838E-4</v>
      </c>
      <c r="D15" s="13">
        <v>4.9250441429497241E-3</v>
      </c>
      <c r="E15" s="13">
        <v>-4.0341880768989299E-2</v>
      </c>
      <c r="F15" s="13">
        <v>2.8685066104475271E-2</v>
      </c>
      <c r="G15" s="13">
        <v>-1.5721579359773225E-2</v>
      </c>
      <c r="H15" s="13">
        <v>-2.6600526740323198E-2</v>
      </c>
      <c r="I15" s="13">
        <v>1.2685921074961847E-2</v>
      </c>
      <c r="J15" s="13">
        <v>-5.8458157957019617E-3</v>
      </c>
      <c r="K15" s="13">
        <v>4.237663642862744E-3</v>
      </c>
      <c r="L15" s="13">
        <v>-5.6715035034635847E-2</v>
      </c>
      <c r="M15" s="14" t="s">
        <v>119</v>
      </c>
      <c r="N15" s="13">
        <v>2.1459032297091056E-2</v>
      </c>
      <c r="O15" s="13">
        <v>6.8681350719606146E-3</v>
      </c>
      <c r="P15" s="13">
        <v>4.3895867735568323E-3</v>
      </c>
      <c r="Q15" s="13">
        <v>-2.0900040142982818E-2</v>
      </c>
      <c r="R15" s="13">
        <v>-1.5794698161720525E-2</v>
      </c>
      <c r="S15" s="13">
        <v>-8.5998909026591044E-3</v>
      </c>
      <c r="T15" s="13">
        <v>5.1642959000735955E-2</v>
      </c>
      <c r="U15" s="13">
        <v>-1.0220528949942357E-2</v>
      </c>
      <c r="V15" s="13">
        <v>2.8476807353146317E-3</v>
      </c>
      <c r="W15" s="13">
        <v>-6.8429850040125501E-2</v>
      </c>
      <c r="X15" s="13">
        <v>3.7147868195549709E-2</v>
      </c>
      <c r="Y15" s="13">
        <v>3.4151643566860332E-2</v>
      </c>
      <c r="Z15" s="13">
        <v>-5.4011384593318319E-3</v>
      </c>
      <c r="AA15" s="13">
        <v>-5.7344073870971139E-4</v>
      </c>
      <c r="AB15" s="13">
        <v>6.0074462110925667E-2</v>
      </c>
      <c r="AC15" s="13">
        <v>-3.0539588092754314E-2</v>
      </c>
      <c r="AD15" s="13">
        <v>2.1110572277510741E-2</v>
      </c>
      <c r="AE15" s="13">
        <v>1.0596450139488199E-2</v>
      </c>
      <c r="AF15" s="13">
        <v>6.2028469031027898E-2</v>
      </c>
      <c r="AG15" s="13">
        <v>3.4047292982872693E-2</v>
      </c>
      <c r="AH15" s="13">
        <v>7.4435047933459467E-2</v>
      </c>
      <c r="AI15" s="13">
        <v>-1.8335273270479135E-2</v>
      </c>
      <c r="AJ15" s="13">
        <v>-2.9371711181076333E-2</v>
      </c>
      <c r="AK15" s="13">
        <v>2.9422365839989521E-2</v>
      </c>
      <c r="AL15" s="13">
        <v>1.6660073334383671E-2</v>
      </c>
      <c r="AM15" s="15">
        <v>1.0002016399742596E-2</v>
      </c>
    </row>
    <row r="16" spans="1:39" ht="24">
      <c r="A16" s="10" t="s">
        <v>51</v>
      </c>
      <c r="B16" s="11" t="s">
        <v>40</v>
      </c>
      <c r="C16" s="12">
        <v>-5.7419047331475473E-2</v>
      </c>
      <c r="D16" s="13">
        <v>-7.6705434867532264E-4</v>
      </c>
      <c r="E16" s="13">
        <v>1.9303763824718109E-3</v>
      </c>
      <c r="F16" s="13">
        <v>3.4755606911447079E-2</v>
      </c>
      <c r="G16" s="13">
        <v>3.1422893069563022E-2</v>
      </c>
      <c r="H16" s="13">
        <v>-2.6341508812041847E-2</v>
      </c>
      <c r="I16" s="13">
        <v>2.5125449792233863E-2</v>
      </c>
      <c r="J16" s="13">
        <v>3.4221904665840581E-2</v>
      </c>
      <c r="K16" s="13">
        <v>-3.0949288673102923E-2</v>
      </c>
      <c r="L16" s="13">
        <v>-3.0879714916695382E-2</v>
      </c>
      <c r="M16" s="13">
        <v>5.9699067675276607E-2</v>
      </c>
      <c r="N16" s="13">
        <v>2.5867412508362043E-2</v>
      </c>
      <c r="O16" s="13">
        <v>4.2621235754970677E-2</v>
      </c>
      <c r="P16" s="13">
        <v>2.3773391938399044E-2</v>
      </c>
      <c r="Q16" s="13">
        <v>-4.8277543397428849E-3</v>
      </c>
      <c r="R16" s="13">
        <v>7.0116861245760531E-3</v>
      </c>
      <c r="S16" s="13">
        <v>1.2382716994582516E-2</v>
      </c>
      <c r="T16" s="13">
        <v>4.7206566332059142E-2</v>
      </c>
      <c r="U16" s="13">
        <v>4.7606793067454391E-2</v>
      </c>
      <c r="V16" s="13">
        <v>4.7694816669854589E-3</v>
      </c>
      <c r="W16" s="13">
        <v>-5.5469445210736407E-2</v>
      </c>
      <c r="X16" s="13">
        <v>-2.6659884143480549E-2</v>
      </c>
      <c r="Y16" s="13">
        <v>6.4293233164855954E-2</v>
      </c>
      <c r="Z16" s="13">
        <v>-3.3153583859217933E-2</v>
      </c>
      <c r="AA16" s="13">
        <v>-3.101606782851643E-2</v>
      </c>
      <c r="AB16" s="14" t="s">
        <v>96</v>
      </c>
      <c r="AC16" s="13">
        <v>-3.2056479630175015E-2</v>
      </c>
      <c r="AD16" s="13">
        <v>-6.522129454626921E-2</v>
      </c>
      <c r="AE16" s="13">
        <v>3.7325919552288027E-2</v>
      </c>
      <c r="AF16" s="13">
        <v>-1.3125007646848366E-2</v>
      </c>
      <c r="AG16" s="13">
        <v>-3.6967136785139901E-3</v>
      </c>
      <c r="AH16" s="13">
        <v>-2.6491867003023889E-2</v>
      </c>
      <c r="AI16" s="13">
        <v>8.8571827986367452E-3</v>
      </c>
      <c r="AJ16" s="13">
        <v>-4.8080021977732937E-2</v>
      </c>
      <c r="AK16" s="13">
        <v>3.1629343957787527E-2</v>
      </c>
      <c r="AL16" s="13">
        <v>-3.6167497523670579E-2</v>
      </c>
      <c r="AM16" s="15">
        <v>8.9033408122053941E-3</v>
      </c>
    </row>
    <row r="17" spans="1:39" ht="24">
      <c r="A17" s="10" t="s">
        <v>52</v>
      </c>
      <c r="B17" s="11" t="s">
        <v>40</v>
      </c>
      <c r="C17" s="16" t="s">
        <v>142</v>
      </c>
      <c r="D17" s="13">
        <v>-3.6075651112660393E-5</v>
      </c>
      <c r="E17" s="13">
        <v>5.3402816878819981E-2</v>
      </c>
      <c r="F17" s="13">
        <v>-2.553176482116935E-2</v>
      </c>
      <c r="G17" s="13">
        <v>-3.8440291570115276E-2</v>
      </c>
      <c r="H17" s="13">
        <v>2.3915091625040283E-2</v>
      </c>
      <c r="I17" s="14" t="s">
        <v>87</v>
      </c>
      <c r="J17" s="13">
        <v>-1.1202012792779829E-2</v>
      </c>
      <c r="K17" s="13">
        <v>1.2523444274918471E-3</v>
      </c>
      <c r="L17" s="13">
        <v>-1.9891826832768556E-3</v>
      </c>
      <c r="M17" s="13">
        <v>1.2810664809603266E-2</v>
      </c>
      <c r="N17" s="13">
        <v>7.3112205242861659E-3</v>
      </c>
      <c r="O17" s="13">
        <v>-2.4394499831164106E-2</v>
      </c>
      <c r="P17" s="13">
        <v>-1.6771209440940064E-2</v>
      </c>
      <c r="Q17" s="13">
        <v>1.3066232136871277E-2</v>
      </c>
      <c r="R17" s="13">
        <v>-1.4860491382329798E-2</v>
      </c>
      <c r="S17" s="13">
        <v>-3.0992198771403238E-2</v>
      </c>
      <c r="T17" s="13">
        <v>1.2162739209200803E-2</v>
      </c>
      <c r="U17" s="13">
        <v>4.6292289583675268E-3</v>
      </c>
      <c r="V17" s="13">
        <v>-3.123392920276577E-2</v>
      </c>
      <c r="W17" s="13">
        <v>9.7983933539817769E-3</v>
      </c>
      <c r="X17" s="13">
        <v>5.517189741377778E-4</v>
      </c>
      <c r="Y17" s="13">
        <v>5.262506604533649E-2</v>
      </c>
      <c r="Z17" s="13">
        <v>-1.2131266563885331E-2</v>
      </c>
      <c r="AA17" s="13">
        <v>5.1208504727432722E-3</v>
      </c>
      <c r="AB17" s="13">
        <v>2.5534620628911396E-2</v>
      </c>
      <c r="AC17" s="13">
        <v>-2.8611478454915538E-2</v>
      </c>
      <c r="AD17" s="13">
        <v>2.154102458816996E-2</v>
      </c>
      <c r="AE17" s="13">
        <v>4.6865019057857206E-2</v>
      </c>
      <c r="AF17" s="13">
        <v>2.9815801695543643E-2</v>
      </c>
      <c r="AG17" s="13">
        <v>6.0119032761352421E-2</v>
      </c>
      <c r="AH17" s="13">
        <v>3.0210200719086325E-2</v>
      </c>
      <c r="AI17" s="13">
        <v>1.57564967065725E-2</v>
      </c>
      <c r="AJ17" s="13">
        <v>1.1485515373003609E-2</v>
      </c>
      <c r="AK17" s="13">
        <v>3.2815232657518477E-2</v>
      </c>
      <c r="AL17" s="13">
        <v>7.4838445472245385E-2</v>
      </c>
      <c r="AM17" s="15">
        <v>2.5711459804579017E-2</v>
      </c>
    </row>
    <row r="18" spans="1:39" ht="24">
      <c r="A18" s="10" t="s">
        <v>53</v>
      </c>
      <c r="B18" s="11" t="s">
        <v>40</v>
      </c>
      <c r="C18" s="12">
        <v>2.1084010460915174E-2</v>
      </c>
      <c r="D18" s="13">
        <v>7.5354544562204716E-3</v>
      </c>
      <c r="E18" s="13">
        <v>3.8053457614032608E-2</v>
      </c>
      <c r="F18" s="13">
        <v>3.077411083864439E-2</v>
      </c>
      <c r="G18" s="13">
        <v>4.9563838472297096E-2</v>
      </c>
      <c r="H18" s="13">
        <v>-2.7303081723648787E-3</v>
      </c>
      <c r="I18" s="13">
        <v>5.104770235587E-2</v>
      </c>
      <c r="J18" s="13">
        <v>4.5340284846861881E-2</v>
      </c>
      <c r="K18" s="13">
        <v>6.0629074998464914E-4</v>
      </c>
      <c r="L18" s="13">
        <v>3.9330617957544507E-2</v>
      </c>
      <c r="M18" s="13">
        <v>3.3514526643170277E-2</v>
      </c>
      <c r="N18" s="13">
        <v>-1.7554762195759303E-2</v>
      </c>
      <c r="O18" s="13">
        <v>5.6246521913710587E-2</v>
      </c>
      <c r="P18" s="13">
        <v>-3.2500187435413799E-3</v>
      </c>
      <c r="Q18" s="13">
        <v>-2.2952742706180976E-2</v>
      </c>
      <c r="R18" s="13">
        <v>1.335485143433838E-2</v>
      </c>
      <c r="S18" s="13">
        <v>1.5985859629791339E-2</v>
      </c>
      <c r="T18" s="13">
        <v>-3.0844973235904554E-2</v>
      </c>
      <c r="U18" s="13">
        <v>-5.8277390240042137E-3</v>
      </c>
      <c r="V18" s="13">
        <v>-2.3776046759498123E-2</v>
      </c>
      <c r="W18" s="13">
        <v>-5.477489480868214E-2</v>
      </c>
      <c r="X18" s="13">
        <v>2.4687756198020867E-3</v>
      </c>
      <c r="Y18" s="14" t="s">
        <v>106</v>
      </c>
      <c r="Z18" s="13">
        <v>-2.8356300243426641E-2</v>
      </c>
      <c r="AA18" s="13">
        <v>6.2650251977697358E-2</v>
      </c>
      <c r="AB18" s="13">
        <v>6.3469397248900508E-2</v>
      </c>
      <c r="AC18" s="13">
        <v>-4.0377206749760849E-2</v>
      </c>
      <c r="AD18" s="13">
        <v>-7.3688647023783985E-2</v>
      </c>
      <c r="AE18" s="13">
        <v>-2.8867937473823314E-2</v>
      </c>
      <c r="AF18" s="13">
        <v>-2.322281423953446E-2</v>
      </c>
      <c r="AG18" s="13">
        <v>1.2721855111729149E-2</v>
      </c>
      <c r="AH18" s="13">
        <v>-1.3132103526037133E-2</v>
      </c>
      <c r="AI18" s="13">
        <v>-3.8117780539729598E-2</v>
      </c>
      <c r="AJ18" s="13">
        <v>-8.5739921111411474E-2</v>
      </c>
      <c r="AK18" s="13">
        <v>1.9676541945870794E-2</v>
      </c>
      <c r="AL18" s="13">
        <v>7.837483790297463E-4</v>
      </c>
      <c r="AM18" s="15">
        <v>-2.3603539443310607E-2</v>
      </c>
    </row>
    <row r="19" spans="1:39" ht="24">
      <c r="A19" s="10" t="s">
        <v>54</v>
      </c>
      <c r="B19" s="11" t="s">
        <v>40</v>
      </c>
      <c r="C19" s="12">
        <v>2.2174772017496725E-2</v>
      </c>
      <c r="D19" s="13">
        <v>3.8876648465256868E-2</v>
      </c>
      <c r="E19" s="13">
        <v>2.5099451219054953E-2</v>
      </c>
      <c r="F19" s="13">
        <v>4.8741005886195878E-2</v>
      </c>
      <c r="G19" s="13">
        <v>3.0642279797329985E-2</v>
      </c>
      <c r="H19" s="13">
        <v>1.4761943802908488E-2</v>
      </c>
      <c r="I19" s="13">
        <v>2.9900894256002231E-2</v>
      </c>
      <c r="J19" s="13">
        <v>5.6431667491370879E-2</v>
      </c>
      <c r="K19" s="13">
        <v>3.445098996315535E-3</v>
      </c>
      <c r="L19" s="13">
        <v>-2.2817516798199725E-2</v>
      </c>
      <c r="M19" s="13">
        <v>6.2830910871837634E-2</v>
      </c>
      <c r="N19" s="13">
        <v>-6.8709790365520731E-3</v>
      </c>
      <c r="O19" s="13">
        <v>-2.5973806589314117E-2</v>
      </c>
      <c r="P19" s="13">
        <v>1.7055924329081235E-2</v>
      </c>
      <c r="Q19" s="13">
        <v>2.6770521177670221E-2</v>
      </c>
      <c r="R19" s="13">
        <v>1.6917631333482022E-2</v>
      </c>
      <c r="S19" s="13">
        <v>-1.019333487491306E-2</v>
      </c>
      <c r="T19" s="13">
        <v>1.4637702725297328E-2</v>
      </c>
      <c r="U19" s="13">
        <v>3.1400120386561814E-2</v>
      </c>
      <c r="V19" s="13">
        <v>2.0930384090367796E-2</v>
      </c>
      <c r="W19" s="13">
        <v>-1.1686391342023338E-2</v>
      </c>
      <c r="X19" s="13">
        <v>-2.6302307838693677E-2</v>
      </c>
      <c r="Y19" s="13">
        <v>-2.3979076962708176E-2</v>
      </c>
      <c r="Z19" s="13">
        <v>1.5232262156277208E-2</v>
      </c>
      <c r="AA19" s="13">
        <v>-3.500808165956579E-3</v>
      </c>
      <c r="AB19" s="13">
        <v>-1.3375237702928E-2</v>
      </c>
      <c r="AC19" s="13">
        <v>-1.1867845353008099E-2</v>
      </c>
      <c r="AD19" s="13">
        <v>-5.4384134169411192E-3</v>
      </c>
      <c r="AE19" s="13">
        <v>-7.2005847777333876E-3</v>
      </c>
      <c r="AF19" s="14" t="s">
        <v>83</v>
      </c>
      <c r="AG19" s="13">
        <v>-4.3175435482794358E-2</v>
      </c>
      <c r="AH19" s="13">
        <v>1.5494325973381911E-2</v>
      </c>
      <c r="AI19" s="13">
        <v>1.5335174114495283E-2</v>
      </c>
      <c r="AJ19" s="13">
        <v>-8.4613779453384073E-3</v>
      </c>
      <c r="AK19" s="13">
        <v>-2.6274894245296235E-2</v>
      </c>
      <c r="AL19" s="13">
        <v>-1.7607565058921179E-2</v>
      </c>
      <c r="AM19" s="15">
        <v>-6.4677976989577612E-2</v>
      </c>
    </row>
    <row r="20" spans="1:39" ht="24">
      <c r="A20" s="10" t="s">
        <v>55</v>
      </c>
      <c r="B20" s="11" t="s">
        <v>40</v>
      </c>
      <c r="C20" s="12">
        <v>6.6481709930010874E-2</v>
      </c>
      <c r="D20" s="13">
        <v>-1.1483483097512112E-3</v>
      </c>
      <c r="E20" s="13">
        <v>3.0763830094612281E-3</v>
      </c>
      <c r="F20" s="13">
        <v>1.4974444146887781E-2</v>
      </c>
      <c r="G20" s="13">
        <v>-8.8911648504374826E-3</v>
      </c>
      <c r="H20" s="13">
        <v>-3.9716152152795892E-2</v>
      </c>
      <c r="I20" s="13">
        <v>1.2018385685679376E-2</v>
      </c>
      <c r="J20" s="13">
        <v>-3.0324643759449647E-3</v>
      </c>
      <c r="K20" s="13">
        <v>-5.4536059497766985E-2</v>
      </c>
      <c r="L20" s="13">
        <v>-4.760251794454378E-2</v>
      </c>
      <c r="M20" s="13">
        <v>5.1578748884412468E-2</v>
      </c>
      <c r="N20" s="13">
        <v>4.8424451227633648E-2</v>
      </c>
      <c r="O20" s="13">
        <v>-2.1400490827342297E-2</v>
      </c>
      <c r="P20" s="13">
        <v>5.0695170128941584E-2</v>
      </c>
      <c r="Q20" s="13">
        <v>-3.5301172314116391E-2</v>
      </c>
      <c r="R20" s="13">
        <v>-2.2523778045243772E-2</v>
      </c>
      <c r="S20" s="13">
        <v>-1.4431845173709589E-2</v>
      </c>
      <c r="T20" s="14" t="s">
        <v>119</v>
      </c>
      <c r="U20" s="13">
        <v>-4.7033071522524436E-2</v>
      </c>
      <c r="V20" s="13">
        <v>-3.3401830056096565E-2</v>
      </c>
      <c r="W20" s="13">
        <v>-3.8049234738552068E-2</v>
      </c>
      <c r="X20" s="13">
        <v>2.6127867177151126E-2</v>
      </c>
      <c r="Y20" s="13">
        <v>-3.1433775393598345E-2</v>
      </c>
      <c r="Z20" s="13">
        <v>1.4385667503745064E-2</v>
      </c>
      <c r="AA20" s="13">
        <v>-8.8587339783720142E-3</v>
      </c>
      <c r="AB20" s="13">
        <v>4.7468289816329348E-2</v>
      </c>
      <c r="AC20" s="13">
        <v>-2.7001315495022826E-2</v>
      </c>
      <c r="AD20" s="13">
        <v>4.2552867486592566E-3</v>
      </c>
      <c r="AE20" s="13">
        <v>3.3025580887897317E-2</v>
      </c>
      <c r="AF20" s="13">
        <v>1.443237138779738E-2</v>
      </c>
      <c r="AG20" s="13">
        <v>4.1201527011147515E-2</v>
      </c>
      <c r="AH20" s="13">
        <v>1.4963288433832303E-2</v>
      </c>
      <c r="AI20" s="13">
        <v>2.1692854127393198E-2</v>
      </c>
      <c r="AJ20" s="13">
        <v>-1.1642997984918464E-3</v>
      </c>
      <c r="AK20" s="13">
        <v>2.8089955557417268E-3</v>
      </c>
      <c r="AL20" s="13">
        <v>6.2335905409354235E-2</v>
      </c>
      <c r="AM20" s="15">
        <v>4.3215404941111452E-2</v>
      </c>
    </row>
    <row r="21" spans="1:39" ht="24">
      <c r="A21" s="10" t="s">
        <v>56</v>
      </c>
      <c r="B21" s="11" t="s">
        <v>40</v>
      </c>
      <c r="C21" s="12">
        <v>6.5133641403805231E-2</v>
      </c>
      <c r="D21" s="13">
        <v>-2.9131192021194931E-3</v>
      </c>
      <c r="E21" s="13">
        <v>-2.5265542857040642E-2</v>
      </c>
      <c r="F21" s="13">
        <v>-2.3927023399115715E-2</v>
      </c>
      <c r="G21" s="14" t="s">
        <v>96</v>
      </c>
      <c r="H21" s="13">
        <v>1.1429001025320094E-3</v>
      </c>
      <c r="I21" s="13">
        <v>-3.7654769863618313E-2</v>
      </c>
      <c r="J21" s="13">
        <v>4.0479450855166764E-2</v>
      </c>
      <c r="K21" s="13">
        <v>-5.4749775778308583E-4</v>
      </c>
      <c r="L21" s="13">
        <v>-1.863867608556577E-2</v>
      </c>
      <c r="M21" s="13">
        <v>-1.5584136123320816E-2</v>
      </c>
      <c r="N21" s="13">
        <v>-1.0777077121599489E-3</v>
      </c>
      <c r="O21" s="13">
        <v>4.0754321430397818E-2</v>
      </c>
      <c r="P21" s="13">
        <v>-3.8982595135073029E-3</v>
      </c>
      <c r="Q21" s="13">
        <v>-3.1827412623148636E-2</v>
      </c>
      <c r="R21" s="13">
        <v>-1.8037775460301889E-2</v>
      </c>
      <c r="S21" s="13">
        <v>1.230913690331358E-2</v>
      </c>
      <c r="T21" s="13">
        <v>-8.7743123502223748E-3</v>
      </c>
      <c r="U21" s="13">
        <v>-1.9682773406356869E-2</v>
      </c>
      <c r="V21" s="13">
        <v>-6.1392895559417189E-2</v>
      </c>
      <c r="W21" s="13">
        <v>-6.1636020603456271E-2</v>
      </c>
      <c r="X21" s="13">
        <v>3.9061724662593632E-2</v>
      </c>
      <c r="Y21" s="13">
        <v>5.0026641077204934E-2</v>
      </c>
      <c r="Z21" s="13">
        <v>4.9910234528136477E-2</v>
      </c>
      <c r="AA21" s="13">
        <v>3.0916640746432529E-2</v>
      </c>
      <c r="AB21" s="13">
        <v>3.1347493259941343E-2</v>
      </c>
      <c r="AC21" s="13">
        <v>-1.0737464165006226E-2</v>
      </c>
      <c r="AD21" s="13">
        <v>-2.1710201573140242E-2</v>
      </c>
      <c r="AE21" s="13">
        <v>8.232790994621618E-2</v>
      </c>
      <c r="AF21" s="13">
        <v>2.9958758723229399E-2</v>
      </c>
      <c r="AG21" s="13">
        <v>-2.1044905757335749E-2</v>
      </c>
      <c r="AH21" s="13">
        <v>-1.9067377049213029E-3</v>
      </c>
      <c r="AI21" s="13">
        <v>3.536680900661774E-2</v>
      </c>
      <c r="AJ21" s="13">
        <v>-2.9921003338097048E-2</v>
      </c>
      <c r="AK21" s="13">
        <v>8.2290121424820183E-3</v>
      </c>
      <c r="AL21" s="13">
        <v>-1.9774160560838232E-2</v>
      </c>
      <c r="AM21" s="15">
        <v>7.5994861636029698E-2</v>
      </c>
    </row>
    <row r="22" spans="1:39" ht="24">
      <c r="A22" s="10" t="s">
        <v>57</v>
      </c>
      <c r="B22" s="11" t="s">
        <v>40</v>
      </c>
      <c r="C22" s="12">
        <v>-2.3503070439604493E-2</v>
      </c>
      <c r="D22" s="13">
        <v>3.8267933872536269E-2</v>
      </c>
      <c r="E22" s="13">
        <v>2.2501888933372197E-2</v>
      </c>
      <c r="F22" s="13">
        <v>2.7062886235245141E-2</v>
      </c>
      <c r="G22" s="13">
        <v>-2.1156642735646346E-2</v>
      </c>
      <c r="H22" s="13">
        <v>2.1168758144853934E-2</v>
      </c>
      <c r="I22" s="13">
        <v>5.9290172367764231E-2</v>
      </c>
      <c r="J22" s="13">
        <v>-1.2250601881873324E-2</v>
      </c>
      <c r="K22" s="13">
        <v>5.9937612224279964E-2</v>
      </c>
      <c r="L22" s="13">
        <v>-3.9362207039388884E-2</v>
      </c>
      <c r="M22" s="13">
        <v>3.3931147382975993E-2</v>
      </c>
      <c r="N22" s="13">
        <v>1.1620340550168667E-2</v>
      </c>
      <c r="O22" s="13">
        <v>7.0315366688370054E-3</v>
      </c>
      <c r="P22" s="13">
        <v>3.3116196252671128E-2</v>
      </c>
      <c r="Q22" s="13">
        <v>3.5022027374216676E-2</v>
      </c>
      <c r="R22" s="13">
        <v>4.9591993271945828E-2</v>
      </c>
      <c r="S22" s="13">
        <v>4.3621953243216612E-2</v>
      </c>
      <c r="T22" s="13">
        <v>4.1088173812586851E-2</v>
      </c>
      <c r="U22" s="13">
        <v>1.8660750206235498E-2</v>
      </c>
      <c r="V22" s="13">
        <v>9.0907249003035207E-3</v>
      </c>
      <c r="W22" s="13">
        <v>-3.9380933475995548E-2</v>
      </c>
      <c r="X22" s="13">
        <v>-3.5863816971669286E-2</v>
      </c>
      <c r="Y22" s="13">
        <v>1.2934353161110993E-2</v>
      </c>
      <c r="Z22" s="13">
        <v>-2.8369472306254081E-2</v>
      </c>
      <c r="AA22" s="13">
        <v>3.3911408303169792E-2</v>
      </c>
      <c r="AB22" s="13">
        <v>-3.7043346522437257E-3</v>
      </c>
      <c r="AC22" s="13">
        <v>-4.3923508238622823E-2</v>
      </c>
      <c r="AD22" s="13">
        <v>1.9020052534395062E-2</v>
      </c>
      <c r="AE22" s="13">
        <v>8.5909977943910353E-4</v>
      </c>
      <c r="AF22" s="13">
        <v>-4.2468822711585662E-2</v>
      </c>
      <c r="AG22" s="14" t="s">
        <v>100</v>
      </c>
      <c r="AH22" s="13">
        <v>-3.1788732383281622E-2</v>
      </c>
      <c r="AI22" s="13">
        <v>2.1340404038582821E-3</v>
      </c>
      <c r="AJ22" s="13">
        <v>-7.0772252204376034E-3</v>
      </c>
      <c r="AK22" s="13">
        <v>-3.9038959159601811E-3</v>
      </c>
      <c r="AL22" s="13">
        <v>-6.7214358275399219E-2</v>
      </c>
      <c r="AM22" s="15">
        <v>-2.7546133797273144E-2</v>
      </c>
    </row>
    <row r="23" spans="1:39" ht="24">
      <c r="A23" s="10" t="s">
        <v>58</v>
      </c>
      <c r="B23" s="11" t="s">
        <v>40</v>
      </c>
      <c r="C23" s="12">
        <v>1.7521155945165929E-3</v>
      </c>
      <c r="D23" s="13">
        <v>7.1608629305984087E-3</v>
      </c>
      <c r="E23" s="14" t="s">
        <v>96</v>
      </c>
      <c r="F23" s="13">
        <v>-2.8993823556421709E-2</v>
      </c>
      <c r="G23" s="13">
        <v>-2.5332077664826497E-2</v>
      </c>
      <c r="H23" s="13">
        <v>-2.7511736770744519E-2</v>
      </c>
      <c r="I23" s="13">
        <v>5.2460256585733202E-2</v>
      </c>
      <c r="J23" s="13">
        <v>1.3987661692871689E-2</v>
      </c>
      <c r="K23" s="13">
        <v>1.4784707484778786E-3</v>
      </c>
      <c r="L23" s="13">
        <v>-4.782995776077844E-2</v>
      </c>
      <c r="M23" s="13">
        <v>-4.0019997428072773E-2</v>
      </c>
      <c r="N23" s="13">
        <v>-3.1167788906105366E-2</v>
      </c>
      <c r="O23" s="13">
        <v>5.7944270092129387E-2</v>
      </c>
      <c r="P23" s="13">
        <v>-3.8442337918726381E-3</v>
      </c>
      <c r="Q23" s="13">
        <v>-2.9205723761072812E-2</v>
      </c>
      <c r="R23" s="13">
        <v>-4.4777941430327442E-2</v>
      </c>
      <c r="S23" s="13">
        <v>-1.8317399272232856E-2</v>
      </c>
      <c r="T23" s="13">
        <v>3.0713503415742377E-3</v>
      </c>
      <c r="U23" s="13">
        <v>-5.3802280252082529E-2</v>
      </c>
      <c r="V23" s="13">
        <v>-4.7583989279347996E-2</v>
      </c>
      <c r="W23" s="13">
        <v>-2.8369409955471641E-2</v>
      </c>
      <c r="X23" s="13">
        <v>2.8110598663408343E-2</v>
      </c>
      <c r="Y23" s="13">
        <v>3.849546085851363E-2</v>
      </c>
      <c r="Z23" s="13">
        <v>-1.5082615456340378E-2</v>
      </c>
      <c r="AA23" s="13">
        <v>2.299166396061009E-2</v>
      </c>
      <c r="AB23" s="13">
        <v>1.9108172050139195E-3</v>
      </c>
      <c r="AC23" s="13">
        <v>-3.9644311043131999E-2</v>
      </c>
      <c r="AD23" s="13">
        <v>2.0039521140902895E-2</v>
      </c>
      <c r="AE23" s="13">
        <v>1.3843424680108235E-2</v>
      </c>
      <c r="AF23" s="13">
        <v>2.4610400279024926E-2</v>
      </c>
      <c r="AG23" s="13">
        <v>2.2386948901439732E-2</v>
      </c>
      <c r="AH23" s="13">
        <v>9.4411529929937413E-2</v>
      </c>
      <c r="AI23" s="13">
        <v>1.3551936630714697E-3</v>
      </c>
      <c r="AJ23" s="13">
        <v>1.9453328864889633E-4</v>
      </c>
      <c r="AK23" s="13">
        <v>-3.165153829307901E-3</v>
      </c>
      <c r="AL23" s="13">
        <v>2.2545795121833148E-2</v>
      </c>
      <c r="AM23" s="15">
        <v>4.4995567728063464E-2</v>
      </c>
    </row>
    <row r="24" spans="1:39" ht="24">
      <c r="A24" s="10" t="s">
        <v>59</v>
      </c>
      <c r="B24" s="11" t="s">
        <v>40</v>
      </c>
      <c r="C24" s="12">
        <v>-6.6612396118287953E-2</v>
      </c>
      <c r="D24" s="13">
        <v>-2.4382196516562659E-2</v>
      </c>
      <c r="E24" s="13">
        <v>-3.2289177766657712E-3</v>
      </c>
      <c r="F24" s="13">
        <v>1.244468247676094E-2</v>
      </c>
      <c r="G24" s="13">
        <v>8.3343310356847004E-3</v>
      </c>
      <c r="H24" s="13">
        <v>-9.1426886130450309E-3</v>
      </c>
      <c r="I24" s="13">
        <v>3.2532257363047719E-2</v>
      </c>
      <c r="J24" s="13">
        <v>6.59774777257367E-2</v>
      </c>
      <c r="K24" s="13">
        <v>1.8592333106361023E-2</v>
      </c>
      <c r="L24" s="13">
        <v>-1.7268850669610415E-2</v>
      </c>
      <c r="M24" s="13">
        <v>2.9466947397577343E-2</v>
      </c>
      <c r="N24" s="13">
        <v>4.206425450641807E-2</v>
      </c>
      <c r="O24" s="13">
        <v>-4.9795562889762158E-3</v>
      </c>
      <c r="P24" s="13">
        <v>3.5317564771873131E-2</v>
      </c>
      <c r="Q24" s="13">
        <v>7.4719754334592089E-2</v>
      </c>
      <c r="R24" s="13">
        <v>6.8175819219990136E-2</v>
      </c>
      <c r="S24" s="13">
        <v>7.7105327215830979E-2</v>
      </c>
      <c r="T24" s="13">
        <v>2.7821660312477791E-3</v>
      </c>
      <c r="U24" s="13">
        <v>9.2278800047931597E-3</v>
      </c>
      <c r="V24" s="13">
        <v>8.0645829429400687E-3</v>
      </c>
      <c r="W24" s="13">
        <v>-6.0306424731675365E-3</v>
      </c>
      <c r="X24" s="13">
        <v>-3.6549830254719744E-2</v>
      </c>
      <c r="Y24" s="13">
        <v>2.0113559060174049E-2</v>
      </c>
      <c r="Z24" s="13">
        <v>-2.6860656531114826E-2</v>
      </c>
      <c r="AA24" s="13">
        <v>-6.7519349066783628E-3</v>
      </c>
      <c r="AB24" s="13">
        <v>3.1914173170322087E-2</v>
      </c>
      <c r="AC24" s="13">
        <v>-3.7297111494430706E-2</v>
      </c>
      <c r="AD24" s="13">
        <v>1.3217434206708122E-3</v>
      </c>
      <c r="AE24" s="13">
        <v>-6.4611734702283994E-3</v>
      </c>
      <c r="AF24" s="13">
        <v>-2.599443743739482E-2</v>
      </c>
      <c r="AG24" s="13">
        <v>-3.9027647433182619E-3</v>
      </c>
      <c r="AH24" s="13">
        <v>9.0381005115968503E-3</v>
      </c>
      <c r="AI24" s="13">
        <v>-1.8600756439386457E-2</v>
      </c>
      <c r="AJ24" s="13">
        <v>-7.0654099273539245E-3</v>
      </c>
      <c r="AK24" s="14" t="s">
        <v>93</v>
      </c>
      <c r="AL24" s="13">
        <v>2.1707416857274998E-2</v>
      </c>
      <c r="AM24" s="15">
        <v>-1.0478338294208963E-2</v>
      </c>
    </row>
    <row r="25" spans="1:39" ht="24">
      <c r="A25" s="10" t="s">
        <v>60</v>
      </c>
      <c r="B25" s="11" t="s">
        <v>40</v>
      </c>
      <c r="C25" s="12">
        <v>-2.6152689550415581E-2</v>
      </c>
      <c r="D25" s="13">
        <v>2.5934483882605712E-2</v>
      </c>
      <c r="E25" s="13">
        <v>1.3760509097723982E-2</v>
      </c>
      <c r="F25" s="13">
        <v>-2.7016489412868269E-2</v>
      </c>
      <c r="G25" s="13">
        <v>8.1870197661967417E-2</v>
      </c>
      <c r="H25" s="13">
        <v>-4.6306504476416217E-2</v>
      </c>
      <c r="I25" s="13">
        <v>4.5686882487969399E-2</v>
      </c>
      <c r="J25" s="13">
        <v>3.8359600804010467E-3</v>
      </c>
      <c r="K25" s="13">
        <v>-2.1592822394148202E-3</v>
      </c>
      <c r="L25" s="13">
        <v>-3.649913399593982E-2</v>
      </c>
      <c r="M25" s="13">
        <v>1.0439533817990041E-2</v>
      </c>
      <c r="N25" s="13">
        <v>-6.359934989251196E-3</v>
      </c>
      <c r="O25" s="13">
        <v>7.4852017775557944E-2</v>
      </c>
      <c r="P25" s="13">
        <v>5.1678886341678366E-2</v>
      </c>
      <c r="Q25" s="13">
        <v>4.5043352498439743E-2</v>
      </c>
      <c r="R25" s="13">
        <v>-5.0716684133604271E-3</v>
      </c>
      <c r="S25" s="13">
        <v>4.2785481674023691E-2</v>
      </c>
      <c r="T25" s="13">
        <v>3.256740696724178E-2</v>
      </c>
      <c r="U25" s="13">
        <v>-2.6053387436479447E-2</v>
      </c>
      <c r="V25" s="13">
        <v>-2.4237649406081928E-2</v>
      </c>
      <c r="W25" s="13">
        <v>-3.0145281885230076E-2</v>
      </c>
      <c r="X25" s="13">
        <v>-2.0712981718478206E-2</v>
      </c>
      <c r="Y25" s="13">
        <v>-2.9014974204356919E-2</v>
      </c>
      <c r="Z25" s="13">
        <v>1.6215218227531403E-2</v>
      </c>
      <c r="AA25" s="13">
        <v>1.2672994102939239E-2</v>
      </c>
      <c r="AB25" s="13">
        <v>3.7059142506000023E-2</v>
      </c>
      <c r="AC25" s="13">
        <v>-6.5252470612142482E-2</v>
      </c>
      <c r="AD25" s="13">
        <v>-1.3663744121158653E-2</v>
      </c>
      <c r="AE25" s="14" t="s">
        <v>122</v>
      </c>
      <c r="AF25" s="13">
        <v>-6.9902141073395156E-3</v>
      </c>
      <c r="AG25" s="13">
        <v>8.3692260335768882E-4</v>
      </c>
      <c r="AH25" s="13">
        <v>-2.2094282292675207E-2</v>
      </c>
      <c r="AI25" s="13">
        <v>5.4511736592486162E-2</v>
      </c>
      <c r="AJ25" s="13">
        <v>-6.0602227293268633E-2</v>
      </c>
      <c r="AK25" s="13">
        <v>-6.364044107291059E-3</v>
      </c>
      <c r="AL25" s="13">
        <v>-2.2542039780322386E-2</v>
      </c>
      <c r="AM25" s="15">
        <v>-4.7405908795088748E-3</v>
      </c>
    </row>
    <row r="26" spans="1:39" ht="24">
      <c r="A26" s="10" t="s">
        <v>61</v>
      </c>
      <c r="B26" s="11" t="s">
        <v>40</v>
      </c>
      <c r="C26" s="12">
        <v>-3.3075761170718372E-2</v>
      </c>
      <c r="D26" s="13">
        <v>2.144399114004732E-2</v>
      </c>
      <c r="E26" s="13">
        <v>4.4429001477583677E-2</v>
      </c>
      <c r="F26" s="13">
        <v>-3.014235296239693E-3</v>
      </c>
      <c r="G26" s="13">
        <v>7.513441319125734E-2</v>
      </c>
      <c r="H26" s="13">
        <v>2.2231845650653642E-2</v>
      </c>
      <c r="I26" s="13">
        <v>2.4911330228745157E-2</v>
      </c>
      <c r="J26" s="13">
        <v>7.5053766641718409E-2</v>
      </c>
      <c r="K26" s="13">
        <v>-2.2877942663945924E-2</v>
      </c>
      <c r="L26" s="13">
        <v>1.7027661112520534E-2</v>
      </c>
      <c r="M26" s="13">
        <v>9.7894307201649156E-3</v>
      </c>
      <c r="N26" s="13">
        <v>1.9058528508998245E-3</v>
      </c>
      <c r="O26" s="13">
        <v>4.7167812573037572E-2</v>
      </c>
      <c r="P26" s="13">
        <v>3.6999308759868323E-2</v>
      </c>
      <c r="Q26" s="13">
        <v>4.6262929366101518E-2</v>
      </c>
      <c r="R26" s="13">
        <v>2.3658294078831209E-2</v>
      </c>
      <c r="S26" s="13">
        <v>4.1826671306466133E-2</v>
      </c>
      <c r="T26" s="13">
        <v>4.2353137765539652E-2</v>
      </c>
      <c r="U26" s="13">
        <v>1.0589304537375968E-3</v>
      </c>
      <c r="V26" s="13">
        <v>-6.4046667660587675E-3</v>
      </c>
      <c r="W26" s="13">
        <v>-4.9965390744483217E-2</v>
      </c>
      <c r="X26" s="13">
        <v>1.4764732318540421E-2</v>
      </c>
      <c r="Y26" s="13">
        <v>-2.3587631890321849E-2</v>
      </c>
      <c r="Z26" s="13">
        <v>1.7710627698486608E-2</v>
      </c>
      <c r="AA26" s="13">
        <v>5.7583637508471536E-2</v>
      </c>
      <c r="AB26" s="13">
        <v>8.8136847363798915E-3</v>
      </c>
      <c r="AC26" s="13">
        <v>-3.2698755160993097E-2</v>
      </c>
      <c r="AD26" s="13">
        <v>-1.9511686887537332E-2</v>
      </c>
      <c r="AE26" s="13">
        <v>-4.728495757452331E-3</v>
      </c>
      <c r="AF26" s="13">
        <v>-6.2501246927773632E-2</v>
      </c>
      <c r="AG26" s="13">
        <v>-2.7077914164925616E-2</v>
      </c>
      <c r="AH26" s="13">
        <v>-4.1071797508215893E-2</v>
      </c>
      <c r="AI26" s="13">
        <v>1.3491898797057245E-2</v>
      </c>
      <c r="AJ26" s="13">
        <v>-5.4393660850044837E-2</v>
      </c>
      <c r="AK26" s="13">
        <v>-1.0264015347368916E-2</v>
      </c>
      <c r="AL26" s="13">
        <v>-6.6854695724545762E-2</v>
      </c>
      <c r="AM26" s="17" t="s">
        <v>106</v>
      </c>
    </row>
    <row r="27" spans="1:39" ht="24">
      <c r="A27" s="10" t="s">
        <v>62</v>
      </c>
      <c r="B27" s="11" t="s">
        <v>40</v>
      </c>
      <c r="C27" s="12">
        <v>-4.3183196392404559E-3</v>
      </c>
      <c r="D27" s="13">
        <v>-1.9924271890668522E-2</v>
      </c>
      <c r="E27" s="13">
        <v>-2.8827259638698297E-2</v>
      </c>
      <c r="F27" s="13">
        <v>-3.1994264905307893E-2</v>
      </c>
      <c r="G27" s="13">
        <v>-3.1473272787895204E-2</v>
      </c>
      <c r="H27" s="13">
        <v>-6.3332412823193379E-2</v>
      </c>
      <c r="I27" s="13">
        <v>1.2686245370134649E-2</v>
      </c>
      <c r="J27" s="13">
        <v>-1.1252328095222211E-2</v>
      </c>
      <c r="K27" s="13">
        <v>-5.5822116263719988E-2</v>
      </c>
      <c r="L27" s="13">
        <v>8.232771940508506E-3</v>
      </c>
      <c r="M27" s="13">
        <v>-2.0468344600900433E-2</v>
      </c>
      <c r="N27" s="13">
        <v>3.3462893113575909E-3</v>
      </c>
      <c r="O27" s="13">
        <v>7.2584300040192132E-2</v>
      </c>
      <c r="P27" s="13">
        <v>-3.6468035406805072E-2</v>
      </c>
      <c r="Q27" s="14" t="s">
        <v>106</v>
      </c>
      <c r="R27" s="13">
        <v>1.4278409080221242E-2</v>
      </c>
      <c r="S27" s="13">
        <v>1.8365758896385132E-2</v>
      </c>
      <c r="T27" s="13">
        <v>-3.4599128249957124E-2</v>
      </c>
      <c r="U27" s="13">
        <v>-4.7564789551685346E-2</v>
      </c>
      <c r="V27" s="13">
        <v>-1.7218679556465354E-2</v>
      </c>
      <c r="W27" s="13">
        <v>-7.1117450262639964E-2</v>
      </c>
      <c r="X27" s="13">
        <v>-8.8088099496473251E-3</v>
      </c>
      <c r="Y27" s="13">
        <v>-2.2929446123231171E-2</v>
      </c>
      <c r="Z27" s="13">
        <v>-2.5663806039526144E-2</v>
      </c>
      <c r="AA27" s="13">
        <v>6.0138786073130931E-2</v>
      </c>
      <c r="AB27" s="13">
        <v>-4.7163433662044795E-3</v>
      </c>
      <c r="AC27" s="13">
        <v>1.8330969183492522E-2</v>
      </c>
      <c r="AD27" s="13">
        <v>-3.2856346541673639E-3</v>
      </c>
      <c r="AE27" s="13">
        <v>4.4828911824798388E-2</v>
      </c>
      <c r="AF27" s="13">
        <v>2.5892684427604958E-2</v>
      </c>
      <c r="AG27" s="13">
        <v>3.4438427819542761E-2</v>
      </c>
      <c r="AH27" s="13">
        <v>2.2294624298076937E-2</v>
      </c>
      <c r="AI27" s="13">
        <v>4.6139397420332497E-2</v>
      </c>
      <c r="AJ27" s="13">
        <v>-1.8548845590022359E-2</v>
      </c>
      <c r="AK27" s="13">
        <v>7.3005538221268623E-2</v>
      </c>
      <c r="AL27" s="13">
        <v>-3.3323922283212425E-2</v>
      </c>
      <c r="AM27" s="15">
        <v>4.6306866042271883E-2</v>
      </c>
    </row>
    <row r="28" spans="1:39" ht="24">
      <c r="A28" s="10" t="s">
        <v>63</v>
      </c>
      <c r="B28" s="11" t="s">
        <v>40</v>
      </c>
      <c r="C28" s="12">
        <v>-9.4101555870767947E-2</v>
      </c>
      <c r="D28" s="13">
        <v>-8.8737357469757163E-3</v>
      </c>
      <c r="E28" s="13">
        <v>-4.6561950344160767E-2</v>
      </c>
      <c r="F28" s="13">
        <v>-5.1315735166578384E-2</v>
      </c>
      <c r="G28" s="13">
        <v>-6.0133319137722491E-2</v>
      </c>
      <c r="H28" s="13">
        <v>-3.8190210393594715E-2</v>
      </c>
      <c r="I28" s="13">
        <v>-2.9991945345107181E-2</v>
      </c>
      <c r="J28" s="13">
        <v>-4.5177923396338221E-2</v>
      </c>
      <c r="K28" s="13">
        <v>-5.4572216978780459E-2</v>
      </c>
      <c r="L28" s="13">
        <v>2.6830946425607356E-2</v>
      </c>
      <c r="M28" s="13">
        <v>2.7259717835717489E-3</v>
      </c>
      <c r="N28" s="13">
        <v>9.9378695545389809E-3</v>
      </c>
      <c r="O28" s="13">
        <v>-4.474974570418145E-2</v>
      </c>
      <c r="P28" s="13">
        <v>-5.1767229660693123E-2</v>
      </c>
      <c r="Q28" s="13">
        <v>-1.7025580047203434E-2</v>
      </c>
      <c r="R28" s="13">
        <v>-3.1612183690970803E-2</v>
      </c>
      <c r="S28" s="13">
        <v>-8.7748344201029008E-3</v>
      </c>
      <c r="T28" s="13">
        <v>-3.2467632195928263E-2</v>
      </c>
      <c r="U28" s="13">
        <v>1.2992381789900441E-2</v>
      </c>
      <c r="V28" s="14" t="s">
        <v>141</v>
      </c>
      <c r="W28" s="13">
        <v>3.5023053628592947E-2</v>
      </c>
      <c r="X28" s="13">
        <v>-9.3783524804820856E-2</v>
      </c>
      <c r="Y28" s="13">
        <v>-2.3522111961351958E-2</v>
      </c>
      <c r="Z28" s="13">
        <v>9.8969983693983771E-3</v>
      </c>
      <c r="AA28" s="13">
        <v>2.2456365178029378E-2</v>
      </c>
      <c r="AB28" s="13">
        <v>4.6622508981222326E-3</v>
      </c>
      <c r="AC28" s="13">
        <v>6.898870136525824E-2</v>
      </c>
      <c r="AD28" s="13">
        <v>3.7995875942942875E-2</v>
      </c>
      <c r="AE28" s="13">
        <v>-2.3831762858022233E-2</v>
      </c>
      <c r="AF28" s="13">
        <v>2.0051726530499848E-2</v>
      </c>
      <c r="AG28" s="13">
        <v>8.8783018185800491E-3</v>
      </c>
      <c r="AH28" s="13">
        <v>4.0751926003074167E-2</v>
      </c>
      <c r="AI28" s="13">
        <v>-2.5981800834868646E-2</v>
      </c>
      <c r="AJ28" s="13">
        <v>6.5914504980830485E-2</v>
      </c>
      <c r="AK28" s="13">
        <v>7.8463967545261033E-3</v>
      </c>
      <c r="AL28" s="13">
        <v>6.6929753484353288E-2</v>
      </c>
      <c r="AM28" s="15">
        <v>-6.3438080768437911E-3</v>
      </c>
    </row>
    <row r="29" spans="1:39" ht="24">
      <c r="A29" s="10" t="s">
        <v>64</v>
      </c>
      <c r="B29" s="11" t="s">
        <v>40</v>
      </c>
      <c r="C29" s="12">
        <v>6.5127815496998698E-2</v>
      </c>
      <c r="D29" s="13">
        <v>5.1244597318175723E-3</v>
      </c>
      <c r="E29" s="13">
        <v>2.2021474381331466E-2</v>
      </c>
      <c r="F29" s="13">
        <v>1.3897006990862121E-2</v>
      </c>
      <c r="G29" s="13">
        <v>-1.9335616198292497E-2</v>
      </c>
      <c r="H29" s="13">
        <v>3.9300876636363405E-2</v>
      </c>
      <c r="I29" s="13">
        <v>7.1832130256494084E-2</v>
      </c>
      <c r="J29" s="13">
        <v>3.860159108481323E-2</v>
      </c>
      <c r="K29" s="13">
        <v>7.0573213434480628E-2</v>
      </c>
      <c r="L29" s="13">
        <v>2.6231418501175659E-2</v>
      </c>
      <c r="M29" s="13">
        <v>1.6174064671984165E-2</v>
      </c>
      <c r="N29" s="13">
        <v>-5.6340507007606802E-3</v>
      </c>
      <c r="O29" s="13">
        <v>6.0027453833803443E-3</v>
      </c>
      <c r="P29" s="13">
        <v>3.8066069470604889E-2</v>
      </c>
      <c r="Q29" s="13">
        <v>-3.3014820431512645E-2</v>
      </c>
      <c r="R29" s="13">
        <v>2.416793166924064E-3</v>
      </c>
      <c r="S29" s="13">
        <v>-8.6951960421497825E-3</v>
      </c>
      <c r="T29" s="13">
        <v>6.0533302793042781E-2</v>
      </c>
      <c r="U29" s="13">
        <v>3.6986175505742805E-2</v>
      </c>
      <c r="V29" s="13">
        <v>6.688659448303938E-2</v>
      </c>
      <c r="W29" s="13">
        <v>3.6587628380891586E-2</v>
      </c>
      <c r="X29" s="13">
        <v>-1.5407253832506376E-2</v>
      </c>
      <c r="Y29" s="13">
        <v>8.3156257498950847E-4</v>
      </c>
      <c r="Z29" s="13">
        <v>-6.9183334334150051E-4</v>
      </c>
      <c r="AA29" s="13">
        <v>-3.3053876965054234E-2</v>
      </c>
      <c r="AB29" s="13">
        <v>-3.5294899729358065E-2</v>
      </c>
      <c r="AC29" s="13">
        <v>3.3198109000260596E-3</v>
      </c>
      <c r="AD29" s="13">
        <v>-9.6062583880575536E-2</v>
      </c>
      <c r="AE29" s="13">
        <v>-2.2172940377817637E-2</v>
      </c>
      <c r="AF29" s="13">
        <v>-1.6850557354078238E-2</v>
      </c>
      <c r="AG29" s="13">
        <v>-6.5448712071070211E-2</v>
      </c>
      <c r="AH29" s="13">
        <v>1.7944440999530905E-2</v>
      </c>
      <c r="AI29" s="13">
        <v>-4.4273549029878803E-2</v>
      </c>
      <c r="AJ29" s="13">
        <v>1.1841468749234189E-2</v>
      </c>
      <c r="AK29" s="13">
        <v>2.104978271672657E-2</v>
      </c>
      <c r="AL29" s="14" t="s">
        <v>141</v>
      </c>
      <c r="AM29" s="15">
        <v>-6.6218314207445797E-2</v>
      </c>
    </row>
    <row r="30" spans="1:39" ht="24">
      <c r="A30" s="10" t="s">
        <v>65</v>
      </c>
      <c r="B30" s="11" t="s">
        <v>40</v>
      </c>
      <c r="C30" s="16" t="s">
        <v>232</v>
      </c>
      <c r="D30" s="13">
        <v>-2.7382540601718304E-2</v>
      </c>
      <c r="E30" s="13">
        <v>1.3747983635214858E-2</v>
      </c>
      <c r="F30" s="13">
        <v>1.7674996816165786E-2</v>
      </c>
      <c r="G30" s="13">
        <v>3.9718709395760908E-2</v>
      </c>
      <c r="H30" s="13">
        <v>-3.0051466775248359E-3</v>
      </c>
      <c r="I30" s="13">
        <v>-1.07717036496345E-2</v>
      </c>
      <c r="J30" s="14" t="s">
        <v>141</v>
      </c>
      <c r="K30" s="13">
        <v>6.7434700183889945E-2</v>
      </c>
      <c r="L30" s="13">
        <v>-8.8587228968988792E-3</v>
      </c>
      <c r="M30" s="13">
        <v>-5.6885708031833675E-3</v>
      </c>
      <c r="N30" s="13">
        <v>-8.8407036875059394E-2</v>
      </c>
      <c r="O30" s="13">
        <v>1.2544131723921626E-2</v>
      </c>
      <c r="P30" s="13">
        <v>-9.7692208643398882E-3</v>
      </c>
      <c r="Q30" s="13">
        <v>-1.1184149652429642E-2</v>
      </c>
      <c r="R30" s="13">
        <v>-3.0542786249787072E-2</v>
      </c>
      <c r="S30" s="13">
        <v>1.0082723849424863E-3</v>
      </c>
      <c r="T30" s="13">
        <v>-2.9686340796583927E-3</v>
      </c>
      <c r="U30" s="13">
        <v>-2.1551376390341333E-2</v>
      </c>
      <c r="V30" s="13">
        <v>-4.5250571442613532E-2</v>
      </c>
      <c r="W30" s="13">
        <v>-4.0033485332520331E-2</v>
      </c>
      <c r="X30" s="13">
        <v>7.869620706307294E-2</v>
      </c>
      <c r="Y30" s="13">
        <v>4.4961052383352011E-2</v>
      </c>
      <c r="Z30" s="13">
        <v>2.8261484058543104E-2</v>
      </c>
      <c r="AA30" s="13">
        <v>7.1341457118880569E-2</v>
      </c>
      <c r="AB30" s="13">
        <v>3.3440202885610337E-2</v>
      </c>
      <c r="AC30" s="13">
        <v>1.3919777012351663E-2</v>
      </c>
      <c r="AD30" s="13">
        <v>3.7843872836891168E-2</v>
      </c>
      <c r="AE30" s="13">
        <v>3.7610909043660364E-3</v>
      </c>
      <c r="AF30" s="13">
        <v>5.411837167925581E-2</v>
      </c>
      <c r="AG30" s="13">
        <v>-1.1955934970719386E-2</v>
      </c>
      <c r="AH30" s="13">
        <v>3.5784562436402957E-3</v>
      </c>
      <c r="AI30" s="13">
        <v>3.6544715104413184E-3</v>
      </c>
      <c r="AJ30" s="13">
        <v>1.1971887369548204E-3</v>
      </c>
      <c r="AK30" s="13">
        <v>6.394342769707205E-2</v>
      </c>
      <c r="AL30" s="13">
        <v>3.8676482005350898E-2</v>
      </c>
      <c r="AM30" s="15">
        <v>7.4474909699500325E-2</v>
      </c>
    </row>
    <row r="31" spans="1:39" ht="24">
      <c r="A31" s="10" t="s">
        <v>66</v>
      </c>
      <c r="B31" s="11" t="s">
        <v>40</v>
      </c>
      <c r="C31" s="12">
        <v>-2.8830769138109093E-2</v>
      </c>
      <c r="D31" s="13">
        <v>-2.5432319106489541E-2</v>
      </c>
      <c r="E31" s="13">
        <v>-4.6916923939609001E-2</v>
      </c>
      <c r="F31" s="13">
        <v>-2.8069340688497441E-2</v>
      </c>
      <c r="G31" s="13">
        <v>-1.8281147869379826E-2</v>
      </c>
      <c r="H31" s="13">
        <v>7.0450320876009193E-2</v>
      </c>
      <c r="I31" s="13">
        <v>-1.9355904924499364E-3</v>
      </c>
      <c r="J31" s="13">
        <v>-8.8867466202397077E-3</v>
      </c>
      <c r="K31" s="13">
        <v>-2.8091543791126817E-2</v>
      </c>
      <c r="L31" s="14" t="s">
        <v>125</v>
      </c>
      <c r="M31" s="13">
        <v>-5.5215518990019558E-2</v>
      </c>
      <c r="N31" s="13">
        <v>-6.9159351630593308E-2</v>
      </c>
      <c r="O31" s="13">
        <v>-3.1033244883413889E-2</v>
      </c>
      <c r="P31" s="13">
        <v>-3.0756669152476598E-2</v>
      </c>
      <c r="Q31" s="13">
        <v>8.190976190512152E-3</v>
      </c>
      <c r="R31" s="13">
        <v>2.4622550389428871E-2</v>
      </c>
      <c r="S31" s="13">
        <v>-1.724628586511124E-2</v>
      </c>
      <c r="T31" s="13">
        <v>-4.6408894662888819E-2</v>
      </c>
      <c r="U31" s="13">
        <v>5.6704581390393796E-3</v>
      </c>
      <c r="V31" s="13">
        <v>2.6924501414131458E-2</v>
      </c>
      <c r="W31" s="13">
        <v>1.6712707923334475E-2</v>
      </c>
      <c r="X31" s="13">
        <v>4.8997077184660238E-2</v>
      </c>
      <c r="Y31" s="13">
        <v>3.9034158519560457E-2</v>
      </c>
      <c r="Z31" s="13">
        <v>6.8943490276914973E-2</v>
      </c>
      <c r="AA31" s="13">
        <v>4.6393532528077097E-2</v>
      </c>
      <c r="AB31" s="13">
        <v>-3.0305851674146067E-2</v>
      </c>
      <c r="AC31" s="13">
        <v>8.4735914549741845E-2</v>
      </c>
      <c r="AD31" s="13">
        <v>-2.1583606192468411E-2</v>
      </c>
      <c r="AE31" s="13">
        <v>-3.6053691765477403E-2</v>
      </c>
      <c r="AF31" s="13">
        <v>-2.191650934141965E-2</v>
      </c>
      <c r="AG31" s="13">
        <v>-3.8466077013195689E-2</v>
      </c>
      <c r="AH31" s="13">
        <v>-8.5932551998791522E-4</v>
      </c>
      <c r="AI31" s="13">
        <v>-8.0759224572013871E-3</v>
      </c>
      <c r="AJ31" s="13">
        <v>5.8050966101282082E-2</v>
      </c>
      <c r="AK31" s="13">
        <v>-1.6816562485327743E-2</v>
      </c>
      <c r="AL31" s="13">
        <v>2.6292033184442714E-2</v>
      </c>
      <c r="AM31" s="15">
        <v>1.6924850543383333E-2</v>
      </c>
    </row>
    <row r="32" spans="1:39" ht="24">
      <c r="A32" s="10" t="s">
        <v>67</v>
      </c>
      <c r="B32" s="11" t="s">
        <v>40</v>
      </c>
      <c r="C32" s="12">
        <v>5.6587415032557702E-2</v>
      </c>
      <c r="D32" s="13">
        <v>9.7243056361440067E-2</v>
      </c>
      <c r="E32" s="13">
        <v>9.2638828658716643E-2</v>
      </c>
      <c r="F32" s="13">
        <v>3.7720438177990499E-2</v>
      </c>
      <c r="G32" s="13">
        <v>-1.8600563835673538E-3</v>
      </c>
      <c r="H32" s="13">
        <v>3.0392465287362141E-2</v>
      </c>
      <c r="I32" s="13">
        <v>2.9154765885430117E-2</v>
      </c>
      <c r="J32" s="13">
        <v>3.5868565580644109E-3</v>
      </c>
      <c r="K32" s="13">
        <v>1.8438274790445484E-2</v>
      </c>
      <c r="L32" s="13">
        <v>-9.1362604724477109E-4</v>
      </c>
      <c r="M32" s="13">
        <v>7.2471577682763286E-2</v>
      </c>
      <c r="N32" s="13">
        <v>1.9129458121183642E-3</v>
      </c>
      <c r="O32" s="13">
        <v>5.8187077892855939E-2</v>
      </c>
      <c r="P32" s="13">
        <v>2.1678749567434588E-4</v>
      </c>
      <c r="Q32" s="13">
        <v>2.2119179195691639E-2</v>
      </c>
      <c r="R32" s="13">
        <v>-4.81563665833967E-3</v>
      </c>
      <c r="S32" s="13">
        <v>2.4327737590517585E-2</v>
      </c>
      <c r="T32" s="13">
        <v>1.4606059680420364E-2</v>
      </c>
      <c r="U32" s="13">
        <v>5.2222388414732437E-2</v>
      </c>
      <c r="V32" s="13">
        <v>4.0868012834465811E-2</v>
      </c>
      <c r="W32" s="13">
        <v>-2.1851852760378199E-2</v>
      </c>
      <c r="X32" s="13">
        <v>-1.7543499824266905E-2</v>
      </c>
      <c r="Y32" s="13">
        <v>-1.2996984622518007E-2</v>
      </c>
      <c r="Z32" s="13">
        <v>-3.5810408075694277E-3</v>
      </c>
      <c r="AA32" s="13">
        <v>-1.8729005614795371E-2</v>
      </c>
      <c r="AB32" s="13">
        <v>-2.5941199725669942E-2</v>
      </c>
      <c r="AC32" s="13">
        <v>-3.9153083989656952E-2</v>
      </c>
      <c r="AD32" s="13">
        <v>3.6172602516542252E-2</v>
      </c>
      <c r="AE32" s="13">
        <v>-2.1830568025385914E-2</v>
      </c>
      <c r="AF32" s="13">
        <v>1.4951756020224222E-2</v>
      </c>
      <c r="AG32" s="13">
        <v>-3.101491544989585E-2</v>
      </c>
      <c r="AH32" s="14" t="s">
        <v>125</v>
      </c>
      <c r="AI32" s="13">
        <v>4.2181930015921076E-2</v>
      </c>
      <c r="AJ32" s="13">
        <v>-6.441820699604954E-2</v>
      </c>
      <c r="AK32" s="13">
        <v>8.7523869261025115E-3</v>
      </c>
      <c r="AL32" s="13">
        <v>1.8029243678220348E-2</v>
      </c>
      <c r="AM32" s="15">
        <v>-4.0778388734271656E-2</v>
      </c>
    </row>
    <row r="33" spans="1:39" ht="24">
      <c r="A33" s="10" t="s">
        <v>68</v>
      </c>
      <c r="B33" s="11" t="s">
        <v>40</v>
      </c>
      <c r="C33" s="12">
        <v>5.1418288450533669E-3</v>
      </c>
      <c r="D33" s="13">
        <v>-2.4839648508312471E-2</v>
      </c>
      <c r="E33" s="13">
        <v>5.6199570417917871E-2</v>
      </c>
      <c r="F33" s="13">
        <v>-1.4339179969218263E-2</v>
      </c>
      <c r="G33" s="13">
        <v>3.9598880407605772E-2</v>
      </c>
      <c r="H33" s="13">
        <v>1.5029212704092564E-2</v>
      </c>
      <c r="I33" s="13">
        <v>-2.3215485678578694E-2</v>
      </c>
      <c r="J33" s="13">
        <v>1.2508297336843987E-2</v>
      </c>
      <c r="K33" s="13">
        <v>-5.4999024960211459E-2</v>
      </c>
      <c r="L33" s="13">
        <v>-3.0614580679674222E-2</v>
      </c>
      <c r="M33" s="13">
        <v>6.58842087914264E-3</v>
      </c>
      <c r="N33" s="13">
        <v>1.7911433376704675E-2</v>
      </c>
      <c r="O33" s="14" t="s">
        <v>139</v>
      </c>
      <c r="P33" s="13">
        <v>-1.9332066949147311E-2</v>
      </c>
      <c r="Q33" s="13">
        <v>7.1375525259001357E-2</v>
      </c>
      <c r="R33" s="13">
        <v>-1.0202079932409954E-2</v>
      </c>
      <c r="S33" s="13">
        <v>1.6296295214896526E-2</v>
      </c>
      <c r="T33" s="13">
        <v>-2.0647881788544705E-2</v>
      </c>
      <c r="U33" s="13">
        <v>-3.2523722726291934E-2</v>
      </c>
      <c r="V33" s="13">
        <v>-4.432184554914189E-2</v>
      </c>
      <c r="W33" s="13">
        <v>-3.1777145322284817E-2</v>
      </c>
      <c r="X33" s="13">
        <v>4.4375534269666166E-2</v>
      </c>
      <c r="Y33" s="13">
        <v>5.5259241111866982E-2</v>
      </c>
      <c r="Z33" s="13">
        <v>2.8129024346833328E-2</v>
      </c>
      <c r="AA33" s="14" t="s">
        <v>233</v>
      </c>
      <c r="AB33" s="13">
        <v>4.1237879759016063E-2</v>
      </c>
      <c r="AC33" s="13">
        <v>-2.1130283197060475E-2</v>
      </c>
      <c r="AD33" s="13">
        <v>9.157054281576408E-4</v>
      </c>
      <c r="AE33" s="13">
        <v>7.3114806988518063E-2</v>
      </c>
      <c r="AF33" s="13">
        <v>-2.4678152984399571E-2</v>
      </c>
      <c r="AG33" s="13">
        <v>6.8674343415031508E-3</v>
      </c>
      <c r="AH33" s="13">
        <v>5.7439615070290259E-2</v>
      </c>
      <c r="AI33" s="13">
        <v>2.5899593221176909E-2</v>
      </c>
      <c r="AJ33" s="13">
        <v>-4.114987832239609E-2</v>
      </c>
      <c r="AK33" s="13">
        <v>-4.804572244329678E-3</v>
      </c>
      <c r="AL33" s="13">
        <v>5.9230424634343897E-3</v>
      </c>
      <c r="AM33" s="15">
        <v>4.6422015181632033E-2</v>
      </c>
    </row>
    <row r="34" spans="1:39" ht="24">
      <c r="A34" s="10" t="s">
        <v>69</v>
      </c>
      <c r="B34" s="11" t="s">
        <v>40</v>
      </c>
      <c r="C34" s="12">
        <v>-1.9404401234155294E-2</v>
      </c>
      <c r="D34" s="13">
        <v>2.0264360381408407E-2</v>
      </c>
      <c r="E34" s="13">
        <v>2.7412696488454767E-2</v>
      </c>
      <c r="F34" s="13">
        <v>7.326496783077048E-2</v>
      </c>
      <c r="G34" s="13">
        <v>3.8173112588988631E-2</v>
      </c>
      <c r="H34" s="13">
        <v>8.2444672000186653E-2</v>
      </c>
      <c r="I34" s="13">
        <v>5.4672082766508794E-4</v>
      </c>
      <c r="J34" s="13">
        <v>7.8285187082596311E-2</v>
      </c>
      <c r="K34" s="13">
        <v>5.1113924747768838E-2</v>
      </c>
      <c r="L34" s="13">
        <v>4.8646776611981753E-2</v>
      </c>
      <c r="M34" s="13">
        <v>3.5925022635594599E-2</v>
      </c>
      <c r="N34" s="13">
        <v>-1.7175468109665092E-2</v>
      </c>
      <c r="O34" s="13">
        <v>4.4614209803270674E-2</v>
      </c>
      <c r="P34" s="13">
        <v>3.4129556313486534E-2</v>
      </c>
      <c r="Q34" s="13">
        <v>-8.6994942582833603E-3</v>
      </c>
      <c r="R34" s="13">
        <v>1.3349842733054932E-2</v>
      </c>
      <c r="S34" s="13">
        <v>2.5672696585676041E-2</v>
      </c>
      <c r="T34" s="13">
        <v>2.5307653719076412E-2</v>
      </c>
      <c r="U34" s="13">
        <v>-2.5722566915249205E-2</v>
      </c>
      <c r="V34" s="13">
        <v>-9.3480261192419659E-2</v>
      </c>
      <c r="W34" s="13">
        <v>-1.0876824292165314E-3</v>
      </c>
      <c r="X34" s="14" t="s">
        <v>135</v>
      </c>
      <c r="Y34" s="13">
        <v>2.4694167680201816E-3</v>
      </c>
      <c r="Z34" s="13">
        <v>2.0563851598595129E-2</v>
      </c>
      <c r="AA34" s="13">
        <v>1.2179955536421672E-4</v>
      </c>
      <c r="AB34" s="13">
        <v>-2.5935503552452204E-2</v>
      </c>
      <c r="AC34" s="13">
        <v>1.7214647558167102E-2</v>
      </c>
      <c r="AD34" s="13">
        <v>-7.7992396592315327E-2</v>
      </c>
      <c r="AE34" s="13">
        <v>-2.0364904561580879E-2</v>
      </c>
      <c r="AF34" s="13">
        <v>-2.509531092495974E-2</v>
      </c>
      <c r="AG34" s="13">
        <v>-3.482065025697801E-2</v>
      </c>
      <c r="AH34" s="13">
        <v>-1.749515969315165E-2</v>
      </c>
      <c r="AI34" s="13">
        <v>5.3852145594426588E-4</v>
      </c>
      <c r="AJ34" s="13">
        <v>-3.709999154660916E-2</v>
      </c>
      <c r="AK34" s="13">
        <v>-3.5272202086132867E-2</v>
      </c>
      <c r="AL34" s="13">
        <v>-1.5381313679586121E-2</v>
      </c>
      <c r="AM34" s="15">
        <v>1.4565577652217108E-2</v>
      </c>
    </row>
    <row r="35" spans="1:39" ht="24">
      <c r="A35" s="10" t="s">
        <v>70</v>
      </c>
      <c r="B35" s="11" t="s">
        <v>40</v>
      </c>
      <c r="C35" s="16" t="s">
        <v>175</v>
      </c>
      <c r="D35" s="13">
        <v>6.8319446069190423E-3</v>
      </c>
      <c r="E35" s="13">
        <v>1.3399432563310709E-3</v>
      </c>
      <c r="F35" s="13">
        <v>-2.1137699723934519E-2</v>
      </c>
      <c r="G35" s="13">
        <v>-6.2029187419878262E-4</v>
      </c>
      <c r="H35" s="13">
        <v>-8.2855859592877324E-3</v>
      </c>
      <c r="I35" s="13">
        <v>1.1440262595894045E-3</v>
      </c>
      <c r="J35" s="13">
        <v>6.5686196482747969E-2</v>
      </c>
      <c r="K35" s="14" t="s">
        <v>186</v>
      </c>
      <c r="L35" s="13">
        <v>-2.7093129586251114E-2</v>
      </c>
      <c r="M35" s="13">
        <v>3.8755026952811389E-3</v>
      </c>
      <c r="N35" s="13">
        <v>-1.8469432959564054E-2</v>
      </c>
      <c r="O35" s="13">
        <v>-5.4242917529644587E-2</v>
      </c>
      <c r="P35" s="13">
        <v>1.3082497707089033E-2</v>
      </c>
      <c r="Q35" s="13">
        <v>-5.395561134095242E-2</v>
      </c>
      <c r="R35" s="13">
        <v>2.2766912489364608E-2</v>
      </c>
      <c r="S35" s="13">
        <v>-2.4898627949227294E-2</v>
      </c>
      <c r="T35" s="13">
        <v>-5.1714066800689962E-2</v>
      </c>
      <c r="U35" s="13">
        <v>-1.8860674062732057E-2</v>
      </c>
      <c r="V35" s="13">
        <v>-5.2956635686623496E-2</v>
      </c>
      <c r="W35" s="13">
        <v>-2.2561668684630824E-2</v>
      </c>
      <c r="X35" s="13">
        <v>4.9937171056804834E-2</v>
      </c>
      <c r="Y35" s="13">
        <v>3.8012169037470567E-4</v>
      </c>
      <c r="Z35" s="13">
        <v>-3.034170204065368E-3</v>
      </c>
      <c r="AA35" s="13">
        <v>1.3384315311889166E-2</v>
      </c>
      <c r="AB35" s="13">
        <v>-2.9684798455890279E-2</v>
      </c>
      <c r="AC35" s="14" t="s">
        <v>234</v>
      </c>
      <c r="AD35" s="13">
        <v>7.6003236300991152E-3</v>
      </c>
      <c r="AE35" s="13">
        <v>-2.3196286878583703E-3</v>
      </c>
      <c r="AF35" s="13">
        <v>3.1579507609164111E-3</v>
      </c>
      <c r="AG35" s="13">
        <v>5.6805599477351816E-2</v>
      </c>
      <c r="AH35" s="13">
        <v>1.7683851733277724E-2</v>
      </c>
      <c r="AI35" s="13">
        <v>2.5367588875835106E-2</v>
      </c>
      <c r="AJ35" s="14" t="s">
        <v>235</v>
      </c>
      <c r="AK35" s="13">
        <v>1.7485675938847908E-2</v>
      </c>
      <c r="AL35" s="13">
        <v>6.8874859305204789E-2</v>
      </c>
      <c r="AM35" s="15">
        <v>-2.2327111024444585E-2</v>
      </c>
    </row>
    <row r="36" spans="1:39" ht="24">
      <c r="A36" s="10" t="s">
        <v>71</v>
      </c>
      <c r="B36" s="11" t="s">
        <v>40</v>
      </c>
      <c r="C36" s="12">
        <v>5.5237276233939141E-2</v>
      </c>
      <c r="D36" s="13">
        <v>1.246179967870612E-2</v>
      </c>
      <c r="E36" s="13">
        <v>-3.8132215462731878E-2</v>
      </c>
      <c r="F36" s="13">
        <v>2.6419521859456244E-2</v>
      </c>
      <c r="G36" s="13">
        <v>-1.0340159830272493E-2</v>
      </c>
      <c r="H36" s="13">
        <v>1.8854706307521698E-2</v>
      </c>
      <c r="I36" s="13">
        <v>-2.7041213913854539E-2</v>
      </c>
      <c r="J36" s="13">
        <v>1.3809889119669481E-2</v>
      </c>
      <c r="K36" s="14" t="s">
        <v>236</v>
      </c>
      <c r="L36" s="13">
        <v>8.3037887125717483E-2</v>
      </c>
      <c r="M36" s="13">
        <v>-2.9140084412300423E-2</v>
      </c>
      <c r="N36" s="13">
        <v>2.5284790961481018E-2</v>
      </c>
      <c r="O36" s="13">
        <v>-2.1033359835857367E-2</v>
      </c>
      <c r="P36" s="13">
        <v>1.2879883236915548E-2</v>
      </c>
      <c r="Q36" s="13">
        <v>1.7785826735630596E-2</v>
      </c>
      <c r="R36" s="13">
        <v>5.1173231909650502E-3</v>
      </c>
      <c r="S36" s="13">
        <v>-1.3549254460092284E-2</v>
      </c>
      <c r="T36" s="13">
        <v>-2.5948220567972764E-2</v>
      </c>
      <c r="U36" s="13">
        <v>5.5306113318953125E-2</v>
      </c>
      <c r="V36" s="13">
        <v>6.7805938933549539E-2</v>
      </c>
      <c r="W36" s="13">
        <v>4.9118978057946981E-2</v>
      </c>
      <c r="X36" s="13">
        <v>1.7135635397632746E-2</v>
      </c>
      <c r="Y36" s="13">
        <v>-3.9249170231698195E-2</v>
      </c>
      <c r="Z36" s="13">
        <v>-1.3279603887092839E-2</v>
      </c>
      <c r="AA36" s="13">
        <v>-2.5340966927653356E-2</v>
      </c>
      <c r="AB36" s="13">
        <v>-3.0874202509606197E-2</v>
      </c>
      <c r="AC36" s="14" t="s">
        <v>152</v>
      </c>
      <c r="AD36" s="13">
        <v>6.8235562867807478E-2</v>
      </c>
      <c r="AE36" s="13">
        <v>-6.3230783028972989E-2</v>
      </c>
      <c r="AF36" s="13">
        <v>-1.1191474137929511E-2</v>
      </c>
      <c r="AG36" s="13">
        <v>-4.1975492291857035E-2</v>
      </c>
      <c r="AH36" s="13">
        <v>-3.8269919872806736E-2</v>
      </c>
      <c r="AI36" s="13">
        <v>-4.9071606889543554E-2</v>
      </c>
      <c r="AJ36" s="13">
        <v>3.6315927566726115E-2</v>
      </c>
      <c r="AK36" s="13">
        <v>-3.5491315487496511E-2</v>
      </c>
      <c r="AL36" s="13">
        <v>3.4372668755507513E-3</v>
      </c>
      <c r="AM36" s="15">
        <v>-3.1907992218924555E-2</v>
      </c>
    </row>
    <row r="37" spans="1:39" ht="24">
      <c r="A37" s="10" t="s">
        <v>72</v>
      </c>
      <c r="B37" s="11" t="s">
        <v>40</v>
      </c>
      <c r="C37" s="12">
        <v>4.4892261644049254E-2</v>
      </c>
      <c r="D37" s="13">
        <v>6.9460066329627049E-2</v>
      </c>
      <c r="E37" s="13">
        <v>2.2169126651017803E-2</v>
      </c>
      <c r="F37" s="13">
        <v>2.6843514246800024E-2</v>
      </c>
      <c r="G37" s="13">
        <v>2.9773870040538001E-2</v>
      </c>
      <c r="H37" s="13">
        <v>-1.6001845671578956E-2</v>
      </c>
      <c r="I37" s="13">
        <v>4.7667951661316725E-3</v>
      </c>
      <c r="J37" s="13">
        <v>6.986388419216126E-2</v>
      </c>
      <c r="K37" s="13">
        <v>1.3517243652598168E-2</v>
      </c>
      <c r="L37" s="13">
        <v>4.5317762809690416E-2</v>
      </c>
      <c r="M37" s="13">
        <v>-5.1442038328706856E-4</v>
      </c>
      <c r="N37" s="13">
        <v>2.329010082164568E-2</v>
      </c>
      <c r="O37" s="14" t="s">
        <v>109</v>
      </c>
      <c r="P37" s="13">
        <v>5.271351972814968E-2</v>
      </c>
      <c r="Q37" s="13">
        <v>5.8488022733115819E-2</v>
      </c>
      <c r="R37" s="13">
        <v>8.5527998502191681E-4</v>
      </c>
      <c r="S37" s="13">
        <v>8.1717527033590115E-2</v>
      </c>
      <c r="T37" s="13">
        <v>-8.4713328460164408E-3</v>
      </c>
      <c r="U37" s="13">
        <v>1.1233003500339386E-2</v>
      </c>
      <c r="V37" s="13">
        <v>2.1953800042969023E-2</v>
      </c>
      <c r="W37" s="13">
        <v>-6.9745569998763843E-2</v>
      </c>
      <c r="X37" s="13">
        <v>2.1116632211588281E-4</v>
      </c>
      <c r="Y37" s="13">
        <v>6.087663662529242E-2</v>
      </c>
      <c r="Z37" s="13">
        <v>3.031208341226398E-2</v>
      </c>
      <c r="AA37" s="14" t="s">
        <v>185</v>
      </c>
      <c r="AB37" s="13">
        <v>-2.9622181941899972E-2</v>
      </c>
      <c r="AC37" s="13">
        <v>-2.5365164104728381E-2</v>
      </c>
      <c r="AD37" s="13">
        <v>-4.8421057583076868E-2</v>
      </c>
      <c r="AE37" s="13">
        <v>1.2337234803069761E-2</v>
      </c>
      <c r="AF37" s="13">
        <v>-3.3167850174961504E-3</v>
      </c>
      <c r="AG37" s="13">
        <v>3.241991165836762E-2</v>
      </c>
      <c r="AH37" s="13">
        <v>-1.826904769973418E-2</v>
      </c>
      <c r="AI37" s="13">
        <v>2.0654992124414652E-3</v>
      </c>
      <c r="AJ37" s="13">
        <v>-3.0057056037610698E-2</v>
      </c>
      <c r="AK37" s="13">
        <v>-6.4327017771131541E-3</v>
      </c>
      <c r="AL37" s="13">
        <v>-3.2434592318693362E-2</v>
      </c>
      <c r="AM37" s="15">
        <v>5.6016690974696755E-2</v>
      </c>
    </row>
    <row r="38" spans="1:39" ht="24">
      <c r="A38" s="10" t="s">
        <v>73</v>
      </c>
      <c r="B38" s="11" t="s">
        <v>40</v>
      </c>
      <c r="C38" s="12">
        <v>4.6073120776356141E-2</v>
      </c>
      <c r="D38" s="13">
        <v>-1.1165438231853625E-2</v>
      </c>
      <c r="E38" s="13">
        <v>1.8981605257840602E-2</v>
      </c>
      <c r="F38" s="13">
        <v>3.0099797242191171E-2</v>
      </c>
      <c r="G38" s="13">
        <v>-2.0764162153193533E-2</v>
      </c>
      <c r="H38" s="13">
        <v>4.9050031722957271E-2</v>
      </c>
      <c r="I38" s="13">
        <v>2.0115400966222653E-2</v>
      </c>
      <c r="J38" s="13">
        <v>3.6735870609678922E-2</v>
      </c>
      <c r="K38" s="13">
        <v>7.2886597743571915E-3</v>
      </c>
      <c r="L38" s="13">
        <v>-2.0960359429154488E-2</v>
      </c>
      <c r="M38" s="13">
        <v>1.9819341973243487E-2</v>
      </c>
      <c r="N38" s="13">
        <v>3.0349229836532206E-2</v>
      </c>
      <c r="O38" s="13">
        <v>8.7431568864279976E-4</v>
      </c>
      <c r="P38" s="13">
        <v>4.8460591680433457E-2</v>
      </c>
      <c r="Q38" s="13">
        <v>-3.1671046740458929E-3</v>
      </c>
      <c r="R38" s="13">
        <v>5.9724324509409614E-2</v>
      </c>
      <c r="S38" s="13">
        <v>8.1967350483672895E-3</v>
      </c>
      <c r="T38" s="13">
        <v>3.9403459018048804E-3</v>
      </c>
      <c r="U38" s="13">
        <v>3.8915691969934683E-2</v>
      </c>
      <c r="V38" s="13">
        <v>3.7004589895071036E-2</v>
      </c>
      <c r="W38" s="14" t="s">
        <v>150</v>
      </c>
      <c r="X38" s="13">
        <v>-7.620062335636292E-2</v>
      </c>
      <c r="Y38" s="13">
        <v>-7.1034544658231558E-2</v>
      </c>
      <c r="Z38" s="13">
        <v>-2.0922833028453717E-2</v>
      </c>
      <c r="AA38" s="13">
        <v>-4.8151958473183702E-2</v>
      </c>
      <c r="AB38" s="13">
        <v>-6.2041336105290619E-2</v>
      </c>
      <c r="AC38" s="13">
        <v>6.757642709037999E-2</v>
      </c>
      <c r="AD38" s="14" t="s">
        <v>229</v>
      </c>
      <c r="AE38" s="13">
        <v>-1.3119046644117787E-2</v>
      </c>
      <c r="AF38" s="13">
        <v>-5.0694111939735467E-3</v>
      </c>
      <c r="AG38" s="13">
        <v>1.7993817510945944E-2</v>
      </c>
      <c r="AH38" s="13">
        <v>3.5002822790017298E-2</v>
      </c>
      <c r="AI38" s="13">
        <v>-2.7800470186739763E-2</v>
      </c>
      <c r="AJ38" s="13">
        <v>6.3628147097872373E-2</v>
      </c>
      <c r="AK38" s="13">
        <v>1.1743644315796145E-3</v>
      </c>
      <c r="AL38" s="13">
        <v>-9.3402245873879686E-2</v>
      </c>
      <c r="AM38" s="15">
        <v>-1.8883683957873175E-2</v>
      </c>
    </row>
    <row r="39" spans="1:39" ht="24">
      <c r="A39" s="10" t="s">
        <v>74</v>
      </c>
      <c r="B39" s="11" t="s">
        <v>40</v>
      </c>
      <c r="C39" s="12">
        <v>9.3838214135904902E-2</v>
      </c>
      <c r="D39" s="13">
        <v>-4.1532956155689638E-2</v>
      </c>
      <c r="E39" s="13">
        <v>1.58680768244091E-4</v>
      </c>
      <c r="F39" s="13">
        <v>1.1476061156541479E-2</v>
      </c>
      <c r="G39" s="13">
        <v>-2.7959834757165201E-2</v>
      </c>
      <c r="H39" s="13">
        <v>2.3847806318886489E-2</v>
      </c>
      <c r="I39" s="13">
        <v>1.0480323407285178E-2</v>
      </c>
      <c r="J39" s="13">
        <v>1.2418023953619916E-3</v>
      </c>
      <c r="K39" s="14" t="s">
        <v>237</v>
      </c>
      <c r="L39" s="13">
        <v>5.5010704486152827E-2</v>
      </c>
      <c r="M39" s="13">
        <v>-2.7180078841998193E-2</v>
      </c>
      <c r="N39" s="13">
        <v>2.2931171879487299E-2</v>
      </c>
      <c r="O39" s="13">
        <v>-3.9612401794000239E-2</v>
      </c>
      <c r="P39" s="13">
        <v>1.9131923218058307E-3</v>
      </c>
      <c r="Q39" s="13">
        <v>-1.7626833730217641E-2</v>
      </c>
      <c r="R39" s="13">
        <v>4.7286750171666475E-2</v>
      </c>
      <c r="S39" s="13">
        <v>6.9564293648888059E-3</v>
      </c>
      <c r="T39" s="13">
        <v>-1.2454818659305103E-3</v>
      </c>
      <c r="U39" s="13">
        <v>3.5531077523098038E-2</v>
      </c>
      <c r="V39" s="13">
        <v>6.2623957087913074E-2</v>
      </c>
      <c r="W39" s="14" t="s">
        <v>134</v>
      </c>
      <c r="X39" s="13">
        <v>-3.5298963800730325E-2</v>
      </c>
      <c r="Y39" s="13">
        <v>-8.0704299778026886E-2</v>
      </c>
      <c r="Z39" s="13">
        <v>-5.4212863293621689E-2</v>
      </c>
      <c r="AA39" s="13">
        <v>-2.9128601218709849E-2</v>
      </c>
      <c r="AB39" s="13">
        <v>-4.4826440642126437E-2</v>
      </c>
      <c r="AC39" s="13">
        <v>3.5213624971440677E-2</v>
      </c>
      <c r="AD39" s="13">
        <v>6.2196213493121842E-2</v>
      </c>
      <c r="AE39" s="13">
        <v>-5.6799108613298052E-2</v>
      </c>
      <c r="AF39" s="13">
        <v>-7.7158472606533475E-3</v>
      </c>
      <c r="AG39" s="13">
        <v>-6.4775825405184069E-3</v>
      </c>
      <c r="AH39" s="13">
        <v>-6.0966462667533611E-2</v>
      </c>
      <c r="AI39" s="13">
        <v>-5.1809416289541013E-2</v>
      </c>
      <c r="AJ39" s="14" t="s">
        <v>238</v>
      </c>
      <c r="AK39" s="13">
        <v>-6.4845325773994567E-3</v>
      </c>
      <c r="AL39" s="13">
        <v>1.1471063665620578E-2</v>
      </c>
      <c r="AM39" s="15">
        <v>-5.1358667154234483E-2</v>
      </c>
    </row>
    <row r="40" spans="1:39" ht="24">
      <c r="A40" s="10" t="s">
        <v>75</v>
      </c>
      <c r="B40" s="11" t="s">
        <v>40</v>
      </c>
      <c r="C40" s="12">
        <v>4.1414985172548748E-2</v>
      </c>
      <c r="D40" s="13">
        <v>-6.1600588108276198E-2</v>
      </c>
      <c r="E40" s="13">
        <v>-2.6360264695202834E-2</v>
      </c>
      <c r="F40" s="13">
        <v>-1.8411752846097692E-2</v>
      </c>
      <c r="G40" s="13">
        <v>-5.7501208815621471E-2</v>
      </c>
      <c r="H40" s="13">
        <v>2.3833337159244412E-2</v>
      </c>
      <c r="I40" s="13">
        <v>9.0095302083069151E-3</v>
      </c>
      <c r="J40" s="13">
        <v>-3.8000475525063977E-2</v>
      </c>
      <c r="K40" s="13">
        <v>-2.2200710478251687E-2</v>
      </c>
      <c r="L40" s="13">
        <v>1.5856744670916287E-2</v>
      </c>
      <c r="M40" s="13">
        <v>-6.3185110309664935E-2</v>
      </c>
      <c r="N40" s="13">
        <v>-4.0517656763137219E-2</v>
      </c>
      <c r="O40" s="13">
        <v>-3.0460808382862789E-2</v>
      </c>
      <c r="P40" s="13">
        <v>7.4947373162696073E-3</v>
      </c>
      <c r="Q40" s="13">
        <v>-6.7041435817060027E-2</v>
      </c>
      <c r="R40" s="13">
        <v>-4.2939919460566099E-2</v>
      </c>
      <c r="S40" s="13">
        <v>-7.7337462946356961E-2</v>
      </c>
      <c r="T40" s="13">
        <v>-3.5185906268075003E-2</v>
      </c>
      <c r="U40" s="13">
        <v>-7.0005138563897064E-3</v>
      </c>
      <c r="V40" s="13">
        <v>3.3450211330367623E-2</v>
      </c>
      <c r="W40" s="14" t="s">
        <v>238</v>
      </c>
      <c r="X40" s="13">
        <v>-1.132386446397458E-3</v>
      </c>
      <c r="Y40" s="13">
        <v>-5.1733823327718184E-2</v>
      </c>
      <c r="Z40" s="13">
        <v>3.8370716385120116E-2</v>
      </c>
      <c r="AA40" s="13">
        <v>-6.7741601558741912E-2</v>
      </c>
      <c r="AB40" s="13">
        <v>-5.1695715491761461E-2</v>
      </c>
      <c r="AC40" s="13">
        <v>4.7698527815593486E-2</v>
      </c>
      <c r="AD40" s="14" t="s">
        <v>166</v>
      </c>
      <c r="AE40" s="13">
        <v>-2.8356203446598099E-2</v>
      </c>
      <c r="AF40" s="13">
        <v>-1.0695043999044807E-2</v>
      </c>
      <c r="AG40" s="13">
        <v>-3.6534822171244992E-2</v>
      </c>
      <c r="AH40" s="13">
        <v>-2.0678920395931517E-2</v>
      </c>
      <c r="AI40" s="13">
        <v>-1.9314374481386707E-2</v>
      </c>
      <c r="AJ40" s="14" t="s">
        <v>159</v>
      </c>
      <c r="AK40" s="13">
        <v>-5.558742711461612E-3</v>
      </c>
      <c r="AL40" s="13">
        <v>3.4819821102671497E-2</v>
      </c>
      <c r="AM40" s="15">
        <v>-4.7223121449050331E-2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6.1120232885072667E-6</v>
      </c>
      <c r="E47" s="7">
        <f t="shared" ref="E47:AM47" si="0">$C5^2*E5^2</f>
        <v>2.2158847983034698E-6</v>
      </c>
      <c r="F47" s="7">
        <f t="shared" si="0"/>
        <v>2.2021842299089165E-6</v>
      </c>
      <c r="G47" s="7">
        <f t="shared" si="0"/>
        <v>2.4307842463556571E-5</v>
      </c>
      <c r="H47" s="7">
        <f t="shared" si="0"/>
        <v>5.4028926114591788E-7</v>
      </c>
      <c r="I47" s="7">
        <f t="shared" si="0"/>
        <v>1.3812281453654324E-6</v>
      </c>
      <c r="J47" s="7">
        <f t="shared" si="0"/>
        <v>8.0945989461861124E-6</v>
      </c>
      <c r="K47" s="7">
        <f t="shared" si="0"/>
        <v>8.8823609108239561E-8</v>
      </c>
      <c r="L47" s="7">
        <f t="shared" si="0"/>
        <v>4.8140627644143998E-5</v>
      </c>
      <c r="M47" s="7">
        <f t="shared" si="0"/>
        <v>2.7915762633127203E-7</v>
      </c>
      <c r="N47" s="7">
        <f t="shared" si="0"/>
        <v>3.0431311575226028E-6</v>
      </c>
      <c r="O47" s="7">
        <f t="shared" si="0"/>
        <v>8.1502374645942595E-6</v>
      </c>
      <c r="P47" s="7">
        <f t="shared" si="0"/>
        <v>9.0131585458619926E-6</v>
      </c>
      <c r="Q47" s="7">
        <f t="shared" si="0"/>
        <v>6.5643889009387371E-6</v>
      </c>
      <c r="R47" s="7">
        <f t="shared" si="0"/>
        <v>4.8374830271438015E-8</v>
      </c>
      <c r="S47" s="7">
        <f t="shared" si="0"/>
        <v>5.1853716399271839E-6</v>
      </c>
      <c r="T47" s="7">
        <f t="shared" si="0"/>
        <v>1.9837437622668335E-6</v>
      </c>
      <c r="U47" s="7">
        <f t="shared" si="0"/>
        <v>4.4515731251028718E-6</v>
      </c>
      <c r="V47" s="7">
        <f t="shared" si="0"/>
        <v>1.0063822978737175E-6</v>
      </c>
      <c r="W47" s="7">
        <f t="shared" si="0"/>
        <v>1.6619152631899014E-5</v>
      </c>
      <c r="X47" s="7">
        <f t="shared" si="0"/>
        <v>4.330812279625075E-6</v>
      </c>
      <c r="Y47" s="7">
        <f t="shared" si="0"/>
        <v>8.0236088885270406E-6</v>
      </c>
      <c r="Z47" s="8">
        <f t="shared" si="0"/>
        <v>9.064331515419171E-3</v>
      </c>
      <c r="AA47" s="7">
        <f t="shared" si="0"/>
        <v>9.6893639740405499E-6</v>
      </c>
      <c r="AB47" s="7">
        <f t="shared" si="0"/>
        <v>1.0671510356621293E-5</v>
      </c>
      <c r="AC47" s="7">
        <f t="shared" si="0"/>
        <v>1.8579479827243165E-6</v>
      </c>
      <c r="AD47" s="7">
        <f t="shared" si="0"/>
        <v>4.7244563641923162E-6</v>
      </c>
      <c r="AE47" s="7">
        <f t="shared" si="0"/>
        <v>2.5820070754863667E-6</v>
      </c>
      <c r="AF47" s="7">
        <f t="shared" si="0"/>
        <v>2.165164423614061E-6</v>
      </c>
      <c r="AG47" s="7">
        <f t="shared" si="0"/>
        <v>7.773551121167552E-6</v>
      </c>
      <c r="AH47" s="7">
        <f t="shared" si="0"/>
        <v>1.3094788381242309E-7</v>
      </c>
      <c r="AI47" s="7">
        <f t="shared" si="0"/>
        <v>4.1399832070721612E-6</v>
      </c>
      <c r="AJ47" s="7">
        <f t="shared" si="0"/>
        <v>3.3102606317896758E-5</v>
      </c>
      <c r="AK47" s="7">
        <f t="shared" si="0"/>
        <v>6.8881901827692589E-6</v>
      </c>
      <c r="AL47" s="7">
        <f t="shared" si="0"/>
        <v>5.1651393511636802E-9</v>
      </c>
      <c r="AM47" s="9">
        <f t="shared" si="0"/>
        <v>3.125321464322797E-6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8.1908345519997819E-6</v>
      </c>
      <c r="E48" s="13">
        <f t="shared" si="1"/>
        <v>7.1818049078913994E-6</v>
      </c>
      <c r="F48" s="13">
        <f t="shared" si="1"/>
        <v>9.9162900882043169E-8</v>
      </c>
      <c r="G48" s="13">
        <f t="shared" si="1"/>
        <v>1.1725510450123777E-6</v>
      </c>
      <c r="H48" s="13">
        <f t="shared" si="1"/>
        <v>9.7452747445717406E-10</v>
      </c>
      <c r="I48" s="13">
        <f t="shared" si="1"/>
        <v>7.622441777691355E-7</v>
      </c>
      <c r="J48" s="13">
        <f t="shared" si="1"/>
        <v>3.4889544261507905E-6</v>
      </c>
      <c r="K48" s="13">
        <f t="shared" si="1"/>
        <v>2.0170301176898438E-6</v>
      </c>
      <c r="L48" s="13">
        <f t="shared" si="1"/>
        <v>2.252670801518883E-6</v>
      </c>
      <c r="M48" s="13">
        <f t="shared" si="1"/>
        <v>8.7948717877276275E-7</v>
      </c>
      <c r="N48" s="13">
        <f t="shared" si="1"/>
        <v>3.8418139726845627E-7</v>
      </c>
      <c r="O48" s="13">
        <f t="shared" si="1"/>
        <v>3.9626284117592256E-7</v>
      </c>
      <c r="P48" s="13">
        <f t="shared" si="1"/>
        <v>1.0192947279720871E-7</v>
      </c>
      <c r="Q48" s="13">
        <f t="shared" si="1"/>
        <v>7.4807066838906266E-7</v>
      </c>
      <c r="R48" s="14">
        <f t="shared" si="1"/>
        <v>3.3414221203088212E-3</v>
      </c>
      <c r="S48" s="13">
        <f t="shared" si="1"/>
        <v>5.2546623930967548E-7</v>
      </c>
      <c r="T48" s="13">
        <f t="shared" si="1"/>
        <v>1.7921127035442491E-6</v>
      </c>
      <c r="U48" s="13">
        <f t="shared" si="1"/>
        <v>2.6867869939643438E-7</v>
      </c>
      <c r="V48" s="13">
        <f t="shared" si="1"/>
        <v>3.7425628755226563E-6</v>
      </c>
      <c r="W48" s="13">
        <f t="shared" si="1"/>
        <v>7.6627596287177167E-6</v>
      </c>
      <c r="X48" s="13">
        <f t="shared" si="1"/>
        <v>6.7029999454347385E-7</v>
      </c>
      <c r="Y48" s="13">
        <f t="shared" si="1"/>
        <v>6.5794716581268309E-7</v>
      </c>
      <c r="Z48" s="13">
        <f t="shared" si="1"/>
        <v>1.8140765921494447E-8</v>
      </c>
      <c r="AA48" s="13">
        <f t="shared" si="1"/>
        <v>2.8356921640437294E-9</v>
      </c>
      <c r="AB48" s="13">
        <f t="shared" si="1"/>
        <v>1.7618764361599133E-7</v>
      </c>
      <c r="AC48" s="13">
        <f t="shared" si="1"/>
        <v>9.8774046218088818E-8</v>
      </c>
      <c r="AD48" s="13">
        <f t="shared" si="1"/>
        <v>1.414535127097723E-5</v>
      </c>
      <c r="AE48" s="13">
        <f t="shared" si="1"/>
        <v>9.3089754388560909E-8</v>
      </c>
      <c r="AF48" s="13">
        <f t="shared" si="1"/>
        <v>9.8425569845462827E-7</v>
      </c>
      <c r="AG48" s="13">
        <f t="shared" si="1"/>
        <v>8.740806331049789E-6</v>
      </c>
      <c r="AH48" s="13">
        <f t="shared" si="1"/>
        <v>8.2977863651054917E-8</v>
      </c>
      <c r="AI48" s="13">
        <f t="shared" si="1"/>
        <v>3.0081739022782986E-7</v>
      </c>
      <c r="AJ48" s="13">
        <f t="shared" si="1"/>
        <v>9.2550297411309366E-6</v>
      </c>
      <c r="AK48" s="13">
        <f t="shared" si="1"/>
        <v>1.6326412332323676E-5</v>
      </c>
      <c r="AL48" s="13">
        <f t="shared" si="1"/>
        <v>2.2994687971308167E-8</v>
      </c>
      <c r="AM48" s="15">
        <f t="shared" si="1"/>
        <v>2.0600864250719518E-6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9.672983528389749E-7</v>
      </c>
      <c r="E49" s="13">
        <f t="shared" si="2"/>
        <v>2.5492587777023218E-6</v>
      </c>
      <c r="F49" s="13">
        <f t="shared" si="2"/>
        <v>6.5599833051058471E-7</v>
      </c>
      <c r="G49" s="13">
        <f t="shared" si="2"/>
        <v>1.1545523832396202E-6</v>
      </c>
      <c r="H49" s="13">
        <f t="shared" si="2"/>
        <v>2.2912599906859598E-6</v>
      </c>
      <c r="I49" s="13">
        <f t="shared" si="2"/>
        <v>7.0345297332365961E-6</v>
      </c>
      <c r="J49" s="13">
        <f t="shared" si="2"/>
        <v>8.3690711801462276E-9</v>
      </c>
      <c r="K49" s="13">
        <f t="shared" si="2"/>
        <v>5.1572948499518524E-6</v>
      </c>
      <c r="L49" s="13">
        <f t="shared" si="2"/>
        <v>2.3488761910765953E-6</v>
      </c>
      <c r="M49" s="13">
        <f t="shared" si="2"/>
        <v>5.5214759991276837E-7</v>
      </c>
      <c r="N49" s="13">
        <f t="shared" si="2"/>
        <v>2.353234083150022E-8</v>
      </c>
      <c r="O49" s="13">
        <f t="shared" si="2"/>
        <v>2.1189425750217324E-6</v>
      </c>
      <c r="P49" s="13">
        <f t="shared" si="2"/>
        <v>8.9723171466451896E-7</v>
      </c>
      <c r="Q49" s="13">
        <f t="shared" si="2"/>
        <v>2.633474037028728E-6</v>
      </c>
      <c r="R49" s="13">
        <f t="shared" si="2"/>
        <v>1.1181471551781865E-6</v>
      </c>
      <c r="S49" s="14">
        <f t="shared" si="2"/>
        <v>7.2350055419805543E-3</v>
      </c>
      <c r="T49" s="13">
        <f t="shared" si="2"/>
        <v>1.5591605044603185E-6</v>
      </c>
      <c r="U49" s="13">
        <f t="shared" si="2"/>
        <v>6.9922128064565396E-6</v>
      </c>
      <c r="V49" s="13">
        <f t="shared" si="2"/>
        <v>6.0941579035410407E-7</v>
      </c>
      <c r="W49" s="13">
        <f t="shared" si="2"/>
        <v>5.2564351185774919E-5</v>
      </c>
      <c r="X49" s="13">
        <f t="shared" si="2"/>
        <v>5.2745427972421415E-6</v>
      </c>
      <c r="Y49" s="13">
        <f t="shared" si="2"/>
        <v>1.999847230503442E-6</v>
      </c>
      <c r="Z49" s="13">
        <f t="shared" si="2"/>
        <v>4.0458647738411229E-6</v>
      </c>
      <c r="AA49" s="13">
        <f t="shared" si="2"/>
        <v>5.5211335334747279E-5</v>
      </c>
      <c r="AB49" s="13">
        <f t="shared" si="2"/>
        <v>1.1654659629404669E-6</v>
      </c>
      <c r="AC49" s="13">
        <f t="shared" si="2"/>
        <v>1.5004503088900832E-6</v>
      </c>
      <c r="AD49" s="13">
        <f t="shared" si="2"/>
        <v>5.6945548963232186E-7</v>
      </c>
      <c r="AE49" s="13">
        <f t="shared" si="2"/>
        <v>1.4111454698280905E-5</v>
      </c>
      <c r="AF49" s="13">
        <f t="shared" si="2"/>
        <v>7.5647155453757118E-7</v>
      </c>
      <c r="AG49" s="13">
        <f t="shared" si="2"/>
        <v>1.4363317815268666E-5</v>
      </c>
      <c r="AH49" s="13">
        <f t="shared" si="2"/>
        <v>4.6821263232175353E-6</v>
      </c>
      <c r="AI49" s="13">
        <f t="shared" si="2"/>
        <v>2.7522292539916982E-5</v>
      </c>
      <c r="AJ49" s="13">
        <f t="shared" si="2"/>
        <v>4.3846013707755083E-7</v>
      </c>
      <c r="AK49" s="13">
        <f t="shared" si="2"/>
        <v>4.4246037592744059E-5</v>
      </c>
      <c r="AL49" s="13">
        <f t="shared" si="2"/>
        <v>5.9757565087022596E-7</v>
      </c>
      <c r="AM49" s="15">
        <f t="shared" si="2"/>
        <v>1.3659441914536417E-5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1.1380894053932262E-7</v>
      </c>
      <c r="E50" s="13">
        <f t="shared" si="3"/>
        <v>3.8592325989294816E-9</v>
      </c>
      <c r="F50" s="13">
        <f t="shared" si="3"/>
        <v>2.588070315989831E-10</v>
      </c>
      <c r="G50" s="13">
        <f t="shared" si="3"/>
        <v>4.0861269268208111E-9</v>
      </c>
      <c r="H50" s="13">
        <f t="shared" si="3"/>
        <v>3.3095929800775214E-7</v>
      </c>
      <c r="I50" s="13">
        <f t="shared" si="3"/>
        <v>7.1380763748559328E-8</v>
      </c>
      <c r="J50" s="13">
        <f t="shared" si="3"/>
        <v>2.6418224994628578E-8</v>
      </c>
      <c r="K50" s="13">
        <f t="shared" si="3"/>
        <v>4.896862503037794E-8</v>
      </c>
      <c r="L50" s="13">
        <f t="shared" si="3"/>
        <v>2.5919804724098585E-7</v>
      </c>
      <c r="M50" s="13">
        <f t="shared" si="3"/>
        <v>4.9751218937195483E-9</v>
      </c>
      <c r="N50" s="13">
        <f t="shared" si="3"/>
        <v>2.9082730205174081E-8</v>
      </c>
      <c r="O50" s="13">
        <f t="shared" si="3"/>
        <v>1.0523928075574399E-7</v>
      </c>
      <c r="P50" s="14">
        <f t="shared" si="3"/>
        <v>2.4573042411723189E-4</v>
      </c>
      <c r="Q50" s="13">
        <f t="shared" si="3"/>
        <v>3.5858132678133561E-7</v>
      </c>
      <c r="R50" s="13">
        <f t="shared" si="3"/>
        <v>7.4283364881020948E-9</v>
      </c>
      <c r="S50" s="13">
        <f t="shared" si="3"/>
        <v>3.0875695218543874E-8</v>
      </c>
      <c r="T50" s="13">
        <f t="shared" si="3"/>
        <v>6.6667930764925479E-7</v>
      </c>
      <c r="U50" s="13">
        <f t="shared" si="3"/>
        <v>2.4074622989012253E-8</v>
      </c>
      <c r="V50" s="13">
        <f t="shared" si="3"/>
        <v>7.3679661049908035E-7</v>
      </c>
      <c r="W50" s="13">
        <f t="shared" si="3"/>
        <v>1.6701671697152026E-8</v>
      </c>
      <c r="X50" s="13">
        <f t="shared" si="3"/>
        <v>3.2199159763598702E-7</v>
      </c>
      <c r="Y50" s="13">
        <f t="shared" si="3"/>
        <v>2.8267364769629383E-9</v>
      </c>
      <c r="Z50" s="13">
        <f t="shared" si="3"/>
        <v>2.4376983404666521E-7</v>
      </c>
      <c r="AA50" s="13">
        <f t="shared" si="3"/>
        <v>7.959554413178053E-7</v>
      </c>
      <c r="AB50" s="13">
        <f t="shared" si="3"/>
        <v>1.4827886623449548E-7</v>
      </c>
      <c r="AC50" s="13">
        <f t="shared" si="3"/>
        <v>4.7003211352746797E-8</v>
      </c>
      <c r="AD50" s="13">
        <f t="shared" si="3"/>
        <v>6.8148782703047799E-7</v>
      </c>
      <c r="AE50" s="13">
        <f t="shared" si="3"/>
        <v>7.1296993805649635E-7</v>
      </c>
      <c r="AF50" s="13">
        <f t="shared" si="3"/>
        <v>7.3444998106387708E-8</v>
      </c>
      <c r="AG50" s="13">
        <f t="shared" si="3"/>
        <v>2.8624630405135079E-7</v>
      </c>
      <c r="AH50" s="13">
        <f t="shared" si="3"/>
        <v>1.5768999060347179E-11</v>
      </c>
      <c r="AI50" s="13">
        <f t="shared" si="3"/>
        <v>5.19631447148618E-8</v>
      </c>
      <c r="AJ50" s="13">
        <f t="shared" si="3"/>
        <v>1.0694331943657001E-9</v>
      </c>
      <c r="AK50" s="13">
        <f t="shared" si="3"/>
        <v>3.215905477197828E-7</v>
      </c>
      <c r="AL50" s="13">
        <f t="shared" si="3"/>
        <v>3.9914376174632798E-7</v>
      </c>
      <c r="AM50" s="15">
        <f t="shared" si="3"/>
        <v>3.6988118209513887E-7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7.0628365614477646E-8</v>
      </c>
      <c r="E51" s="13">
        <f t="shared" si="4"/>
        <v>4.2667954889304934E-7</v>
      </c>
      <c r="F51" s="14">
        <f t="shared" si="4"/>
        <v>4.7372329032152708E-4</v>
      </c>
      <c r="G51" s="13">
        <f t="shared" si="4"/>
        <v>2.9084839564638322E-7</v>
      </c>
      <c r="H51" s="13">
        <f t="shared" si="4"/>
        <v>2.0690140935712315E-7</v>
      </c>
      <c r="I51" s="13">
        <f t="shared" si="4"/>
        <v>3.1910703174025347E-7</v>
      </c>
      <c r="J51" s="13">
        <f t="shared" si="4"/>
        <v>1.6472020029840234E-7</v>
      </c>
      <c r="K51" s="13">
        <f t="shared" si="4"/>
        <v>2.5120141283198791E-7</v>
      </c>
      <c r="L51" s="13">
        <f t="shared" si="4"/>
        <v>4.1642021026173174E-7</v>
      </c>
      <c r="M51" s="13">
        <f t="shared" si="4"/>
        <v>4.1053589537119271E-7</v>
      </c>
      <c r="N51" s="13">
        <f t="shared" si="4"/>
        <v>2.5569840166890527E-7</v>
      </c>
      <c r="O51" s="13">
        <f t="shared" si="4"/>
        <v>1.1117088249331865E-7</v>
      </c>
      <c r="P51" s="13">
        <f t="shared" si="4"/>
        <v>4.8968106763699978E-10</v>
      </c>
      <c r="Q51" s="13">
        <f t="shared" si="4"/>
        <v>5.3282045512950952E-7</v>
      </c>
      <c r="R51" s="13">
        <f t="shared" si="4"/>
        <v>1.4062632806487831E-8</v>
      </c>
      <c r="S51" s="13">
        <f t="shared" si="4"/>
        <v>4.3976155806601407E-8</v>
      </c>
      <c r="T51" s="13">
        <f t="shared" si="4"/>
        <v>1.1233832022049594E-7</v>
      </c>
      <c r="U51" s="13">
        <f t="shared" si="4"/>
        <v>2.0036217471533449E-8</v>
      </c>
      <c r="V51" s="13">
        <f t="shared" si="4"/>
        <v>1.3977983441134615E-6</v>
      </c>
      <c r="W51" s="13">
        <f t="shared" si="4"/>
        <v>1.9957141080535891E-7</v>
      </c>
      <c r="X51" s="13">
        <f t="shared" si="4"/>
        <v>2.8687622703621499E-6</v>
      </c>
      <c r="Y51" s="13">
        <f t="shared" si="4"/>
        <v>4.9248806472351845E-7</v>
      </c>
      <c r="Z51" s="13">
        <f t="shared" si="4"/>
        <v>1.1515925565511638E-7</v>
      </c>
      <c r="AA51" s="13">
        <f t="shared" si="4"/>
        <v>3.9772190764502912E-7</v>
      </c>
      <c r="AB51" s="13">
        <f t="shared" si="4"/>
        <v>6.1056026378979669E-7</v>
      </c>
      <c r="AC51" s="13">
        <f t="shared" si="4"/>
        <v>3.8441108707923767E-7</v>
      </c>
      <c r="AD51" s="13">
        <f t="shared" si="4"/>
        <v>5.0811833917041052E-7</v>
      </c>
      <c r="AE51" s="13">
        <f t="shared" si="4"/>
        <v>3.7490732633560901E-7</v>
      </c>
      <c r="AF51" s="13">
        <f t="shared" si="4"/>
        <v>1.1555899539272619E-6</v>
      </c>
      <c r="AG51" s="13">
        <f t="shared" si="4"/>
        <v>3.6837782291836472E-7</v>
      </c>
      <c r="AH51" s="13">
        <f t="shared" si="4"/>
        <v>7.4896775099076306E-7</v>
      </c>
      <c r="AI51" s="13">
        <f t="shared" si="4"/>
        <v>1.8044118401711924E-8</v>
      </c>
      <c r="AJ51" s="13">
        <f t="shared" si="4"/>
        <v>7.8269349814501819E-8</v>
      </c>
      <c r="AK51" s="13">
        <f t="shared" si="4"/>
        <v>7.6990775907353348E-8</v>
      </c>
      <c r="AL51" s="13">
        <f t="shared" si="4"/>
        <v>1.0295257363199114E-7</v>
      </c>
      <c r="AM51" s="15">
        <f t="shared" si="4"/>
        <v>4.6688676603746427E-9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5.0360297403413607E-6</v>
      </c>
      <c r="E52" s="13">
        <f t="shared" si="5"/>
        <v>3.4740195929662308E-9</v>
      </c>
      <c r="F52" s="13">
        <f t="shared" si="5"/>
        <v>7.1928055109330098E-8</v>
      </c>
      <c r="G52" s="13">
        <f t="shared" si="5"/>
        <v>2.5189043810948612E-6</v>
      </c>
      <c r="H52" s="13">
        <f t="shared" si="5"/>
        <v>2.2718080878606952E-8</v>
      </c>
      <c r="I52" s="13">
        <f t="shared" si="5"/>
        <v>4.8238907556808192E-7</v>
      </c>
      <c r="J52" s="13">
        <f t="shared" si="5"/>
        <v>2.7310952843335787E-8</v>
      </c>
      <c r="K52" s="13">
        <f t="shared" si="5"/>
        <v>1.4468359831569173E-6</v>
      </c>
      <c r="L52" s="13">
        <f t="shared" si="5"/>
        <v>1.3597656126574652E-7</v>
      </c>
      <c r="M52" s="13">
        <f t="shared" si="5"/>
        <v>6.6763309453509036E-7</v>
      </c>
      <c r="N52" s="13">
        <f t="shared" si="5"/>
        <v>3.4458092131171446E-6</v>
      </c>
      <c r="O52" s="13">
        <f t="shared" si="5"/>
        <v>1.4307832514758714E-6</v>
      </c>
      <c r="P52" s="13">
        <f t="shared" si="5"/>
        <v>3.9699694347054496E-7</v>
      </c>
      <c r="Q52" s="13">
        <f t="shared" si="5"/>
        <v>4.3905760021847505E-6</v>
      </c>
      <c r="R52" s="13">
        <f t="shared" si="5"/>
        <v>1.6912555716360503E-7</v>
      </c>
      <c r="S52" s="13">
        <f t="shared" si="5"/>
        <v>7.2841462231805018E-6</v>
      </c>
      <c r="T52" s="13">
        <f t="shared" si="5"/>
        <v>9.3452359978377786E-7</v>
      </c>
      <c r="U52" s="13">
        <f t="shared" si="5"/>
        <v>8.6480381135875617E-7</v>
      </c>
      <c r="V52" s="13">
        <f t="shared" si="5"/>
        <v>1.4161811907910632E-6</v>
      </c>
      <c r="W52" s="13">
        <f t="shared" si="5"/>
        <v>8.5368726022629155E-7</v>
      </c>
      <c r="X52" s="13">
        <f t="shared" si="5"/>
        <v>5.5289874002139626E-10</v>
      </c>
      <c r="Y52" s="13">
        <f t="shared" si="5"/>
        <v>2.9989080558677868E-6</v>
      </c>
      <c r="Z52" s="13">
        <f t="shared" si="5"/>
        <v>8.5451528444350147E-7</v>
      </c>
      <c r="AA52" s="13">
        <f t="shared" si="5"/>
        <v>8.6642965591184272E-9</v>
      </c>
      <c r="AB52" s="13">
        <f t="shared" si="5"/>
        <v>1.5752142215674715E-7</v>
      </c>
      <c r="AC52" s="13">
        <f t="shared" si="5"/>
        <v>5.2411645771038044E-6</v>
      </c>
      <c r="AD52" s="13">
        <f t="shared" si="5"/>
        <v>1.7136088311193499E-6</v>
      </c>
      <c r="AE52" s="13">
        <f t="shared" si="5"/>
        <v>6.055064241190264E-6</v>
      </c>
      <c r="AF52" s="13">
        <f t="shared" si="5"/>
        <v>4.5468904025531946E-7</v>
      </c>
      <c r="AG52" s="13">
        <f t="shared" si="5"/>
        <v>8.991988144208312E-9</v>
      </c>
      <c r="AH52" s="13">
        <f t="shared" si="5"/>
        <v>3.7069796646194959E-6</v>
      </c>
      <c r="AI52" s="14">
        <f t="shared" si="5"/>
        <v>1.8948598579595726E-3</v>
      </c>
      <c r="AJ52" s="13">
        <f t="shared" si="5"/>
        <v>6.2440697235611318E-6</v>
      </c>
      <c r="AK52" s="13">
        <f t="shared" si="5"/>
        <v>6.8395132989717485E-7</v>
      </c>
      <c r="AL52" s="13">
        <f t="shared" si="5"/>
        <v>4.126535035096347E-6</v>
      </c>
      <c r="AM52" s="15">
        <f t="shared" si="5"/>
        <v>3.7471192461566779E-7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6.0538960498715471E-5</v>
      </c>
      <c r="E53" s="13">
        <f t="shared" si="6"/>
        <v>3.2707756790434284E-9</v>
      </c>
      <c r="F53" s="13">
        <f t="shared" si="6"/>
        <v>8.8765789438837501E-9</v>
      </c>
      <c r="G53" s="13">
        <f t="shared" si="6"/>
        <v>5.4399831554802796E-10</v>
      </c>
      <c r="H53" s="13">
        <f t="shared" si="6"/>
        <v>7.6574931455637297E-8</v>
      </c>
      <c r="I53" s="13">
        <f t="shared" si="6"/>
        <v>1.9411822820922446E-14</v>
      </c>
      <c r="J53" s="13">
        <f t="shared" si="6"/>
        <v>4.962288119433899E-8</v>
      </c>
      <c r="K53" s="13">
        <f t="shared" si="6"/>
        <v>3.3418316145355961E-9</v>
      </c>
      <c r="L53" s="13">
        <f t="shared" si="6"/>
        <v>4.2652056007147861E-8</v>
      </c>
      <c r="M53" s="13">
        <f t="shared" si="6"/>
        <v>1.5292005934343371E-9</v>
      </c>
      <c r="N53" s="13">
        <f t="shared" si="6"/>
        <v>6.2512613801677878E-8</v>
      </c>
      <c r="O53" s="13">
        <f t="shared" si="6"/>
        <v>4.1723134935625929E-8</v>
      </c>
      <c r="P53" s="13">
        <f t="shared" si="6"/>
        <v>2.7430878916405478E-8</v>
      </c>
      <c r="Q53" s="13">
        <f t="shared" si="6"/>
        <v>2.5714118750714702E-8</v>
      </c>
      <c r="R53" s="13">
        <f t="shared" si="6"/>
        <v>1.4479706963007772E-7</v>
      </c>
      <c r="S53" s="13">
        <f t="shared" si="6"/>
        <v>8.075225788388034E-9</v>
      </c>
      <c r="T53" s="13">
        <f t="shared" si="6"/>
        <v>7.9591570766405671E-11</v>
      </c>
      <c r="U53" s="13">
        <f t="shared" si="6"/>
        <v>4.2891318254528761E-8</v>
      </c>
      <c r="V53" s="13">
        <f t="shared" si="6"/>
        <v>5.1588084412628388E-9</v>
      </c>
      <c r="W53" s="13">
        <f t="shared" si="6"/>
        <v>2.7738933497900983E-7</v>
      </c>
      <c r="X53" s="13">
        <f t="shared" si="6"/>
        <v>2.7400700841174869E-8</v>
      </c>
      <c r="Y53" s="13">
        <f t="shared" si="6"/>
        <v>3.6624892633681201E-9</v>
      </c>
      <c r="Z53" s="13">
        <f t="shared" si="6"/>
        <v>3.9818043200849832E-8</v>
      </c>
      <c r="AA53" s="13">
        <f t="shared" si="6"/>
        <v>3.3325016788496744E-7</v>
      </c>
      <c r="AB53" s="13">
        <f t="shared" si="6"/>
        <v>4.0541024117322289E-11</v>
      </c>
      <c r="AC53" s="13">
        <f t="shared" si="6"/>
        <v>1.0570796636916869E-8</v>
      </c>
      <c r="AD53" s="13">
        <f t="shared" si="6"/>
        <v>8.5373205881627611E-9</v>
      </c>
      <c r="AE53" s="13">
        <f t="shared" si="6"/>
        <v>4.3259565780805256E-8</v>
      </c>
      <c r="AF53" s="13">
        <f t="shared" si="6"/>
        <v>9.2061944430240092E-8</v>
      </c>
      <c r="AG53" s="13">
        <f t="shared" si="6"/>
        <v>9.2017135193465749E-8</v>
      </c>
      <c r="AH53" s="14">
        <f t="shared" si="6"/>
        <v>6.1654862556557294E-7</v>
      </c>
      <c r="AI53" s="13">
        <f t="shared" si="6"/>
        <v>1.5902842827748397E-7</v>
      </c>
      <c r="AJ53" s="13">
        <f t="shared" si="6"/>
        <v>1.2614265556808029E-7</v>
      </c>
      <c r="AK53" s="13">
        <f t="shared" si="6"/>
        <v>3.6815295453902173E-8</v>
      </c>
      <c r="AL53" s="13">
        <f t="shared" si="6"/>
        <v>1.740942871485264E-9</v>
      </c>
      <c r="AM53" s="15">
        <f t="shared" si="6"/>
        <v>2.9916035312898751E-8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2.0420018009954656E-6</v>
      </c>
      <c r="E54" s="13">
        <f t="shared" si="7"/>
        <v>8.713411213175796E-6</v>
      </c>
      <c r="F54" s="13">
        <f t="shared" si="7"/>
        <v>1.1963247132483008E-7</v>
      </c>
      <c r="G54" s="13">
        <f t="shared" si="7"/>
        <v>1.1659755735653593E-6</v>
      </c>
      <c r="H54" s="13">
        <f t="shared" si="7"/>
        <v>6.0533972197408168E-7</v>
      </c>
      <c r="I54" s="13">
        <f t="shared" si="7"/>
        <v>6.1878882223090786E-8</v>
      </c>
      <c r="J54" s="13">
        <f t="shared" si="7"/>
        <v>1.4494733534254842E-6</v>
      </c>
      <c r="K54" s="13">
        <f t="shared" si="7"/>
        <v>1.2003846477368116E-6</v>
      </c>
      <c r="L54" s="13">
        <f t="shared" si="7"/>
        <v>9.9758533697701674E-8</v>
      </c>
      <c r="M54" s="13">
        <f t="shared" si="7"/>
        <v>3.1029654538797199E-7</v>
      </c>
      <c r="N54" s="13">
        <f t="shared" si="7"/>
        <v>8.2758335204504446E-6</v>
      </c>
      <c r="O54" s="13">
        <f t="shared" si="7"/>
        <v>3.3790836175531237E-6</v>
      </c>
      <c r="P54" s="13">
        <f t="shared" si="7"/>
        <v>2.7592884836434123E-7</v>
      </c>
      <c r="Q54" s="13">
        <f t="shared" si="7"/>
        <v>6.9755537248384822E-6</v>
      </c>
      <c r="R54" s="13">
        <f t="shared" si="7"/>
        <v>2.2615644242434682E-7</v>
      </c>
      <c r="S54" s="13">
        <f t="shared" si="7"/>
        <v>2.7697330215113345E-6</v>
      </c>
      <c r="T54" s="13">
        <f t="shared" si="7"/>
        <v>6.5645903748040001E-6</v>
      </c>
      <c r="U54" s="14">
        <f t="shared" si="7"/>
        <v>2.8329667196793419E-3</v>
      </c>
      <c r="V54" s="13">
        <f t="shared" si="7"/>
        <v>5.2726053832330201E-7</v>
      </c>
      <c r="W54" s="13">
        <f t="shared" si="7"/>
        <v>1.7600435737822688E-7</v>
      </c>
      <c r="X54" s="13">
        <f t="shared" si="7"/>
        <v>2.0894229275147306E-6</v>
      </c>
      <c r="Y54" s="13">
        <f t="shared" si="7"/>
        <v>1.0388539632096342E-7</v>
      </c>
      <c r="Z54" s="13">
        <f t="shared" si="7"/>
        <v>1.3755961539698444E-6</v>
      </c>
      <c r="AA54" s="13">
        <f t="shared" si="7"/>
        <v>4.1782485888014162E-7</v>
      </c>
      <c r="AB54" s="13">
        <f t="shared" si="7"/>
        <v>6.7988032901491743E-6</v>
      </c>
      <c r="AC54" s="13">
        <f t="shared" si="7"/>
        <v>9.9508074550962951E-6</v>
      </c>
      <c r="AD54" s="13">
        <f t="shared" si="7"/>
        <v>5.0267061302698576E-6</v>
      </c>
      <c r="AE54" s="13">
        <f t="shared" si="7"/>
        <v>2.0670913854655997E-6</v>
      </c>
      <c r="AF54" s="13">
        <f t="shared" si="7"/>
        <v>2.8442221203742856E-6</v>
      </c>
      <c r="AG54" s="13">
        <f t="shared" si="7"/>
        <v>1.0385195652472519E-6</v>
      </c>
      <c r="AH54" s="13">
        <f t="shared" si="7"/>
        <v>8.5297898590616663E-6</v>
      </c>
      <c r="AI54" s="13">
        <f t="shared" si="7"/>
        <v>1.294680893055481E-6</v>
      </c>
      <c r="AJ54" s="13">
        <f t="shared" si="7"/>
        <v>4.3950210206258446E-6</v>
      </c>
      <c r="AK54" s="13">
        <f t="shared" si="7"/>
        <v>2.5276946896836622E-7</v>
      </c>
      <c r="AL54" s="13">
        <f t="shared" si="7"/>
        <v>4.3081323869322756E-6</v>
      </c>
      <c r="AM54" s="15">
        <f t="shared" si="7"/>
        <v>3.616341451657885E-9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9.9669488516320302E-7</v>
      </c>
      <c r="E55" s="13">
        <f t="shared" si="8"/>
        <v>9.8222678887942145E-7</v>
      </c>
      <c r="F55" s="13">
        <f t="shared" si="8"/>
        <v>5.091620683528542E-7</v>
      </c>
      <c r="G55" s="13">
        <f t="shared" si="8"/>
        <v>1.2294243512880005E-9</v>
      </c>
      <c r="H55" s="13">
        <f t="shared" si="8"/>
        <v>1.0083488542560108E-6</v>
      </c>
      <c r="I55" s="13">
        <f t="shared" si="8"/>
        <v>5.2426986595552649E-8</v>
      </c>
      <c r="J55" s="13">
        <f t="shared" si="8"/>
        <v>8.245132950153924E-6</v>
      </c>
      <c r="K55" s="13">
        <f t="shared" si="8"/>
        <v>3.8404147733350144E-7</v>
      </c>
      <c r="L55" s="13">
        <f t="shared" si="8"/>
        <v>5.0319800856653155E-6</v>
      </c>
      <c r="M55" s="13">
        <f t="shared" si="8"/>
        <v>4.586566641784452E-7</v>
      </c>
      <c r="N55" s="14">
        <f t="shared" si="8"/>
        <v>9.5742596324156445E-4</v>
      </c>
      <c r="O55" s="13">
        <f t="shared" si="8"/>
        <v>3.4302387829315556E-7</v>
      </c>
      <c r="P55" s="13">
        <f t="shared" si="8"/>
        <v>1.1148518420207039E-7</v>
      </c>
      <c r="Q55" s="13">
        <f t="shared" si="8"/>
        <v>1.1322232661788145E-8</v>
      </c>
      <c r="R55" s="13">
        <f t="shared" si="8"/>
        <v>1.0869414674253713E-7</v>
      </c>
      <c r="S55" s="13">
        <f t="shared" si="8"/>
        <v>3.2770268566319876E-9</v>
      </c>
      <c r="T55" s="13">
        <f t="shared" si="8"/>
        <v>2.3402638436110844E-6</v>
      </c>
      <c r="U55" s="13">
        <f t="shared" si="8"/>
        <v>2.7838615923088504E-6</v>
      </c>
      <c r="V55" s="13">
        <f t="shared" si="8"/>
        <v>1.04043063626376E-7</v>
      </c>
      <c r="W55" s="13">
        <f t="shared" si="8"/>
        <v>1.9196191524876651E-6</v>
      </c>
      <c r="X55" s="13">
        <f t="shared" si="8"/>
        <v>3.1350955519817382E-7</v>
      </c>
      <c r="Y55" s="13">
        <f t="shared" si="8"/>
        <v>3.2026843005121364E-7</v>
      </c>
      <c r="Z55" s="13">
        <f t="shared" si="8"/>
        <v>3.1570886641824944E-7</v>
      </c>
      <c r="AA55" s="13">
        <f t="shared" si="8"/>
        <v>5.9295683686674255E-7</v>
      </c>
      <c r="AB55" s="13">
        <f t="shared" si="8"/>
        <v>6.7454881216823503E-7</v>
      </c>
      <c r="AC55" s="13">
        <f t="shared" si="8"/>
        <v>6.9971032535360737E-7</v>
      </c>
      <c r="AD55" s="13">
        <f t="shared" si="8"/>
        <v>1.028384594253197E-6</v>
      </c>
      <c r="AE55" s="13">
        <f t="shared" si="8"/>
        <v>4.1343327257959864E-8</v>
      </c>
      <c r="AF55" s="13">
        <f t="shared" si="8"/>
        <v>4.6066944610813412E-8</v>
      </c>
      <c r="AG55" s="13">
        <f t="shared" si="8"/>
        <v>1.3599758057140897E-7</v>
      </c>
      <c r="AH55" s="13">
        <f t="shared" si="8"/>
        <v>4.0212095097021402E-9</v>
      </c>
      <c r="AI55" s="13">
        <f t="shared" si="8"/>
        <v>1.7317459606119584E-6</v>
      </c>
      <c r="AJ55" s="13">
        <f t="shared" si="8"/>
        <v>6.1740057881704691E-7</v>
      </c>
      <c r="AK55" s="13">
        <f t="shared" si="8"/>
        <v>1.7523171966177397E-6</v>
      </c>
      <c r="AL55" s="13">
        <f t="shared" si="8"/>
        <v>3.3588836252374616E-8</v>
      </c>
      <c r="AM55" s="15">
        <f t="shared" si="8"/>
        <v>3.6433291068407971E-9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3.677817199792999E-6</v>
      </c>
      <c r="E56" s="13">
        <f t="shared" si="9"/>
        <v>2.3061902983688437E-6</v>
      </c>
      <c r="F56" s="13">
        <f t="shared" si="9"/>
        <v>1.2418790910428764E-6</v>
      </c>
      <c r="G56" s="13">
        <f t="shared" si="9"/>
        <v>4.173056290773434E-9</v>
      </c>
      <c r="H56" s="14">
        <f t="shared" si="9"/>
        <v>2.9051118573925352E-3</v>
      </c>
      <c r="I56" s="13">
        <f t="shared" si="9"/>
        <v>1.6772274464060753E-6</v>
      </c>
      <c r="J56" s="13">
        <f t="shared" si="9"/>
        <v>2.8778411626290649E-8</v>
      </c>
      <c r="K56" s="13">
        <f t="shared" si="9"/>
        <v>2.3515853759359673E-7</v>
      </c>
      <c r="L56" s="13">
        <f t="shared" si="9"/>
        <v>1.5701725631824573E-5</v>
      </c>
      <c r="M56" s="13">
        <f t="shared" si="9"/>
        <v>2.1175036234214982E-6</v>
      </c>
      <c r="N56" s="13">
        <f t="shared" si="9"/>
        <v>3.0357545534300009E-6</v>
      </c>
      <c r="O56" s="13">
        <f t="shared" si="9"/>
        <v>7.3601787310945948E-7</v>
      </c>
      <c r="P56" s="13">
        <f t="shared" si="9"/>
        <v>3.8352832310983424E-6</v>
      </c>
      <c r="Q56" s="13">
        <f t="shared" si="9"/>
        <v>1.2518071523365817E-5</v>
      </c>
      <c r="R56" s="13">
        <f t="shared" si="9"/>
        <v>8.5709206089011526E-10</v>
      </c>
      <c r="S56" s="13">
        <f t="shared" si="9"/>
        <v>9.1392775624652168E-7</v>
      </c>
      <c r="T56" s="13">
        <f t="shared" si="9"/>
        <v>4.7338277511808778E-6</v>
      </c>
      <c r="U56" s="13">
        <f t="shared" si="9"/>
        <v>6.134546171207482E-7</v>
      </c>
      <c r="V56" s="13">
        <f t="shared" si="9"/>
        <v>4.6380305555519693E-6</v>
      </c>
      <c r="W56" s="13">
        <f t="shared" si="9"/>
        <v>1.9723626311661837E-6</v>
      </c>
      <c r="X56" s="13">
        <f t="shared" si="9"/>
        <v>2.1799202377073164E-5</v>
      </c>
      <c r="Y56" s="13">
        <f t="shared" si="9"/>
        <v>2.2288272151382802E-8</v>
      </c>
      <c r="Z56" s="13">
        <f t="shared" si="9"/>
        <v>1.695903169563096E-7</v>
      </c>
      <c r="AA56" s="13">
        <f t="shared" si="9"/>
        <v>8.4758274143293825E-7</v>
      </c>
      <c r="AB56" s="13">
        <f t="shared" si="9"/>
        <v>2.1073649186920936E-6</v>
      </c>
      <c r="AC56" s="13">
        <f t="shared" si="9"/>
        <v>1.1695780974132492E-6</v>
      </c>
      <c r="AD56" s="13">
        <f t="shared" si="9"/>
        <v>8.0602777127889944E-6</v>
      </c>
      <c r="AE56" s="13">
        <f t="shared" si="9"/>
        <v>6.628652179914046E-6</v>
      </c>
      <c r="AF56" s="13">
        <f t="shared" si="9"/>
        <v>6.346115460600002E-7</v>
      </c>
      <c r="AG56" s="13">
        <f t="shared" si="9"/>
        <v>1.3490116077875416E-6</v>
      </c>
      <c r="AH56" s="13">
        <f t="shared" si="9"/>
        <v>2.9264162383017469E-6</v>
      </c>
      <c r="AI56" s="13">
        <f t="shared" si="9"/>
        <v>3.4353824604659004E-8</v>
      </c>
      <c r="AJ56" s="13">
        <f t="shared" si="9"/>
        <v>1.9946761789991147E-6</v>
      </c>
      <c r="AK56" s="13">
        <f t="shared" si="9"/>
        <v>2.4973687963959174E-7</v>
      </c>
      <c r="AL56" s="13">
        <f t="shared" si="9"/>
        <v>4.9262416903539122E-6</v>
      </c>
      <c r="AM56" s="15">
        <f t="shared" si="9"/>
        <v>1.547366212105369E-6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5.3480279040986575E-12</v>
      </c>
      <c r="E57" s="13">
        <f t="shared" si="10"/>
        <v>3.5882747803175344E-10</v>
      </c>
      <c r="F57" s="13">
        <f t="shared" si="10"/>
        <v>1.8141998214198701E-10</v>
      </c>
      <c r="G57" s="13">
        <f t="shared" si="10"/>
        <v>5.4496141550483826E-11</v>
      </c>
      <c r="H57" s="13">
        <f t="shared" si="10"/>
        <v>1.5601051945439283E-10</v>
      </c>
      <c r="I57" s="13">
        <f t="shared" si="10"/>
        <v>3.5482762145475952E-11</v>
      </c>
      <c r="J57" s="13">
        <f t="shared" si="10"/>
        <v>7.5346600514189045E-12</v>
      </c>
      <c r="K57" s="13">
        <f t="shared" si="10"/>
        <v>3.9593726109977061E-12</v>
      </c>
      <c r="L57" s="13">
        <f t="shared" si="10"/>
        <v>7.0920178359884505E-10</v>
      </c>
      <c r="M57" s="14">
        <f t="shared" si="10"/>
        <v>2.1261621635947455E-7</v>
      </c>
      <c r="N57" s="13">
        <f t="shared" si="10"/>
        <v>1.0152983410533196E-10</v>
      </c>
      <c r="O57" s="13">
        <f t="shared" si="10"/>
        <v>1.0400424483661648E-11</v>
      </c>
      <c r="P57" s="13">
        <f t="shared" si="10"/>
        <v>4.2483538942541672E-12</v>
      </c>
      <c r="Q57" s="13">
        <f t="shared" si="10"/>
        <v>9.6309172263033924E-11</v>
      </c>
      <c r="R57" s="13">
        <f t="shared" si="10"/>
        <v>5.5004227742749248E-11</v>
      </c>
      <c r="S57" s="13">
        <f t="shared" si="10"/>
        <v>1.6306445132154093E-11</v>
      </c>
      <c r="T57" s="13">
        <f t="shared" si="10"/>
        <v>5.8802480444776151E-10</v>
      </c>
      <c r="U57" s="13">
        <f t="shared" si="10"/>
        <v>2.3031390303325164E-11</v>
      </c>
      <c r="V57" s="13">
        <f t="shared" si="10"/>
        <v>1.7879526127441192E-12</v>
      </c>
      <c r="W57" s="13">
        <f t="shared" si="10"/>
        <v>1.0324394393288883E-9</v>
      </c>
      <c r="X57" s="13">
        <f t="shared" si="10"/>
        <v>3.0425743639425329E-10</v>
      </c>
      <c r="Y57" s="13">
        <f t="shared" si="10"/>
        <v>2.5715598006695701E-10</v>
      </c>
      <c r="Z57" s="13">
        <f t="shared" si="10"/>
        <v>6.4319703104979017E-12</v>
      </c>
      <c r="AA57" s="13">
        <f t="shared" si="10"/>
        <v>7.2502084979243016E-14</v>
      </c>
      <c r="AB57" s="13">
        <f t="shared" si="10"/>
        <v>7.9570702382364031E-10</v>
      </c>
      <c r="AC57" s="13">
        <f t="shared" si="10"/>
        <v>2.0563629006881666E-10</v>
      </c>
      <c r="AD57" s="13">
        <f t="shared" si="10"/>
        <v>9.8259245024166433E-11</v>
      </c>
      <c r="AE57" s="13">
        <f t="shared" si="10"/>
        <v>2.4756782867304615E-11</v>
      </c>
      <c r="AF57" s="13">
        <f t="shared" si="10"/>
        <v>8.4831185082829008E-10</v>
      </c>
      <c r="AG57" s="13">
        <f t="shared" si="10"/>
        <v>2.5558689714236446E-10</v>
      </c>
      <c r="AH57" s="13">
        <f t="shared" si="10"/>
        <v>1.2215981167077001E-9</v>
      </c>
      <c r="AI57" s="13">
        <f t="shared" si="10"/>
        <v>7.4122180025756378E-11</v>
      </c>
      <c r="AJ57" s="13">
        <f t="shared" si="10"/>
        <v>1.9020937031063591E-10</v>
      </c>
      <c r="AK57" s="13">
        <f t="shared" si="10"/>
        <v>1.9086600887023695E-10</v>
      </c>
      <c r="AL57" s="13">
        <f t="shared" si="10"/>
        <v>6.1196590596734765E-11</v>
      </c>
      <c r="AM57" s="15">
        <f t="shared" si="10"/>
        <v>2.2057106207141673E-11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1.9398325306681707E-9</v>
      </c>
      <c r="E58" s="13">
        <f t="shared" si="11"/>
        <v>1.2285588258561677E-8</v>
      </c>
      <c r="F58" s="13">
        <f t="shared" si="11"/>
        <v>3.9825544164982862E-6</v>
      </c>
      <c r="G58" s="13">
        <f t="shared" si="11"/>
        <v>3.2553995590091835E-6</v>
      </c>
      <c r="H58" s="13">
        <f t="shared" si="11"/>
        <v>2.2876693823337016E-6</v>
      </c>
      <c r="I58" s="13">
        <f t="shared" si="11"/>
        <v>2.0813238247685735E-6</v>
      </c>
      <c r="J58" s="13">
        <f t="shared" si="11"/>
        <v>3.8611824137773103E-6</v>
      </c>
      <c r="K58" s="13">
        <f t="shared" si="11"/>
        <v>3.1580086036211433E-6</v>
      </c>
      <c r="L58" s="13">
        <f t="shared" si="11"/>
        <v>3.1438262057388935E-6</v>
      </c>
      <c r="M58" s="13">
        <f t="shared" si="11"/>
        <v>1.1750248808729863E-5</v>
      </c>
      <c r="N58" s="13">
        <f t="shared" si="11"/>
        <v>2.2060631636138454E-6</v>
      </c>
      <c r="O58" s="13">
        <f t="shared" si="11"/>
        <v>5.9891341391775358E-6</v>
      </c>
      <c r="P58" s="13">
        <f t="shared" si="11"/>
        <v>1.8633492633197724E-6</v>
      </c>
      <c r="Q58" s="13">
        <f t="shared" si="11"/>
        <v>7.6842642483419564E-8</v>
      </c>
      <c r="R58" s="13">
        <f t="shared" si="11"/>
        <v>1.6209025254199384E-7</v>
      </c>
      <c r="S58" s="13">
        <f t="shared" si="11"/>
        <v>5.0552642239091173E-7</v>
      </c>
      <c r="T58" s="13">
        <f t="shared" si="11"/>
        <v>7.3471141900570548E-6</v>
      </c>
      <c r="U58" s="13">
        <f t="shared" si="11"/>
        <v>7.4722229145202698E-6</v>
      </c>
      <c r="V58" s="13">
        <f t="shared" si="11"/>
        <v>7.499880313823523E-8</v>
      </c>
      <c r="W58" s="13">
        <f t="shared" si="11"/>
        <v>1.014424219904525E-5</v>
      </c>
      <c r="X58" s="13">
        <f t="shared" si="11"/>
        <v>2.3433031738873717E-6</v>
      </c>
      <c r="Y58" s="13">
        <f t="shared" si="11"/>
        <v>1.3628325485608452E-5</v>
      </c>
      <c r="Z58" s="13">
        <f t="shared" si="11"/>
        <v>3.6238726651916327E-6</v>
      </c>
      <c r="AA58" s="13">
        <f t="shared" si="11"/>
        <v>3.1716513510781111E-6</v>
      </c>
      <c r="AB58" s="14">
        <f t="shared" si="11"/>
        <v>3.1663878953946331E-3</v>
      </c>
      <c r="AC58" s="13">
        <f t="shared" si="11"/>
        <v>3.3880017036729062E-6</v>
      </c>
      <c r="AD58" s="13">
        <f t="shared" si="11"/>
        <v>1.4024610046376108E-5</v>
      </c>
      <c r="AE58" s="13">
        <f t="shared" si="11"/>
        <v>4.5933865737611263E-6</v>
      </c>
      <c r="AF58" s="13">
        <f t="shared" si="11"/>
        <v>5.6795129673166287E-7</v>
      </c>
      <c r="AG58" s="13">
        <f t="shared" si="11"/>
        <v>4.5055062262815671E-8</v>
      </c>
      <c r="AH58" s="13">
        <f t="shared" si="11"/>
        <v>2.3138601011611594E-6</v>
      </c>
      <c r="AI58" s="13">
        <f t="shared" si="11"/>
        <v>2.5864446035097141E-7</v>
      </c>
      <c r="AJ58" s="13">
        <f t="shared" si="11"/>
        <v>7.6215145009235474E-6</v>
      </c>
      <c r="AK58" s="13">
        <f t="shared" si="11"/>
        <v>3.2983165455990903E-6</v>
      </c>
      <c r="AL58" s="13">
        <f t="shared" si="11"/>
        <v>4.3126963975845143E-6</v>
      </c>
      <c r="AM58" s="15">
        <f t="shared" si="11"/>
        <v>2.613472661440906E-7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1.3540312883717716E-11</v>
      </c>
      <c r="E59" s="13">
        <f t="shared" si="12"/>
        <v>2.9670760289567281E-5</v>
      </c>
      <c r="F59" s="13">
        <f t="shared" si="12"/>
        <v>6.7820660388479406E-6</v>
      </c>
      <c r="G59" s="13">
        <f t="shared" si="12"/>
        <v>1.5373533190416925E-5</v>
      </c>
      <c r="H59" s="13">
        <f t="shared" si="12"/>
        <v>5.9503764437440837E-6</v>
      </c>
      <c r="I59" s="14">
        <f t="shared" si="12"/>
        <v>1.0114727183999998E-2</v>
      </c>
      <c r="J59" s="13">
        <f t="shared" si="12"/>
        <v>1.3055468827023087E-6</v>
      </c>
      <c r="K59" s="13">
        <f t="shared" si="12"/>
        <v>1.6317285742987054E-8</v>
      </c>
      <c r="L59" s="13">
        <f t="shared" si="12"/>
        <v>4.1167043964454303E-8</v>
      </c>
      <c r="M59" s="13">
        <f t="shared" si="12"/>
        <v>1.7074330343171335E-6</v>
      </c>
      <c r="N59" s="13">
        <f t="shared" si="12"/>
        <v>5.5613484955154895E-7</v>
      </c>
      <c r="O59" s="13">
        <f t="shared" si="12"/>
        <v>6.1913332354197725E-6</v>
      </c>
      <c r="P59" s="13">
        <f t="shared" si="12"/>
        <v>2.9263691414279691E-6</v>
      </c>
      <c r="Q59" s="13">
        <f t="shared" si="12"/>
        <v>1.7762376971369386E-6</v>
      </c>
      <c r="R59" s="13">
        <f t="shared" si="12"/>
        <v>2.2975590597091979E-6</v>
      </c>
      <c r="S59" s="13">
        <f t="shared" si="12"/>
        <v>9.993212466274894E-6</v>
      </c>
      <c r="T59" s="13">
        <f t="shared" si="12"/>
        <v>1.539086869639002E-6</v>
      </c>
      <c r="U59" s="13">
        <f t="shared" si="12"/>
        <v>2.229552308324763E-7</v>
      </c>
      <c r="V59" s="13">
        <f t="shared" si="12"/>
        <v>1.014970890114497E-5</v>
      </c>
      <c r="W59" s="13">
        <f t="shared" si="12"/>
        <v>9.9887256217056139E-7</v>
      </c>
      <c r="X59" s="13">
        <f t="shared" si="12"/>
        <v>3.1669133701115702E-9</v>
      </c>
      <c r="Y59" s="13">
        <f t="shared" si="12"/>
        <v>2.8812812383575786E-5</v>
      </c>
      <c r="Z59" s="13">
        <f t="shared" si="12"/>
        <v>1.5311320063318147E-6</v>
      </c>
      <c r="AA59" s="13">
        <f t="shared" si="12"/>
        <v>2.7282523190588464E-7</v>
      </c>
      <c r="AB59" s="13">
        <f t="shared" si="12"/>
        <v>6.7835833142918935E-6</v>
      </c>
      <c r="AC59" s="13">
        <f t="shared" si="12"/>
        <v>8.5168881403089022E-6</v>
      </c>
      <c r="AD59" s="13">
        <f t="shared" si="12"/>
        <v>4.8276197621659165E-6</v>
      </c>
      <c r="AE59" s="13">
        <f t="shared" si="12"/>
        <v>2.2850617437495686E-5</v>
      </c>
      <c r="AF59" s="13">
        <f t="shared" si="12"/>
        <v>9.2489690479020146E-6</v>
      </c>
      <c r="AG59" s="13">
        <f t="shared" si="12"/>
        <v>3.760315743407052E-5</v>
      </c>
      <c r="AH59" s="13">
        <f t="shared" si="12"/>
        <v>9.4952753907797805E-6</v>
      </c>
      <c r="AI59" s="13">
        <f t="shared" si="12"/>
        <v>2.5829718287818491E-6</v>
      </c>
      <c r="AJ59" s="13">
        <f t="shared" si="12"/>
        <v>1.372465127441957E-6</v>
      </c>
      <c r="AK59" s="13">
        <f t="shared" si="12"/>
        <v>1.1203438099394965E-5</v>
      </c>
      <c r="AL59" s="13">
        <f t="shared" si="12"/>
        <v>5.8270649546986154E-5</v>
      </c>
      <c r="AM59" s="15">
        <f t="shared" si="12"/>
        <v>6.8778676355989457E-6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2.5242091966916681E-8</v>
      </c>
      <c r="E60" s="13">
        <f t="shared" si="13"/>
        <v>6.4371657752607508E-7</v>
      </c>
      <c r="F60" s="13">
        <f t="shared" si="13"/>
        <v>4.2099551901870309E-7</v>
      </c>
      <c r="G60" s="13">
        <f t="shared" si="13"/>
        <v>1.0920343816811654E-6</v>
      </c>
      <c r="H60" s="13">
        <f t="shared" si="13"/>
        <v>3.3138266334859058E-9</v>
      </c>
      <c r="I60" s="13">
        <f t="shared" si="13"/>
        <v>1.1584007893747365E-6</v>
      </c>
      <c r="J60" s="13">
        <f t="shared" si="13"/>
        <v>9.1385003852455424E-7</v>
      </c>
      <c r="K60" s="13">
        <f t="shared" si="13"/>
        <v>1.6340612480896107E-10</v>
      </c>
      <c r="L60" s="13">
        <f t="shared" si="13"/>
        <v>6.8765085311625656E-7</v>
      </c>
      <c r="M60" s="13">
        <f t="shared" si="13"/>
        <v>4.9931271521817366E-7</v>
      </c>
      <c r="N60" s="13">
        <f t="shared" si="13"/>
        <v>1.3699236000544562E-7</v>
      </c>
      <c r="O60" s="13">
        <f t="shared" si="13"/>
        <v>1.4063641617791269E-6</v>
      </c>
      <c r="P60" s="13">
        <f t="shared" si="13"/>
        <v>4.6954603475453708E-9</v>
      </c>
      <c r="Q60" s="13">
        <f t="shared" si="13"/>
        <v>2.341939236824523E-7</v>
      </c>
      <c r="R60" s="13">
        <f t="shared" si="13"/>
        <v>7.928382024602635E-8</v>
      </c>
      <c r="S60" s="13">
        <f t="shared" si="13"/>
        <v>1.1360002745859107E-7</v>
      </c>
      <c r="T60" s="13">
        <f t="shared" si="13"/>
        <v>4.2293657260445304E-7</v>
      </c>
      <c r="U60" s="13">
        <f t="shared" si="13"/>
        <v>1.5097555549927304E-8</v>
      </c>
      <c r="V60" s="13">
        <f t="shared" si="13"/>
        <v>2.5129609411596961E-7</v>
      </c>
      <c r="W60" s="13">
        <f t="shared" si="13"/>
        <v>1.3337350071390291E-6</v>
      </c>
      <c r="X60" s="13">
        <f t="shared" si="13"/>
        <v>2.7093785352890076E-9</v>
      </c>
      <c r="Y60" s="14">
        <f t="shared" si="13"/>
        <v>4.2345384570075223E-4</v>
      </c>
      <c r="Z60" s="13">
        <f t="shared" si="13"/>
        <v>3.574419973863089E-7</v>
      </c>
      <c r="AA60" s="13">
        <f t="shared" si="13"/>
        <v>1.7448258634899125E-6</v>
      </c>
      <c r="AB60" s="13">
        <f t="shared" si="13"/>
        <v>1.7907509654010315E-6</v>
      </c>
      <c r="AC60" s="13">
        <f t="shared" si="13"/>
        <v>7.2473458929021194E-7</v>
      </c>
      <c r="AD60" s="13">
        <f t="shared" si="13"/>
        <v>2.4138351731696286E-6</v>
      </c>
      <c r="AE60" s="13">
        <f t="shared" si="13"/>
        <v>3.70457130118675E-7</v>
      </c>
      <c r="AF60" s="13">
        <f t="shared" si="13"/>
        <v>2.3973759404788808E-7</v>
      </c>
      <c r="AG60" s="13">
        <f t="shared" si="13"/>
        <v>7.1946113133506846E-8</v>
      </c>
      <c r="AH60" s="13">
        <f t="shared" si="13"/>
        <v>7.6661099125470358E-8</v>
      </c>
      <c r="AI60" s="13">
        <f t="shared" si="13"/>
        <v>6.458946044847137E-7</v>
      </c>
      <c r="AJ60" s="13">
        <f t="shared" si="13"/>
        <v>3.2679289462470997E-6</v>
      </c>
      <c r="AK60" s="13">
        <f t="shared" si="13"/>
        <v>1.7210916494737335E-7</v>
      </c>
      <c r="AL60" s="13">
        <f t="shared" si="13"/>
        <v>2.7306105087779074E-10</v>
      </c>
      <c r="AM60" s="15">
        <f t="shared" si="13"/>
        <v>2.4766276090934883E-7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7.4318333421426412E-7</v>
      </c>
      <c r="E61" s="13">
        <f t="shared" si="14"/>
        <v>3.097752948790502E-7</v>
      </c>
      <c r="F61" s="13">
        <f t="shared" si="14"/>
        <v>1.1681733713462024E-6</v>
      </c>
      <c r="G61" s="13">
        <f t="shared" si="14"/>
        <v>4.6170063793857105E-7</v>
      </c>
      <c r="H61" s="13">
        <f t="shared" si="14"/>
        <v>1.0715326836003125E-7</v>
      </c>
      <c r="I61" s="13">
        <f t="shared" si="14"/>
        <v>4.3962935263581973E-7</v>
      </c>
      <c r="J61" s="13">
        <f t="shared" si="14"/>
        <v>1.5659002508336669E-6</v>
      </c>
      <c r="K61" s="13">
        <f t="shared" si="14"/>
        <v>5.8360867533126487E-9</v>
      </c>
      <c r="L61" s="13">
        <f t="shared" si="14"/>
        <v>2.5600891251801851E-7</v>
      </c>
      <c r="M61" s="13">
        <f t="shared" si="14"/>
        <v>1.9411765603036175E-6</v>
      </c>
      <c r="N61" s="13">
        <f t="shared" si="14"/>
        <v>2.321429900562652E-8</v>
      </c>
      <c r="O61" s="13">
        <f t="shared" si="14"/>
        <v>3.3173365330670421E-7</v>
      </c>
      <c r="P61" s="13">
        <f t="shared" si="14"/>
        <v>1.4304373717967E-7</v>
      </c>
      <c r="Q61" s="13">
        <f t="shared" si="14"/>
        <v>3.5239681898758557E-7</v>
      </c>
      <c r="R61" s="13">
        <f t="shared" si="14"/>
        <v>1.4073348433635305E-7</v>
      </c>
      <c r="S61" s="13">
        <f t="shared" si="14"/>
        <v>5.1091765597438006E-8</v>
      </c>
      <c r="T61" s="13">
        <f t="shared" si="14"/>
        <v>1.0535718848982742E-7</v>
      </c>
      <c r="U61" s="13">
        <f t="shared" si="14"/>
        <v>4.8482047556097102E-7</v>
      </c>
      <c r="V61" s="13">
        <f t="shared" si="14"/>
        <v>2.1541340377178011E-7</v>
      </c>
      <c r="W61" s="13">
        <f t="shared" si="14"/>
        <v>6.7155127472433638E-8</v>
      </c>
      <c r="X61" s="13">
        <f t="shared" si="14"/>
        <v>3.4017785605863112E-7</v>
      </c>
      <c r="Y61" s="13">
        <f t="shared" si="14"/>
        <v>2.8273739358300401E-7</v>
      </c>
      <c r="Z61" s="13">
        <f t="shared" si="14"/>
        <v>1.1408988387438254E-7</v>
      </c>
      <c r="AA61" s="13">
        <f t="shared" si="14"/>
        <v>6.0263583604580881E-9</v>
      </c>
      <c r="AB61" s="13">
        <f t="shared" si="14"/>
        <v>8.7967316738674766E-8</v>
      </c>
      <c r="AC61" s="13">
        <f t="shared" si="14"/>
        <v>6.925674622259887E-8</v>
      </c>
      <c r="AD61" s="13">
        <f t="shared" si="14"/>
        <v>1.4543293350561714E-8</v>
      </c>
      <c r="AE61" s="13">
        <f t="shared" si="14"/>
        <v>2.5494932295150645E-8</v>
      </c>
      <c r="AF61" s="14">
        <f t="shared" si="14"/>
        <v>4.7901888143009964E-4</v>
      </c>
      <c r="AG61" s="13">
        <f t="shared" si="14"/>
        <v>9.1662517383616412E-7</v>
      </c>
      <c r="AH61" s="13">
        <f t="shared" si="14"/>
        <v>1.1804937823210795E-7</v>
      </c>
      <c r="AI61" s="13">
        <f t="shared" si="14"/>
        <v>1.1563671600443665E-7</v>
      </c>
      <c r="AJ61" s="13">
        <f t="shared" si="14"/>
        <v>3.5204689258161944E-8</v>
      </c>
      <c r="AK61" s="13">
        <f t="shared" si="14"/>
        <v>3.3946912451052476E-7</v>
      </c>
      <c r="AL61" s="13">
        <f t="shared" si="14"/>
        <v>1.5244631485860224E-7</v>
      </c>
      <c r="AM61" s="15">
        <f t="shared" si="14"/>
        <v>2.0569852709770306E-6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5.828430648153613E-9</v>
      </c>
      <c r="E62" s="13">
        <f t="shared" si="15"/>
        <v>4.1829740511636753E-8</v>
      </c>
      <c r="F62" s="13">
        <f t="shared" si="15"/>
        <v>9.9107331511419275E-7</v>
      </c>
      <c r="G62" s="13">
        <f t="shared" si="15"/>
        <v>3.4939902383508152E-7</v>
      </c>
      <c r="H62" s="13">
        <f t="shared" si="15"/>
        <v>6.9717000509109302E-6</v>
      </c>
      <c r="I62" s="13">
        <f t="shared" si="15"/>
        <v>6.384055239177796E-7</v>
      </c>
      <c r="J62" s="13">
        <f t="shared" si="15"/>
        <v>4.064393775198875E-8</v>
      </c>
      <c r="K62" s="13">
        <f t="shared" si="15"/>
        <v>1.3145341462993576E-5</v>
      </c>
      <c r="L62" s="13">
        <f t="shared" si="15"/>
        <v>1.0015305772176139E-5</v>
      </c>
      <c r="M62" s="13">
        <f t="shared" si="15"/>
        <v>1.1758338789182265E-5</v>
      </c>
      <c r="N62" s="13">
        <f t="shared" si="15"/>
        <v>1.036415209620627E-5</v>
      </c>
      <c r="O62" s="13">
        <f t="shared" si="15"/>
        <v>2.0241925891692843E-6</v>
      </c>
      <c r="P62" s="13">
        <f t="shared" si="15"/>
        <v>1.1358932843718827E-5</v>
      </c>
      <c r="Q62" s="13">
        <f t="shared" si="15"/>
        <v>5.5078565205550658E-6</v>
      </c>
      <c r="R62" s="13">
        <f t="shared" si="15"/>
        <v>2.2422644957188275E-6</v>
      </c>
      <c r="S62" s="13">
        <f t="shared" si="15"/>
        <v>9.2055148801427464E-7</v>
      </c>
      <c r="T62" s="14">
        <f t="shared" si="15"/>
        <v>4.2621363369829447E-3</v>
      </c>
      <c r="U62" s="13">
        <f t="shared" si="15"/>
        <v>9.7771222449745188E-6</v>
      </c>
      <c r="V62" s="13">
        <f t="shared" si="15"/>
        <v>4.9311122225773798E-6</v>
      </c>
      <c r="W62" s="13">
        <f t="shared" si="15"/>
        <v>6.3987658038796481E-6</v>
      </c>
      <c r="X62" s="13">
        <f t="shared" si="15"/>
        <v>3.0172568468478747E-6</v>
      </c>
      <c r="Y62" s="13">
        <f t="shared" si="15"/>
        <v>4.367143408057234E-6</v>
      </c>
      <c r="Z62" s="13">
        <f t="shared" si="15"/>
        <v>9.14669923425958E-7</v>
      </c>
      <c r="AA62" s="13">
        <f t="shared" si="15"/>
        <v>3.4685477917775678E-7</v>
      </c>
      <c r="AB62" s="13">
        <f t="shared" si="15"/>
        <v>9.9589036973787735E-6</v>
      </c>
      <c r="AC62" s="13">
        <f t="shared" si="15"/>
        <v>3.2223611206085888E-6</v>
      </c>
      <c r="AD62" s="13">
        <f t="shared" si="15"/>
        <v>8.0031696693785927E-8</v>
      </c>
      <c r="AE62" s="13">
        <f t="shared" si="15"/>
        <v>4.820646576607434E-6</v>
      </c>
      <c r="AF62" s="13">
        <f t="shared" si="15"/>
        <v>9.2061861955385675E-7</v>
      </c>
      <c r="AG62" s="13">
        <f t="shared" si="15"/>
        <v>7.5029315874683238E-6</v>
      </c>
      <c r="AH62" s="13">
        <f t="shared" si="15"/>
        <v>9.8959719872613998E-7</v>
      </c>
      <c r="AI62" s="13">
        <f t="shared" si="15"/>
        <v>2.0798774865153125E-6</v>
      </c>
      <c r="AJ62" s="13">
        <f t="shared" si="15"/>
        <v>5.9914785218585893E-9</v>
      </c>
      <c r="AK62" s="13">
        <f t="shared" si="15"/>
        <v>3.4874377667782706E-8</v>
      </c>
      <c r="AL62" s="13">
        <f t="shared" si="15"/>
        <v>1.7174373595747775E-5</v>
      </c>
      <c r="AM62" s="15">
        <f t="shared" si="15"/>
        <v>8.2543244559607109E-6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3.6002049893689758E-8</v>
      </c>
      <c r="E63" s="13">
        <f t="shared" si="16"/>
        <v>2.7081205049073716E-6</v>
      </c>
      <c r="F63" s="13">
        <f t="shared" si="16"/>
        <v>2.4287793748633077E-6</v>
      </c>
      <c r="G63" s="14">
        <f t="shared" si="16"/>
        <v>4.0743925493157192E-3</v>
      </c>
      <c r="H63" s="13">
        <f t="shared" si="16"/>
        <v>5.5414990224636033E-9</v>
      </c>
      <c r="I63" s="13">
        <f t="shared" si="16"/>
        <v>6.0152088793569881E-6</v>
      </c>
      <c r="J63" s="13">
        <f t="shared" si="16"/>
        <v>6.9515226484872932E-6</v>
      </c>
      <c r="K63" s="13">
        <f t="shared" si="16"/>
        <v>1.2716728738760784E-9</v>
      </c>
      <c r="L63" s="13">
        <f t="shared" si="16"/>
        <v>1.4738077622240487E-6</v>
      </c>
      <c r="M63" s="13">
        <f t="shared" si="16"/>
        <v>1.0303296163600021E-6</v>
      </c>
      <c r="N63" s="13">
        <f t="shared" si="16"/>
        <v>4.9273419084607266E-9</v>
      </c>
      <c r="O63" s="13">
        <f t="shared" si="16"/>
        <v>7.0462500425576149E-6</v>
      </c>
      <c r="P63" s="13">
        <f t="shared" si="16"/>
        <v>6.446918981786467E-8</v>
      </c>
      <c r="Q63" s="13">
        <f t="shared" si="16"/>
        <v>4.2974752746417882E-6</v>
      </c>
      <c r="R63" s="13">
        <f t="shared" si="16"/>
        <v>1.3803101145574912E-6</v>
      </c>
      <c r="S63" s="13">
        <f t="shared" si="16"/>
        <v>6.4278527828592261E-7</v>
      </c>
      <c r="T63" s="13">
        <f t="shared" si="16"/>
        <v>3.2661558092122017E-7</v>
      </c>
      <c r="U63" s="13">
        <f t="shared" si="16"/>
        <v>1.6435514474320484E-6</v>
      </c>
      <c r="V63" s="13">
        <f t="shared" si="16"/>
        <v>1.5989944333307703E-5</v>
      </c>
      <c r="W63" s="13">
        <f t="shared" si="16"/>
        <v>1.6116840239943852E-5</v>
      </c>
      <c r="X63" s="13">
        <f t="shared" si="16"/>
        <v>6.4731183362093717E-6</v>
      </c>
      <c r="Y63" s="13">
        <f t="shared" si="16"/>
        <v>1.0617283304585714E-5</v>
      </c>
      <c r="Z63" s="13">
        <f t="shared" si="16"/>
        <v>1.0567930265636874E-5</v>
      </c>
      <c r="AA63" s="13">
        <f t="shared" si="16"/>
        <v>4.0550416242679813E-6</v>
      </c>
      <c r="AB63" s="13">
        <f t="shared" si="16"/>
        <v>4.1688508059402982E-6</v>
      </c>
      <c r="AC63" s="13">
        <f t="shared" si="16"/>
        <v>4.8911859343659181E-7</v>
      </c>
      <c r="AD63" s="13">
        <f t="shared" si="16"/>
        <v>1.9995783651060194E-6</v>
      </c>
      <c r="AE63" s="13">
        <f t="shared" si="16"/>
        <v>2.87544389321371E-5</v>
      </c>
      <c r="AF63" s="13">
        <f t="shared" si="16"/>
        <v>3.8076616360244917E-6</v>
      </c>
      <c r="AG63" s="13">
        <f t="shared" si="16"/>
        <v>1.8789044200974739E-6</v>
      </c>
      <c r="AH63" s="13">
        <f t="shared" si="16"/>
        <v>1.5423844101261157E-8</v>
      </c>
      <c r="AI63" s="13">
        <f t="shared" si="16"/>
        <v>5.3064303931526728E-6</v>
      </c>
      <c r="AJ63" s="13">
        <f t="shared" si="16"/>
        <v>3.7980705079950934E-6</v>
      </c>
      <c r="AK63" s="13">
        <f t="shared" si="16"/>
        <v>2.8728048407719035E-7</v>
      </c>
      <c r="AL63" s="13">
        <f t="shared" si="16"/>
        <v>1.6588489032504754E-6</v>
      </c>
      <c r="AM63" s="15">
        <f t="shared" si="16"/>
        <v>2.450073848835663E-5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8.0894544515183647E-7</v>
      </c>
      <c r="E64" s="13">
        <f t="shared" si="17"/>
        <v>2.7969658113900508E-7</v>
      </c>
      <c r="F64" s="13">
        <f t="shared" si="17"/>
        <v>4.0457349584158049E-7</v>
      </c>
      <c r="G64" s="13">
        <f t="shared" si="17"/>
        <v>2.4725364864228311E-7</v>
      </c>
      <c r="H64" s="13">
        <f t="shared" si="17"/>
        <v>2.4753691067795614E-7</v>
      </c>
      <c r="I64" s="13">
        <f t="shared" si="17"/>
        <v>1.9418453088336314E-6</v>
      </c>
      <c r="J64" s="13">
        <f t="shared" si="17"/>
        <v>8.2901818523609125E-8</v>
      </c>
      <c r="K64" s="13">
        <f t="shared" si="17"/>
        <v>1.9844861840146127E-6</v>
      </c>
      <c r="L64" s="13">
        <f t="shared" si="17"/>
        <v>8.5587055832019504E-7</v>
      </c>
      <c r="M64" s="13">
        <f t="shared" si="17"/>
        <v>6.3598415471860935E-7</v>
      </c>
      <c r="N64" s="13">
        <f t="shared" si="17"/>
        <v>7.4591083559319313E-8</v>
      </c>
      <c r="O64" s="13">
        <f t="shared" si="17"/>
        <v>2.7311760548836043E-8</v>
      </c>
      <c r="P64" s="13">
        <f t="shared" si="17"/>
        <v>6.058011586664513E-7</v>
      </c>
      <c r="Q64" s="13">
        <f t="shared" si="17"/>
        <v>6.7753505588190643E-7</v>
      </c>
      <c r="R64" s="13">
        <f t="shared" si="17"/>
        <v>1.3585396971098236E-6</v>
      </c>
      <c r="S64" s="13">
        <f t="shared" si="17"/>
        <v>1.0511372339862498E-6</v>
      </c>
      <c r="T64" s="13">
        <f t="shared" si="17"/>
        <v>9.3257309721302551E-7</v>
      </c>
      <c r="U64" s="13">
        <f t="shared" si="17"/>
        <v>1.923567377995153E-7</v>
      </c>
      <c r="V64" s="13">
        <f t="shared" si="17"/>
        <v>4.5650573242150357E-8</v>
      </c>
      <c r="W64" s="13">
        <f t="shared" si="17"/>
        <v>8.5668510706893955E-7</v>
      </c>
      <c r="X64" s="13">
        <f t="shared" si="17"/>
        <v>7.1049695878278994E-7</v>
      </c>
      <c r="Y64" s="13">
        <f t="shared" si="17"/>
        <v>9.2414184178197708E-8</v>
      </c>
      <c r="Z64" s="13">
        <f t="shared" si="17"/>
        <v>4.4458184077038057E-7</v>
      </c>
      <c r="AA64" s="13">
        <f t="shared" si="17"/>
        <v>6.3524441607424968E-7</v>
      </c>
      <c r="AB64" s="13">
        <f t="shared" si="17"/>
        <v>7.5800074569360424E-9</v>
      </c>
      <c r="AC64" s="13">
        <f t="shared" si="17"/>
        <v>1.065720317668108E-6</v>
      </c>
      <c r="AD64" s="13">
        <f t="shared" si="17"/>
        <v>1.9983549410409583E-7</v>
      </c>
      <c r="AE64" s="13">
        <f t="shared" si="17"/>
        <v>4.0769597083013772E-10</v>
      </c>
      <c r="AF64" s="13">
        <f t="shared" si="17"/>
        <v>9.9629889425288434E-7</v>
      </c>
      <c r="AG64" s="14">
        <f t="shared" si="17"/>
        <v>5.3160275027518025E-4</v>
      </c>
      <c r="AH64" s="13">
        <f t="shared" si="17"/>
        <v>5.5820744532685997E-7</v>
      </c>
      <c r="AI64" s="13">
        <f t="shared" si="17"/>
        <v>2.515674686139306E-9</v>
      </c>
      <c r="AJ64" s="13">
        <f t="shared" si="17"/>
        <v>2.76678388414436E-8</v>
      </c>
      <c r="AK64" s="13">
        <f t="shared" si="17"/>
        <v>8.4187122312978641E-9</v>
      </c>
      <c r="AL64" s="13">
        <f t="shared" si="17"/>
        <v>2.4955904644744126E-6</v>
      </c>
      <c r="AM64" s="15">
        <f t="shared" si="17"/>
        <v>4.1915100285997908E-7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1.5741866739172066E-10</v>
      </c>
      <c r="E65" s="14">
        <f t="shared" si="18"/>
        <v>2.9483406579089237E-6</v>
      </c>
      <c r="F65" s="13">
        <f t="shared" si="18"/>
        <v>2.5806938887048141E-9</v>
      </c>
      <c r="G65" s="13">
        <f t="shared" si="18"/>
        <v>1.9700041078669303E-9</v>
      </c>
      <c r="H65" s="13">
        <f t="shared" si="18"/>
        <v>2.3236008419342392E-9</v>
      </c>
      <c r="I65" s="13">
        <f t="shared" si="18"/>
        <v>8.4486307760755228E-9</v>
      </c>
      <c r="J65" s="13">
        <f t="shared" si="18"/>
        <v>6.0064207296516624E-10</v>
      </c>
      <c r="K65" s="13">
        <f t="shared" si="18"/>
        <v>6.7104397740153373E-12</v>
      </c>
      <c r="L65" s="13">
        <f t="shared" si="18"/>
        <v>7.0230458665748623E-9</v>
      </c>
      <c r="M65" s="13">
        <f t="shared" si="18"/>
        <v>4.9167669409688558E-9</v>
      </c>
      <c r="N65" s="13">
        <f t="shared" si="18"/>
        <v>2.9822050251630913E-9</v>
      </c>
      <c r="O65" s="13">
        <f t="shared" si="18"/>
        <v>1.0307337653949741E-8</v>
      </c>
      <c r="P65" s="13">
        <f t="shared" si="18"/>
        <v>4.5367525706520436E-11</v>
      </c>
      <c r="Q65" s="13">
        <f t="shared" si="18"/>
        <v>2.6185535298256986E-9</v>
      </c>
      <c r="R65" s="13">
        <f t="shared" si="18"/>
        <v>6.1553642514804587E-9</v>
      </c>
      <c r="S65" s="13">
        <f t="shared" si="18"/>
        <v>1.0300377324279789E-9</v>
      </c>
      <c r="T65" s="13">
        <f t="shared" si="18"/>
        <v>2.8959044379387348E-11</v>
      </c>
      <c r="U65" s="13">
        <f t="shared" si="18"/>
        <v>8.8864208035150985E-9</v>
      </c>
      <c r="V65" s="13">
        <f t="shared" si="18"/>
        <v>6.9509987122722088E-9</v>
      </c>
      <c r="W65" s="13">
        <f t="shared" si="18"/>
        <v>2.4707347097303651E-9</v>
      </c>
      <c r="X65" s="13">
        <f t="shared" si="18"/>
        <v>2.4258598106115432E-9</v>
      </c>
      <c r="Y65" s="13">
        <f t="shared" si="18"/>
        <v>4.5492997864504659E-9</v>
      </c>
      <c r="Z65" s="13">
        <f t="shared" si="18"/>
        <v>6.983591489443736E-10</v>
      </c>
      <c r="AA65" s="13">
        <f t="shared" si="18"/>
        <v>1.6228049236309569E-9</v>
      </c>
      <c r="AB65" s="13">
        <f t="shared" si="18"/>
        <v>1.1208920685532624E-11</v>
      </c>
      <c r="AC65" s="13">
        <f t="shared" si="18"/>
        <v>4.8248882588977314E-9</v>
      </c>
      <c r="AD65" s="13">
        <f t="shared" si="18"/>
        <v>1.232821469908739E-9</v>
      </c>
      <c r="AE65" s="13">
        <f t="shared" si="18"/>
        <v>5.8831862066255848E-10</v>
      </c>
      <c r="AF65" s="13">
        <f t="shared" si="18"/>
        <v>1.8593573499297567E-9</v>
      </c>
      <c r="AG65" s="13">
        <f t="shared" si="18"/>
        <v>1.5385631483969249E-9</v>
      </c>
      <c r="AH65" s="13">
        <f t="shared" si="18"/>
        <v>2.7363747912173462E-8</v>
      </c>
      <c r="AI65" s="13">
        <f t="shared" si="18"/>
        <v>5.6380410616132275E-12</v>
      </c>
      <c r="AJ65" s="13">
        <f t="shared" si="18"/>
        <v>1.1617518361387372E-13</v>
      </c>
      <c r="AK65" s="13">
        <f t="shared" si="18"/>
        <v>3.0754959113394174E-11</v>
      </c>
      <c r="AL65" s="13">
        <f t="shared" si="18"/>
        <v>1.5604743067366505E-9</v>
      </c>
      <c r="AM65" s="15">
        <f t="shared" si="18"/>
        <v>6.2153412993603273E-9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2.6378844423717038E-6</v>
      </c>
      <c r="E66" s="13">
        <f t="shared" si="19"/>
        <v>4.6261965875633855E-8</v>
      </c>
      <c r="F66" s="13">
        <f t="shared" si="19"/>
        <v>6.8719145771128056E-7</v>
      </c>
      <c r="G66" s="13">
        <f t="shared" si="19"/>
        <v>3.0821346278483674E-7</v>
      </c>
      <c r="H66" s="13">
        <f t="shared" si="19"/>
        <v>3.7090096996140096E-7</v>
      </c>
      <c r="I66" s="13">
        <f t="shared" si="19"/>
        <v>4.6961126981275809E-6</v>
      </c>
      <c r="J66" s="13">
        <f t="shared" si="19"/>
        <v>1.9315303182072164E-5</v>
      </c>
      <c r="K66" s="13">
        <f t="shared" si="19"/>
        <v>1.5338323577900998E-6</v>
      </c>
      <c r="L66" s="13">
        <f t="shared" si="19"/>
        <v>1.3232350011106664E-6</v>
      </c>
      <c r="M66" s="13">
        <f t="shared" si="19"/>
        <v>3.8528349743193329E-6</v>
      </c>
      <c r="N66" s="13">
        <f t="shared" si="19"/>
        <v>7.8512083913062201E-6</v>
      </c>
      <c r="O66" s="13">
        <f t="shared" si="19"/>
        <v>1.1002500676811374E-7</v>
      </c>
      <c r="P66" s="13">
        <f t="shared" si="19"/>
        <v>5.5346684839802245E-6</v>
      </c>
      <c r="Q66" s="13">
        <f t="shared" si="19"/>
        <v>2.4773135758362436E-5</v>
      </c>
      <c r="R66" s="13">
        <f t="shared" si="19"/>
        <v>2.0623902289328514E-5</v>
      </c>
      <c r="S66" s="13">
        <f t="shared" si="19"/>
        <v>2.6380248425433624E-5</v>
      </c>
      <c r="T66" s="13">
        <f t="shared" si="19"/>
        <v>3.4346002686698017E-8</v>
      </c>
      <c r="U66" s="13">
        <f t="shared" si="19"/>
        <v>3.778452691584571E-7</v>
      </c>
      <c r="V66" s="13">
        <f t="shared" si="19"/>
        <v>2.8858512232351588E-7</v>
      </c>
      <c r="W66" s="13">
        <f t="shared" si="19"/>
        <v>1.6137537931190098E-7</v>
      </c>
      <c r="X66" s="13">
        <f t="shared" si="19"/>
        <v>5.9276266324243083E-6</v>
      </c>
      <c r="Y66" s="13">
        <f t="shared" si="19"/>
        <v>1.7950971692933836E-6</v>
      </c>
      <c r="Z66" s="13">
        <f t="shared" si="19"/>
        <v>3.2014251988634591E-6</v>
      </c>
      <c r="AA66" s="13">
        <f t="shared" si="19"/>
        <v>2.0228636268823312E-7</v>
      </c>
      <c r="AB66" s="13">
        <f t="shared" si="19"/>
        <v>4.519363839888237E-6</v>
      </c>
      <c r="AC66" s="13">
        <f t="shared" si="19"/>
        <v>6.172491628265369E-6</v>
      </c>
      <c r="AD66" s="13">
        <f t="shared" si="19"/>
        <v>7.7518333295069605E-9</v>
      </c>
      <c r="AE66" s="13">
        <f t="shared" si="19"/>
        <v>1.8523920749590353E-7</v>
      </c>
      <c r="AF66" s="13">
        <f t="shared" si="19"/>
        <v>2.9982715095130314E-6</v>
      </c>
      <c r="AG66" s="13">
        <f t="shared" si="19"/>
        <v>6.7585706495613337E-8</v>
      </c>
      <c r="AH66" s="13">
        <f t="shared" si="19"/>
        <v>3.6246363830157316E-7</v>
      </c>
      <c r="AI66" s="13">
        <f t="shared" si="19"/>
        <v>1.5352224907450281E-6</v>
      </c>
      <c r="AJ66" s="13">
        <f t="shared" si="19"/>
        <v>2.2150566631750483E-7</v>
      </c>
      <c r="AK66" s="14">
        <f t="shared" si="19"/>
        <v>4.2876284859251369E-3</v>
      </c>
      <c r="AL66" s="13">
        <f t="shared" si="19"/>
        <v>2.0908669820487265E-6</v>
      </c>
      <c r="AM66" s="15">
        <f t="shared" si="19"/>
        <v>4.8718616084022116E-7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4.600318874321905E-7</v>
      </c>
      <c r="E67" s="13">
        <f t="shared" si="20"/>
        <v>1.2950952798651696E-7</v>
      </c>
      <c r="F67" s="13">
        <f t="shared" si="20"/>
        <v>4.9921835758514329E-7</v>
      </c>
      <c r="G67" s="13">
        <f t="shared" si="20"/>
        <v>4.5844199607132942E-6</v>
      </c>
      <c r="H67" s="13">
        <f t="shared" si="20"/>
        <v>1.4666169993251402E-6</v>
      </c>
      <c r="I67" s="13">
        <f t="shared" si="20"/>
        <v>1.4276303288928187E-6</v>
      </c>
      <c r="J67" s="13">
        <f t="shared" si="20"/>
        <v>1.0064237453346962E-8</v>
      </c>
      <c r="K67" s="13">
        <f t="shared" si="20"/>
        <v>3.1889781394770555E-9</v>
      </c>
      <c r="L67" s="13">
        <f t="shared" si="20"/>
        <v>9.1116669571877305E-7</v>
      </c>
      <c r="M67" s="13">
        <f t="shared" si="20"/>
        <v>7.4540950777195646E-8</v>
      </c>
      <c r="N67" s="13">
        <f t="shared" si="20"/>
        <v>2.7665471078998982E-8</v>
      </c>
      <c r="O67" s="13">
        <f t="shared" si="20"/>
        <v>3.832125654517185E-6</v>
      </c>
      <c r="P67" s="13">
        <f t="shared" si="20"/>
        <v>1.8266654285394206E-6</v>
      </c>
      <c r="Q67" s="13">
        <f t="shared" si="20"/>
        <v>1.3876953422822182E-6</v>
      </c>
      <c r="R67" s="13">
        <f t="shared" si="20"/>
        <v>1.7592777902514849E-8</v>
      </c>
      <c r="S67" s="13">
        <f t="shared" si="20"/>
        <v>1.2520612307965011E-6</v>
      </c>
      <c r="T67" s="13">
        <f t="shared" si="20"/>
        <v>7.2543595919419053E-7</v>
      </c>
      <c r="U67" s="13">
        <f t="shared" si="20"/>
        <v>4.6425983494861574E-7</v>
      </c>
      <c r="V67" s="13">
        <f t="shared" si="20"/>
        <v>4.0180349986982184E-7</v>
      </c>
      <c r="W67" s="13">
        <f t="shared" si="20"/>
        <v>6.2154333747234207E-7</v>
      </c>
      <c r="X67" s="13">
        <f t="shared" si="20"/>
        <v>2.9343908560442919E-7</v>
      </c>
      <c r="Y67" s="13">
        <f t="shared" si="20"/>
        <v>5.7580720458761708E-7</v>
      </c>
      <c r="Z67" s="13">
        <f t="shared" si="20"/>
        <v>1.7983669503776587E-7</v>
      </c>
      <c r="AA67" s="13">
        <f t="shared" si="20"/>
        <v>1.0984775424233488E-7</v>
      </c>
      <c r="AB67" s="13">
        <f t="shared" si="20"/>
        <v>9.393413690059434E-7</v>
      </c>
      <c r="AC67" s="13">
        <f t="shared" si="20"/>
        <v>2.9122364711219563E-6</v>
      </c>
      <c r="AD67" s="13">
        <f t="shared" si="20"/>
        <v>1.2769448998213005E-7</v>
      </c>
      <c r="AE67" s="14">
        <f t="shared" si="20"/>
        <v>6.5419982938334667E-4</v>
      </c>
      <c r="AF67" s="13">
        <f t="shared" si="20"/>
        <v>3.3420556201727457E-8</v>
      </c>
      <c r="AG67" s="13">
        <f t="shared" si="20"/>
        <v>4.7907478302341687E-10</v>
      </c>
      <c r="AH67" s="13">
        <f t="shared" si="20"/>
        <v>3.3388162157738824E-7</v>
      </c>
      <c r="AI67" s="13">
        <f t="shared" si="20"/>
        <v>2.0324166883207254E-6</v>
      </c>
      <c r="AJ67" s="13">
        <f t="shared" si="20"/>
        <v>2.5119436274716728E-6</v>
      </c>
      <c r="AK67" s="13">
        <f t="shared" si="20"/>
        <v>2.7701231636523097E-8</v>
      </c>
      <c r="AL67" s="13">
        <f t="shared" si="20"/>
        <v>3.4755147873987743E-7</v>
      </c>
      <c r="AM67" s="15">
        <f t="shared" si="20"/>
        <v>1.5370842418792351E-8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5.0307291158219199E-7</v>
      </c>
      <c r="E68" s="13">
        <f t="shared" si="21"/>
        <v>2.1594979707515955E-6</v>
      </c>
      <c r="F68" s="13">
        <f t="shared" si="21"/>
        <v>9.9397164816012489E-9</v>
      </c>
      <c r="G68" s="13">
        <f t="shared" si="21"/>
        <v>6.1758607112480679E-6</v>
      </c>
      <c r="H68" s="13">
        <f t="shared" si="21"/>
        <v>5.407178815447031E-7</v>
      </c>
      <c r="I68" s="13">
        <f t="shared" si="21"/>
        <v>6.7891207408649153E-7</v>
      </c>
      <c r="J68" s="13">
        <f t="shared" si="21"/>
        <v>6.1626099374707674E-6</v>
      </c>
      <c r="K68" s="13">
        <f t="shared" si="21"/>
        <v>5.7260301340015007E-7</v>
      </c>
      <c r="L68" s="13">
        <f t="shared" si="21"/>
        <v>3.1719745278665557E-7</v>
      </c>
      <c r="M68" s="13">
        <f t="shared" si="21"/>
        <v>1.0484182428016178E-7</v>
      </c>
      <c r="N68" s="13">
        <f t="shared" si="21"/>
        <v>3.9737306578651657E-9</v>
      </c>
      <c r="O68" s="13">
        <f t="shared" si="21"/>
        <v>2.4339472796548079E-6</v>
      </c>
      <c r="P68" s="13">
        <f t="shared" si="21"/>
        <v>1.497638222724562E-6</v>
      </c>
      <c r="Q68" s="13">
        <f t="shared" si="21"/>
        <v>2.341455737458788E-6</v>
      </c>
      <c r="R68" s="13">
        <f t="shared" si="21"/>
        <v>6.1233142274855139E-7</v>
      </c>
      <c r="S68" s="13">
        <f t="shared" si="21"/>
        <v>1.913931109865564E-6</v>
      </c>
      <c r="T68" s="13">
        <f t="shared" si="21"/>
        <v>1.9624150982866626E-6</v>
      </c>
      <c r="U68" s="13">
        <f t="shared" si="21"/>
        <v>1.2267457764397656E-9</v>
      </c>
      <c r="V68" s="13">
        <f t="shared" si="21"/>
        <v>4.4875858660380693E-8</v>
      </c>
      <c r="W68" s="13">
        <f t="shared" si="21"/>
        <v>2.7312299797174172E-6</v>
      </c>
      <c r="X68" s="13">
        <f t="shared" si="21"/>
        <v>2.3849037153420593E-7</v>
      </c>
      <c r="Y68" s="13">
        <f t="shared" si="21"/>
        <v>6.0867908321757707E-7</v>
      </c>
      <c r="Z68" s="13">
        <f t="shared" si="21"/>
        <v>3.4315284361169648E-7</v>
      </c>
      <c r="AA68" s="13">
        <f t="shared" si="21"/>
        <v>3.6275874067865125E-6</v>
      </c>
      <c r="AB68" s="13">
        <f t="shared" si="21"/>
        <v>8.4983520565039752E-8</v>
      </c>
      <c r="AC68" s="13">
        <f t="shared" si="21"/>
        <v>1.1697205871356471E-6</v>
      </c>
      <c r="AD68" s="13">
        <f t="shared" si="21"/>
        <v>4.164945576536853E-7</v>
      </c>
      <c r="AE68" s="13">
        <f t="shared" si="21"/>
        <v>2.4460520946583868E-8</v>
      </c>
      <c r="AF68" s="13">
        <f t="shared" si="21"/>
        <v>4.2736313677494056E-6</v>
      </c>
      <c r="AG68" s="13">
        <f t="shared" si="21"/>
        <v>8.0213988089537783E-7</v>
      </c>
      <c r="AH68" s="13">
        <f t="shared" si="21"/>
        <v>1.8454705329027061E-6</v>
      </c>
      <c r="AI68" s="13">
        <f t="shared" si="21"/>
        <v>1.9914336647149398E-7</v>
      </c>
      <c r="AJ68" s="13">
        <f t="shared" si="21"/>
        <v>3.2368030367315562E-6</v>
      </c>
      <c r="AK68" s="13">
        <f t="shared" si="21"/>
        <v>1.15253541769197E-7</v>
      </c>
      <c r="AL68" s="13">
        <f t="shared" si="21"/>
        <v>4.8897147870237359E-6</v>
      </c>
      <c r="AM68" s="17">
        <f t="shared" si="21"/>
        <v>1.0421238375680909E-3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7.4027739820823217E-9</v>
      </c>
      <c r="E69" s="13">
        <f t="shared" si="22"/>
        <v>1.5496595254835397E-8</v>
      </c>
      <c r="F69" s="13">
        <f t="shared" si="22"/>
        <v>1.9088589715621789E-8</v>
      </c>
      <c r="G69" s="13">
        <f t="shared" si="22"/>
        <v>1.8471977146960766E-8</v>
      </c>
      <c r="H69" s="13">
        <f t="shared" si="22"/>
        <v>7.4796562454015818E-8</v>
      </c>
      <c r="I69" s="13">
        <f t="shared" si="22"/>
        <v>3.0012058534392029E-9</v>
      </c>
      <c r="J69" s="13">
        <f t="shared" si="22"/>
        <v>2.3610998000884583E-9</v>
      </c>
      <c r="K69" s="13">
        <f t="shared" si="22"/>
        <v>5.8108834479431601E-8</v>
      </c>
      <c r="L69" s="13">
        <f t="shared" si="22"/>
        <v>1.2639262707879207E-9</v>
      </c>
      <c r="M69" s="13">
        <f t="shared" si="22"/>
        <v>7.8125895950155288E-9</v>
      </c>
      <c r="N69" s="13">
        <f t="shared" si="22"/>
        <v>2.0881252413778584E-10</v>
      </c>
      <c r="O69" s="13">
        <f t="shared" si="22"/>
        <v>9.8246017984153527E-8</v>
      </c>
      <c r="P69" s="13">
        <f t="shared" si="22"/>
        <v>2.4800149928103888E-8</v>
      </c>
      <c r="Q69" s="14">
        <f t="shared" si="22"/>
        <v>1.7763527231806461E-5</v>
      </c>
      <c r="R69" s="13">
        <f t="shared" si="22"/>
        <v>3.8017995214254301E-9</v>
      </c>
      <c r="S69" s="13">
        <f t="shared" si="22"/>
        <v>6.2899519537850709E-9</v>
      </c>
      <c r="T69" s="13">
        <f t="shared" si="22"/>
        <v>2.2323376494599344E-8</v>
      </c>
      <c r="U69" s="13">
        <f t="shared" si="22"/>
        <v>4.218914556341379E-8</v>
      </c>
      <c r="V69" s="13">
        <f t="shared" si="22"/>
        <v>5.5287793560549441E-9</v>
      </c>
      <c r="W69" s="13">
        <f t="shared" si="22"/>
        <v>9.4315251285945636E-8</v>
      </c>
      <c r="X69" s="13">
        <f t="shared" si="22"/>
        <v>1.4469850734086621E-9</v>
      </c>
      <c r="Y69" s="13">
        <f t="shared" si="22"/>
        <v>9.8043024252886783E-9</v>
      </c>
      <c r="Z69" s="13">
        <f t="shared" si="22"/>
        <v>1.2282073709727196E-8</v>
      </c>
      <c r="AA69" s="13">
        <f t="shared" si="22"/>
        <v>6.7443311411093737E-8</v>
      </c>
      <c r="AB69" s="13">
        <f t="shared" si="22"/>
        <v>4.1480158023767832E-10</v>
      </c>
      <c r="AC69" s="13">
        <f t="shared" si="22"/>
        <v>6.2661447845450306E-9</v>
      </c>
      <c r="AD69" s="13">
        <f t="shared" si="22"/>
        <v>2.0131128066790576E-10</v>
      </c>
      <c r="AE69" s="13">
        <f t="shared" si="22"/>
        <v>3.7475373043400638E-8</v>
      </c>
      <c r="AF69" s="13">
        <f t="shared" si="22"/>
        <v>1.250212185053122E-8</v>
      </c>
      <c r="AG69" s="13">
        <f t="shared" si="22"/>
        <v>2.2116490057868604E-8</v>
      </c>
      <c r="AH69" s="13">
        <f t="shared" si="22"/>
        <v>9.2689360773019353E-9</v>
      </c>
      <c r="AI69" s="13">
        <f t="shared" si="22"/>
        <v>3.9698436938593797E-8</v>
      </c>
      <c r="AJ69" s="13">
        <f t="shared" si="22"/>
        <v>6.4159850403247641E-9</v>
      </c>
      <c r="AK69" s="13">
        <f t="shared" si="22"/>
        <v>9.9389655420048917E-8</v>
      </c>
      <c r="AL69" s="13">
        <f t="shared" si="22"/>
        <v>2.0708173580609263E-8</v>
      </c>
      <c r="AM69" s="15">
        <f t="shared" si="22"/>
        <v>3.998714065849067E-8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6.9727900914058541E-7</v>
      </c>
      <c r="E70" s="13">
        <f t="shared" si="23"/>
        <v>1.9197997681259946E-5</v>
      </c>
      <c r="F70" s="13">
        <f t="shared" si="23"/>
        <v>2.3318183652478044E-5</v>
      </c>
      <c r="G70" s="13">
        <f t="shared" si="23"/>
        <v>3.2020194093453808E-5</v>
      </c>
      <c r="H70" s="13">
        <f t="shared" si="23"/>
        <v>1.2915098122752651E-5</v>
      </c>
      <c r="I70" s="13">
        <f t="shared" si="23"/>
        <v>7.9653136222319365E-6</v>
      </c>
      <c r="J70" s="13">
        <f t="shared" si="23"/>
        <v>1.8073661225809998E-5</v>
      </c>
      <c r="K70" s="13">
        <f t="shared" si="23"/>
        <v>2.6371619601206095E-5</v>
      </c>
      <c r="L70" s="13">
        <f t="shared" si="23"/>
        <v>6.3747857385021703E-6</v>
      </c>
      <c r="M70" s="13">
        <f t="shared" si="23"/>
        <v>6.5801579796911828E-8</v>
      </c>
      <c r="N70" s="13">
        <f t="shared" si="23"/>
        <v>8.7454103447638407E-7</v>
      </c>
      <c r="O70" s="13">
        <f t="shared" si="23"/>
        <v>1.7732695298642553E-5</v>
      </c>
      <c r="P70" s="13">
        <f t="shared" si="23"/>
        <v>2.3730312455543804E-5</v>
      </c>
      <c r="Q70" s="13">
        <f t="shared" si="23"/>
        <v>2.5668319826709343E-6</v>
      </c>
      <c r="R70" s="13">
        <f t="shared" si="23"/>
        <v>8.8491712949648164E-6</v>
      </c>
      <c r="S70" s="13">
        <f t="shared" si="23"/>
        <v>6.8182271932999844E-7</v>
      </c>
      <c r="T70" s="13">
        <f t="shared" si="23"/>
        <v>9.3345813128932373E-6</v>
      </c>
      <c r="U70" s="13">
        <f t="shared" si="23"/>
        <v>1.4947589291716854E-6</v>
      </c>
      <c r="V70" s="14">
        <f t="shared" si="23"/>
        <v>8.3833826351189123E-3</v>
      </c>
      <c r="W70" s="13">
        <f t="shared" si="23"/>
        <v>1.0861795615016408E-5</v>
      </c>
      <c r="X70" s="13">
        <f t="shared" si="23"/>
        <v>7.7883724356333852E-5</v>
      </c>
      <c r="Y70" s="13">
        <f t="shared" si="23"/>
        <v>4.8994376339465666E-6</v>
      </c>
      <c r="Z70" s="13">
        <f t="shared" si="23"/>
        <v>8.6736242790366538E-7</v>
      </c>
      <c r="AA70" s="13">
        <f t="shared" si="23"/>
        <v>4.4655250737796477E-6</v>
      </c>
      <c r="AB70" s="13">
        <f t="shared" si="23"/>
        <v>1.9247968123180724E-7</v>
      </c>
      <c r="AC70" s="13">
        <f t="shared" si="23"/>
        <v>4.2145338664614646E-5</v>
      </c>
      <c r="AD70" s="13">
        <f t="shared" si="23"/>
        <v>1.2783993178642204E-5</v>
      </c>
      <c r="AE70" s="13">
        <f t="shared" si="23"/>
        <v>5.0292815101409627E-6</v>
      </c>
      <c r="AF70" s="13">
        <f t="shared" si="23"/>
        <v>3.5603865697718326E-6</v>
      </c>
      <c r="AG70" s="13">
        <f t="shared" si="23"/>
        <v>6.979967778706553E-7</v>
      </c>
      <c r="AH70" s="13">
        <f t="shared" si="23"/>
        <v>1.4705841683752128E-5</v>
      </c>
      <c r="AI70" s="13">
        <f t="shared" si="23"/>
        <v>5.9776723525112522E-6</v>
      </c>
      <c r="AJ70" s="13">
        <f t="shared" si="23"/>
        <v>3.8472959729194168E-5</v>
      </c>
      <c r="AK70" s="13">
        <f t="shared" si="23"/>
        <v>5.4517274671455743E-7</v>
      </c>
      <c r="AL70" s="13">
        <f t="shared" si="23"/>
        <v>3.9667246867113752E-5</v>
      </c>
      <c r="AM70" s="15">
        <f t="shared" si="23"/>
        <v>3.5636388037886544E-7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1.1138563687336062E-7</v>
      </c>
      <c r="E71" s="13">
        <f t="shared" si="24"/>
        <v>2.0569598170533302E-6</v>
      </c>
      <c r="F71" s="13">
        <f t="shared" si="24"/>
        <v>8.1917289681915505E-7</v>
      </c>
      <c r="G71" s="13">
        <f t="shared" si="24"/>
        <v>1.5858023487553573E-6</v>
      </c>
      <c r="H71" s="13">
        <f t="shared" si="24"/>
        <v>6.5514510175065252E-6</v>
      </c>
      <c r="I71" s="13">
        <f t="shared" si="24"/>
        <v>2.1886207630156161E-5</v>
      </c>
      <c r="J71" s="13">
        <f t="shared" si="24"/>
        <v>6.3203835561607183E-6</v>
      </c>
      <c r="K71" s="13">
        <f t="shared" si="24"/>
        <v>2.1125782701215796E-5</v>
      </c>
      <c r="L71" s="13">
        <f t="shared" si="24"/>
        <v>2.9186134226175879E-6</v>
      </c>
      <c r="M71" s="13">
        <f t="shared" si="24"/>
        <v>1.1096125841072234E-6</v>
      </c>
      <c r="N71" s="13">
        <f t="shared" si="24"/>
        <v>1.3464013070589379E-7</v>
      </c>
      <c r="O71" s="13">
        <f t="shared" si="24"/>
        <v>1.5283853550409092E-7</v>
      </c>
      <c r="P71" s="13">
        <f t="shared" si="24"/>
        <v>6.1462340536057356E-6</v>
      </c>
      <c r="Q71" s="13">
        <f t="shared" si="24"/>
        <v>4.6232875085773862E-6</v>
      </c>
      <c r="R71" s="13">
        <f t="shared" si="24"/>
        <v>2.4774904641315992E-8</v>
      </c>
      <c r="S71" s="13">
        <f t="shared" si="24"/>
        <v>3.2069469732598263E-7</v>
      </c>
      <c r="T71" s="13">
        <f t="shared" si="24"/>
        <v>1.5542531761273112E-5</v>
      </c>
      <c r="U71" s="13">
        <f t="shared" si="24"/>
        <v>5.8024562564941722E-6</v>
      </c>
      <c r="V71" s="13">
        <f t="shared" si="24"/>
        <v>1.8976284892035421E-5</v>
      </c>
      <c r="W71" s="13">
        <f t="shared" si="24"/>
        <v>5.6780804489266186E-6</v>
      </c>
      <c r="X71" s="13">
        <f t="shared" si="24"/>
        <v>1.0068934088386607E-6</v>
      </c>
      <c r="Y71" s="13">
        <f t="shared" si="24"/>
        <v>2.9330731453496881E-9</v>
      </c>
      <c r="Z71" s="13">
        <f t="shared" si="24"/>
        <v>2.030186807691509E-9</v>
      </c>
      <c r="AA71" s="13">
        <f t="shared" si="24"/>
        <v>4.6342326773349967E-6</v>
      </c>
      <c r="AB71" s="13">
        <f t="shared" si="24"/>
        <v>5.2839284439157513E-6</v>
      </c>
      <c r="AC71" s="13">
        <f t="shared" si="24"/>
        <v>4.6747642687223785E-8</v>
      </c>
      <c r="AD71" s="13">
        <f t="shared" si="24"/>
        <v>3.9141868263989769E-5</v>
      </c>
      <c r="AE71" s="13">
        <f t="shared" si="24"/>
        <v>2.0853530964732255E-6</v>
      </c>
      <c r="AF71" s="13">
        <f t="shared" si="24"/>
        <v>1.2043745324808691E-6</v>
      </c>
      <c r="AG71" s="13">
        <f t="shared" si="24"/>
        <v>1.8169176018495625E-5</v>
      </c>
      <c r="AH71" s="13">
        <f t="shared" si="24"/>
        <v>1.3658181842018204E-6</v>
      </c>
      <c r="AI71" s="13">
        <f t="shared" si="24"/>
        <v>8.3142235382485809E-6</v>
      </c>
      <c r="AJ71" s="13">
        <f t="shared" si="24"/>
        <v>5.9476330920839149E-7</v>
      </c>
      <c r="AK71" s="13">
        <f t="shared" si="24"/>
        <v>1.8794390983258145E-6</v>
      </c>
      <c r="AL71" s="14">
        <f t="shared" si="24"/>
        <v>4.0156763544190828E-3</v>
      </c>
      <c r="AM71" s="15">
        <f t="shared" si="24"/>
        <v>1.8598985819451344E-5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1.2867378374979342E-5</v>
      </c>
      <c r="E72" s="13">
        <f t="shared" si="25"/>
        <v>3.2435500542798009E-6</v>
      </c>
      <c r="F72" s="13">
        <f t="shared" si="25"/>
        <v>5.3611909991796892E-6</v>
      </c>
      <c r="G72" s="13">
        <f t="shared" si="25"/>
        <v>2.7072779609149855E-5</v>
      </c>
      <c r="H72" s="13">
        <f t="shared" si="25"/>
        <v>1.5497938736355914E-7</v>
      </c>
      <c r="I72" s="13">
        <f t="shared" si="25"/>
        <v>1.9911839572863402E-6</v>
      </c>
      <c r="J72" s="14">
        <f t="shared" si="25"/>
        <v>1.6246816369000001E-2</v>
      </c>
      <c r="K72" s="13">
        <f t="shared" si="25"/>
        <v>7.8038597056160643E-5</v>
      </c>
      <c r="L72" s="13">
        <f t="shared" si="25"/>
        <v>1.3467433055782986E-6</v>
      </c>
      <c r="M72" s="13">
        <f t="shared" si="25"/>
        <v>5.5532717619115025E-7</v>
      </c>
      <c r="N72" s="13">
        <f t="shared" si="25"/>
        <v>1.3412701534469144E-4</v>
      </c>
      <c r="O72" s="13">
        <f t="shared" si="25"/>
        <v>2.7003732857744909E-6</v>
      </c>
      <c r="P72" s="13">
        <f t="shared" si="25"/>
        <v>1.6378059629200117E-6</v>
      </c>
      <c r="Q72" s="13">
        <f t="shared" si="25"/>
        <v>2.1465871763701347E-6</v>
      </c>
      <c r="R72" s="13">
        <f t="shared" si="25"/>
        <v>1.600884121079903E-5</v>
      </c>
      <c r="S72" s="13">
        <f t="shared" si="25"/>
        <v>1.7446099163599614E-8</v>
      </c>
      <c r="T72" s="13">
        <f t="shared" si="25"/>
        <v>1.5123625999758136E-7</v>
      </c>
      <c r="U72" s="13">
        <f t="shared" si="25"/>
        <v>7.970629367123975E-6</v>
      </c>
      <c r="V72" s="13">
        <f t="shared" si="25"/>
        <v>3.5139107558769397E-5</v>
      </c>
      <c r="W72" s="13">
        <f t="shared" si="25"/>
        <v>2.7503590585381981E-5</v>
      </c>
      <c r="X72" s="13">
        <f t="shared" si="25"/>
        <v>1.0627966907792325E-4</v>
      </c>
      <c r="Y72" s="13">
        <f t="shared" si="25"/>
        <v>3.4690896827373285E-5</v>
      </c>
      <c r="Z72" s="13">
        <f t="shared" si="25"/>
        <v>1.3706687728723663E-5</v>
      </c>
      <c r="AA72" s="13">
        <f t="shared" si="25"/>
        <v>8.7342685729485339E-5</v>
      </c>
      <c r="AB72" s="13">
        <f t="shared" si="25"/>
        <v>1.9190239667737253E-5</v>
      </c>
      <c r="AC72" s="13">
        <f t="shared" si="25"/>
        <v>3.3251186561749433E-6</v>
      </c>
      <c r="AD72" s="13">
        <f t="shared" si="25"/>
        <v>2.4577275644529881E-5</v>
      </c>
      <c r="AE72" s="13">
        <f t="shared" si="25"/>
        <v>2.4275615601671955E-7</v>
      </c>
      <c r="AF72" s="13">
        <f t="shared" si="25"/>
        <v>5.0261105107306782E-5</v>
      </c>
      <c r="AG72" s="13">
        <f t="shared" si="25"/>
        <v>2.4530685227540789E-6</v>
      </c>
      <c r="AH72" s="13">
        <f t="shared" si="25"/>
        <v>2.1975259569313104E-7</v>
      </c>
      <c r="AI72" s="13">
        <f t="shared" si="25"/>
        <v>2.291879354359843E-7</v>
      </c>
      <c r="AJ72" s="13">
        <f t="shared" si="25"/>
        <v>2.4596189822529662E-8</v>
      </c>
      <c r="AK72" s="13">
        <f t="shared" si="25"/>
        <v>7.0167243749311338E-5</v>
      </c>
      <c r="AL72" s="13">
        <f t="shared" si="25"/>
        <v>2.5670629537183891E-5</v>
      </c>
      <c r="AM72" s="15">
        <f t="shared" si="25"/>
        <v>9.5183695430862934E-5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5.3763110274007853E-7</v>
      </c>
      <c r="E73" s="13">
        <f t="shared" si="26"/>
        <v>1.8296647353030482E-6</v>
      </c>
      <c r="F73" s="13">
        <f t="shared" si="26"/>
        <v>6.5490285021559851E-7</v>
      </c>
      <c r="G73" s="13">
        <f t="shared" si="26"/>
        <v>2.7779177325367316E-7</v>
      </c>
      <c r="H73" s="13">
        <f t="shared" si="26"/>
        <v>4.1255172563661034E-6</v>
      </c>
      <c r="I73" s="13">
        <f t="shared" si="26"/>
        <v>3.1141492107433459E-9</v>
      </c>
      <c r="J73" s="13">
        <f t="shared" si="26"/>
        <v>6.5644455814776171E-8</v>
      </c>
      <c r="K73" s="13">
        <f t="shared" si="26"/>
        <v>6.55939328153503E-7</v>
      </c>
      <c r="L73" s="14">
        <f t="shared" si="26"/>
        <v>7.8855206029839473E-4</v>
      </c>
      <c r="M73" s="13">
        <f t="shared" si="26"/>
        <v>2.5341643334597652E-6</v>
      </c>
      <c r="N73" s="13">
        <f t="shared" si="26"/>
        <v>3.9757062016437322E-6</v>
      </c>
      <c r="O73" s="13">
        <f t="shared" si="26"/>
        <v>8.0051013348424854E-7</v>
      </c>
      <c r="P73" s="13">
        <f t="shared" si="26"/>
        <v>7.8630503932347887E-7</v>
      </c>
      <c r="Q73" s="13">
        <f t="shared" si="26"/>
        <v>5.5767834910062939E-8</v>
      </c>
      <c r="R73" s="13">
        <f t="shared" si="26"/>
        <v>5.0393964628821427E-7</v>
      </c>
      <c r="S73" s="13">
        <f t="shared" si="26"/>
        <v>2.4723139418480104E-7</v>
      </c>
      <c r="T73" s="13">
        <f t="shared" si="26"/>
        <v>1.7902550464930473E-6</v>
      </c>
      <c r="U73" s="13">
        <f t="shared" si="26"/>
        <v>2.6726910197748404E-8</v>
      </c>
      <c r="V73" s="13">
        <f t="shared" si="26"/>
        <v>6.0257040359350599E-7</v>
      </c>
      <c r="W73" s="13">
        <f t="shared" si="26"/>
        <v>2.3217000128156278E-7</v>
      </c>
      <c r="X73" s="13">
        <f t="shared" si="26"/>
        <v>1.995504928860053E-6</v>
      </c>
      <c r="Y73" s="13">
        <f t="shared" si="26"/>
        <v>1.2664909768309278E-6</v>
      </c>
      <c r="Z73" s="13">
        <f t="shared" si="26"/>
        <v>3.950926848281589E-6</v>
      </c>
      <c r="AA73" s="13">
        <f t="shared" si="26"/>
        <v>1.7890700328126748E-6</v>
      </c>
      <c r="AB73" s="13">
        <f t="shared" si="26"/>
        <v>7.6342335806227957E-7</v>
      </c>
      <c r="AC73" s="13">
        <f t="shared" si="26"/>
        <v>5.968256769182984E-6</v>
      </c>
      <c r="AD73" s="13">
        <f t="shared" si="26"/>
        <v>3.8722240129104457E-7</v>
      </c>
      <c r="AE73" s="13">
        <f t="shared" si="26"/>
        <v>1.080468077145235E-6</v>
      </c>
      <c r="AF73" s="13">
        <f t="shared" si="26"/>
        <v>3.9925947086203784E-7</v>
      </c>
      <c r="AG73" s="13">
        <f t="shared" si="26"/>
        <v>1.2298956078272402E-6</v>
      </c>
      <c r="AH73" s="13">
        <f t="shared" si="26"/>
        <v>6.1380140200653691E-10</v>
      </c>
      <c r="AI73" s="13">
        <f t="shared" si="26"/>
        <v>5.4212163274975911E-8</v>
      </c>
      <c r="AJ73" s="13">
        <f t="shared" si="26"/>
        <v>2.8011177181102306E-6</v>
      </c>
      <c r="AK73" s="13">
        <f t="shared" si="26"/>
        <v>2.3506442520292757E-7</v>
      </c>
      <c r="AL73" s="13">
        <f t="shared" si="26"/>
        <v>5.7459362137262051E-7</v>
      </c>
      <c r="AM73" s="15">
        <f t="shared" si="26"/>
        <v>2.381015056000099E-7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3.0280072553275377E-5</v>
      </c>
      <c r="E74" s="13">
        <f t="shared" si="27"/>
        <v>2.7480575344406013E-5</v>
      </c>
      <c r="F74" s="13">
        <f t="shared" si="27"/>
        <v>4.5560991738702431E-6</v>
      </c>
      <c r="G74" s="13">
        <f t="shared" si="27"/>
        <v>1.1078779762504133E-8</v>
      </c>
      <c r="H74" s="13">
        <f t="shared" si="27"/>
        <v>2.9578188304953518E-6</v>
      </c>
      <c r="I74" s="13">
        <f t="shared" si="27"/>
        <v>2.7218164061248022E-6</v>
      </c>
      <c r="J74" s="13">
        <f t="shared" si="27"/>
        <v>4.1197202774099678E-8</v>
      </c>
      <c r="K74" s="13">
        <f t="shared" si="27"/>
        <v>1.0886299467014968E-6</v>
      </c>
      <c r="L74" s="13">
        <f t="shared" si="27"/>
        <v>2.6728627355570136E-9</v>
      </c>
      <c r="M74" s="13">
        <f t="shared" si="27"/>
        <v>1.6818030762989528E-5</v>
      </c>
      <c r="N74" s="13">
        <f t="shared" si="27"/>
        <v>1.1717772089811072E-8</v>
      </c>
      <c r="O74" s="13">
        <f t="shared" si="27"/>
        <v>1.084158568282577E-5</v>
      </c>
      <c r="P74" s="13">
        <f t="shared" si="27"/>
        <v>1.5049018208687165E-10</v>
      </c>
      <c r="Q74" s="13">
        <f t="shared" si="27"/>
        <v>1.5666707127821958E-6</v>
      </c>
      <c r="R74" s="13">
        <f t="shared" si="27"/>
        <v>7.4258664495776023E-8</v>
      </c>
      <c r="S74" s="13">
        <f t="shared" si="27"/>
        <v>1.8951481075791835E-6</v>
      </c>
      <c r="T74" s="13">
        <f t="shared" si="27"/>
        <v>6.8313392370884703E-7</v>
      </c>
      <c r="U74" s="13">
        <f t="shared" si="27"/>
        <v>8.7327931231374313E-6</v>
      </c>
      <c r="V74" s="13">
        <f t="shared" si="27"/>
        <v>5.3481890809385499E-6</v>
      </c>
      <c r="W74" s="13">
        <f t="shared" si="27"/>
        <v>1.5290308287862767E-6</v>
      </c>
      <c r="X74" s="13">
        <f t="shared" si="27"/>
        <v>9.8553530000202893E-7</v>
      </c>
      <c r="Y74" s="13">
        <f t="shared" si="27"/>
        <v>5.409098885542872E-7</v>
      </c>
      <c r="Z74" s="13">
        <f t="shared" si="27"/>
        <v>4.1063716301988949E-8</v>
      </c>
      <c r="AA74" s="13">
        <f t="shared" si="27"/>
        <v>1.1232311796788148E-6</v>
      </c>
      <c r="AB74" s="13">
        <f t="shared" si="27"/>
        <v>2.1548638010737624E-6</v>
      </c>
      <c r="AC74" s="13">
        <f t="shared" si="27"/>
        <v>4.9087584608966852E-6</v>
      </c>
      <c r="AD74" s="13">
        <f t="shared" si="27"/>
        <v>4.1898572157416559E-6</v>
      </c>
      <c r="AE74" s="13">
        <f t="shared" si="27"/>
        <v>1.5260535832270687E-6</v>
      </c>
      <c r="AF74" s="13">
        <f t="shared" si="27"/>
        <v>7.1585343655953309E-7</v>
      </c>
      <c r="AG74" s="13">
        <f t="shared" si="27"/>
        <v>3.0802141665023584E-6</v>
      </c>
      <c r="AH74" s="14">
        <f t="shared" si="27"/>
        <v>3.0377891356085417E-3</v>
      </c>
      <c r="AI74" s="13">
        <f t="shared" si="27"/>
        <v>5.6976085025215428E-6</v>
      </c>
      <c r="AJ74" s="13">
        <f t="shared" si="27"/>
        <v>1.3287919118406687E-5</v>
      </c>
      <c r="AK74" s="13">
        <f t="shared" si="27"/>
        <v>2.4529727759610026E-7</v>
      </c>
      <c r="AL74" s="13">
        <f t="shared" si="27"/>
        <v>1.0408657733933364E-6</v>
      </c>
      <c r="AM74" s="15">
        <f t="shared" si="27"/>
        <v>5.3247575012765522E-6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1.6312710345081896E-8</v>
      </c>
      <c r="E75" s="13">
        <f t="shared" si="28"/>
        <v>8.3502835750779922E-8</v>
      </c>
      <c r="F75" s="13">
        <f t="shared" si="28"/>
        <v>5.4360552698558768E-9</v>
      </c>
      <c r="G75" s="13">
        <f t="shared" si="28"/>
        <v>4.1457303110095376E-8</v>
      </c>
      <c r="H75" s="13">
        <f t="shared" si="28"/>
        <v>5.9718335512898553E-9</v>
      </c>
      <c r="I75" s="13">
        <f t="shared" si="28"/>
        <v>1.4249209771440641E-8</v>
      </c>
      <c r="J75" s="13">
        <f t="shared" si="28"/>
        <v>4.1364866337088964E-9</v>
      </c>
      <c r="K75" s="13">
        <f t="shared" si="28"/>
        <v>7.9973336102869887E-8</v>
      </c>
      <c r="L75" s="13">
        <f t="shared" si="28"/>
        <v>2.4779461451879462E-8</v>
      </c>
      <c r="M75" s="13">
        <f t="shared" si="28"/>
        <v>1.1476194555601541E-9</v>
      </c>
      <c r="N75" s="13">
        <f t="shared" si="28"/>
        <v>8.4819540729220471E-9</v>
      </c>
      <c r="O75" s="14">
        <f t="shared" si="28"/>
        <v>2.4875894202998107E-5</v>
      </c>
      <c r="P75" s="13">
        <f t="shared" si="28"/>
        <v>9.8807932841074479E-9</v>
      </c>
      <c r="Q75" s="13">
        <f t="shared" si="28"/>
        <v>1.3468953920249484E-7</v>
      </c>
      <c r="R75" s="13">
        <f t="shared" si="28"/>
        <v>2.7517734510989667E-9</v>
      </c>
      <c r="S75" s="13">
        <f t="shared" si="28"/>
        <v>7.0212267630658827E-9</v>
      </c>
      <c r="T75" s="13">
        <f t="shared" si="28"/>
        <v>1.1271617505690164E-8</v>
      </c>
      <c r="U75" s="13">
        <f t="shared" si="28"/>
        <v>2.7966346384505787E-8</v>
      </c>
      <c r="V75" s="13">
        <f t="shared" si="28"/>
        <v>5.1936287776120604E-8</v>
      </c>
      <c r="W75" s="13">
        <f t="shared" si="28"/>
        <v>2.6697155600773094E-8</v>
      </c>
      <c r="X75" s="13">
        <f t="shared" si="28"/>
        <v>5.2062188746512775E-8</v>
      </c>
      <c r="Y75" s="13">
        <f t="shared" si="28"/>
        <v>8.0731879864149864E-8</v>
      </c>
      <c r="Z75" s="13">
        <f t="shared" si="28"/>
        <v>2.0919175839365145E-8</v>
      </c>
      <c r="AA75" s="14">
        <f t="shared" si="28"/>
        <v>3.9350920322821111E-7</v>
      </c>
      <c r="AB75" s="13">
        <f t="shared" si="28"/>
        <v>4.4960164186298504E-8</v>
      </c>
      <c r="AC75" s="13">
        <f t="shared" si="28"/>
        <v>1.1804453016139108E-8</v>
      </c>
      <c r="AD75" s="13">
        <f t="shared" si="28"/>
        <v>2.2169036060098034E-11</v>
      </c>
      <c r="AE75" s="13">
        <f t="shared" si="28"/>
        <v>1.4133375848349272E-7</v>
      </c>
      <c r="AF75" s="13">
        <f t="shared" si="28"/>
        <v>1.6101284986042649E-8</v>
      </c>
      <c r="AG75" s="13">
        <f t="shared" si="28"/>
        <v>1.2468788672120891E-9</v>
      </c>
      <c r="AH75" s="13">
        <f t="shared" si="28"/>
        <v>8.7228473871281516E-8</v>
      </c>
      <c r="AI75" s="13">
        <f t="shared" si="28"/>
        <v>1.7734588618242583E-8</v>
      </c>
      <c r="AJ75" s="13">
        <f t="shared" si="28"/>
        <v>4.4768479384693656E-8</v>
      </c>
      <c r="AK75" s="13">
        <f t="shared" si="28"/>
        <v>6.1030185319769933E-10</v>
      </c>
      <c r="AL75" s="13">
        <f t="shared" si="28"/>
        <v>9.2752350664694847E-10</v>
      </c>
      <c r="AM75" s="15">
        <f t="shared" si="28"/>
        <v>5.6974852706968074E-8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1.546202221891257E-7</v>
      </c>
      <c r="E76" s="13">
        <f t="shared" si="29"/>
        <v>2.8294629244732225E-7</v>
      </c>
      <c r="F76" s="13">
        <f t="shared" si="29"/>
        <v>2.0211252084468429E-6</v>
      </c>
      <c r="G76" s="13">
        <f t="shared" si="29"/>
        <v>5.4867558933615244E-7</v>
      </c>
      <c r="H76" s="13">
        <f t="shared" si="29"/>
        <v>2.55932642866415E-6</v>
      </c>
      <c r="I76" s="13">
        <f t="shared" si="29"/>
        <v>1.1254643169478443E-10</v>
      </c>
      <c r="J76" s="13">
        <f t="shared" si="29"/>
        <v>2.3075954813536932E-6</v>
      </c>
      <c r="K76" s="13">
        <f t="shared" si="29"/>
        <v>9.8373687443546253E-7</v>
      </c>
      <c r="L76" s="13">
        <f t="shared" si="29"/>
        <v>8.9106344965288442E-7</v>
      </c>
      <c r="M76" s="13">
        <f t="shared" si="29"/>
        <v>4.8595336439600231E-7</v>
      </c>
      <c r="N76" s="13">
        <f t="shared" si="29"/>
        <v>1.1107534149107037E-7</v>
      </c>
      <c r="O76" s="13">
        <f t="shared" si="29"/>
        <v>7.4945731502122775E-7</v>
      </c>
      <c r="P76" s="13">
        <f t="shared" si="29"/>
        <v>4.3859308204479393E-7</v>
      </c>
      <c r="Q76" s="13">
        <f t="shared" si="29"/>
        <v>2.8496301948235474E-8</v>
      </c>
      <c r="R76" s="13">
        <f t="shared" si="29"/>
        <v>6.7104677177955571E-8</v>
      </c>
      <c r="S76" s="13">
        <f t="shared" si="29"/>
        <v>2.4816667875856649E-7</v>
      </c>
      <c r="T76" s="13">
        <f t="shared" si="29"/>
        <v>2.4115943583168808E-7</v>
      </c>
      <c r="U76" s="13">
        <f t="shared" si="29"/>
        <v>2.4913176434092139E-7</v>
      </c>
      <c r="V76" s="13">
        <f t="shared" si="29"/>
        <v>3.2903365873359599E-6</v>
      </c>
      <c r="W76" s="13">
        <f t="shared" si="29"/>
        <v>4.454559026178636E-10</v>
      </c>
      <c r="X76" s="14">
        <f t="shared" si="29"/>
        <v>3.5574026330695535E-4</v>
      </c>
      <c r="Y76" s="13">
        <f t="shared" si="29"/>
        <v>2.2960919603564256E-9</v>
      </c>
      <c r="Z76" s="13">
        <f t="shared" si="29"/>
        <v>1.5922432427057232E-7</v>
      </c>
      <c r="AA76" s="13">
        <f t="shared" si="29"/>
        <v>5.5858838131240539E-12</v>
      </c>
      <c r="AB76" s="13">
        <f t="shared" si="29"/>
        <v>2.5327356376991578E-7</v>
      </c>
      <c r="AC76" s="13">
        <f t="shared" si="29"/>
        <v>1.1158267371419941E-7</v>
      </c>
      <c r="AD76" s="13">
        <f t="shared" si="29"/>
        <v>2.2903667163692734E-6</v>
      </c>
      <c r="AE76" s="13">
        <f t="shared" si="29"/>
        <v>1.5615836406089498E-7</v>
      </c>
      <c r="AF76" s="13">
        <f t="shared" si="29"/>
        <v>2.3712953738610615E-7</v>
      </c>
      <c r="AG76" s="13">
        <f t="shared" si="29"/>
        <v>4.5653517700698925E-7</v>
      </c>
      <c r="AH76" s="13">
        <f t="shared" si="29"/>
        <v>1.152487740595689E-7</v>
      </c>
      <c r="AI76" s="13">
        <f t="shared" si="29"/>
        <v>1.0919594594913223E-10</v>
      </c>
      <c r="AJ76" s="13">
        <f t="shared" si="29"/>
        <v>5.1826050471140472E-7</v>
      </c>
      <c r="AK76" s="13">
        <f t="shared" si="29"/>
        <v>4.6845258565661168E-7</v>
      </c>
      <c r="AL76" s="13">
        <f t="shared" si="29"/>
        <v>8.9081464954095984E-8</v>
      </c>
      <c r="AM76" s="15">
        <f t="shared" si="29"/>
        <v>7.9883285409765558E-8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5.1459702490991225E-7</v>
      </c>
      <c r="E77" s="13">
        <f t="shared" si="30"/>
        <v>1.9794813430312927E-8</v>
      </c>
      <c r="F77" s="13">
        <f t="shared" si="30"/>
        <v>4.925995904551916E-6</v>
      </c>
      <c r="G77" s="13">
        <f t="shared" si="30"/>
        <v>4.2420011513973475E-9</v>
      </c>
      <c r="H77" s="13">
        <f t="shared" si="30"/>
        <v>7.5687655494342464E-7</v>
      </c>
      <c r="I77" s="13">
        <f t="shared" si="30"/>
        <v>1.4429476810997109E-8</v>
      </c>
      <c r="J77" s="13">
        <f t="shared" si="30"/>
        <v>4.7569307402281139E-5</v>
      </c>
      <c r="K77" s="14">
        <f t="shared" si="30"/>
        <v>1.0266755624999999E-2</v>
      </c>
      <c r="L77" s="13">
        <f t="shared" si="30"/>
        <v>8.0927653203207835E-6</v>
      </c>
      <c r="M77" s="13">
        <f t="shared" si="30"/>
        <v>1.6559022058097335E-7</v>
      </c>
      <c r="N77" s="13">
        <f t="shared" si="30"/>
        <v>3.7608474911723365E-6</v>
      </c>
      <c r="O77" s="13">
        <f t="shared" si="30"/>
        <v>3.2438792475959255E-5</v>
      </c>
      <c r="P77" s="13">
        <f t="shared" si="30"/>
        <v>1.8869480024722873E-6</v>
      </c>
      <c r="Q77" s="13">
        <f t="shared" si="30"/>
        <v>3.2096068146814437E-5</v>
      </c>
      <c r="R77" s="13">
        <f t="shared" si="30"/>
        <v>5.7146136548897074E-6</v>
      </c>
      <c r="S77" s="13">
        <f t="shared" si="30"/>
        <v>6.8348569531383175E-6</v>
      </c>
      <c r="T77" s="13">
        <f t="shared" si="30"/>
        <v>2.948465037335511E-5</v>
      </c>
      <c r="U77" s="13">
        <f t="shared" si="30"/>
        <v>3.9218684127592658E-6</v>
      </c>
      <c r="V77" s="13">
        <f t="shared" si="30"/>
        <v>3.0918568027284556E-5</v>
      </c>
      <c r="W77" s="13">
        <f t="shared" si="30"/>
        <v>5.6120435545314395E-6</v>
      </c>
      <c r="X77" s="13">
        <f t="shared" si="30"/>
        <v>2.7493274611051359E-5</v>
      </c>
      <c r="Y77" s="13">
        <f t="shared" si="30"/>
        <v>1.5930298069138925E-9</v>
      </c>
      <c r="Z77" s="13">
        <f t="shared" si="30"/>
        <v>1.0149823182029978E-7</v>
      </c>
      <c r="AA77" s="13">
        <f t="shared" si="30"/>
        <v>1.97501735745798E-6</v>
      </c>
      <c r="AB77" s="13">
        <f t="shared" si="30"/>
        <v>9.7150895345192531E-6</v>
      </c>
      <c r="AC77" s="14">
        <f t="shared" si="30"/>
        <v>1.7782222499999997E-4</v>
      </c>
      <c r="AD77" s="13">
        <f t="shared" si="30"/>
        <v>6.3685823508672887E-7</v>
      </c>
      <c r="AE77" s="13">
        <f t="shared" si="30"/>
        <v>5.9321966676129375E-8</v>
      </c>
      <c r="AF77" s="13">
        <f t="shared" si="30"/>
        <v>1.0994849941730723E-7</v>
      </c>
      <c r="AG77" s="13">
        <f t="shared" si="30"/>
        <v>3.557630935509397E-5</v>
      </c>
      <c r="AH77" s="13">
        <f t="shared" si="30"/>
        <v>3.4477226986731583E-6</v>
      </c>
      <c r="AI77" s="13">
        <f t="shared" si="30"/>
        <v>7.0947480832416569E-6</v>
      </c>
      <c r="AJ77" s="14">
        <f t="shared" si="30"/>
        <v>2.0391839999999998E-4</v>
      </c>
      <c r="AK77" s="13">
        <f t="shared" si="30"/>
        <v>3.3708812149984113E-6</v>
      </c>
      <c r="AL77" s="13">
        <f t="shared" si="30"/>
        <v>5.2299802343537091E-5</v>
      </c>
      <c r="AM77" s="15">
        <f t="shared" si="30"/>
        <v>5.4959612508440711E-6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4.7383380544952127E-7</v>
      </c>
      <c r="E78" s="13">
        <f t="shared" si="31"/>
        <v>4.4365827583407422E-6</v>
      </c>
      <c r="F78" s="13">
        <f t="shared" si="31"/>
        <v>2.1296803190069402E-6</v>
      </c>
      <c r="G78" s="13">
        <f t="shared" si="31"/>
        <v>3.2622633278611747E-7</v>
      </c>
      <c r="H78" s="13">
        <f t="shared" si="31"/>
        <v>1.0846860490501091E-6</v>
      </c>
      <c r="I78" s="13">
        <f t="shared" si="31"/>
        <v>2.2310889124372508E-6</v>
      </c>
      <c r="J78" s="13">
        <f t="shared" si="31"/>
        <v>5.8189535941933816E-7</v>
      </c>
      <c r="K78" s="14">
        <f t="shared" si="31"/>
        <v>4.9990151139237851E-5</v>
      </c>
      <c r="L78" s="13">
        <f t="shared" si="31"/>
        <v>2.1038612314280257E-5</v>
      </c>
      <c r="M78" s="13">
        <f t="shared" si="31"/>
        <v>2.5908729780065709E-6</v>
      </c>
      <c r="N78" s="13">
        <f t="shared" si="31"/>
        <v>1.9506674876822716E-6</v>
      </c>
      <c r="O78" s="13">
        <f t="shared" si="31"/>
        <v>1.3498385096013371E-6</v>
      </c>
      <c r="P78" s="13">
        <f t="shared" si="31"/>
        <v>5.0616063040805191E-7</v>
      </c>
      <c r="Q78" s="13">
        <f t="shared" si="31"/>
        <v>9.6518958055989597E-7</v>
      </c>
      <c r="R78" s="13">
        <f t="shared" si="31"/>
        <v>7.9900629880111224E-8</v>
      </c>
      <c r="S78" s="13">
        <f t="shared" si="31"/>
        <v>5.601383511194247E-7</v>
      </c>
      <c r="T78" s="13">
        <f t="shared" si="31"/>
        <v>2.0543747677175782E-6</v>
      </c>
      <c r="U78" s="13">
        <f t="shared" si="31"/>
        <v>9.332774851094208E-6</v>
      </c>
      <c r="V78" s="13">
        <f t="shared" si="31"/>
        <v>1.4028136362553751E-5</v>
      </c>
      <c r="W78" s="13">
        <f t="shared" si="31"/>
        <v>7.3614464222723181E-6</v>
      </c>
      <c r="X78" s="13">
        <f t="shared" si="31"/>
        <v>8.9591113910155611E-7</v>
      </c>
      <c r="Y78" s="13">
        <f t="shared" si="31"/>
        <v>4.7002988311645448E-6</v>
      </c>
      <c r="Z78" s="13">
        <f t="shared" si="31"/>
        <v>5.3806501124235053E-7</v>
      </c>
      <c r="AA78" s="13">
        <f t="shared" si="31"/>
        <v>1.9593448273707104E-6</v>
      </c>
      <c r="AB78" s="13">
        <f t="shared" si="31"/>
        <v>2.9084125326415962E-6</v>
      </c>
      <c r="AC78" s="14">
        <f t="shared" si="31"/>
        <v>2.8531030541161365E-3</v>
      </c>
      <c r="AD78" s="13">
        <f t="shared" si="31"/>
        <v>1.4206466356941453E-5</v>
      </c>
      <c r="AE78" s="13">
        <f t="shared" si="31"/>
        <v>1.2198926945693357E-5</v>
      </c>
      <c r="AF78" s="13">
        <f t="shared" si="31"/>
        <v>3.8215460864965643E-7</v>
      </c>
      <c r="AG78" s="13">
        <f t="shared" si="31"/>
        <v>5.3759609702282698E-6</v>
      </c>
      <c r="AH78" s="13">
        <f t="shared" si="31"/>
        <v>4.4686837062017472E-6</v>
      </c>
      <c r="AI78" s="13">
        <f t="shared" si="31"/>
        <v>7.3472542637187877E-6</v>
      </c>
      <c r="AJ78" s="13">
        <f t="shared" si="31"/>
        <v>4.024007605902331E-6</v>
      </c>
      <c r="AK78" s="13">
        <f t="shared" si="31"/>
        <v>3.8433390989345427E-6</v>
      </c>
      <c r="AL78" s="13">
        <f t="shared" si="31"/>
        <v>3.6048816914831001E-8</v>
      </c>
      <c r="AM78" s="15">
        <f t="shared" si="31"/>
        <v>3.1064435455535275E-6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9.7232926723334339E-6</v>
      </c>
      <c r="E79" s="13">
        <f t="shared" si="32"/>
        <v>9.9046729512270515E-7</v>
      </c>
      <c r="F79" s="13">
        <f t="shared" si="32"/>
        <v>1.452184221046182E-6</v>
      </c>
      <c r="G79" s="13">
        <f t="shared" si="32"/>
        <v>1.7865433045546873E-6</v>
      </c>
      <c r="H79" s="13">
        <f t="shared" si="32"/>
        <v>5.1603971419469463E-7</v>
      </c>
      <c r="I79" s="13">
        <f t="shared" si="32"/>
        <v>4.5792668423666682E-8</v>
      </c>
      <c r="J79" s="13">
        <f t="shared" si="32"/>
        <v>9.8366773257531207E-6</v>
      </c>
      <c r="K79" s="13">
        <f t="shared" si="32"/>
        <v>3.6823007398336174E-7</v>
      </c>
      <c r="L79" s="13">
        <f t="shared" si="32"/>
        <v>4.1388519813108624E-6</v>
      </c>
      <c r="M79" s="13">
        <f t="shared" si="32"/>
        <v>5.3330948552214026E-10</v>
      </c>
      <c r="N79" s="13">
        <f t="shared" si="32"/>
        <v>1.0931649739372268E-6</v>
      </c>
      <c r="O79" s="14">
        <f t="shared" si="32"/>
        <v>2.9020538239455972E-5</v>
      </c>
      <c r="P79" s="13">
        <f t="shared" si="32"/>
        <v>5.5999867791076742E-6</v>
      </c>
      <c r="Q79" s="13">
        <f t="shared" si="32"/>
        <v>6.8940884378832022E-6</v>
      </c>
      <c r="R79" s="13">
        <f t="shared" si="32"/>
        <v>1.4742108008253443E-9</v>
      </c>
      <c r="S79" s="13">
        <f t="shared" si="32"/>
        <v>1.3457779293428543E-5</v>
      </c>
      <c r="T79" s="13">
        <f t="shared" si="32"/>
        <v>1.4462602923557004E-7</v>
      </c>
      <c r="U79" s="13">
        <f t="shared" si="32"/>
        <v>2.542932072309497E-7</v>
      </c>
      <c r="V79" s="13">
        <f t="shared" si="32"/>
        <v>9.7132010799397549E-7</v>
      </c>
      <c r="W79" s="13">
        <f t="shared" si="32"/>
        <v>9.80338879345767E-6</v>
      </c>
      <c r="X79" s="13">
        <f t="shared" si="32"/>
        <v>8.9865352593476189E-11</v>
      </c>
      <c r="Y79" s="13">
        <f t="shared" si="32"/>
        <v>7.4686872022006682E-6</v>
      </c>
      <c r="Z79" s="13">
        <f t="shared" si="32"/>
        <v>1.8517167095454447E-6</v>
      </c>
      <c r="AA79" s="14">
        <f t="shared" si="32"/>
        <v>1.8806034292623457E-3</v>
      </c>
      <c r="AB79" s="13">
        <f t="shared" si="32"/>
        <v>1.7683859716096322E-6</v>
      </c>
      <c r="AC79" s="13">
        <f t="shared" si="32"/>
        <v>1.2966367417675912E-6</v>
      </c>
      <c r="AD79" s="13">
        <f t="shared" si="32"/>
        <v>4.7251055304435414E-6</v>
      </c>
      <c r="AE79" s="13">
        <f t="shared" si="32"/>
        <v>3.0674580460110777E-7</v>
      </c>
      <c r="AF79" s="13">
        <f t="shared" si="32"/>
        <v>2.2170608693017477E-8</v>
      </c>
      <c r="AG79" s="13">
        <f t="shared" si="32"/>
        <v>2.1181983483704895E-6</v>
      </c>
      <c r="AH79" s="13">
        <f t="shared" si="32"/>
        <v>6.726277649761853E-7</v>
      </c>
      <c r="AI79" s="13">
        <f t="shared" si="32"/>
        <v>8.5979128420289632E-9</v>
      </c>
      <c r="AJ79" s="13">
        <f t="shared" si="32"/>
        <v>1.8206893544443178E-6</v>
      </c>
      <c r="AK79" s="13">
        <f t="shared" si="32"/>
        <v>8.3393040114548339E-8</v>
      </c>
      <c r="AL79" s="13">
        <f t="shared" si="32"/>
        <v>2.1201171439233619E-6</v>
      </c>
      <c r="AM79" s="15">
        <f t="shared" si="32"/>
        <v>6.3237962974655208E-6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2.6463471050815639E-7</v>
      </c>
      <c r="E80" s="13">
        <f t="shared" si="33"/>
        <v>7.6482334520877398E-7</v>
      </c>
      <c r="F80" s="13">
        <f t="shared" si="33"/>
        <v>1.9231909243106821E-6</v>
      </c>
      <c r="G80" s="13">
        <f t="shared" si="33"/>
        <v>9.1521701191191739E-7</v>
      </c>
      <c r="H80" s="13">
        <f t="shared" si="33"/>
        <v>5.1070939337007297E-6</v>
      </c>
      <c r="I80" s="13">
        <f t="shared" si="33"/>
        <v>8.5891986753799267E-7</v>
      </c>
      <c r="J80" s="13">
        <f t="shared" si="33"/>
        <v>2.8646787999020411E-6</v>
      </c>
      <c r="K80" s="13">
        <f t="shared" si="33"/>
        <v>1.127692306058253E-7</v>
      </c>
      <c r="L80" s="13">
        <f t="shared" si="33"/>
        <v>9.325942039100808E-7</v>
      </c>
      <c r="M80" s="13">
        <f t="shared" si="33"/>
        <v>8.3382271724487785E-7</v>
      </c>
      <c r="N80" s="13">
        <f t="shared" si="33"/>
        <v>1.9551973944150131E-6</v>
      </c>
      <c r="O80" s="13">
        <f t="shared" si="33"/>
        <v>1.6226759648730089E-9</v>
      </c>
      <c r="P80" s="13">
        <f t="shared" si="33"/>
        <v>4.9850863491892249E-6</v>
      </c>
      <c r="Q80" s="13">
        <f t="shared" si="33"/>
        <v>2.1292178337521034E-8</v>
      </c>
      <c r="R80" s="13">
        <f t="shared" si="33"/>
        <v>7.5717759328970693E-6</v>
      </c>
      <c r="S80" s="13">
        <f t="shared" si="33"/>
        <v>1.4261889096054493E-7</v>
      </c>
      <c r="T80" s="13">
        <f t="shared" si="33"/>
        <v>3.2958235785187765E-8</v>
      </c>
      <c r="U80" s="13">
        <f t="shared" si="33"/>
        <v>3.2147320122117277E-6</v>
      </c>
      <c r="V80" s="13">
        <f t="shared" si="33"/>
        <v>2.9067417706456578E-6</v>
      </c>
      <c r="W80" s="14">
        <f t="shared" si="33"/>
        <v>2.7587031025112809E-5</v>
      </c>
      <c r="X80" s="13">
        <f t="shared" si="33"/>
        <v>1.2325720313219246E-5</v>
      </c>
      <c r="Y80" s="13">
        <f t="shared" si="33"/>
        <v>1.0711109581825974E-5</v>
      </c>
      <c r="Z80" s="13">
        <f t="shared" si="33"/>
        <v>9.292578512550335E-7</v>
      </c>
      <c r="AA80" s="13">
        <f t="shared" si="33"/>
        <v>4.9217910498135718E-6</v>
      </c>
      <c r="AB80" s="13">
        <f t="shared" si="33"/>
        <v>8.1706676369448181E-6</v>
      </c>
      <c r="AC80" s="13">
        <f t="shared" si="33"/>
        <v>9.6936137870190692E-6</v>
      </c>
      <c r="AD80" s="14">
        <f t="shared" si="33"/>
        <v>1.9726467823571276E-3</v>
      </c>
      <c r="AE80" s="13">
        <f t="shared" si="33"/>
        <v>3.6534217756116322E-7</v>
      </c>
      <c r="AF80" s="13">
        <f t="shared" si="33"/>
        <v>5.4551952537936896E-8</v>
      </c>
      <c r="AG80" s="13">
        <f t="shared" si="33"/>
        <v>6.8729294182639836E-7</v>
      </c>
      <c r="AH80" s="13">
        <f t="shared" si="33"/>
        <v>2.6007667200127374E-6</v>
      </c>
      <c r="AI80" s="13">
        <f t="shared" si="33"/>
        <v>1.640588046650544E-6</v>
      </c>
      <c r="AJ80" s="13">
        <f t="shared" si="33"/>
        <v>8.5939696074098333E-6</v>
      </c>
      <c r="AK80" s="13">
        <f t="shared" si="33"/>
        <v>2.9275278743675864E-9</v>
      </c>
      <c r="AL80" s="13">
        <f t="shared" si="33"/>
        <v>1.8518674520988036E-5</v>
      </c>
      <c r="AM80" s="15">
        <f t="shared" si="33"/>
        <v>7.5695263886208075E-7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1.5189558653402336E-5</v>
      </c>
      <c r="E81" s="13">
        <f t="shared" si="34"/>
        <v>2.2172162701436699E-10</v>
      </c>
      <c r="F81" s="13">
        <f t="shared" si="34"/>
        <v>1.1596987148931574E-6</v>
      </c>
      <c r="G81" s="13">
        <f t="shared" si="34"/>
        <v>6.8838067335257108E-6</v>
      </c>
      <c r="H81" s="13">
        <f t="shared" si="34"/>
        <v>5.0079079758019172E-6</v>
      </c>
      <c r="I81" s="13">
        <f t="shared" si="34"/>
        <v>9.6718340679335454E-7</v>
      </c>
      <c r="J81" s="13">
        <f t="shared" si="34"/>
        <v>1.3578895761415282E-8</v>
      </c>
      <c r="K81" s="14">
        <f t="shared" si="34"/>
        <v>1.534289561709306E-4</v>
      </c>
      <c r="L81" s="13">
        <f t="shared" si="34"/>
        <v>2.6647341115296384E-5</v>
      </c>
      <c r="M81" s="13">
        <f t="shared" si="34"/>
        <v>6.5052035798537698E-6</v>
      </c>
      <c r="N81" s="13">
        <f t="shared" si="34"/>
        <v>4.6303302472133596E-6</v>
      </c>
      <c r="O81" s="13">
        <f t="shared" si="34"/>
        <v>1.3817256474763046E-5</v>
      </c>
      <c r="P81" s="13">
        <f t="shared" si="34"/>
        <v>3.2231218662215641E-8</v>
      </c>
      <c r="Q81" s="13">
        <f t="shared" si="34"/>
        <v>2.735949543545716E-6</v>
      </c>
      <c r="R81" s="13">
        <f t="shared" si="34"/>
        <v>1.9689668460391085E-5</v>
      </c>
      <c r="S81" s="13">
        <f t="shared" si="34"/>
        <v>4.2612030320454649E-7</v>
      </c>
      <c r="T81" s="13">
        <f t="shared" si="34"/>
        <v>1.365948373273718E-8</v>
      </c>
      <c r="U81" s="13">
        <f t="shared" si="34"/>
        <v>1.111670866764182E-5</v>
      </c>
      <c r="V81" s="13">
        <f t="shared" si="34"/>
        <v>3.4533490780524005E-5</v>
      </c>
      <c r="W81" s="14">
        <f t="shared" si="34"/>
        <v>1.0081543383844031E-4</v>
      </c>
      <c r="X81" s="13">
        <f t="shared" si="34"/>
        <v>1.0971938932617442E-5</v>
      </c>
      <c r="Y81" s="13">
        <f t="shared" si="34"/>
        <v>5.735256100077924E-5</v>
      </c>
      <c r="Z81" s="13">
        <f t="shared" si="34"/>
        <v>2.5879993263241052E-5</v>
      </c>
      <c r="AA81" s="13">
        <f t="shared" si="34"/>
        <v>7.4713439126047553E-6</v>
      </c>
      <c r="AB81" s="13">
        <f t="shared" si="34"/>
        <v>1.7694079727018692E-5</v>
      </c>
      <c r="AC81" s="13">
        <f t="shared" si="34"/>
        <v>1.0918951508427242E-5</v>
      </c>
      <c r="AD81" s="13">
        <f t="shared" si="34"/>
        <v>3.4063350183270133E-5</v>
      </c>
      <c r="AE81" s="13">
        <f t="shared" si="34"/>
        <v>2.8408120938249886E-5</v>
      </c>
      <c r="AF81" s="13">
        <f t="shared" si="34"/>
        <v>5.2423584390642065E-7</v>
      </c>
      <c r="AG81" s="13">
        <f t="shared" si="34"/>
        <v>3.6947527355853903E-7</v>
      </c>
      <c r="AH81" s="13">
        <f t="shared" si="34"/>
        <v>3.2729657686883921E-5</v>
      </c>
      <c r="AI81" s="13">
        <f t="shared" si="34"/>
        <v>2.3636157032882044E-5</v>
      </c>
      <c r="AJ81" s="14">
        <f t="shared" si="34"/>
        <v>8.0646095087345375E-3</v>
      </c>
      <c r="AK81" s="13">
        <f t="shared" si="34"/>
        <v>3.7026854615405376E-7</v>
      </c>
      <c r="AL81" s="13">
        <f t="shared" si="34"/>
        <v>1.1586889046776986E-6</v>
      </c>
      <c r="AM81" s="15">
        <f t="shared" si="34"/>
        <v>2.3226670396625912E-5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6.5085573699563354E-6</v>
      </c>
      <c r="E82" s="13">
        <f t="shared" si="35"/>
        <v>1.1918306618644207E-6</v>
      </c>
      <c r="F82" s="13">
        <f t="shared" si="35"/>
        <v>5.8144051896564771E-7</v>
      </c>
      <c r="G82" s="13">
        <f t="shared" si="35"/>
        <v>5.6711217349188834E-6</v>
      </c>
      <c r="H82" s="13">
        <f t="shared" si="35"/>
        <v>9.7428212347717091E-7</v>
      </c>
      <c r="I82" s="13">
        <f t="shared" si="35"/>
        <v>1.3922566853733173E-7</v>
      </c>
      <c r="J82" s="13">
        <f t="shared" si="35"/>
        <v>2.4768122270291665E-6</v>
      </c>
      <c r="K82" s="13">
        <f t="shared" si="35"/>
        <v>8.4537376656706803E-7</v>
      </c>
      <c r="L82" s="13">
        <f t="shared" si="35"/>
        <v>4.3126388083579002E-7</v>
      </c>
      <c r="M82" s="13">
        <f t="shared" si="35"/>
        <v>6.8476967040933553E-6</v>
      </c>
      <c r="N82" s="13">
        <f t="shared" si="35"/>
        <v>2.8158120465205175E-6</v>
      </c>
      <c r="O82" s="13">
        <f t="shared" si="35"/>
        <v>1.5914678502843168E-6</v>
      </c>
      <c r="P82" s="13">
        <f t="shared" si="35"/>
        <v>9.634470517061276E-8</v>
      </c>
      <c r="Q82" s="13">
        <f t="shared" si="35"/>
        <v>7.7090637008337994E-6</v>
      </c>
      <c r="R82" s="13">
        <f t="shared" si="35"/>
        <v>3.1625505171763344E-6</v>
      </c>
      <c r="S82" s="13">
        <f t="shared" si="35"/>
        <v>1.0258759823921716E-5</v>
      </c>
      <c r="T82" s="13">
        <f t="shared" si="35"/>
        <v>2.1235011635771388E-6</v>
      </c>
      <c r="U82" s="13">
        <f t="shared" si="35"/>
        <v>8.4057188436061273E-8</v>
      </c>
      <c r="V82" s="13">
        <f t="shared" si="35"/>
        <v>1.9191669329605189E-6</v>
      </c>
      <c r="W82" s="14">
        <f t="shared" si="35"/>
        <v>1.570865117757145E-3</v>
      </c>
      <c r="X82" s="13">
        <f t="shared" si="35"/>
        <v>2.1994006327966126E-9</v>
      </c>
      <c r="Y82" s="13">
        <f t="shared" si="35"/>
        <v>4.5905441821504219E-6</v>
      </c>
      <c r="Z82" s="13">
        <f t="shared" si="35"/>
        <v>2.5253107972191963E-6</v>
      </c>
      <c r="AA82" s="13">
        <f t="shared" si="35"/>
        <v>7.8709280170409284E-6</v>
      </c>
      <c r="AB82" s="13">
        <f t="shared" si="35"/>
        <v>4.5837837587604355E-6</v>
      </c>
      <c r="AC82" s="13">
        <f t="shared" si="35"/>
        <v>3.9023387860308038E-6</v>
      </c>
      <c r="AD82" s="14">
        <f t="shared" si="35"/>
        <v>2.1132991482095613E-5</v>
      </c>
      <c r="AE82" s="13">
        <f t="shared" si="35"/>
        <v>1.3791489961369745E-6</v>
      </c>
      <c r="AF82" s="13">
        <f t="shared" si="35"/>
        <v>1.961914927486993E-7</v>
      </c>
      <c r="AG82" s="13">
        <f t="shared" si="35"/>
        <v>2.2894386805346567E-6</v>
      </c>
      <c r="AH82" s="13">
        <f t="shared" si="35"/>
        <v>7.3345038890854742E-7</v>
      </c>
      <c r="AI82" s="13">
        <f t="shared" si="35"/>
        <v>6.3984726153588822E-7</v>
      </c>
      <c r="AJ82" s="14">
        <f t="shared" si="35"/>
        <v>2.0006104427170132E-5</v>
      </c>
      <c r="AK82" s="13">
        <f t="shared" si="35"/>
        <v>5.2999059938929669E-8</v>
      </c>
      <c r="AL82" s="13">
        <f t="shared" si="35"/>
        <v>2.0795438924617792E-6</v>
      </c>
      <c r="AM82" s="15">
        <f t="shared" si="35"/>
        <v>3.8249380145784935E-6</v>
      </c>
    </row>
    <row r="83" spans="1:39">
      <c r="A83" t="s">
        <v>112</v>
      </c>
      <c r="D83" s="18">
        <f>SUM($D$47:$D$82)</f>
        <v>1.7031496097739284E-4</v>
      </c>
      <c r="E83" s="18">
        <f>SUM($E$47:$E$82)</f>
        <v>1.2493062783922398E-4</v>
      </c>
      <c r="F83" s="18">
        <f>SUM($F$47:$F$82)</f>
        <v>5.4493709006058269E-4</v>
      </c>
      <c r="G83" s="18">
        <f>SUM($G$47:$G$82)</f>
        <v>4.2140265038330526E-3</v>
      </c>
      <c r="H83" s="18">
        <f>SUM($H$47:$H$82)</f>
        <v>2.9709410761019671E-3</v>
      </c>
      <c r="I83" s="18">
        <f>SUM($I$47:$I$82)</f>
        <v>1.0184497187883203E-2</v>
      </c>
      <c r="J83" s="18">
        <f>SUM($J$47:$J$82)</f>
        <v>1.6398767811460879E-2</v>
      </c>
      <c r="K83" s="18">
        <f>SUM($K$47:$K$82)</f>
        <v>1.0631157633873093E-2</v>
      </c>
      <c r="L83" s="18">
        <f>SUM($L$47:$L$82)</f>
        <v>9.5485626554918498E-4</v>
      </c>
      <c r="M83" s="18">
        <f>SUM($M$47:$M$82)</f>
        <v>7.7776066481161161E-5</v>
      </c>
      <c r="N83" s="18">
        <f>SUM($N$47:$N$82)</f>
        <v>1.1526829119242491E-3</v>
      </c>
      <c r="O83" s="18">
        <f>SUM($O$47:$O$82)</f>
        <v>1.8238633675864908E-4</v>
      </c>
      <c r="P83" s="18">
        <f>SUM($P$47:$P$82)</f>
        <v>3.3209688087511904E-4</v>
      </c>
      <c r="Q83" s="18">
        <f>SUM($Q$47:$Q$82)</f>
        <v>1.5549362250048609E-4</v>
      </c>
      <c r="R83" s="18">
        <f>SUM($R$47:$R$82)</f>
        <v>3.4339352087316391E-3</v>
      </c>
      <c r="S83" s="18">
        <f>SUM($S$47:$S$82)</f>
        <v>7.3296996772475153E-3</v>
      </c>
      <c r="T83" s="18">
        <f>SUM($T$47:$T$82)</f>
        <v>4.3578504170725795E-3</v>
      </c>
      <c r="U83" s="18">
        <f>SUM($U$47:$U$82)</f>
        <v>2.9219597605803357E-3</v>
      </c>
      <c r="V83" s="18">
        <f>SUM($V$47:$V$82)</f>
        <v>8.5786579843645933E-3</v>
      </c>
      <c r="W83" s="18">
        <f>SUM($W$47:$W$82)</f>
        <v>1.8896661339156437E-3</v>
      </c>
      <c r="X83" s="18">
        <f>SUM($X$47:$X$82)</f>
        <v>6.5268324688398541E-4</v>
      </c>
      <c r="Y83" s="18">
        <f>SUM($Y$47:$Y$82)</f>
        <v>6.2518297700493209E-4</v>
      </c>
      <c r="Z83">
        <f>SUM($Z$47:$Z$82)</f>
        <v>9.143374855171027E-3</v>
      </c>
      <c r="AA83" s="18">
        <f>SUM($AA$47:$AA$82)</f>
        <v>2.0870888624972841E-3</v>
      </c>
      <c r="AB83" s="18">
        <f>SUM($AB$47:$AB$82)</f>
        <v>3.2899643118676882E-3</v>
      </c>
      <c r="AC83" s="18">
        <f>SUM($AC$47:$AC$82)</f>
        <v>3.1619566717146007E-3</v>
      </c>
      <c r="AD83" s="18">
        <f>SUM($AD$47:$AD$82)</f>
        <v>2.1913620707185145E-3</v>
      </c>
      <c r="AE83" s="18">
        <f>SUM($AE$47:$AE$82)</f>
        <v>8.0155191770524498E-4</v>
      </c>
      <c r="AF83" s="18">
        <f>SUM($AF$47:$AF$82)</f>
        <v>5.6901069291280461E-4</v>
      </c>
      <c r="AG83" s="18">
        <f>SUM($AG$47:$AG$82)</f>
        <v>6.8717713135866252E-4</v>
      </c>
      <c r="AH83" s="18">
        <f>SUM($AH$47:$AH$82)</f>
        <v>3.1365120838072473E-3</v>
      </c>
      <c r="AI83" s="18">
        <f>SUM($AI$47:$AI$82)</f>
        <v>2.0055692402505564E-3</v>
      </c>
      <c r="AJ83" s="18">
        <f>SUM($AJ$47:$AJ$82)</f>
        <v>8.4370755116453221E-3</v>
      </c>
      <c r="AK83" s="18">
        <f>SUM($AK$47:$AK$82)</f>
        <v>4.455314858758077E-3</v>
      </c>
      <c r="AL83" s="18">
        <f>SUM($AL$47:$AL$82)</f>
        <v>4.2648719869104292E-3</v>
      </c>
      <c r="AM83" s="18">
        <f>SUM($AM$47:$AM$82)</f>
        <v>1.2690428741071159E-3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0.12338437345134405</v>
      </c>
      <c r="D85" s="19">
        <f>$D$83/$C$85</f>
        <v>1.3803608691545985E-3</v>
      </c>
      <c r="E85" s="19">
        <f>$E$83/$C$85</f>
        <v>1.0125320115070299E-3</v>
      </c>
      <c r="F85" s="19">
        <f>$F$83/$C$85</f>
        <v>4.416581085735915E-3</v>
      </c>
      <c r="G85" s="19">
        <f>$G$83/$C$85</f>
        <v>3.4153648358840438E-2</v>
      </c>
      <c r="H85" s="19">
        <f>$H$83/$C$85</f>
        <v>2.4078746708338566E-2</v>
      </c>
      <c r="I85" s="19">
        <f>$I$83/$C$85</f>
        <v>8.2542844794680603E-2</v>
      </c>
      <c r="J85" s="19">
        <f>$J$83/$C$85</f>
        <v>0.13290797977693378</v>
      </c>
      <c r="K85" s="19">
        <f>$K$83/$C$85</f>
        <v>8.6162917851711845E-2</v>
      </c>
      <c r="L85" s="19">
        <f>$L$83/$C$85</f>
        <v>7.7388751819996663E-3</v>
      </c>
      <c r="M85" s="19">
        <f>$M$83/$C$85</f>
        <v>6.3035588953111411E-4</v>
      </c>
      <c r="N85" s="19">
        <f>$N$83/$C$85</f>
        <v>9.3422114947060396E-3</v>
      </c>
      <c r="O85" s="19">
        <f>$O$83/$C$85</f>
        <v>1.4781964008641023E-3</v>
      </c>
      <c r="P85" s="19">
        <f>$P$83/$C$85</f>
        <v>2.6915635390901394E-3</v>
      </c>
      <c r="Q85" s="19">
        <f>$Q$83/$C$85</f>
        <v>1.2602375661599006E-3</v>
      </c>
      <c r="R85" s="19">
        <f>$R$83/$C$85</f>
        <v>2.783120027825722E-2</v>
      </c>
      <c r="S85" s="19">
        <f>$S$83/$C$85</f>
        <v>5.9405413118525437E-2</v>
      </c>
      <c r="T85" s="19">
        <f>$T$83/$C$85</f>
        <v>3.5319305801646543E-2</v>
      </c>
      <c r="U85" s="19">
        <f>$U$83/$C$85</f>
        <v>2.3681765193163576E-2</v>
      </c>
      <c r="V85" s="19">
        <f>$V$83/$C$85</f>
        <v>6.9527913011995318E-2</v>
      </c>
      <c r="W85" s="19">
        <f>$W$83/$C$85</f>
        <v>1.531527924531564E-2</v>
      </c>
      <c r="X85" s="19">
        <f>$X$83/$C$85</f>
        <v>5.2898371862411531E-3</v>
      </c>
      <c r="Y85" s="19">
        <f>$Y$83/$C$85</f>
        <v>5.0669542626600892E-3</v>
      </c>
      <c r="Z85" s="19">
        <f>$Z$83/$C$85</f>
        <v>7.4104804355769299E-2</v>
      </c>
      <c r="AA85" s="19">
        <f>$AA$83/$C$85</f>
        <v>1.6915341903651324E-2</v>
      </c>
      <c r="AB85" s="19">
        <f>$AB$83/$C$85</f>
        <v>2.6664351569326301E-2</v>
      </c>
      <c r="AC85" s="19">
        <f>$AC$83/$C$85</f>
        <v>2.562688112981747E-2</v>
      </c>
      <c r="AD85" s="19">
        <f>$AD$83/$C$85</f>
        <v>1.7760450609919952E-2</v>
      </c>
      <c r="AE85" s="19">
        <f>$AE$83/$C$85</f>
        <v>6.4963811484712248E-3</v>
      </c>
      <c r="AF85" s="19">
        <f>$AF$83/$C$85</f>
        <v>4.6116917158653872E-3</v>
      </c>
      <c r="AG85" s="19">
        <f>$AG$83/$C$85</f>
        <v>5.5694016360154962E-3</v>
      </c>
      <c r="AH85" s="19">
        <f>$AH$83/$C$85</f>
        <v>2.5420659003014785E-2</v>
      </c>
      <c r="AI85" s="19">
        <f>$AI$83/$C$85</f>
        <v>1.6254645415381078E-2</v>
      </c>
      <c r="AJ85" s="19">
        <f>$AJ$83/$C$85</f>
        <v>6.8380421893315654E-2</v>
      </c>
      <c r="AK85" s="19">
        <f>$AK$83/$C$85</f>
        <v>3.6109231129783266E-2</v>
      </c>
      <c r="AL85" s="19">
        <f>$AL$83/$C$85</f>
        <v>3.4565738493556139E-2</v>
      </c>
      <c r="AM85" s="19">
        <f>$AM$83/$C$85</f>
        <v>1.0285280369053833E-2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ACB4-EFA6-49F4-8CF5-4E490174CAD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8.8402036184245081E-2</v>
      </c>
      <c r="D5" s="7">
        <v>-7.5535962799528844E-2</v>
      </c>
      <c r="E5" s="7">
        <v>3.6113891319388275E-3</v>
      </c>
      <c r="F5" s="7">
        <v>-5.2858621835491339E-3</v>
      </c>
      <c r="G5" s="7">
        <v>1.5500597678122521E-2</v>
      </c>
      <c r="H5" s="7">
        <v>-3.8195202664012648E-2</v>
      </c>
      <c r="I5" s="7">
        <v>-1.8513241410722126E-2</v>
      </c>
      <c r="J5" s="7">
        <v>-9.2646178910113716E-3</v>
      </c>
      <c r="K5" s="7">
        <v>-6.6477161972556459E-2</v>
      </c>
      <c r="L5" s="7">
        <v>-2.0697423180019221E-2</v>
      </c>
      <c r="M5" s="7">
        <v>1.6751865934373313E-2</v>
      </c>
      <c r="N5" s="7">
        <v>-1.0051268613102104E-2</v>
      </c>
      <c r="O5" s="7">
        <v>2.6140791436040436E-2</v>
      </c>
      <c r="P5" s="7">
        <v>-3.1879006232091923E-2</v>
      </c>
      <c r="Q5" s="7">
        <v>-3.568040601551066E-2</v>
      </c>
      <c r="R5" s="7">
        <v>1.7823561197834067E-2</v>
      </c>
      <c r="S5" s="7">
        <v>2.8506062159973462E-3</v>
      </c>
      <c r="T5" s="8" t="s">
        <v>119</v>
      </c>
      <c r="U5" s="7">
        <v>1.6097155438227644E-2</v>
      </c>
      <c r="V5" s="7">
        <v>-1.6629675816365052E-3</v>
      </c>
      <c r="W5" s="7">
        <v>-3.4713732138835794E-2</v>
      </c>
      <c r="X5" s="7">
        <v>1.0737560759962269E-2</v>
      </c>
      <c r="Y5" s="7">
        <v>-3.61234230476358E-3</v>
      </c>
      <c r="Z5" s="7">
        <v>-1.7687028393261275E-2</v>
      </c>
      <c r="AA5" s="7">
        <v>4.0603768488932178E-2</v>
      </c>
      <c r="AB5" s="7">
        <v>8.5758741999060098E-2</v>
      </c>
      <c r="AC5" s="7">
        <v>4.8455189181969456E-3</v>
      </c>
      <c r="AD5" s="7">
        <v>2.9761954953975208E-2</v>
      </c>
      <c r="AE5" s="7">
        <v>2.3431990931542062E-2</v>
      </c>
      <c r="AF5" s="7">
        <v>-7.0388363669547406E-3</v>
      </c>
      <c r="AG5" s="7">
        <v>4.5304253510576958E-2</v>
      </c>
      <c r="AH5" s="7">
        <v>4.9629510055302403E-2</v>
      </c>
      <c r="AI5" s="7">
        <v>5.1655400191375142E-2</v>
      </c>
      <c r="AJ5" s="7">
        <v>-2.8344679052881259E-2</v>
      </c>
      <c r="AK5" s="7">
        <v>1.1354442318884378E-2</v>
      </c>
      <c r="AL5" s="7">
        <v>1.4025914214777706E-2</v>
      </c>
      <c r="AM5" s="9">
        <v>2.2179692313447391E-3</v>
      </c>
    </row>
    <row r="6" spans="1:39" ht="24">
      <c r="A6" s="10" t="s">
        <v>41</v>
      </c>
      <c r="B6" s="11" t="s">
        <v>40</v>
      </c>
      <c r="C6" s="12">
        <v>9.5877621824895162E-2</v>
      </c>
      <c r="D6" s="13">
        <v>-4.1992346012014861E-2</v>
      </c>
      <c r="E6" s="13">
        <v>1.1759148841138885E-2</v>
      </c>
      <c r="F6" s="13">
        <v>1.9322063246193906E-2</v>
      </c>
      <c r="G6" s="13">
        <v>-6.6494387192250976E-3</v>
      </c>
      <c r="H6" s="13">
        <v>-5.8825453817047735E-2</v>
      </c>
      <c r="I6" s="13">
        <v>-1.9030052357777313E-2</v>
      </c>
      <c r="J6" s="13">
        <v>-3.2356356247085424E-2</v>
      </c>
      <c r="K6" s="13">
        <v>7.6838457180071776E-2</v>
      </c>
      <c r="L6" s="13">
        <v>1.852177546702213E-2</v>
      </c>
      <c r="M6" s="13">
        <v>2.1542101238827181E-2</v>
      </c>
      <c r="N6" s="13">
        <v>-4.1528521384330809E-2</v>
      </c>
      <c r="O6" s="13">
        <v>-7.5826973825166132E-3</v>
      </c>
      <c r="P6" s="13">
        <v>2.5778130636551225E-2</v>
      </c>
      <c r="Q6" s="13">
        <v>-2.8142636843924464E-2</v>
      </c>
      <c r="R6" s="14" t="s">
        <v>119</v>
      </c>
      <c r="S6" s="13">
        <v>-3.5792372386600567E-2</v>
      </c>
      <c r="T6" s="13">
        <v>1.7776730722517092E-2</v>
      </c>
      <c r="U6" s="13">
        <v>-1.4205286072168085E-2</v>
      </c>
      <c r="V6" s="13">
        <v>-3.7660868415262526E-2</v>
      </c>
      <c r="W6" s="13">
        <v>-4.1983213406148662E-2</v>
      </c>
      <c r="X6" s="13">
        <v>-1.7506613172520894E-2</v>
      </c>
      <c r="Y6" s="13">
        <v>1.1265700661133684E-2</v>
      </c>
      <c r="Z6" s="13">
        <v>-8.1897069167669624E-3</v>
      </c>
      <c r="AA6" s="13">
        <v>-3.0073175566722673E-2</v>
      </c>
      <c r="AB6" s="13">
        <v>2.2800879822344036E-2</v>
      </c>
      <c r="AC6" s="13">
        <v>1.8231825757094072E-3</v>
      </c>
      <c r="AD6" s="13">
        <v>-3.5394583869135569E-2</v>
      </c>
      <c r="AE6" s="13">
        <v>3.7476537595573872E-2</v>
      </c>
      <c r="AF6" s="13">
        <v>1.3879735105166223E-3</v>
      </c>
      <c r="AG6" s="13">
        <v>6.1012122125910687E-2</v>
      </c>
      <c r="AH6" s="13">
        <v>2.2768007852436429E-3</v>
      </c>
      <c r="AI6" s="13">
        <v>4.5192428893561266E-2</v>
      </c>
      <c r="AJ6" s="13">
        <v>4.277640302183984E-2</v>
      </c>
      <c r="AK6" s="13">
        <v>1.8285872629959028E-2</v>
      </c>
      <c r="AL6" s="13">
        <v>5.2196390816987133E-2</v>
      </c>
      <c r="AM6" s="15">
        <v>1.9768966019350159E-2</v>
      </c>
    </row>
    <row r="7" spans="1:39" ht="24">
      <c r="A7" s="10" t="s">
        <v>42</v>
      </c>
      <c r="B7" s="11" t="s">
        <v>40</v>
      </c>
      <c r="C7" s="12">
        <v>8.1178567201244084E-2</v>
      </c>
      <c r="D7" s="13">
        <v>-3.0911804388874527E-2</v>
      </c>
      <c r="E7" s="13">
        <v>-3.5530243364853213E-2</v>
      </c>
      <c r="F7" s="13">
        <v>1.5577993493901789E-2</v>
      </c>
      <c r="G7" s="13">
        <v>-6.44059206656281E-2</v>
      </c>
      <c r="H7" s="13">
        <v>-5.3051067593773295E-2</v>
      </c>
      <c r="I7" s="13">
        <v>-2.1369568629690475E-2</v>
      </c>
      <c r="J7" s="13">
        <v>-5.2058728592898798E-2</v>
      </c>
      <c r="K7" s="13">
        <v>-2.2551696511113398E-2</v>
      </c>
      <c r="L7" s="13">
        <v>2.0759808741567607E-2</v>
      </c>
      <c r="M7" s="13">
        <v>-2.1802273117137082E-2</v>
      </c>
      <c r="N7" s="13">
        <v>-2.3867341533075671E-2</v>
      </c>
      <c r="O7" s="13">
        <v>-2.7675294154438777E-2</v>
      </c>
      <c r="P7" s="13">
        <v>2.4335208326371628E-2</v>
      </c>
      <c r="Q7" s="13">
        <v>-4.9833048943459253E-2</v>
      </c>
      <c r="R7" s="13">
        <v>-1.4237472791236173E-2</v>
      </c>
      <c r="S7" s="13">
        <v>-1.6875504702825356E-2</v>
      </c>
      <c r="T7" s="13">
        <v>1.6113695726008861E-2</v>
      </c>
      <c r="U7" s="14" t="s">
        <v>91</v>
      </c>
      <c r="V7" s="13">
        <v>-2.0626139166337491E-2</v>
      </c>
      <c r="W7" s="13">
        <v>2.3345955440206848E-2</v>
      </c>
      <c r="X7" s="13">
        <v>1.3096582360881076E-3</v>
      </c>
      <c r="Y7" s="13">
        <v>-2.5052524219753444E-2</v>
      </c>
      <c r="Z7" s="13">
        <v>-1.6589871847415678E-2</v>
      </c>
      <c r="AA7" s="13">
        <v>1.9289058752369099E-2</v>
      </c>
      <c r="AB7" s="13">
        <v>-3.573827918149322E-4</v>
      </c>
      <c r="AC7" s="13">
        <v>4.0054639642149691E-3</v>
      </c>
      <c r="AD7" s="13">
        <v>2.8884717223343809E-2</v>
      </c>
      <c r="AE7" s="13">
        <v>2.1174459267825036E-2</v>
      </c>
      <c r="AF7" s="13">
        <v>-1.061109577746472E-2</v>
      </c>
      <c r="AG7" s="13">
        <v>8.375846421555427E-3</v>
      </c>
      <c r="AH7" s="13">
        <v>2.7362198909130258E-2</v>
      </c>
      <c r="AI7" s="13">
        <v>1.8521218741921037E-3</v>
      </c>
      <c r="AJ7" s="13">
        <v>8.3800314732383516E-2</v>
      </c>
      <c r="AK7" s="13">
        <v>4.9013623400583975E-2</v>
      </c>
      <c r="AL7" s="13">
        <v>3.9137861731859437E-2</v>
      </c>
      <c r="AM7" s="15">
        <v>-1.5548294478589722E-2</v>
      </c>
    </row>
    <row r="8" spans="1:39" ht="24">
      <c r="A8" s="10" t="s">
        <v>43</v>
      </c>
      <c r="B8" s="11" t="s">
        <v>40</v>
      </c>
      <c r="C8" s="12">
        <v>5.8038629038901154E-2</v>
      </c>
      <c r="D8" s="13">
        <v>-2.08626960139861E-2</v>
      </c>
      <c r="E8" s="13">
        <v>8.5723465202101369E-3</v>
      </c>
      <c r="F8" s="13">
        <v>-1.2117916001018707E-2</v>
      </c>
      <c r="G8" s="13">
        <v>2.2828781124373695E-2</v>
      </c>
      <c r="H8" s="13">
        <v>-3.8685453330121529E-2</v>
      </c>
      <c r="I8" s="13">
        <v>8.6826512218024562E-3</v>
      </c>
      <c r="J8" s="13">
        <v>-3.6510773722198783E-2</v>
      </c>
      <c r="K8" s="13">
        <v>2.8316491640756964E-2</v>
      </c>
      <c r="L8" s="13">
        <v>9.7299864969238748E-3</v>
      </c>
      <c r="M8" s="13">
        <v>5.6056821109215386E-2</v>
      </c>
      <c r="N8" s="13">
        <v>-1.9287237330514555E-2</v>
      </c>
      <c r="O8" s="13">
        <v>6.3364546744534333E-3</v>
      </c>
      <c r="P8" s="13">
        <v>-4.6471574656615902E-2</v>
      </c>
      <c r="Q8" s="13">
        <v>-2.2539479177726671E-2</v>
      </c>
      <c r="R8" s="13">
        <v>-3.5962126615767399E-2</v>
      </c>
      <c r="S8" s="14" t="s">
        <v>91</v>
      </c>
      <c r="T8" s="13">
        <v>2.8477941326593092E-3</v>
      </c>
      <c r="U8" s="13">
        <v>-1.6891230221338076E-2</v>
      </c>
      <c r="V8" s="13">
        <v>5.4593415237698967E-3</v>
      </c>
      <c r="W8" s="13">
        <v>-5.9572155911931615E-2</v>
      </c>
      <c r="X8" s="13">
        <v>-3.2552989744007561E-2</v>
      </c>
      <c r="Y8" s="13">
        <v>4.7779971695316607E-2</v>
      </c>
      <c r="Z8" s="13">
        <v>6.5358595285699733E-2</v>
      </c>
      <c r="AA8" s="13">
        <v>2.884953592114254E-2</v>
      </c>
      <c r="AB8" s="13">
        <v>2.8437896461945625E-2</v>
      </c>
      <c r="AC8" s="13">
        <v>-1.2724333346002557E-2</v>
      </c>
      <c r="AD8" s="13">
        <v>3.4119543959894784E-2</v>
      </c>
      <c r="AE8" s="13">
        <v>2.365168571384612E-2</v>
      </c>
      <c r="AF8" s="13">
        <v>3.6904782040093828E-2</v>
      </c>
      <c r="AG8" s="13">
        <v>5.1652832660422754E-2</v>
      </c>
      <c r="AH8" s="13">
        <v>-2.5066637806691588E-2</v>
      </c>
      <c r="AI8" s="13">
        <v>1.3490996064711727E-2</v>
      </c>
      <c r="AJ8" s="13">
        <v>1.0831004355847653E-2</v>
      </c>
      <c r="AK8" s="13">
        <v>3.2491143819031995E-2</v>
      </c>
      <c r="AL8" s="13">
        <v>3.3739829037515878E-2</v>
      </c>
      <c r="AM8" s="15">
        <v>5.843425440125307E-3</v>
      </c>
    </row>
    <row r="9" spans="1:39" ht="24">
      <c r="A9" s="10" t="s">
        <v>44</v>
      </c>
      <c r="B9" s="11" t="s">
        <v>40</v>
      </c>
      <c r="C9" s="12">
        <v>1.7122102042358971E-3</v>
      </c>
      <c r="D9" s="13">
        <v>-1.079420716904083E-2</v>
      </c>
      <c r="E9" s="13">
        <v>1.7036340292218833E-2</v>
      </c>
      <c r="F9" s="13">
        <v>3.9776679400876378E-3</v>
      </c>
      <c r="G9" s="13">
        <v>-1.2983160619337493E-2</v>
      </c>
      <c r="H9" s="13">
        <v>1.7405516387347636E-2</v>
      </c>
      <c r="I9" s="13">
        <v>-3.6303465038859818E-2</v>
      </c>
      <c r="J9" s="13">
        <v>3.4919270119243638E-2</v>
      </c>
      <c r="K9" s="13">
        <v>-3.6806176665327171E-2</v>
      </c>
      <c r="L9" s="14" t="s">
        <v>100</v>
      </c>
      <c r="M9" s="13">
        <v>-2.4667465811986151E-2</v>
      </c>
      <c r="N9" s="13">
        <v>1.2053267187343392E-2</v>
      </c>
      <c r="O9" s="13">
        <v>-3.9482236089009942E-2</v>
      </c>
      <c r="P9" s="13">
        <v>-3.4629745714486251E-2</v>
      </c>
      <c r="Q9" s="13">
        <v>-5.9022691306380763E-2</v>
      </c>
      <c r="R9" s="13">
        <v>1.850737010572211E-2</v>
      </c>
      <c r="S9" s="13">
        <v>9.6723168705029911E-3</v>
      </c>
      <c r="T9" s="13">
        <v>-2.0611004221597114E-2</v>
      </c>
      <c r="U9" s="13">
        <v>2.0608623437301209E-2</v>
      </c>
      <c r="V9" s="13">
        <v>-2.2674226555035711E-2</v>
      </c>
      <c r="W9" s="13">
        <v>8.2174902379453258E-3</v>
      </c>
      <c r="X9" s="13">
        <v>5.5443161934529271E-2</v>
      </c>
      <c r="Y9" s="13">
        <v>1.6397928613695757E-2</v>
      </c>
      <c r="Z9" s="13">
        <v>3.8332397122751343E-3</v>
      </c>
      <c r="AA9" s="13">
        <v>1.0554977902952112E-2</v>
      </c>
      <c r="AB9" s="13">
        <v>-2.7698769275931491E-2</v>
      </c>
      <c r="AC9" s="13">
        <v>6.9859167117053908E-2</v>
      </c>
      <c r="AD9" s="13">
        <v>2.8341481240684138E-2</v>
      </c>
      <c r="AE9" s="13">
        <v>-5.4691592067407563E-2</v>
      </c>
      <c r="AF9" s="13">
        <v>5.8386632662184558E-2</v>
      </c>
      <c r="AG9" s="13">
        <v>-2.3767329951851424E-2</v>
      </c>
      <c r="AH9" s="13">
        <v>2.4709934011694364E-2</v>
      </c>
      <c r="AI9" s="13">
        <v>-1.2826639236214538E-2</v>
      </c>
      <c r="AJ9" s="13">
        <v>3.6574929032816471E-2</v>
      </c>
      <c r="AK9" s="13">
        <v>6.9878451150717381E-3</v>
      </c>
      <c r="AL9" s="13">
        <v>6.6791181187611057E-2</v>
      </c>
      <c r="AM9" s="15">
        <v>4.3325163622041939E-2</v>
      </c>
    </row>
    <row r="10" spans="1:39" ht="24">
      <c r="A10" s="10" t="s">
        <v>45</v>
      </c>
      <c r="B10" s="11" t="s">
        <v>40</v>
      </c>
      <c r="C10" s="12">
        <v>9.7562209135233172E-3</v>
      </c>
      <c r="D10" s="13">
        <v>3.5265763781101994E-2</v>
      </c>
      <c r="E10" s="13">
        <v>4.2382844153422604E-2</v>
      </c>
      <c r="F10" s="13">
        <v>-1.2669372645696083E-2</v>
      </c>
      <c r="G10" s="13">
        <v>-2.7873978696917332E-3</v>
      </c>
      <c r="H10" s="13">
        <v>-2.3254986223654128E-2</v>
      </c>
      <c r="I10" s="13">
        <v>1.0540959542890683E-2</v>
      </c>
      <c r="J10" s="13">
        <v>5.4881119381813323E-2</v>
      </c>
      <c r="K10" s="13">
        <v>0.10667336069385015</v>
      </c>
      <c r="L10" s="13">
        <v>2.4553685790758284E-2</v>
      </c>
      <c r="M10" s="13">
        <v>-3.5159663833558424E-2</v>
      </c>
      <c r="N10" s="13">
        <v>-9.8980294941133809E-4</v>
      </c>
      <c r="O10" s="13">
        <v>5.6706518988020012E-3</v>
      </c>
      <c r="P10" s="13">
        <v>2.0801028927183399E-2</v>
      </c>
      <c r="Q10" s="13">
        <v>6.8649076658302291E-2</v>
      </c>
      <c r="R10" s="13">
        <v>2.2765863739210531E-3</v>
      </c>
      <c r="S10" s="13">
        <v>-2.4739854010383488E-2</v>
      </c>
      <c r="T10" s="13">
        <v>4.916528603706756E-2</v>
      </c>
      <c r="U10" s="13">
        <v>2.6990612915784393E-2</v>
      </c>
      <c r="V10" s="13">
        <v>-2.4414426396266852E-3</v>
      </c>
      <c r="W10" s="13">
        <v>-7.1488947289816409E-3</v>
      </c>
      <c r="X10" s="13">
        <v>1.5399173658472379E-2</v>
      </c>
      <c r="Y10" s="13">
        <v>-3.4910505314965118E-2</v>
      </c>
      <c r="Z10" s="13">
        <v>7.3812996277794231E-3</v>
      </c>
      <c r="AA10" s="13">
        <v>-2.7489522665612189E-2</v>
      </c>
      <c r="AB10" s="13">
        <v>-3.9617558650528989E-2</v>
      </c>
      <c r="AC10" s="13">
        <v>-1.6986281252976861E-2</v>
      </c>
      <c r="AD10" s="13">
        <v>-2.1526354008767339E-2</v>
      </c>
      <c r="AE10" s="13">
        <v>-4.9998150984797837E-3</v>
      </c>
      <c r="AF10" s="13">
        <v>-2.3722046173863309E-2</v>
      </c>
      <c r="AG10" s="13">
        <v>4.061667383678861E-2</v>
      </c>
      <c r="AH10" s="14" t="s">
        <v>96</v>
      </c>
      <c r="AI10" s="13">
        <v>-4.2059416770316611E-2</v>
      </c>
      <c r="AJ10" s="13">
        <v>-2.0505911035249867E-2</v>
      </c>
      <c r="AK10" s="13">
        <v>4.7295558838224378E-3</v>
      </c>
      <c r="AL10" s="13">
        <v>-5.0962434881673617E-2</v>
      </c>
      <c r="AM10" s="15">
        <v>-4.0234256463710913E-2</v>
      </c>
    </row>
    <row r="11" spans="1:39" ht="24">
      <c r="A11" s="10" t="s">
        <v>46</v>
      </c>
      <c r="B11" s="11" t="s">
        <v>40</v>
      </c>
      <c r="C11" s="12">
        <v>-8.8582140535284182E-2</v>
      </c>
      <c r="D11" s="13">
        <v>1.0011433018452486E-2</v>
      </c>
      <c r="E11" s="13">
        <v>5.5994561875777178E-2</v>
      </c>
      <c r="F11" s="13">
        <v>-1.1166591101787345E-3</v>
      </c>
      <c r="G11" s="13">
        <v>-1.3904918449735201E-2</v>
      </c>
      <c r="H11" s="13">
        <v>-9.7041177605651542E-3</v>
      </c>
      <c r="I11" s="13">
        <v>-3.3925124769729098E-3</v>
      </c>
      <c r="J11" s="13">
        <v>-1.6964573782184381E-3</v>
      </c>
      <c r="K11" s="13">
        <v>2.6141228070770571E-4</v>
      </c>
      <c r="L11" s="13">
        <v>2.8499440959752247E-2</v>
      </c>
      <c r="M11" s="13">
        <v>4.0749262338287517E-2</v>
      </c>
      <c r="N11" s="13">
        <v>2.3574740892281194E-2</v>
      </c>
      <c r="O11" s="13">
        <v>7.473818039892688E-4</v>
      </c>
      <c r="P11" s="13">
        <v>1.8522281128891743E-2</v>
      </c>
      <c r="Q11" s="13">
        <v>5.0559293204293983E-2</v>
      </c>
      <c r="R11" s="13">
        <v>-3.5516661276437413E-2</v>
      </c>
      <c r="S11" s="13">
        <v>3.4078236968477955E-2</v>
      </c>
      <c r="T11" s="13">
        <v>2.9816168310823597E-2</v>
      </c>
      <c r="U11" s="13">
        <v>2.8855541098684299E-2</v>
      </c>
      <c r="V11" s="13">
        <v>5.3224094095938312E-2</v>
      </c>
      <c r="W11" s="13">
        <v>5.4894295647950342E-2</v>
      </c>
      <c r="X11" s="13">
        <v>7.9710061761037471E-3</v>
      </c>
      <c r="Y11" s="13">
        <v>-1.5507922972776858E-2</v>
      </c>
      <c r="Z11" s="13">
        <v>-5.6772151446995524E-2</v>
      </c>
      <c r="AA11" s="13">
        <v>-2.9209551045866141E-2</v>
      </c>
      <c r="AB11" s="13">
        <v>1.8606411658243369E-2</v>
      </c>
      <c r="AC11" s="13">
        <v>1.6056739176404711E-2</v>
      </c>
      <c r="AD11" s="14" t="s">
        <v>93</v>
      </c>
      <c r="AE11" s="13">
        <v>-4.3537476784428056E-2</v>
      </c>
      <c r="AF11" s="13">
        <v>2.5312675366647917E-2</v>
      </c>
      <c r="AG11" s="13">
        <v>2.0479777863742072E-2</v>
      </c>
      <c r="AH11" s="13">
        <v>-2.1775065843524007E-2</v>
      </c>
      <c r="AI11" s="13">
        <v>-9.9037402365343193E-3</v>
      </c>
      <c r="AJ11" s="13">
        <v>-3.0064222695475498E-2</v>
      </c>
      <c r="AK11" s="13">
        <v>-3.5727063545563452E-2</v>
      </c>
      <c r="AL11" s="13">
        <v>-4.8407243227989553E-2</v>
      </c>
      <c r="AM11" s="15">
        <v>-5.1927258141379148E-2</v>
      </c>
    </row>
    <row r="12" spans="1:39" ht="24">
      <c r="A12" s="10" t="s">
        <v>47</v>
      </c>
      <c r="B12" s="11" t="s">
        <v>40</v>
      </c>
      <c r="C12" s="16" t="s">
        <v>235</v>
      </c>
      <c r="D12" s="13">
        <v>5.0892823288845521E-2</v>
      </c>
      <c r="E12" s="13">
        <v>-2.4753150562259955E-2</v>
      </c>
      <c r="F12" s="13">
        <v>1.0796268640465376E-2</v>
      </c>
      <c r="G12" s="13">
        <v>5.1484268666685158E-3</v>
      </c>
      <c r="H12" s="13">
        <v>6.0796229082976216E-2</v>
      </c>
      <c r="I12" s="13">
        <v>-6.1553990510350848E-3</v>
      </c>
      <c r="J12" s="13">
        <v>-7.5955804155500503E-3</v>
      </c>
      <c r="K12" s="13">
        <v>6.7566351398669788E-2</v>
      </c>
      <c r="L12" s="13">
        <v>5.8731944490821149E-2</v>
      </c>
      <c r="M12" s="13">
        <v>6.1121114980520821E-2</v>
      </c>
      <c r="N12" s="13">
        <v>3.1623408069322193E-2</v>
      </c>
      <c r="O12" s="13">
        <v>-3.0737079711851442E-3</v>
      </c>
      <c r="P12" s="13">
        <v>4.1957915535224447E-2</v>
      </c>
      <c r="Q12" s="13">
        <v>2.8066096954242184E-2</v>
      </c>
      <c r="R12" s="13">
        <v>1.3883201455827312E-3</v>
      </c>
      <c r="S12" s="13">
        <v>3.6887505799867444E-2</v>
      </c>
      <c r="T12" s="13">
        <v>-7.0503505062464939E-3</v>
      </c>
      <c r="U12" s="13">
        <v>-1.0635927070600536E-2</v>
      </c>
      <c r="V12" s="13">
        <v>6.0114365758710236E-2</v>
      </c>
      <c r="W12" s="13">
        <v>2.4248829187989717E-2</v>
      </c>
      <c r="X12" s="13">
        <v>-4.9640977841396032E-2</v>
      </c>
      <c r="Y12" s="13">
        <v>1.3275114669255765E-2</v>
      </c>
      <c r="Z12" s="13">
        <v>-6.380352432884455E-4</v>
      </c>
      <c r="AA12" s="13">
        <v>-1.3994224567891612E-2</v>
      </c>
      <c r="AB12" s="13">
        <v>5.0310087117073302E-3</v>
      </c>
      <c r="AC12" s="13">
        <v>2.4500956544547228E-3</v>
      </c>
      <c r="AD12" s="13">
        <v>2.5326408338496042E-2</v>
      </c>
      <c r="AE12" s="13">
        <v>-3.1495347374056078E-2</v>
      </c>
      <c r="AF12" s="14" t="s">
        <v>93</v>
      </c>
      <c r="AG12" s="13">
        <v>-5.9786886355046275E-3</v>
      </c>
      <c r="AH12" s="13">
        <v>-2.4055063624229097E-2</v>
      </c>
      <c r="AI12" s="13">
        <v>8.217737544955292E-3</v>
      </c>
      <c r="AJ12" s="13">
        <v>3.6936950713046701E-2</v>
      </c>
      <c r="AK12" s="13">
        <v>-8.667829935314654E-3</v>
      </c>
      <c r="AL12" s="13">
        <v>-1.1876432945736808E-2</v>
      </c>
      <c r="AM12" s="15">
        <v>-2.6311286561484623E-3</v>
      </c>
    </row>
    <row r="13" spans="1:39" ht="24">
      <c r="A13" s="10" t="s">
        <v>48</v>
      </c>
      <c r="B13" s="11" t="s">
        <v>40</v>
      </c>
      <c r="C13" s="16" t="s">
        <v>240</v>
      </c>
      <c r="D13" s="13">
        <v>9.3203556436880566E-3</v>
      </c>
      <c r="E13" s="13">
        <v>1.0694767181471942E-2</v>
      </c>
      <c r="F13" s="13">
        <v>-2.5744604705377563E-2</v>
      </c>
      <c r="G13" s="13">
        <v>1.2772117140104938E-2</v>
      </c>
      <c r="H13" s="13">
        <v>2.6948338612471378E-2</v>
      </c>
      <c r="I13" s="13">
        <v>-6.525014941286887E-3</v>
      </c>
      <c r="J13" s="13">
        <v>2.1676062210382502E-2</v>
      </c>
      <c r="K13" s="13">
        <v>-1.9820280863723252E-2</v>
      </c>
      <c r="L13" s="13">
        <v>1.2219720550320567E-2</v>
      </c>
      <c r="M13" s="13">
        <v>1.4800789906499873E-2</v>
      </c>
      <c r="N13" s="14" t="s">
        <v>80</v>
      </c>
      <c r="O13" s="13">
        <v>6.946707539442259E-3</v>
      </c>
      <c r="P13" s="13">
        <v>-7.627473000708955E-2</v>
      </c>
      <c r="Q13" s="13">
        <v>1.1723875258011851E-2</v>
      </c>
      <c r="R13" s="13">
        <v>-4.1905573174525881E-2</v>
      </c>
      <c r="S13" s="13">
        <v>-1.938336782322532E-2</v>
      </c>
      <c r="T13" s="13">
        <v>-1.0148676768437278E-2</v>
      </c>
      <c r="U13" s="13">
        <v>-2.3973168038539737E-2</v>
      </c>
      <c r="V13" s="13">
        <v>-7.1723149869635197E-2</v>
      </c>
      <c r="W13" s="13">
        <v>-2.5237501439583188E-2</v>
      </c>
      <c r="X13" s="13">
        <v>-3.845365184977588E-2</v>
      </c>
      <c r="Y13" s="13">
        <v>-3.9462448320666064E-3</v>
      </c>
      <c r="Z13" s="13">
        <v>6.6863313244010542E-2</v>
      </c>
      <c r="AA13" s="13">
        <v>-2.0034935589843983E-2</v>
      </c>
      <c r="AB13" s="13">
        <v>2.1499091428647463E-2</v>
      </c>
      <c r="AC13" s="13">
        <v>-1.2458359273369767E-2</v>
      </c>
      <c r="AD13" s="13">
        <v>2.3695928427603128E-2</v>
      </c>
      <c r="AE13" s="13">
        <v>9.0744475318296752E-3</v>
      </c>
      <c r="AF13" s="13">
        <v>3.1786690128340116E-2</v>
      </c>
      <c r="AG13" s="13">
        <v>1.8971237219769836E-2</v>
      </c>
      <c r="AH13" s="13">
        <v>-9.9197240994255238E-4</v>
      </c>
      <c r="AI13" s="13">
        <v>5.4864201839021985E-2</v>
      </c>
      <c r="AJ13" s="13">
        <v>-8.4823118905964813E-3</v>
      </c>
      <c r="AK13" s="13">
        <v>1.8281388114677312E-2</v>
      </c>
      <c r="AL13" s="13">
        <v>4.6744157103249849E-3</v>
      </c>
      <c r="AM13" s="15">
        <v>-3.2633100874118165E-2</v>
      </c>
    </row>
    <row r="14" spans="1:39" ht="24">
      <c r="A14" s="10" t="s">
        <v>49</v>
      </c>
      <c r="B14" s="11" t="s">
        <v>40</v>
      </c>
      <c r="C14" s="12">
        <v>2.0249431224784575E-3</v>
      </c>
      <c r="D14" s="13">
        <v>7.0489284785221318E-2</v>
      </c>
      <c r="E14" s="13">
        <v>1.378973760871593E-2</v>
      </c>
      <c r="F14" s="13">
        <v>4.8134047408682386E-2</v>
      </c>
      <c r="G14" s="13">
        <v>1.7918912693094296E-2</v>
      </c>
      <c r="H14" s="13">
        <v>-2.6345550308635627E-4</v>
      </c>
      <c r="I14" s="13">
        <v>4.3443846340940027E-3</v>
      </c>
      <c r="J14" s="13">
        <v>6.8128874493369934E-2</v>
      </c>
      <c r="K14" s="13">
        <v>-3.6009857725508229E-2</v>
      </c>
      <c r="L14" s="13">
        <v>1.6202280709846695E-2</v>
      </c>
      <c r="M14" s="13">
        <v>1.4537162104691775E-2</v>
      </c>
      <c r="N14" s="13">
        <v>-3.8409905332169141E-3</v>
      </c>
      <c r="O14" s="13">
        <v>8.8679671818002098E-2</v>
      </c>
      <c r="P14" s="13">
        <v>3.7328583793626545E-2</v>
      </c>
      <c r="Q14" s="13">
        <v>2.0272410753626697E-2</v>
      </c>
      <c r="R14" s="13">
        <v>1.1093739438661114E-2</v>
      </c>
      <c r="S14" s="13">
        <v>4.6911949313576756E-2</v>
      </c>
      <c r="T14" s="13">
        <v>-3.5760838873649188E-3</v>
      </c>
      <c r="U14" s="13">
        <v>-2.4632935568826002E-2</v>
      </c>
      <c r="V14" s="13">
        <v>-4.0513187071154658E-2</v>
      </c>
      <c r="W14" s="13">
        <v>1.3449728519386269E-2</v>
      </c>
      <c r="X14" s="13">
        <v>-2.9541946579473921E-3</v>
      </c>
      <c r="Y14" s="14" t="s">
        <v>122</v>
      </c>
      <c r="Z14" s="13">
        <v>-5.2177670043472901E-2</v>
      </c>
      <c r="AA14" s="13">
        <v>2.1065325440732135E-3</v>
      </c>
      <c r="AB14" s="13">
        <v>5.2882627197320932E-2</v>
      </c>
      <c r="AC14" s="13">
        <v>-4.137333747262377E-2</v>
      </c>
      <c r="AD14" s="13">
        <v>-1.5240222952232209E-2</v>
      </c>
      <c r="AE14" s="13">
        <v>-3.171356835610574E-2</v>
      </c>
      <c r="AF14" s="13">
        <v>1.3072736775540127E-2</v>
      </c>
      <c r="AG14" s="13">
        <v>1.5504921561578856E-2</v>
      </c>
      <c r="AH14" s="13">
        <v>-3.4643523313016518E-2</v>
      </c>
      <c r="AI14" s="13">
        <v>4.0327704971865018E-2</v>
      </c>
      <c r="AJ14" s="13">
        <v>-1.3970868599195989E-2</v>
      </c>
      <c r="AK14" s="13">
        <v>1.2904503075378384E-2</v>
      </c>
      <c r="AL14" s="13">
        <v>-7.0562892304542227E-2</v>
      </c>
      <c r="AM14" s="15">
        <v>-5.7191103836733738E-3</v>
      </c>
    </row>
    <row r="15" spans="1:39" ht="24">
      <c r="A15" s="10" t="s">
        <v>50</v>
      </c>
      <c r="B15" s="11" t="s">
        <v>40</v>
      </c>
      <c r="C15" s="12">
        <v>0.11029524219294033</v>
      </c>
      <c r="D15" s="13">
        <v>-3.1406647942459759E-2</v>
      </c>
      <c r="E15" s="13">
        <v>2.9590433250153168E-2</v>
      </c>
      <c r="F15" s="13">
        <v>-4.2150795906706021E-2</v>
      </c>
      <c r="G15" s="13">
        <v>-1.869379316434476E-2</v>
      </c>
      <c r="H15" s="13">
        <v>-6.3754073688549809E-2</v>
      </c>
      <c r="I15" s="14" t="s">
        <v>96</v>
      </c>
      <c r="J15" s="13">
        <v>-1.661089285951543E-2</v>
      </c>
      <c r="K15" s="13">
        <v>-3.0290659362450538E-3</v>
      </c>
      <c r="L15" s="13">
        <v>-3.6177087125766998E-2</v>
      </c>
      <c r="M15" s="13">
        <v>-4.0199658662379151E-2</v>
      </c>
      <c r="N15" s="13">
        <v>-6.4151473593575111E-3</v>
      </c>
      <c r="O15" s="13">
        <v>-2.3613296451116331E-2</v>
      </c>
      <c r="P15" s="13">
        <v>-6.6761952906337386E-3</v>
      </c>
      <c r="Q15" s="13">
        <v>8.5860978927686099E-2</v>
      </c>
      <c r="R15" s="13">
        <v>-1.8919406104475164E-2</v>
      </c>
      <c r="S15" s="13">
        <v>8.6083183365658969E-3</v>
      </c>
      <c r="T15" s="13">
        <v>-1.8434036894660288E-2</v>
      </c>
      <c r="U15" s="13">
        <v>-2.118169186503693E-2</v>
      </c>
      <c r="V15" s="13">
        <v>5.544664193339285E-3</v>
      </c>
      <c r="W15" s="13">
        <v>3.078902414618747E-2</v>
      </c>
      <c r="X15" s="13">
        <v>-2.1268586875443383E-2</v>
      </c>
      <c r="Y15" s="13">
        <v>4.402093029906083E-3</v>
      </c>
      <c r="Z15" s="13">
        <v>8.0857447797879831E-2</v>
      </c>
      <c r="AA15" s="13">
        <v>5.5417592668763345E-2</v>
      </c>
      <c r="AB15" s="13">
        <v>6.3133424520105952E-2</v>
      </c>
      <c r="AC15" s="13">
        <v>-1.7042895379660431E-3</v>
      </c>
      <c r="AD15" s="13">
        <v>-3.3583549568078383E-3</v>
      </c>
      <c r="AE15" s="13">
        <v>2.0317066250357826E-2</v>
      </c>
      <c r="AF15" s="13">
        <v>-6.0696199981205949E-3</v>
      </c>
      <c r="AG15" s="13">
        <v>-5.8898180291167843E-3</v>
      </c>
      <c r="AH15" s="13">
        <v>1.0583004568566113E-2</v>
      </c>
      <c r="AI15" s="13">
        <v>2.633595521321605E-2</v>
      </c>
      <c r="AJ15" s="13">
        <v>2.4473640435481444E-2</v>
      </c>
      <c r="AK15" s="13">
        <v>2.9451880799330157E-2</v>
      </c>
      <c r="AL15" s="13">
        <v>-2.4302777221625622E-2</v>
      </c>
      <c r="AM15" s="15">
        <v>4.6891229420079297E-2</v>
      </c>
    </row>
    <row r="16" spans="1:39" ht="24">
      <c r="A16" s="10" t="s">
        <v>51</v>
      </c>
      <c r="B16" s="11" t="s">
        <v>40</v>
      </c>
      <c r="C16" s="12">
        <v>-5.4232668055090749E-2</v>
      </c>
      <c r="D16" s="13">
        <v>1.5222689337243009E-2</v>
      </c>
      <c r="E16" s="14" t="s">
        <v>103</v>
      </c>
      <c r="F16" s="13">
        <v>9.4473669351862587E-3</v>
      </c>
      <c r="G16" s="13">
        <v>-1.4736518795809778E-2</v>
      </c>
      <c r="H16" s="13">
        <v>2.6051184203355705E-2</v>
      </c>
      <c r="I16" s="13">
        <v>2.9528246566456993E-2</v>
      </c>
      <c r="J16" s="13">
        <v>-3.5126171620176998E-2</v>
      </c>
      <c r="K16" s="13">
        <v>1.0524508074578743E-3</v>
      </c>
      <c r="L16" s="13">
        <v>1.6915011596160257E-2</v>
      </c>
      <c r="M16" s="13">
        <v>5.8171472827135737E-2</v>
      </c>
      <c r="N16" s="13">
        <v>1.0513414501003899E-2</v>
      </c>
      <c r="O16" s="13">
        <v>-4.3388130234140315E-2</v>
      </c>
      <c r="P16" s="13">
        <v>-4.1549342291754582E-2</v>
      </c>
      <c r="Q16" s="13">
        <v>1.0038531818400072E-2</v>
      </c>
      <c r="R16" s="13">
        <v>1.1689445386989562E-2</v>
      </c>
      <c r="S16" s="13">
        <v>8.4830409828605766E-3</v>
      </c>
      <c r="T16" s="13">
        <v>3.591901627968816E-3</v>
      </c>
      <c r="U16" s="13">
        <v>-3.5049106579037932E-2</v>
      </c>
      <c r="V16" s="13">
        <v>-1.9633562797791885E-2</v>
      </c>
      <c r="W16" s="13">
        <v>-3.9455857980265685E-2</v>
      </c>
      <c r="X16" s="13">
        <v>6.2451410930500662E-2</v>
      </c>
      <c r="Y16" s="13">
        <v>1.3906126170195427E-2</v>
      </c>
      <c r="Z16" s="13">
        <v>-1.3347779981508991E-3</v>
      </c>
      <c r="AA16" s="13">
        <v>1.0999311428409196E-2</v>
      </c>
      <c r="AB16" s="13">
        <v>6.1549880672444018E-2</v>
      </c>
      <c r="AC16" s="13">
        <v>1.2205357398314765E-2</v>
      </c>
      <c r="AD16" s="13">
        <v>5.5348457888453564E-2</v>
      </c>
      <c r="AE16" s="13">
        <v>-3.4256414225065715E-2</v>
      </c>
      <c r="AF16" s="13">
        <v>-2.44799021406167E-2</v>
      </c>
      <c r="AG16" s="13">
        <v>7.7439792940368068E-2</v>
      </c>
      <c r="AH16" s="13">
        <v>4.2338512731941801E-2</v>
      </c>
      <c r="AI16" s="13">
        <v>4.7643563589820179E-2</v>
      </c>
      <c r="AJ16" s="13">
        <v>5.2369665495373471E-3</v>
      </c>
      <c r="AK16" s="13">
        <v>5.0643693487553314E-2</v>
      </c>
      <c r="AL16" s="13">
        <v>4.8679872939026023E-2</v>
      </c>
      <c r="AM16" s="15">
        <v>1.6769241682031588E-2</v>
      </c>
    </row>
    <row r="17" spans="1:39" ht="24">
      <c r="A17" s="10" t="s">
        <v>52</v>
      </c>
      <c r="B17" s="11" t="s">
        <v>40</v>
      </c>
      <c r="C17" s="12">
        <v>7.9281299119383447E-2</v>
      </c>
      <c r="D17" s="13">
        <v>-1.9184672704089772E-2</v>
      </c>
      <c r="E17" s="13">
        <v>5.7965628912266941E-2</v>
      </c>
      <c r="F17" s="13">
        <v>-4.8731043798038164E-4</v>
      </c>
      <c r="G17" s="13">
        <v>-6.825163870286418E-3</v>
      </c>
      <c r="H17" s="13">
        <v>-1.8958565131197237E-2</v>
      </c>
      <c r="I17" s="13">
        <v>-3.9956585288321168E-2</v>
      </c>
      <c r="J17" s="13">
        <v>-1.3341063403193302E-2</v>
      </c>
      <c r="K17" s="13">
        <v>-3.661515680332543E-2</v>
      </c>
      <c r="L17" s="13">
        <v>-2.4374029934814571E-2</v>
      </c>
      <c r="M17" s="14" t="s">
        <v>122</v>
      </c>
      <c r="N17" s="13">
        <v>1.4470139794370928E-2</v>
      </c>
      <c r="O17" s="13">
        <v>-4.6298130112646239E-2</v>
      </c>
      <c r="P17" s="13">
        <v>-3.0430854397353418E-2</v>
      </c>
      <c r="Q17" s="13">
        <v>-1.9136574606893623E-3</v>
      </c>
      <c r="R17" s="13">
        <v>2.1318758155763999E-2</v>
      </c>
      <c r="S17" s="13">
        <v>5.5140712589199621E-2</v>
      </c>
      <c r="T17" s="13">
        <v>1.6496746435338466E-2</v>
      </c>
      <c r="U17" s="13">
        <v>-2.1430364191140416E-2</v>
      </c>
      <c r="V17" s="13">
        <v>-4.2514948163943335E-2</v>
      </c>
      <c r="W17" s="13">
        <v>-2.6692328724079655E-2</v>
      </c>
      <c r="X17" s="13">
        <v>-2.8694825739959615E-2</v>
      </c>
      <c r="Y17" s="13">
        <v>1.456331468949368E-2</v>
      </c>
      <c r="Z17" s="13">
        <v>-2.6258095653235683E-2</v>
      </c>
      <c r="AA17" s="13">
        <v>-2.4297213502031661E-2</v>
      </c>
      <c r="AB17" s="13">
        <v>5.2261966670599486E-2</v>
      </c>
      <c r="AC17" s="13">
        <v>-6.032491744277617E-3</v>
      </c>
      <c r="AD17" s="13">
        <v>4.0086494057323091E-2</v>
      </c>
      <c r="AE17" s="13">
        <v>2.5948529590836853E-2</v>
      </c>
      <c r="AF17" s="13">
        <v>6.01547084120495E-2</v>
      </c>
      <c r="AG17" s="13">
        <v>-3.3031089408115513E-2</v>
      </c>
      <c r="AH17" s="13">
        <v>-3.4980867385522044E-2</v>
      </c>
      <c r="AI17" s="13">
        <v>4.3886288261509483E-2</v>
      </c>
      <c r="AJ17" s="13">
        <v>2.2070481986777569E-2</v>
      </c>
      <c r="AK17" s="13">
        <v>3.9618084897880261E-2</v>
      </c>
      <c r="AL17" s="13">
        <v>9.6297693452494226E-2</v>
      </c>
      <c r="AM17" s="15">
        <v>-2.402034905126952E-2</v>
      </c>
    </row>
    <row r="18" spans="1:39" ht="24">
      <c r="A18" s="10" t="s">
        <v>53</v>
      </c>
      <c r="B18" s="11" t="s">
        <v>40</v>
      </c>
      <c r="C18" s="12">
        <v>4.9472378869856018E-2</v>
      </c>
      <c r="D18" s="13">
        <v>-5.2959467645536884E-2</v>
      </c>
      <c r="E18" s="13">
        <v>-1.9816290707599962E-2</v>
      </c>
      <c r="F18" s="13">
        <v>2.1930553888150517E-2</v>
      </c>
      <c r="G18" s="13">
        <v>-7.3679335369405043E-3</v>
      </c>
      <c r="H18" s="13">
        <v>1.2498852150525232E-2</v>
      </c>
      <c r="I18" s="13">
        <v>5.5929348083727515E-3</v>
      </c>
      <c r="J18" s="13">
        <v>-2.3346469862376498E-2</v>
      </c>
      <c r="K18" s="13">
        <v>-2.7139502386888736E-2</v>
      </c>
      <c r="L18" s="13">
        <v>-2.2752584932359817E-2</v>
      </c>
      <c r="M18" s="13">
        <v>-4.3066937197998915E-2</v>
      </c>
      <c r="N18" s="13">
        <v>-7.1033906400229746E-2</v>
      </c>
      <c r="O18" s="13">
        <v>1.4297959151460529E-3</v>
      </c>
      <c r="P18" s="13">
        <v>-1.0063105889646432E-2</v>
      </c>
      <c r="Q18" s="13">
        <v>-4.6486965765032522E-2</v>
      </c>
      <c r="R18" s="13">
        <v>-3.7631406044203772E-2</v>
      </c>
      <c r="S18" s="13">
        <v>5.4529536528663798E-3</v>
      </c>
      <c r="T18" s="13">
        <v>-1.6596241740185829E-3</v>
      </c>
      <c r="U18" s="13">
        <v>-2.053325127537849E-2</v>
      </c>
      <c r="V18" s="14" t="s">
        <v>119</v>
      </c>
      <c r="W18" s="13">
        <v>1.985025315393707E-2</v>
      </c>
      <c r="X18" s="13">
        <v>6.6046059690134098E-3</v>
      </c>
      <c r="Y18" s="13">
        <v>-4.1031953982080392E-2</v>
      </c>
      <c r="Z18" s="13">
        <v>2.6049075031636709E-2</v>
      </c>
      <c r="AA18" s="13">
        <v>-9.9459432647303978E-3</v>
      </c>
      <c r="AB18" s="13">
        <v>-3.337055731375306E-2</v>
      </c>
      <c r="AC18" s="13">
        <v>1.0991106509565134E-2</v>
      </c>
      <c r="AD18" s="13">
        <v>5.3051124044169118E-2</v>
      </c>
      <c r="AE18" s="13">
        <v>2.603490202381718E-5</v>
      </c>
      <c r="AF18" s="13">
        <v>5.9903799146899028E-2</v>
      </c>
      <c r="AG18" s="13">
        <v>-1.1237574092948179E-2</v>
      </c>
      <c r="AH18" s="13">
        <v>-2.4056036371300949E-3</v>
      </c>
      <c r="AI18" s="13">
        <v>-2.8931674230372427E-3</v>
      </c>
      <c r="AJ18" s="13">
        <v>5.1569593377457472E-2</v>
      </c>
      <c r="AK18" s="13">
        <v>1.958832867606528E-3</v>
      </c>
      <c r="AL18" s="13">
        <v>4.4638346046181838E-2</v>
      </c>
      <c r="AM18" s="15">
        <v>-7.0243923144238898E-2</v>
      </c>
    </row>
    <row r="19" spans="1:39" ht="24">
      <c r="A19" s="10" t="s">
        <v>54</v>
      </c>
      <c r="B19" s="11" t="s">
        <v>40</v>
      </c>
      <c r="C19" s="12">
        <v>8.8755213821288103E-3</v>
      </c>
      <c r="D19" s="13">
        <v>3.6748130242681139E-3</v>
      </c>
      <c r="E19" s="13">
        <v>-1.4634738248615609E-2</v>
      </c>
      <c r="F19" s="13">
        <v>-4.0648077425996271E-2</v>
      </c>
      <c r="G19" s="14" t="s">
        <v>105</v>
      </c>
      <c r="H19" s="13">
        <v>-1.028506515784766E-2</v>
      </c>
      <c r="I19" s="13">
        <v>-1.8530583826330674E-2</v>
      </c>
      <c r="J19" s="13">
        <v>5.0147662192767679E-2</v>
      </c>
      <c r="K19" s="13">
        <v>3.1109456090789959E-2</v>
      </c>
      <c r="L19" s="13">
        <v>-1.2852389424593338E-2</v>
      </c>
      <c r="M19" s="13">
        <v>-6.8154668393586469E-3</v>
      </c>
      <c r="N19" s="13">
        <v>1.2495519040687408E-2</v>
      </c>
      <c r="O19" s="13">
        <v>-6.5449049099578688E-2</v>
      </c>
      <c r="P19" s="13">
        <v>5.940240174193403E-3</v>
      </c>
      <c r="Q19" s="13">
        <v>-3.3604377658085931E-2</v>
      </c>
      <c r="R19" s="13">
        <v>-6.5348752194863257E-3</v>
      </c>
      <c r="S19" s="13">
        <v>2.2435438489116954E-2</v>
      </c>
      <c r="T19" s="13">
        <v>1.5278069641890289E-2</v>
      </c>
      <c r="U19" s="13">
        <v>-6.3158961281411616E-2</v>
      </c>
      <c r="V19" s="13">
        <v>-7.2619767036559736E-3</v>
      </c>
      <c r="W19" s="13">
        <v>4.5686188409407185E-4</v>
      </c>
      <c r="X19" s="13">
        <v>-1.0791526216976804E-2</v>
      </c>
      <c r="Y19" s="13">
        <v>1.7940656970343364E-2</v>
      </c>
      <c r="Z19" s="13">
        <v>4.6019183832213297E-2</v>
      </c>
      <c r="AA19" s="13">
        <v>5.579037299171908E-2</v>
      </c>
      <c r="AB19" s="13">
        <v>7.3909946579965843E-2</v>
      </c>
      <c r="AC19" s="13">
        <v>-8.2530515622037219E-3</v>
      </c>
      <c r="AD19" s="13">
        <v>-1.3651010154156816E-2</v>
      </c>
      <c r="AE19" s="13">
        <v>6.4300105776698299E-2</v>
      </c>
      <c r="AF19" s="13">
        <v>5.0405309042026438E-3</v>
      </c>
      <c r="AG19" s="13">
        <v>8.0336939135428692E-2</v>
      </c>
      <c r="AH19" s="13">
        <v>-2.8057285345591734E-3</v>
      </c>
      <c r="AI19" s="13">
        <v>-4.828874079438724E-2</v>
      </c>
      <c r="AJ19" s="13">
        <v>-4.5750436660041881E-2</v>
      </c>
      <c r="AK19" s="13">
        <v>2.9402898924342842E-2</v>
      </c>
      <c r="AL19" s="13">
        <v>6.0211906340723598E-3</v>
      </c>
      <c r="AM19" s="15">
        <v>4.6366102079749456E-2</v>
      </c>
    </row>
    <row r="20" spans="1:39" ht="24">
      <c r="A20" s="10" t="s">
        <v>55</v>
      </c>
      <c r="B20" s="11" t="s">
        <v>40</v>
      </c>
      <c r="C20" s="12">
        <v>2.4972622396416212E-2</v>
      </c>
      <c r="D20" s="13">
        <v>7.0022214640755906E-2</v>
      </c>
      <c r="E20" s="13">
        <v>1.0923274126496633E-2</v>
      </c>
      <c r="F20" s="13">
        <v>9.8447366050493312E-2</v>
      </c>
      <c r="G20" s="13">
        <v>5.5580763360158762E-2</v>
      </c>
      <c r="H20" s="13">
        <v>3.0413808129888916E-2</v>
      </c>
      <c r="I20" s="13">
        <v>5.4726214877390524E-2</v>
      </c>
      <c r="J20" s="13">
        <v>2.8580048391132443E-2</v>
      </c>
      <c r="K20" s="13">
        <v>1.5981798106662427E-2</v>
      </c>
      <c r="L20" s="13">
        <v>1.0393958971332088E-2</v>
      </c>
      <c r="M20" s="13">
        <v>-2.4152194701863094E-2</v>
      </c>
      <c r="N20" s="13">
        <v>-1.9520291015156101E-2</v>
      </c>
      <c r="O20" s="13">
        <v>2.2475127307857917E-2</v>
      </c>
      <c r="P20" s="13">
        <v>3.8640685321296206E-2</v>
      </c>
      <c r="Q20" s="13">
        <v>4.672844146412497E-2</v>
      </c>
      <c r="R20" s="13">
        <v>-2.9546324489295023E-2</v>
      </c>
      <c r="S20" s="13">
        <v>2.8194166180638792E-2</v>
      </c>
      <c r="T20" s="13">
        <v>3.9856345171779543E-2</v>
      </c>
      <c r="U20" s="13">
        <v>1.8885074882411087E-2</v>
      </c>
      <c r="V20" s="13">
        <v>-9.7726503533611432E-3</v>
      </c>
      <c r="W20" s="13">
        <v>-1.7114947939134723E-2</v>
      </c>
      <c r="X20" s="13">
        <v>3.6986134487679255E-2</v>
      </c>
      <c r="Y20" s="13">
        <v>2.1132100235297592E-3</v>
      </c>
      <c r="Z20" s="13">
        <v>2.0903937345783507E-2</v>
      </c>
      <c r="AA20" s="14" t="s">
        <v>106</v>
      </c>
      <c r="AB20" s="13">
        <v>-1.3973853872984504E-2</v>
      </c>
      <c r="AC20" s="13">
        <v>-1.1069599610475772E-2</v>
      </c>
      <c r="AD20" s="13">
        <v>-2.8592204567946877E-2</v>
      </c>
      <c r="AE20" s="13">
        <v>5.7836367056952838E-2</v>
      </c>
      <c r="AF20" s="13">
        <v>-1.3681722367208578E-2</v>
      </c>
      <c r="AG20" s="13">
        <v>-4.8903191203065577E-2</v>
      </c>
      <c r="AH20" s="13">
        <v>-2.7242852358109124E-2</v>
      </c>
      <c r="AI20" s="13">
        <v>-1.0851937864158744E-3</v>
      </c>
      <c r="AJ20" s="13">
        <v>-3.2710591694122923E-2</v>
      </c>
      <c r="AK20" s="13">
        <v>1.3582238440309122E-2</v>
      </c>
      <c r="AL20" s="13">
        <v>-7.2072697513344275E-2</v>
      </c>
      <c r="AM20" s="15">
        <v>-1.2424421550883491E-3</v>
      </c>
    </row>
    <row r="21" spans="1:39" ht="24">
      <c r="A21" s="10" t="s">
        <v>56</v>
      </c>
      <c r="B21" s="11" t="s">
        <v>40</v>
      </c>
      <c r="C21" s="12">
        <v>8.5126755483014016E-3</v>
      </c>
      <c r="D21" s="13">
        <v>2.0062522839753748E-2</v>
      </c>
      <c r="E21" s="13">
        <v>-4.3276188053944134E-2</v>
      </c>
      <c r="F21" s="13">
        <v>4.160377599886142E-2</v>
      </c>
      <c r="G21" s="13">
        <v>-6.5665731912208702E-2</v>
      </c>
      <c r="H21" s="13">
        <v>-8.9662734468776845E-3</v>
      </c>
      <c r="I21" s="13">
        <v>-2.3482515921568744E-2</v>
      </c>
      <c r="J21" s="13">
        <v>-4.0264322153125472E-3</v>
      </c>
      <c r="K21" s="13">
        <v>-6.3577380107237541E-2</v>
      </c>
      <c r="L21" s="13">
        <v>-3.9107213255637978E-2</v>
      </c>
      <c r="M21" s="13">
        <v>-4.6292676227096728E-2</v>
      </c>
      <c r="N21" s="13">
        <v>6.8104204386038097E-3</v>
      </c>
      <c r="O21" s="14" t="s">
        <v>122</v>
      </c>
      <c r="P21" s="13">
        <v>4.4286714416017087E-2</v>
      </c>
      <c r="Q21" s="13">
        <v>-2.9454725581285118E-2</v>
      </c>
      <c r="R21" s="13">
        <v>-7.4758397144511976E-3</v>
      </c>
      <c r="S21" s="13">
        <v>6.2367708589563262E-3</v>
      </c>
      <c r="T21" s="13">
        <v>2.5792072916682292E-2</v>
      </c>
      <c r="U21" s="13">
        <v>-2.7223792862094691E-2</v>
      </c>
      <c r="V21" s="13">
        <v>1.4184225934507782E-3</v>
      </c>
      <c r="W21" s="13">
        <v>-4.0913478532534048E-2</v>
      </c>
      <c r="X21" s="13">
        <v>4.1180714654911382E-2</v>
      </c>
      <c r="Y21" s="13">
        <v>8.8848585451532916E-2</v>
      </c>
      <c r="Z21" s="13">
        <v>1.8135589151715738E-2</v>
      </c>
      <c r="AA21" s="13">
        <v>2.2558716561932167E-2</v>
      </c>
      <c r="AB21" s="13">
        <v>2.355108054765423E-2</v>
      </c>
      <c r="AC21" s="13">
        <v>4.8547929491750104E-3</v>
      </c>
      <c r="AD21" s="13">
        <v>7.4469086325224605E-4</v>
      </c>
      <c r="AE21" s="13">
        <v>3.8675612188510823E-2</v>
      </c>
      <c r="AF21" s="13">
        <v>-3.0092586551417992E-3</v>
      </c>
      <c r="AG21" s="13">
        <v>4.2982454572837357E-2</v>
      </c>
      <c r="AH21" s="13">
        <v>5.6890678956873341E-3</v>
      </c>
      <c r="AI21" s="13">
        <v>3.2593194143790465E-2</v>
      </c>
      <c r="AJ21" s="13">
        <v>-3.4081179434848563E-2</v>
      </c>
      <c r="AK21" s="13">
        <v>3.594574769687383E-2</v>
      </c>
      <c r="AL21" s="13">
        <v>-4.9609919146262435E-2</v>
      </c>
      <c r="AM21" s="15">
        <v>3.2379472596734064E-2</v>
      </c>
    </row>
    <row r="22" spans="1:39" ht="24">
      <c r="A22" s="10" t="s">
        <v>57</v>
      </c>
      <c r="B22" s="11" t="s">
        <v>40</v>
      </c>
      <c r="C22" s="12">
        <v>2.255601687432977E-2</v>
      </c>
      <c r="D22" s="13">
        <v>-2.4294678224717767E-3</v>
      </c>
      <c r="E22" s="13">
        <v>5.0112906738463268E-2</v>
      </c>
      <c r="F22" s="13">
        <v>4.1877921997664942E-2</v>
      </c>
      <c r="G22" s="13">
        <v>2.9288150974094387E-2</v>
      </c>
      <c r="H22" s="13">
        <v>3.3733829466193441E-4</v>
      </c>
      <c r="I22" s="13">
        <v>2.9065777149798196E-2</v>
      </c>
      <c r="J22" s="13">
        <v>2.4479514019993109E-2</v>
      </c>
      <c r="K22" s="13">
        <v>7.1420586494809007E-2</v>
      </c>
      <c r="L22" s="13">
        <v>6.8439119840618193E-3</v>
      </c>
      <c r="M22" s="13">
        <v>3.9363191855844484E-2</v>
      </c>
      <c r="N22" s="13">
        <v>1.7766421968769701E-2</v>
      </c>
      <c r="O22" s="13">
        <v>3.568575350800067E-2</v>
      </c>
      <c r="P22" s="13">
        <v>2.6793502217736073E-2</v>
      </c>
      <c r="Q22" s="13">
        <v>5.4448337922612597E-2</v>
      </c>
      <c r="R22" s="13">
        <v>1.7959762881234034E-2</v>
      </c>
      <c r="S22" s="13">
        <v>3.1761094552685637E-2</v>
      </c>
      <c r="T22" s="13">
        <v>1.1116516853545996E-2</v>
      </c>
      <c r="U22" s="13">
        <v>4.7884504440312677E-2</v>
      </c>
      <c r="V22" s="13">
        <v>1.9133107642903551E-3</v>
      </c>
      <c r="W22" s="13">
        <v>2.4765832936142797E-2</v>
      </c>
      <c r="X22" s="13">
        <v>-3.6328399976919688E-2</v>
      </c>
      <c r="Y22" s="13">
        <v>1.2791132224030733E-2</v>
      </c>
      <c r="Z22" s="13">
        <v>-6.8367316201544362E-2</v>
      </c>
      <c r="AA22" s="13">
        <v>1.3561728912271984E-2</v>
      </c>
      <c r="AB22" s="13">
        <v>5.3371601527781323E-2</v>
      </c>
      <c r="AC22" s="13">
        <v>-8.1855626200001974E-3</v>
      </c>
      <c r="AD22" s="13">
        <v>-3.4959458831274375E-2</v>
      </c>
      <c r="AE22" s="13">
        <v>8.81555454272447E-2</v>
      </c>
      <c r="AF22" s="13">
        <v>-8.4906160248830256E-3</v>
      </c>
      <c r="AG22" s="13">
        <v>-5.5486653961433756E-2</v>
      </c>
      <c r="AH22" s="13">
        <v>4.6261369401236754E-3</v>
      </c>
      <c r="AI22" s="13">
        <v>-1.5841873344973448E-2</v>
      </c>
      <c r="AJ22" s="13">
        <v>-3.8447776719706603E-2</v>
      </c>
      <c r="AK22" s="14" t="s">
        <v>106</v>
      </c>
      <c r="AL22" s="13">
        <v>1.5025750859015335E-2</v>
      </c>
      <c r="AM22" s="15">
        <v>4.8813113216257038E-2</v>
      </c>
    </row>
    <row r="23" spans="1:39" ht="24">
      <c r="A23" s="10" t="s">
        <v>58</v>
      </c>
      <c r="B23" s="11" t="s">
        <v>40</v>
      </c>
      <c r="C23" s="12">
        <v>3.3117168367374203E-2</v>
      </c>
      <c r="D23" s="13">
        <v>-7.55638792238888E-3</v>
      </c>
      <c r="E23" s="13">
        <v>2.6020535307046247E-2</v>
      </c>
      <c r="F23" s="13">
        <v>-5.2925404182448306E-4</v>
      </c>
      <c r="G23" s="13">
        <v>-1.0334079952425388E-2</v>
      </c>
      <c r="H23" s="14" t="s">
        <v>103</v>
      </c>
      <c r="I23" s="13">
        <v>-6.3547118084994247E-2</v>
      </c>
      <c r="J23" s="13">
        <v>-1.257910097152427E-2</v>
      </c>
      <c r="K23" s="13">
        <v>-6.7134691464628788E-3</v>
      </c>
      <c r="L23" s="13">
        <v>1.7284419032097723E-2</v>
      </c>
      <c r="M23" s="13">
        <v>-1.9034182047333374E-2</v>
      </c>
      <c r="N23" s="13">
        <v>2.6448411232026552E-2</v>
      </c>
      <c r="O23" s="13">
        <v>-8.981833360021993E-3</v>
      </c>
      <c r="P23" s="13">
        <v>1.9272406664370776E-2</v>
      </c>
      <c r="Q23" s="13">
        <v>2.1280577275588613E-2</v>
      </c>
      <c r="R23" s="13">
        <v>-5.8219074647757517E-2</v>
      </c>
      <c r="S23" s="13">
        <v>-3.8130030882165794E-2</v>
      </c>
      <c r="T23" s="13">
        <v>-3.7751867683451651E-2</v>
      </c>
      <c r="U23" s="13">
        <v>-5.2283625856375436E-2</v>
      </c>
      <c r="V23" s="13">
        <v>1.2396165253512798E-2</v>
      </c>
      <c r="W23" s="13">
        <v>-6.2336232444473475E-3</v>
      </c>
      <c r="X23" s="13">
        <v>5.6774292420667415E-2</v>
      </c>
      <c r="Y23" s="13">
        <v>-2.4640771715449581E-4</v>
      </c>
      <c r="Z23" s="13">
        <v>2.7433278243813124E-2</v>
      </c>
      <c r="AA23" s="13">
        <v>3.064696937342648E-2</v>
      </c>
      <c r="AB23" s="13">
        <v>-4.2921745461786828E-2</v>
      </c>
      <c r="AC23" s="13">
        <v>7.2991574925733577E-2</v>
      </c>
      <c r="AD23" s="13">
        <v>-9.5691219862610779E-3</v>
      </c>
      <c r="AE23" s="13">
        <v>2.2761903028780905E-2</v>
      </c>
      <c r="AF23" s="13">
        <v>5.9976260660941742E-2</v>
      </c>
      <c r="AG23" s="13">
        <v>-8.6472525492591479E-3</v>
      </c>
      <c r="AH23" s="13">
        <v>-2.3211903069955655E-2</v>
      </c>
      <c r="AI23" s="13">
        <v>-1.3815523193041787E-2</v>
      </c>
      <c r="AJ23" s="13">
        <v>5.4495425201058031E-2</v>
      </c>
      <c r="AK23" s="13">
        <v>3.1047046739979717E-4</v>
      </c>
      <c r="AL23" s="13">
        <v>5.5408562811224575E-2</v>
      </c>
      <c r="AM23" s="15">
        <v>-5.6764579073403307E-2</v>
      </c>
    </row>
    <row r="24" spans="1:39" ht="24">
      <c r="A24" s="10" t="s">
        <v>59</v>
      </c>
      <c r="B24" s="11" t="s">
        <v>40</v>
      </c>
      <c r="C24" s="12">
        <v>4.4608278416152933E-2</v>
      </c>
      <c r="D24" s="13">
        <v>-7.7839522371218994E-2</v>
      </c>
      <c r="E24" s="13">
        <v>-3.8570128300677929E-2</v>
      </c>
      <c r="F24" s="13">
        <v>-5.3641654367739336E-2</v>
      </c>
      <c r="G24" s="13">
        <v>3.7112718371814845E-4</v>
      </c>
      <c r="H24" s="13">
        <v>-6.0199420893171001E-3</v>
      </c>
      <c r="I24" s="13">
        <v>3.0086520977247257E-2</v>
      </c>
      <c r="J24" s="13">
        <v>-5.7273521591260632E-2</v>
      </c>
      <c r="K24" s="13">
        <v>1.7273596183512575E-2</v>
      </c>
      <c r="L24" s="13">
        <v>8.049417965324995E-3</v>
      </c>
      <c r="M24" s="13">
        <v>-2.6179528965739825E-2</v>
      </c>
      <c r="N24" s="13">
        <v>-2.4248661005992884E-2</v>
      </c>
      <c r="O24" s="13">
        <v>-4.0221331251278199E-2</v>
      </c>
      <c r="P24" s="13">
        <v>-1.7815418685553638E-2</v>
      </c>
      <c r="Q24" s="13">
        <v>-5.1573446310690463E-3</v>
      </c>
      <c r="R24" s="13">
        <v>-4.0611872144830398E-2</v>
      </c>
      <c r="S24" s="13">
        <v>-5.7447731286590482E-2</v>
      </c>
      <c r="T24" s="13">
        <v>-3.3660770015783215E-2</v>
      </c>
      <c r="U24" s="13">
        <v>2.2637902773481135E-2</v>
      </c>
      <c r="V24" s="13">
        <v>1.9340842803846858E-2</v>
      </c>
      <c r="W24" s="14" t="s">
        <v>135</v>
      </c>
      <c r="X24" s="13">
        <v>3.5764956059303799E-3</v>
      </c>
      <c r="Y24" s="13">
        <v>1.3191552926103394E-2</v>
      </c>
      <c r="Z24" s="13">
        <v>2.7680747553671184E-3</v>
      </c>
      <c r="AA24" s="13">
        <v>-1.6941095821529379E-2</v>
      </c>
      <c r="AB24" s="13">
        <v>4.1760588992061823E-2</v>
      </c>
      <c r="AC24" s="13">
        <v>6.2627436595924818E-2</v>
      </c>
      <c r="AD24" s="13">
        <v>5.2979107714408377E-2</v>
      </c>
      <c r="AE24" s="13">
        <v>1.5546037293601505E-3</v>
      </c>
      <c r="AF24" s="13">
        <v>2.3452770930422941E-2</v>
      </c>
      <c r="AG24" s="13">
        <v>8.5816104184565142E-3</v>
      </c>
      <c r="AH24" s="13">
        <v>-7.0820012249962986E-3</v>
      </c>
      <c r="AI24" s="13">
        <v>-1.028405796323611E-2</v>
      </c>
      <c r="AJ24" s="13">
        <v>0.11148799986334162</v>
      </c>
      <c r="AK24" s="13">
        <v>2.44192758496042E-2</v>
      </c>
      <c r="AL24" s="13">
        <v>8.8791756667776389E-2</v>
      </c>
      <c r="AM24" s="15">
        <v>-1.1646912837857445E-2</v>
      </c>
    </row>
    <row r="25" spans="1:39" ht="24">
      <c r="A25" s="10" t="s">
        <v>60</v>
      </c>
      <c r="B25" s="11" t="s">
        <v>40</v>
      </c>
      <c r="C25" s="12">
        <v>5.5176712933936514E-2</v>
      </c>
      <c r="D25" s="13">
        <v>-2.6042151622140214E-2</v>
      </c>
      <c r="E25" s="13">
        <v>-4.1416448449357809E-2</v>
      </c>
      <c r="F25" s="13">
        <v>3.8411632834100405E-3</v>
      </c>
      <c r="G25" s="13">
        <v>5.9142354069126211E-3</v>
      </c>
      <c r="H25" s="13">
        <v>1.9242361875052599E-2</v>
      </c>
      <c r="I25" s="13">
        <v>-6.6506990533357355E-3</v>
      </c>
      <c r="J25" s="13">
        <v>-3.5157781697679219E-2</v>
      </c>
      <c r="K25" s="13">
        <v>-1.2702094820682347E-2</v>
      </c>
      <c r="L25" s="13">
        <v>-3.4300601554624992E-2</v>
      </c>
      <c r="M25" s="13">
        <v>-3.0473961138812102E-2</v>
      </c>
      <c r="N25" s="13">
        <v>-7.4647402140488747E-2</v>
      </c>
      <c r="O25" s="13">
        <v>4.4257433847085213E-2</v>
      </c>
      <c r="P25" s="14" t="s">
        <v>122</v>
      </c>
      <c r="Q25" s="13">
        <v>-6.6948587859462097E-3</v>
      </c>
      <c r="R25" s="13">
        <v>2.5486039615372973E-2</v>
      </c>
      <c r="S25" s="13">
        <v>-4.5723402425313794E-2</v>
      </c>
      <c r="T25" s="13">
        <v>-3.148349619558808E-2</v>
      </c>
      <c r="U25" s="13">
        <v>2.3973066996618071E-2</v>
      </c>
      <c r="V25" s="13">
        <v>-9.9279562038204136E-3</v>
      </c>
      <c r="W25" s="13">
        <v>-1.8128076518994899E-2</v>
      </c>
      <c r="X25" s="13">
        <v>8.5594261580499903E-2</v>
      </c>
      <c r="Y25" s="13">
        <v>3.737661421894211E-2</v>
      </c>
      <c r="Z25" s="13">
        <v>1.4013749472352529E-2</v>
      </c>
      <c r="AA25" s="13">
        <v>3.8886300488339895E-2</v>
      </c>
      <c r="AB25" s="13">
        <v>4.659958125086703E-2</v>
      </c>
      <c r="AC25" s="13">
        <v>5.6327879675018261E-2</v>
      </c>
      <c r="AD25" s="13">
        <v>1.8254884902159638E-2</v>
      </c>
      <c r="AE25" s="13">
        <v>4.3814060260126644E-2</v>
      </c>
      <c r="AF25" s="13">
        <v>4.1281305819662682E-2</v>
      </c>
      <c r="AG25" s="13">
        <v>5.2172811888588189E-2</v>
      </c>
      <c r="AH25" s="13">
        <v>2.0738109763833563E-2</v>
      </c>
      <c r="AI25" s="13">
        <v>1.5651873865647502E-2</v>
      </c>
      <c r="AJ25" s="13">
        <v>-2.4554784020028673E-2</v>
      </c>
      <c r="AK25" s="13">
        <v>2.6942745153515565E-2</v>
      </c>
      <c r="AL25" s="13">
        <v>6.534446822560231E-3</v>
      </c>
      <c r="AM25" s="15">
        <v>2.7904721317170811E-2</v>
      </c>
    </row>
    <row r="26" spans="1:39" ht="24">
      <c r="A26" s="10" t="s">
        <v>61</v>
      </c>
      <c r="B26" s="11" t="s">
        <v>40</v>
      </c>
      <c r="C26" s="12">
        <v>1.0088501711935248E-2</v>
      </c>
      <c r="D26" s="13">
        <v>5.4926763202829819E-2</v>
      </c>
      <c r="E26" s="13">
        <v>1.2053166606734032E-2</v>
      </c>
      <c r="F26" s="13">
        <v>5.8194509115847927E-2</v>
      </c>
      <c r="G26" s="13">
        <v>-8.1464849995671034E-3</v>
      </c>
      <c r="H26" s="13">
        <v>7.2392473681988673E-2</v>
      </c>
      <c r="I26" s="13">
        <v>-1.7257996661064264E-3</v>
      </c>
      <c r="J26" s="13">
        <v>-1.3117811206299347E-2</v>
      </c>
      <c r="K26" s="13">
        <v>5.9894770057981959E-2</v>
      </c>
      <c r="L26" s="13">
        <v>6.8757341410525072E-2</v>
      </c>
      <c r="M26" s="13">
        <v>-6.1036867578557275E-3</v>
      </c>
      <c r="N26" s="13">
        <v>-1.2162310810121705E-2</v>
      </c>
      <c r="O26" s="13">
        <v>4.7950812694689485E-3</v>
      </c>
      <c r="P26" s="13">
        <v>5.5930464708501992E-2</v>
      </c>
      <c r="Q26" s="13">
        <v>-8.3496881748763342E-4</v>
      </c>
      <c r="R26" s="13">
        <v>1.7103933808084507E-3</v>
      </c>
      <c r="S26" s="13">
        <v>-1.2463873919921844E-2</v>
      </c>
      <c r="T26" s="13">
        <v>4.7060579408249315E-3</v>
      </c>
      <c r="U26" s="13">
        <v>3.9010287863651526E-3</v>
      </c>
      <c r="V26" s="13">
        <v>1.0778738856181158E-2</v>
      </c>
      <c r="W26" s="13">
        <v>6.3417708476630336E-2</v>
      </c>
      <c r="X26" s="13">
        <v>-1.2042584675909985E-2</v>
      </c>
      <c r="Y26" s="13">
        <v>-4.121733030835989E-2</v>
      </c>
      <c r="Z26" s="13">
        <v>-3.5181567891195469E-2</v>
      </c>
      <c r="AA26" s="13">
        <v>-1.1080939722998572E-2</v>
      </c>
      <c r="AB26" s="13">
        <v>-6.1115880766705384E-2</v>
      </c>
      <c r="AC26" s="14" t="s">
        <v>106</v>
      </c>
      <c r="AD26" s="13">
        <v>1.5728224669402009E-2</v>
      </c>
      <c r="AE26" s="13">
        <v>-4.3341251843787478E-3</v>
      </c>
      <c r="AF26" s="13">
        <v>2.408803189156733E-3</v>
      </c>
      <c r="AG26" s="13">
        <v>-1.3496675356746814E-2</v>
      </c>
      <c r="AH26" s="13">
        <v>-1.6791609984606101E-2</v>
      </c>
      <c r="AI26" s="13">
        <v>-0.10871098451185914</v>
      </c>
      <c r="AJ26" s="13">
        <v>-2.1483588500358186E-3</v>
      </c>
      <c r="AK26" s="13">
        <v>-8.1802586844254045E-3</v>
      </c>
      <c r="AL26" s="13">
        <v>1.0661005935545004E-2</v>
      </c>
      <c r="AM26" s="15">
        <v>-1.7885203922268392E-2</v>
      </c>
    </row>
    <row r="27" spans="1:39" ht="24">
      <c r="A27" s="10" t="s">
        <v>62</v>
      </c>
      <c r="B27" s="11" t="s">
        <v>40</v>
      </c>
      <c r="C27" s="12">
        <v>2.8186863829769909E-2</v>
      </c>
      <c r="D27" s="13">
        <v>-4.7175689371257117E-4</v>
      </c>
      <c r="E27" s="13">
        <v>1.0030766354101229E-2</v>
      </c>
      <c r="F27" s="13">
        <v>-3.7098751893571559E-3</v>
      </c>
      <c r="G27" s="13">
        <v>-3.3677322278186567E-2</v>
      </c>
      <c r="H27" s="13">
        <v>2.1194746639731737E-2</v>
      </c>
      <c r="I27" s="13">
        <v>8.5369829080570822E-2</v>
      </c>
      <c r="J27" s="13">
        <v>-4.0111885298744265E-2</v>
      </c>
      <c r="K27" s="13">
        <v>1.1500524329776309E-2</v>
      </c>
      <c r="L27" s="13">
        <v>-5.8477778940413075E-2</v>
      </c>
      <c r="M27" s="13">
        <v>-1.9625588186040267E-3</v>
      </c>
      <c r="N27" s="13">
        <v>1.1455556155659123E-2</v>
      </c>
      <c r="O27" s="13">
        <v>-2.9448917006413642E-2</v>
      </c>
      <c r="P27" s="13">
        <v>-6.6805840922052875E-3</v>
      </c>
      <c r="Q27" s="14" t="s">
        <v>122</v>
      </c>
      <c r="R27" s="13">
        <v>-2.7812056723852303E-2</v>
      </c>
      <c r="S27" s="13">
        <v>-2.2171327728187563E-2</v>
      </c>
      <c r="T27" s="13">
        <v>-3.519001271499881E-2</v>
      </c>
      <c r="U27" s="13">
        <v>-4.899035360399525E-2</v>
      </c>
      <c r="V27" s="13">
        <v>-4.5910248078016636E-2</v>
      </c>
      <c r="W27" s="13">
        <v>-5.2334459885391696E-3</v>
      </c>
      <c r="X27" s="13">
        <v>2.4003973557393539E-2</v>
      </c>
      <c r="Y27" s="13">
        <v>2.0341193758350661E-2</v>
      </c>
      <c r="Z27" s="13">
        <v>4.3875229245661611E-2</v>
      </c>
      <c r="AA27" s="13">
        <v>4.7020931492283903E-2</v>
      </c>
      <c r="AB27" s="13">
        <v>-2.0604884178483114E-2</v>
      </c>
      <c r="AC27" s="13">
        <v>-8.1593832684573341E-4</v>
      </c>
      <c r="AD27" s="13">
        <v>4.9768409530572148E-2</v>
      </c>
      <c r="AE27" s="13">
        <v>-3.9170530902739864E-2</v>
      </c>
      <c r="AF27" s="13">
        <v>2.7615878634426147E-2</v>
      </c>
      <c r="AG27" s="13">
        <v>-2.4071862936240938E-3</v>
      </c>
      <c r="AH27" s="13">
        <v>6.8323565308886142E-2</v>
      </c>
      <c r="AI27" s="13">
        <v>3.5764286381725206E-2</v>
      </c>
      <c r="AJ27" s="13">
        <v>-2.4904080176695893E-2</v>
      </c>
      <c r="AK27" s="13">
        <v>5.4857845877008947E-2</v>
      </c>
      <c r="AL27" s="13">
        <v>3.2135353997488444E-2</v>
      </c>
      <c r="AM27" s="15">
        <v>1.722066060793561E-2</v>
      </c>
    </row>
    <row r="28" spans="1:39" ht="24">
      <c r="A28" s="10" t="s">
        <v>63</v>
      </c>
      <c r="B28" s="11" t="s">
        <v>40</v>
      </c>
      <c r="C28" s="12">
        <v>-5.659284395689345E-2</v>
      </c>
      <c r="D28" s="13">
        <v>3.0708243086179806E-2</v>
      </c>
      <c r="E28" s="13">
        <v>9.3329355320577786E-3</v>
      </c>
      <c r="F28" s="14" t="s">
        <v>135</v>
      </c>
      <c r="G28" s="13">
        <v>-3.9921548570201082E-2</v>
      </c>
      <c r="H28" s="13">
        <v>-5.0526207566087213E-4</v>
      </c>
      <c r="I28" s="13">
        <v>-4.1099062904033708E-2</v>
      </c>
      <c r="J28" s="13">
        <v>-4.8760721964277429E-2</v>
      </c>
      <c r="K28" s="13">
        <v>-3.5197773599381726E-3</v>
      </c>
      <c r="L28" s="13">
        <v>3.9315010705660743E-3</v>
      </c>
      <c r="M28" s="13">
        <v>-5.4451269330322888E-4</v>
      </c>
      <c r="N28" s="13">
        <v>-2.4780814288798608E-2</v>
      </c>
      <c r="O28" s="13">
        <v>4.086846514888428E-2</v>
      </c>
      <c r="P28" s="13">
        <v>3.8292062094254799E-3</v>
      </c>
      <c r="Q28" s="13">
        <v>-3.5372798379629125E-3</v>
      </c>
      <c r="R28" s="13">
        <v>1.8776993879013385E-2</v>
      </c>
      <c r="S28" s="13">
        <v>-1.1664556439184409E-2</v>
      </c>
      <c r="T28" s="13">
        <v>-5.0547014910399144E-3</v>
      </c>
      <c r="U28" s="13">
        <v>1.5061100297888813E-2</v>
      </c>
      <c r="V28" s="13">
        <v>2.1273451021850277E-2</v>
      </c>
      <c r="W28" s="13">
        <v>-5.3754608285697142E-2</v>
      </c>
      <c r="X28" s="13">
        <v>7.6698668015037691E-2</v>
      </c>
      <c r="Y28" s="13">
        <v>4.7308429430617534E-2</v>
      </c>
      <c r="Z28" s="13">
        <v>-3.5722487250458845E-2</v>
      </c>
      <c r="AA28" s="13">
        <v>9.7234340968437749E-2</v>
      </c>
      <c r="AB28" s="13">
        <v>5.1467087394614997E-3</v>
      </c>
      <c r="AC28" s="13">
        <v>5.7503581486610472E-2</v>
      </c>
      <c r="AD28" s="13">
        <v>-1.1589325787577189E-3</v>
      </c>
      <c r="AE28" s="13">
        <v>1.0489674692522738E-2</v>
      </c>
      <c r="AF28" s="13">
        <v>1.0392412064308196E-2</v>
      </c>
      <c r="AG28" s="13">
        <v>-3.2000923281669418E-2</v>
      </c>
      <c r="AH28" s="13">
        <v>-1.2470093655563124E-2</v>
      </c>
      <c r="AI28" s="13">
        <v>-1.7414129608139635E-3</v>
      </c>
      <c r="AJ28" s="13">
        <v>2.586145111551157E-2</v>
      </c>
      <c r="AK28" s="13">
        <v>4.1431535672434336E-2</v>
      </c>
      <c r="AL28" s="13">
        <v>8.204009663247433E-2</v>
      </c>
      <c r="AM28" s="15">
        <v>9.3449076049722926E-2</v>
      </c>
    </row>
    <row r="29" spans="1:39" ht="24">
      <c r="A29" s="10" t="s">
        <v>64</v>
      </c>
      <c r="B29" s="11" t="s">
        <v>40</v>
      </c>
      <c r="C29" s="12">
        <v>-3.4352044525244678E-3</v>
      </c>
      <c r="D29" s="13">
        <v>3.6488188289362566E-2</v>
      </c>
      <c r="E29" s="13">
        <v>1.6591225338274833E-2</v>
      </c>
      <c r="F29" s="13">
        <v>9.4350408285037338E-2</v>
      </c>
      <c r="G29" s="13">
        <v>4.6091542699229437E-2</v>
      </c>
      <c r="H29" s="13">
        <v>-5.6179563058788733E-2</v>
      </c>
      <c r="I29" s="13">
        <v>4.6160933774853606E-2</v>
      </c>
      <c r="J29" s="13">
        <v>7.6922456167015082E-2</v>
      </c>
      <c r="K29" s="13">
        <v>6.5511442735249181E-3</v>
      </c>
      <c r="L29" s="13">
        <v>4.2586237076547545E-2</v>
      </c>
      <c r="M29" s="13">
        <v>-2.384120051571929E-2</v>
      </c>
      <c r="N29" s="13">
        <v>-3.1700594065805665E-2</v>
      </c>
      <c r="O29" s="13">
        <v>3.2129208985208588E-2</v>
      </c>
      <c r="P29" s="13">
        <v>2.7640398673694715E-2</v>
      </c>
      <c r="Q29" s="13">
        <v>1.7059695042153478E-2</v>
      </c>
      <c r="R29" s="13">
        <v>1.9378012515323183E-2</v>
      </c>
      <c r="S29" s="13">
        <v>5.6778417292632768E-3</v>
      </c>
      <c r="T29" s="13">
        <v>2.1748831980306135E-3</v>
      </c>
      <c r="U29" s="13">
        <v>-1.5162843408056098E-2</v>
      </c>
      <c r="V29" s="13">
        <v>-6.8836750643907735E-2</v>
      </c>
      <c r="W29" s="13">
        <v>-1.1764445757577929E-2</v>
      </c>
      <c r="X29" s="13">
        <v>9.1119160045304345E-3</v>
      </c>
      <c r="Y29" s="13">
        <v>-5.6539132701064129E-3</v>
      </c>
      <c r="Z29" s="13">
        <v>1.6281732191101086E-2</v>
      </c>
      <c r="AA29" s="13">
        <v>-1.247957595446985E-3</v>
      </c>
      <c r="AB29" s="13">
        <v>1.2365931780147477E-3</v>
      </c>
      <c r="AC29" s="13">
        <v>-1.7876730374800399E-2</v>
      </c>
      <c r="AD29" s="13">
        <v>-5.0719346657124943E-2</v>
      </c>
      <c r="AE29" s="13">
        <v>-5.4770568866285674E-2</v>
      </c>
      <c r="AF29" s="13">
        <v>-2.5604451452782766E-3</v>
      </c>
      <c r="AG29" s="13">
        <v>-3.793985143660402E-2</v>
      </c>
      <c r="AH29" s="13">
        <v>-3.9718786401707423E-2</v>
      </c>
      <c r="AI29" s="13">
        <v>-3.777533972173705E-2</v>
      </c>
      <c r="AJ29" s="13">
        <v>-1.9640078846127038E-2</v>
      </c>
      <c r="AK29" s="13">
        <v>4.8812720731262652E-2</v>
      </c>
      <c r="AL29" s="13">
        <v>-5.430472516559366E-3</v>
      </c>
      <c r="AM29" s="17" t="s">
        <v>106</v>
      </c>
    </row>
    <row r="30" spans="1:39" ht="24">
      <c r="A30" s="10" t="s">
        <v>65</v>
      </c>
      <c r="B30" s="11" t="s">
        <v>40</v>
      </c>
      <c r="C30" s="16" t="s">
        <v>241</v>
      </c>
      <c r="D30" s="13">
        <v>-4.5330886603746033E-2</v>
      </c>
      <c r="E30" s="13">
        <v>4.6720146147169302E-2</v>
      </c>
      <c r="F30" s="13">
        <v>-1.7648026416232688E-3</v>
      </c>
      <c r="G30" s="13">
        <v>-4.7618537184062913E-2</v>
      </c>
      <c r="H30" s="13">
        <v>-1.3611258667882905E-2</v>
      </c>
      <c r="I30" s="13">
        <v>2.576702229896826E-2</v>
      </c>
      <c r="J30" s="13">
        <v>-2.7373883698295046E-3</v>
      </c>
      <c r="K30" s="13">
        <v>-4.0916820109590787E-2</v>
      </c>
      <c r="L30" s="13">
        <v>-1.255177623351123E-2</v>
      </c>
      <c r="M30" s="13">
        <v>4.3251180059876389E-2</v>
      </c>
      <c r="N30" s="13">
        <v>5.2887820901592809E-2</v>
      </c>
      <c r="O30" s="13">
        <v>3.2040195880358953E-2</v>
      </c>
      <c r="P30" s="13">
        <v>1.5387409580169138E-2</v>
      </c>
      <c r="Q30" s="13">
        <v>3.520305376888333E-2</v>
      </c>
      <c r="R30" s="13">
        <v>4.3964131910303947E-2</v>
      </c>
      <c r="S30" s="13">
        <v>1.3091984692727866E-2</v>
      </c>
      <c r="T30" s="13">
        <v>5.0157903311702501E-2</v>
      </c>
      <c r="U30" s="13">
        <v>1.8058652868116545E-3</v>
      </c>
      <c r="V30" s="13">
        <v>-2.8383609827344531E-3</v>
      </c>
      <c r="W30" s="13">
        <v>-1.0295396858604892E-2</v>
      </c>
      <c r="X30" s="13">
        <v>-1.0993646384963583E-2</v>
      </c>
      <c r="Y30" s="13">
        <v>3.9785140752856649E-2</v>
      </c>
      <c r="Z30" s="13">
        <v>-3.6962217584790041E-2</v>
      </c>
      <c r="AA30" s="13">
        <v>-1.0795884835350412E-3</v>
      </c>
      <c r="AB30" s="13">
        <v>1.6229876710542913E-2</v>
      </c>
      <c r="AC30" s="13">
        <v>-0.10764870775635542</v>
      </c>
      <c r="AD30" s="13">
        <v>-9.6135793006846878E-3</v>
      </c>
      <c r="AE30" s="13">
        <v>4.4915220573788973E-2</v>
      </c>
      <c r="AF30" s="13">
        <v>7.9606954082344882E-3</v>
      </c>
      <c r="AG30" s="13">
        <v>7.7669694501794173E-2</v>
      </c>
      <c r="AH30" s="13">
        <v>-4.1146901496253482E-2</v>
      </c>
      <c r="AI30" s="14" t="s">
        <v>141</v>
      </c>
      <c r="AJ30" s="13">
        <v>-5.7671355200542271E-2</v>
      </c>
      <c r="AK30" s="13">
        <v>-1.5728019058015793E-2</v>
      </c>
      <c r="AL30" s="13">
        <v>-4.6459649921134778E-2</v>
      </c>
      <c r="AM30" s="15">
        <v>-3.7479551917034191E-2</v>
      </c>
    </row>
    <row r="31" spans="1:39" ht="24">
      <c r="A31" s="10" t="s">
        <v>66</v>
      </c>
      <c r="B31" s="11" t="s">
        <v>40</v>
      </c>
      <c r="C31" s="16" t="s">
        <v>242</v>
      </c>
      <c r="D31" s="13">
        <v>7.5627426197623221E-2</v>
      </c>
      <c r="E31" s="13">
        <v>-3.4262883074645707E-2</v>
      </c>
      <c r="F31" s="13">
        <v>-4.865362262421552E-2</v>
      </c>
      <c r="G31" s="13">
        <v>4.9217982283696005E-2</v>
      </c>
      <c r="H31" s="13">
        <v>-1.229701693250077E-2</v>
      </c>
      <c r="I31" s="13">
        <v>-1.6156794726445857E-2</v>
      </c>
      <c r="J31" s="14" t="s">
        <v>158</v>
      </c>
      <c r="K31" s="13">
        <v>6.8015245903364583E-3</v>
      </c>
      <c r="L31" s="13">
        <v>3.3879646581343952E-2</v>
      </c>
      <c r="M31" s="13">
        <v>-1.3084594825308092E-2</v>
      </c>
      <c r="N31" s="13">
        <v>2.0779470978391338E-2</v>
      </c>
      <c r="O31" s="13">
        <v>-3.9049738661279848E-3</v>
      </c>
      <c r="P31" s="13">
        <v>-3.4407389429545951E-2</v>
      </c>
      <c r="Q31" s="13">
        <v>-3.9237618799014579E-2</v>
      </c>
      <c r="R31" s="13">
        <v>-3.1304773273606465E-2</v>
      </c>
      <c r="S31" s="13">
        <v>-3.514010154185588E-2</v>
      </c>
      <c r="T31" s="13">
        <v>-8.9710168117845025E-3</v>
      </c>
      <c r="U31" s="13">
        <v>-5.015305829710269E-2</v>
      </c>
      <c r="V31" s="13">
        <v>-2.2597095944347102E-2</v>
      </c>
      <c r="W31" s="13">
        <v>-5.7122690917275225E-2</v>
      </c>
      <c r="X31" s="13">
        <v>5.6181739686532617E-2</v>
      </c>
      <c r="Y31" s="13">
        <v>6.6770122549039579E-2</v>
      </c>
      <c r="Z31" s="13">
        <v>8.5809961763395656E-2</v>
      </c>
      <c r="AA31" s="13">
        <v>2.8195220612778418E-2</v>
      </c>
      <c r="AB31" s="13">
        <v>3.9849491198709258E-2</v>
      </c>
      <c r="AC31" s="13">
        <v>-1.2960678779460945E-2</v>
      </c>
      <c r="AD31" s="13">
        <v>-1.6670557653685057E-3</v>
      </c>
      <c r="AE31" s="13">
        <v>-1.3422350996046174E-2</v>
      </c>
      <c r="AF31" s="13">
        <v>-7.3187465141580001E-3</v>
      </c>
      <c r="AG31" s="13">
        <v>5.7066449597723619E-2</v>
      </c>
      <c r="AH31" s="13">
        <v>5.3489324210986067E-2</v>
      </c>
      <c r="AI31" s="13">
        <v>-2.7952896334057366E-3</v>
      </c>
      <c r="AJ31" s="13">
        <v>-7.2806651912552412E-4</v>
      </c>
      <c r="AK31" s="13">
        <v>2.4130505922603355E-2</v>
      </c>
      <c r="AL31" s="13">
        <v>-1.9381335633335918E-2</v>
      </c>
      <c r="AM31" s="15">
        <v>7.5958132208017878E-2</v>
      </c>
    </row>
    <row r="32" spans="1:39" ht="24">
      <c r="A32" s="10" t="s">
        <v>67</v>
      </c>
      <c r="B32" s="11" t="s">
        <v>40</v>
      </c>
      <c r="C32" s="12">
        <v>3.4077731274583536E-2</v>
      </c>
      <c r="D32" s="13">
        <v>4.0353845351908189E-2</v>
      </c>
      <c r="E32" s="13">
        <v>-3.2964162257516347E-2</v>
      </c>
      <c r="F32" s="13">
        <v>1.024517833756499E-2</v>
      </c>
      <c r="G32" s="13">
        <v>6.2298934183148268E-2</v>
      </c>
      <c r="H32" s="13">
        <v>2.1807321204875052E-2</v>
      </c>
      <c r="I32" s="13">
        <v>1.9506793275029074E-2</v>
      </c>
      <c r="J32" s="13">
        <v>-1.3188611307581128E-2</v>
      </c>
      <c r="K32" s="13">
        <v>-1.8834825833763041E-2</v>
      </c>
      <c r="L32" s="13">
        <v>-5.2363190814558869E-2</v>
      </c>
      <c r="M32" s="13">
        <v>2.5053793012092231E-2</v>
      </c>
      <c r="N32" s="13">
        <v>8.6200123838040543E-3</v>
      </c>
      <c r="O32" s="13">
        <v>3.7442394989834725E-2</v>
      </c>
      <c r="P32" s="13">
        <v>4.2348403232603429E-2</v>
      </c>
      <c r="Q32" s="13">
        <v>-3.7750978215837998E-2</v>
      </c>
      <c r="R32" s="13">
        <v>3.5628079609865318E-2</v>
      </c>
      <c r="S32" s="13">
        <v>2.2439732468964954E-2</v>
      </c>
      <c r="T32" s="13">
        <v>2.241750633572525E-2</v>
      </c>
      <c r="U32" s="13">
        <v>1.9989979222792956E-2</v>
      </c>
      <c r="V32" s="13">
        <v>-9.3235621717761553E-5</v>
      </c>
      <c r="W32" s="13">
        <v>1.4984985422426052E-3</v>
      </c>
      <c r="X32" s="13">
        <v>3.2798994603953559E-2</v>
      </c>
      <c r="Y32" s="13">
        <v>-3.0622967626747367E-2</v>
      </c>
      <c r="Z32" s="13">
        <v>-4.8859220410354546E-3</v>
      </c>
      <c r="AA32" s="13">
        <v>5.6195895816551995E-2</v>
      </c>
      <c r="AB32" s="13">
        <v>-2.605547628985877E-2</v>
      </c>
      <c r="AC32" s="13">
        <v>-4.1880191393036652E-3</v>
      </c>
      <c r="AD32" s="13">
        <v>-4.1311285856154713E-2</v>
      </c>
      <c r="AE32" s="14" t="s">
        <v>152</v>
      </c>
      <c r="AF32" s="13">
        <v>-3.0013289060464837E-2</v>
      </c>
      <c r="AG32" s="13">
        <v>3.1626185694909048E-2</v>
      </c>
      <c r="AH32" s="13">
        <v>-4.7112848168822385E-3</v>
      </c>
      <c r="AI32" s="13">
        <v>4.4134906407638945E-2</v>
      </c>
      <c r="AJ32" s="14" t="s">
        <v>243</v>
      </c>
      <c r="AK32" s="13">
        <v>8.5697912269723925E-2</v>
      </c>
      <c r="AL32" s="13">
        <v>-8.2686386401748802E-2</v>
      </c>
      <c r="AM32" s="15">
        <v>-5.321167849171303E-2</v>
      </c>
    </row>
    <row r="33" spans="1:39" ht="24">
      <c r="A33" s="10" t="s">
        <v>68</v>
      </c>
      <c r="B33" s="11" t="s">
        <v>40</v>
      </c>
      <c r="C33" s="12">
        <v>-6.3055484946342E-2</v>
      </c>
      <c r="D33" s="13">
        <v>3.2534497391026769E-2</v>
      </c>
      <c r="E33" s="13">
        <v>5.9798106947284081E-2</v>
      </c>
      <c r="F33" s="13">
        <v>5.1487807212884417E-3</v>
      </c>
      <c r="G33" s="13">
        <v>7.220586402599781E-2</v>
      </c>
      <c r="H33" s="13">
        <v>-4.1768303447960085E-2</v>
      </c>
      <c r="I33" s="13">
        <v>6.1174000647528981E-2</v>
      </c>
      <c r="J33" s="13">
        <v>3.9682718049823019E-2</v>
      </c>
      <c r="K33" s="13">
        <v>2.9507018816877454E-2</v>
      </c>
      <c r="L33" s="13">
        <v>-2.6766684915931441E-2</v>
      </c>
      <c r="M33" s="13">
        <v>5.0977537327651951E-2</v>
      </c>
      <c r="N33" s="13">
        <v>2.0507977825088518E-2</v>
      </c>
      <c r="O33" s="13">
        <v>2.2927293623455164E-2</v>
      </c>
      <c r="P33" s="13">
        <v>4.5436139511071644E-2</v>
      </c>
      <c r="Q33" s="13">
        <v>-2.0137594580345582E-2</v>
      </c>
      <c r="R33" s="13">
        <v>2.195689754618816E-2</v>
      </c>
      <c r="S33" s="13">
        <v>2.7290268220993529E-2</v>
      </c>
      <c r="T33" s="13">
        <v>8.2491417763441655E-2</v>
      </c>
      <c r="U33" s="13">
        <v>-3.3229831387508491E-4</v>
      </c>
      <c r="V33" s="13">
        <v>-3.2173176036552946E-2</v>
      </c>
      <c r="W33" s="13">
        <v>4.1557126671509154E-2</v>
      </c>
      <c r="X33" s="13">
        <v>-2.9677882380542409E-2</v>
      </c>
      <c r="Y33" s="13">
        <v>5.1621407395576635E-2</v>
      </c>
      <c r="Z33" s="13">
        <v>-7.9588966103086911E-2</v>
      </c>
      <c r="AA33" s="13">
        <v>-1.3683356610079413E-2</v>
      </c>
      <c r="AB33" s="14" t="s">
        <v>139</v>
      </c>
      <c r="AC33" s="13">
        <v>-5.992943341558505E-2</v>
      </c>
      <c r="AD33" s="13">
        <v>1.7891861790262753E-2</v>
      </c>
      <c r="AE33" s="13">
        <v>-2.6430628119056901E-2</v>
      </c>
      <c r="AF33" s="13">
        <v>4.8181091498014552E-3</v>
      </c>
      <c r="AG33" s="13">
        <v>-7.6309200223161162E-3</v>
      </c>
      <c r="AH33" s="13">
        <v>-3.8461588146152345E-2</v>
      </c>
      <c r="AI33" s="13">
        <v>1.6062304202535918E-2</v>
      </c>
      <c r="AJ33" s="13">
        <v>-5.2711904824505808E-2</v>
      </c>
      <c r="AK33" s="13">
        <v>5.2416859749834198E-2</v>
      </c>
      <c r="AL33" s="13">
        <v>-3.9164984880603023E-3</v>
      </c>
      <c r="AM33" s="15">
        <v>1.1865072078611277E-3</v>
      </c>
    </row>
    <row r="34" spans="1:39" ht="24">
      <c r="A34" s="10" t="s">
        <v>69</v>
      </c>
      <c r="B34" s="11" t="s">
        <v>40</v>
      </c>
      <c r="C34" s="12">
        <v>2.7393780254145808E-2</v>
      </c>
      <c r="D34" s="13">
        <v>0.11124587473393839</v>
      </c>
      <c r="E34" s="13">
        <v>6.0101588777596394E-2</v>
      </c>
      <c r="F34" s="13">
        <v>7.5387805405625632E-2</v>
      </c>
      <c r="G34" s="13">
        <v>-1.0468555551972564E-2</v>
      </c>
      <c r="H34" s="13">
        <v>5.468307179589129E-2</v>
      </c>
      <c r="I34" s="13">
        <v>-2.0516556947372141E-2</v>
      </c>
      <c r="J34" s="13">
        <v>5.5417884254013276E-2</v>
      </c>
      <c r="K34" s="13">
        <v>1.3092208211865191E-2</v>
      </c>
      <c r="L34" s="13">
        <v>5.2998082732107606E-2</v>
      </c>
      <c r="M34" s="13">
        <v>-2.7767334407855539E-2</v>
      </c>
      <c r="N34" s="13">
        <v>-3.6369513472533525E-2</v>
      </c>
      <c r="O34" s="13">
        <v>3.9773063601372505E-2</v>
      </c>
      <c r="P34" s="13">
        <v>8.2519163828285988E-2</v>
      </c>
      <c r="Q34" s="13">
        <v>2.3159000424158954E-2</v>
      </c>
      <c r="R34" s="13">
        <v>-1.673887052870994E-2</v>
      </c>
      <c r="S34" s="13">
        <v>-3.1007707233190733E-2</v>
      </c>
      <c r="T34" s="13">
        <v>1.0174218319473448E-2</v>
      </c>
      <c r="U34" s="13">
        <v>1.2258942205381686E-3</v>
      </c>
      <c r="V34" s="13">
        <v>6.2104599053247134E-3</v>
      </c>
      <c r="W34" s="13">
        <v>3.4127408503662727E-3</v>
      </c>
      <c r="X34" s="14" t="s">
        <v>152</v>
      </c>
      <c r="Y34" s="13">
        <v>-2.7477976492841626E-3</v>
      </c>
      <c r="Z34" s="13">
        <v>-8.9560542762151391E-2</v>
      </c>
      <c r="AA34" s="13">
        <v>3.5978013234002196E-2</v>
      </c>
      <c r="AB34" s="13">
        <v>-2.9299607607712927E-2</v>
      </c>
      <c r="AC34" s="13">
        <v>-1.1616305711057625E-2</v>
      </c>
      <c r="AD34" s="13">
        <v>7.6320079618574302E-3</v>
      </c>
      <c r="AE34" s="13">
        <v>3.29087598310372E-2</v>
      </c>
      <c r="AF34" s="13">
        <v>-4.7103138698909704E-2</v>
      </c>
      <c r="AG34" s="13">
        <v>-5.5930196900031391E-2</v>
      </c>
      <c r="AH34" s="13">
        <v>1.484799995351781E-2</v>
      </c>
      <c r="AI34" s="13">
        <v>-1.0807227511185964E-2</v>
      </c>
      <c r="AJ34" s="13">
        <v>-1.0451106799709725E-2</v>
      </c>
      <c r="AK34" s="13">
        <v>-3.5279972028057986E-2</v>
      </c>
      <c r="AL34" s="13">
        <v>2.5395281823701602E-2</v>
      </c>
      <c r="AM34" s="15">
        <v>8.9148358262379664E-3</v>
      </c>
    </row>
    <row r="35" spans="1:39" ht="24">
      <c r="A35" s="10" t="s">
        <v>70</v>
      </c>
      <c r="B35" s="11" t="s">
        <v>40</v>
      </c>
      <c r="C35" s="12">
        <v>5.1050068311142401E-2</v>
      </c>
      <c r="D35" s="13">
        <v>-5.5057352447382395E-3</v>
      </c>
      <c r="E35" s="13">
        <v>7.4551640211258124E-2</v>
      </c>
      <c r="F35" s="13">
        <v>-3.1416584909306794E-2</v>
      </c>
      <c r="G35" s="13">
        <v>7.7785407942758983E-2</v>
      </c>
      <c r="H35" s="13">
        <v>-8.3487490507282713E-3</v>
      </c>
      <c r="I35" s="13">
        <v>-5.6764364740106805E-3</v>
      </c>
      <c r="J35" s="13">
        <v>5.6308427201626383E-2</v>
      </c>
      <c r="K35" s="13">
        <v>6.495402207297217E-2</v>
      </c>
      <c r="L35" s="13">
        <v>-2.275817818589659E-2</v>
      </c>
      <c r="M35" s="13">
        <v>-3.1902375579160328E-2</v>
      </c>
      <c r="N35" s="13">
        <v>1.7966879837500237E-2</v>
      </c>
      <c r="O35" s="13">
        <v>4.1496811730439419E-2</v>
      </c>
      <c r="P35" s="13">
        <v>5.0436640267197817E-2</v>
      </c>
      <c r="Q35" s="13">
        <v>-2.3493410801411576E-3</v>
      </c>
      <c r="R35" s="13">
        <v>5.8239611679257342E-2</v>
      </c>
      <c r="S35" s="13">
        <v>4.9108208980049632E-2</v>
      </c>
      <c r="T35" s="13">
        <v>4.3226455678620906E-2</v>
      </c>
      <c r="U35" s="13">
        <v>7.9329364073571201E-3</v>
      </c>
      <c r="V35" s="13">
        <v>-1.0774310672708518E-2</v>
      </c>
      <c r="W35" s="13">
        <v>8.5081943727555506E-3</v>
      </c>
      <c r="X35" s="13">
        <v>-5.5957295331770587E-2</v>
      </c>
      <c r="Y35" s="13">
        <v>1.5004634704213624E-2</v>
      </c>
      <c r="Z35" s="13">
        <v>5.504791467061141E-2</v>
      </c>
      <c r="AA35" s="13">
        <v>-4.7483164063927122E-2</v>
      </c>
      <c r="AB35" s="13">
        <v>-7.5169000737251458E-3</v>
      </c>
      <c r="AC35" s="13">
        <v>-1.3061489022463674E-2</v>
      </c>
      <c r="AD35" s="13">
        <v>1.9509426004931114E-2</v>
      </c>
      <c r="AE35" s="13">
        <v>3.1585087167720453E-2</v>
      </c>
      <c r="AF35" s="13">
        <v>-5.671018299275697E-3</v>
      </c>
      <c r="AG35" s="14" t="s">
        <v>152</v>
      </c>
      <c r="AH35" s="13">
        <v>3.9048892240114361E-2</v>
      </c>
      <c r="AI35" s="13">
        <v>7.6235356632354048E-2</v>
      </c>
      <c r="AJ35" s="13">
        <v>-5.1372907413613479E-2</v>
      </c>
      <c r="AK35" s="13">
        <v>-5.3964973115579074E-2</v>
      </c>
      <c r="AL35" s="13">
        <v>-5.7987662703448947E-2</v>
      </c>
      <c r="AM35" s="15">
        <v>-3.6929718954779811E-2</v>
      </c>
    </row>
    <row r="36" spans="1:39" ht="24">
      <c r="A36" s="10" t="s">
        <v>71</v>
      </c>
      <c r="B36" s="11" t="s">
        <v>40</v>
      </c>
      <c r="C36" s="16" t="s">
        <v>244</v>
      </c>
      <c r="D36" s="14" t="s">
        <v>185</v>
      </c>
      <c r="E36" s="13">
        <v>1.4646037289808287E-2</v>
      </c>
      <c r="F36" s="13">
        <v>3.00934668863399E-2</v>
      </c>
      <c r="G36" s="13">
        <v>3.5173373795809029E-3</v>
      </c>
      <c r="H36" s="13">
        <v>-7.2099285666750975E-3</v>
      </c>
      <c r="I36" s="13">
        <v>-3.0121410806329154E-2</v>
      </c>
      <c r="J36" s="13">
        <v>7.4426462083927947E-2</v>
      </c>
      <c r="K36" s="13">
        <v>2.6115997586719276E-2</v>
      </c>
      <c r="L36" s="13">
        <v>-1.0215928054641483E-2</v>
      </c>
      <c r="M36" s="13">
        <v>-1.8491771105515371E-2</v>
      </c>
      <c r="N36" s="13">
        <v>8.7324109481634916E-3</v>
      </c>
      <c r="O36" s="13">
        <v>1.934592070918199E-2</v>
      </c>
      <c r="P36" s="13">
        <v>-2.5042579509517396E-2</v>
      </c>
      <c r="Q36" s="13">
        <v>-4.2223125052960223E-4</v>
      </c>
      <c r="R36" s="13">
        <v>-3.9976400577176961E-2</v>
      </c>
      <c r="S36" s="13">
        <v>-1.9808539919698272E-2</v>
      </c>
      <c r="T36" s="13">
        <v>-7.1741923836881286E-2</v>
      </c>
      <c r="U36" s="13">
        <v>-2.9322019149009185E-2</v>
      </c>
      <c r="V36" s="13">
        <v>-5.0390484461252084E-2</v>
      </c>
      <c r="W36" s="13">
        <v>-7.6407681294067983E-2</v>
      </c>
      <c r="X36" s="13">
        <v>0.11096402871541017</v>
      </c>
      <c r="Y36" s="13">
        <v>6.7932312860820673E-2</v>
      </c>
      <c r="Z36" s="13">
        <v>-6.8593421927645223E-3</v>
      </c>
      <c r="AA36" s="13">
        <v>6.7812259609025566E-2</v>
      </c>
      <c r="AB36" s="13">
        <v>3.2131190267430047E-2</v>
      </c>
      <c r="AC36" s="13">
        <v>5.3159911859603816E-2</v>
      </c>
      <c r="AD36" s="13">
        <v>9.4765773135191186E-3</v>
      </c>
      <c r="AE36" s="13">
        <v>4.0364504387439291E-2</v>
      </c>
      <c r="AF36" s="13">
        <v>4.8189348360124784E-2</v>
      </c>
      <c r="AG36" s="13">
        <v>-5.5365778175845339E-3</v>
      </c>
      <c r="AH36" s="13">
        <v>3.3810133346918493E-2</v>
      </c>
      <c r="AI36" s="13">
        <v>-4.4307531746117582E-2</v>
      </c>
      <c r="AJ36" s="13">
        <v>4.592162001155517E-2</v>
      </c>
      <c r="AK36" s="13">
        <v>-2.3978998591649438E-3</v>
      </c>
      <c r="AL36" s="13">
        <v>-4.2031768292162791E-2</v>
      </c>
      <c r="AM36" s="15">
        <v>3.5449925059407472E-2</v>
      </c>
    </row>
    <row r="37" spans="1:39" ht="24">
      <c r="A37" s="10" t="s">
        <v>72</v>
      </c>
      <c r="B37" s="11" t="s">
        <v>40</v>
      </c>
      <c r="C37" s="12">
        <v>3.5775637574690204E-2</v>
      </c>
      <c r="D37" s="13">
        <v>2.6110418414256223E-2</v>
      </c>
      <c r="E37" s="13">
        <v>1.0707268864093952E-3</v>
      </c>
      <c r="F37" s="13">
        <v>-3.4700711768651466E-3</v>
      </c>
      <c r="G37" s="13">
        <v>2.998040947700201E-2</v>
      </c>
      <c r="H37" s="13">
        <v>-6.4634421958715002E-3</v>
      </c>
      <c r="I37" s="13">
        <v>-2.9205249166997034E-3</v>
      </c>
      <c r="J37" s="13">
        <v>6.6914159214556583E-3</v>
      </c>
      <c r="K37" s="14" t="s">
        <v>185</v>
      </c>
      <c r="L37" s="13">
        <v>-3.5038640875935348E-2</v>
      </c>
      <c r="M37" s="13">
        <v>-3.5314730259949918E-2</v>
      </c>
      <c r="N37" s="13">
        <v>-1.8690704470357113E-2</v>
      </c>
      <c r="O37" s="13">
        <v>-6.113673127665107E-2</v>
      </c>
      <c r="P37" s="13">
        <v>-1.2191143250208413E-2</v>
      </c>
      <c r="Q37" s="13">
        <v>1.1130074011715528E-2</v>
      </c>
      <c r="R37" s="13">
        <v>7.3068191531158996E-2</v>
      </c>
      <c r="S37" s="13">
        <v>2.6815439024146633E-2</v>
      </c>
      <c r="T37" s="13">
        <v>-6.3081628891732938E-2</v>
      </c>
      <c r="U37" s="13">
        <v>-2.1308524297699208E-2</v>
      </c>
      <c r="V37" s="13">
        <v>-2.5806093896933287E-2</v>
      </c>
      <c r="W37" s="13">
        <v>1.6894929703484492E-2</v>
      </c>
      <c r="X37" s="13">
        <v>1.3042607511956393E-2</v>
      </c>
      <c r="Y37" s="13">
        <v>-3.4747113941116882E-2</v>
      </c>
      <c r="Z37" s="13">
        <v>3.9122664679900387E-2</v>
      </c>
      <c r="AA37" s="13">
        <v>1.5393203057372743E-2</v>
      </c>
      <c r="AB37" s="13">
        <v>2.9128816461265784E-2</v>
      </c>
      <c r="AC37" s="13">
        <v>5.7961566027903144E-2</v>
      </c>
      <c r="AD37" s="13">
        <v>1.8930646096239744E-4</v>
      </c>
      <c r="AE37" s="13">
        <v>-1.8698645177215693E-2</v>
      </c>
      <c r="AF37" s="13">
        <v>6.3998508025436052E-2</v>
      </c>
      <c r="AG37" s="13">
        <v>6.4690740161756563E-2</v>
      </c>
      <c r="AH37" s="13">
        <v>0.10208889542794766</v>
      </c>
      <c r="AI37" s="13">
        <v>-4.0030220343518816E-2</v>
      </c>
      <c r="AJ37" s="13">
        <v>6.6552962430080506E-2</v>
      </c>
      <c r="AK37" s="13">
        <v>6.9215968526944269E-2</v>
      </c>
      <c r="AL37" s="13">
        <v>8.0553401650820394E-2</v>
      </c>
      <c r="AM37" s="15">
        <v>6.2991099467698342E-3</v>
      </c>
    </row>
    <row r="38" spans="1:39" ht="24">
      <c r="A38" s="10" t="s">
        <v>73</v>
      </c>
      <c r="B38" s="11" t="s">
        <v>40</v>
      </c>
      <c r="C38" s="12">
        <v>-2.2914136043572814E-2</v>
      </c>
      <c r="D38" s="13">
        <v>-6.8445008081072936E-3</v>
      </c>
      <c r="E38" s="13">
        <v>-1.3432859414214237E-3</v>
      </c>
      <c r="F38" s="13">
        <v>-3.5121242590391046E-2</v>
      </c>
      <c r="G38" s="13">
        <v>4.4376806113713203E-2</v>
      </c>
      <c r="H38" s="13">
        <v>2.6327599979584441E-2</v>
      </c>
      <c r="I38" s="13">
        <v>7.7277979288384285E-2</v>
      </c>
      <c r="J38" s="13">
        <v>8.4256697785114576E-2</v>
      </c>
      <c r="K38" s="13">
        <v>3.9085768145397326E-2</v>
      </c>
      <c r="L38" s="13">
        <v>3.6399448323731023E-3</v>
      </c>
      <c r="M38" s="13">
        <v>-2.5342828288733885E-2</v>
      </c>
      <c r="N38" s="13">
        <v>6.2978749835213357E-2</v>
      </c>
      <c r="O38" s="13">
        <v>1.743165190573923E-2</v>
      </c>
      <c r="P38" s="13">
        <v>1.3432084701964535E-2</v>
      </c>
      <c r="Q38" s="13">
        <v>4.2176438602375979E-2</v>
      </c>
      <c r="R38" s="13">
        <v>-7.8505826253658009E-3</v>
      </c>
      <c r="S38" s="13">
        <v>6.182939508663033E-2</v>
      </c>
      <c r="T38" s="13">
        <v>-1.6816703585289267E-2</v>
      </c>
      <c r="U38" s="13">
        <v>-1.5734285634054677E-2</v>
      </c>
      <c r="V38" s="13">
        <v>2.4774931192460679E-2</v>
      </c>
      <c r="W38" s="13">
        <v>2.7089832117164407E-3</v>
      </c>
      <c r="X38" s="13">
        <v>-8.9227990199443136E-2</v>
      </c>
      <c r="Y38" s="13">
        <v>-5.0271046210860461E-2</v>
      </c>
      <c r="Z38" s="14" t="s">
        <v>185</v>
      </c>
      <c r="AA38" s="13">
        <v>2.0291943632402318E-2</v>
      </c>
      <c r="AB38" s="13">
        <v>-7.8504045107485793E-2</v>
      </c>
      <c r="AC38" s="13">
        <v>-3.4124101961186877E-2</v>
      </c>
      <c r="AD38" s="13">
        <v>-5.3784211448666526E-2</v>
      </c>
      <c r="AE38" s="13">
        <v>-4.9424453245759193E-3</v>
      </c>
      <c r="AF38" s="13">
        <v>-5.9018380648275177E-4</v>
      </c>
      <c r="AG38" s="13">
        <v>5.4865894859776956E-2</v>
      </c>
      <c r="AH38" s="13">
        <v>7.0718186696509949E-3</v>
      </c>
      <c r="AI38" s="13">
        <v>-3.6167874476792303E-2</v>
      </c>
      <c r="AJ38" s="13">
        <v>-4.9630354654836298E-2</v>
      </c>
      <c r="AK38" s="13">
        <v>-6.6179736634874448E-2</v>
      </c>
      <c r="AL38" s="13">
        <v>2.8466443862039441E-2</v>
      </c>
      <c r="AM38" s="15">
        <v>1.5846643271964229E-2</v>
      </c>
    </row>
    <row r="39" spans="1:39" ht="24">
      <c r="A39" s="10" t="s">
        <v>74</v>
      </c>
      <c r="B39" s="11" t="s">
        <v>40</v>
      </c>
      <c r="C39" s="12">
        <v>-0.11358370862220112</v>
      </c>
      <c r="D39" s="13">
        <v>4.4756089391006865E-2</v>
      </c>
      <c r="E39" s="13">
        <v>4.9688445627886057E-3</v>
      </c>
      <c r="F39" s="13">
        <v>2.4772288599269686E-2</v>
      </c>
      <c r="G39" s="13">
        <v>-4.3240896329687493E-2</v>
      </c>
      <c r="H39" s="13">
        <v>5.1126552227835881E-2</v>
      </c>
      <c r="I39" s="13">
        <v>2.2928676845720114E-2</v>
      </c>
      <c r="J39" s="13">
        <v>-7.204982852741039E-4</v>
      </c>
      <c r="K39" s="13">
        <v>6.5114579389663543E-2</v>
      </c>
      <c r="L39" s="13">
        <v>3.4225500881824016E-2</v>
      </c>
      <c r="M39" s="13">
        <v>2.0639920291545936E-2</v>
      </c>
      <c r="N39" s="13">
        <v>-7.8791085594249587E-3</v>
      </c>
      <c r="O39" s="13">
        <v>-3.2218993778106296E-2</v>
      </c>
      <c r="P39" s="13">
        <v>-2.3208191554205216E-2</v>
      </c>
      <c r="Q39" s="13">
        <v>-2.3367983837153463E-2</v>
      </c>
      <c r="R39" s="13">
        <v>3.9646193696075208E-2</v>
      </c>
      <c r="S39" s="13">
        <v>9.9314818400548267E-3</v>
      </c>
      <c r="T39" s="13">
        <v>-2.6382930416512289E-2</v>
      </c>
      <c r="U39" s="13">
        <v>7.7471442369395876E-2</v>
      </c>
      <c r="V39" s="13">
        <v>4.7971235596735759E-2</v>
      </c>
      <c r="W39" s="13">
        <v>0.10681924962777273</v>
      </c>
      <c r="X39" s="13">
        <v>-1.0331144339777009E-2</v>
      </c>
      <c r="Y39" s="13">
        <v>-1.3112282557326688E-2</v>
      </c>
      <c r="Z39" s="13">
        <v>-4.8558715390762959E-2</v>
      </c>
      <c r="AA39" s="13">
        <v>-3.1112777025754369E-2</v>
      </c>
      <c r="AB39" s="13">
        <v>-5.0786800321334785E-2</v>
      </c>
      <c r="AC39" s="13">
        <v>-2.0437282207422759E-3</v>
      </c>
      <c r="AD39" s="13">
        <v>-2.7739180016816724E-2</v>
      </c>
      <c r="AE39" s="14" t="s">
        <v>245</v>
      </c>
      <c r="AF39" s="13">
        <v>3.4301141546369054E-2</v>
      </c>
      <c r="AG39" s="13">
        <v>-5.0075024789568427E-2</v>
      </c>
      <c r="AH39" s="13">
        <v>-1.9266877638597531E-2</v>
      </c>
      <c r="AI39" s="13">
        <v>-5.5254865254033635E-2</v>
      </c>
      <c r="AJ39" s="14" t="s">
        <v>246</v>
      </c>
      <c r="AK39" s="13">
        <v>-3.6516688357830562E-2</v>
      </c>
      <c r="AL39" s="13">
        <v>6.9850453828010486E-2</v>
      </c>
      <c r="AM39" s="15">
        <v>-1.8583969970200894E-2</v>
      </c>
    </row>
    <row r="40" spans="1:39" ht="24">
      <c r="A40" s="10" t="s">
        <v>75</v>
      </c>
      <c r="B40" s="11" t="s">
        <v>40</v>
      </c>
      <c r="C40" s="12">
        <v>-4.13493991408551E-2</v>
      </c>
      <c r="D40" s="13">
        <v>-4.0671394460971171E-2</v>
      </c>
      <c r="E40" s="13">
        <v>4.5156592086572779E-2</v>
      </c>
      <c r="F40" s="13">
        <v>7.7627584179554315E-2</v>
      </c>
      <c r="G40" s="13">
        <v>5.581925473795761E-3</v>
      </c>
      <c r="H40" s="13">
        <v>5.1389226039760094E-2</v>
      </c>
      <c r="I40" s="13">
        <v>-2.25583922329597E-2</v>
      </c>
      <c r="J40" s="13">
        <v>-1.8450566608641753E-2</v>
      </c>
      <c r="K40" s="13">
        <v>7.7812120408918231E-2</v>
      </c>
      <c r="L40" s="13">
        <v>6.1493710663906201E-2</v>
      </c>
      <c r="M40" s="13">
        <v>8.942958090364142E-2</v>
      </c>
      <c r="N40" s="13">
        <v>4.2235204096841431E-3</v>
      </c>
      <c r="O40" s="13">
        <v>-4.6180654478960824E-2</v>
      </c>
      <c r="P40" s="13">
        <v>5.9821550993859633E-3</v>
      </c>
      <c r="Q40" s="13">
        <v>2.9919562217048622E-2</v>
      </c>
      <c r="R40" s="13">
        <v>4.7950310878618473E-2</v>
      </c>
      <c r="S40" s="13">
        <v>3.0853565913475815E-2</v>
      </c>
      <c r="T40" s="13">
        <v>1.280968864591138E-2</v>
      </c>
      <c r="U40" s="13">
        <v>3.5753780586525917E-2</v>
      </c>
      <c r="V40" s="13">
        <v>4.1014505251650631E-2</v>
      </c>
      <c r="W40" s="13">
        <v>8.3970892009563786E-2</v>
      </c>
      <c r="X40" s="13">
        <v>2.4479523208794072E-2</v>
      </c>
      <c r="Y40" s="13">
        <v>-6.5613510458289365E-2</v>
      </c>
      <c r="Z40" s="13">
        <v>2.7514183948822095E-2</v>
      </c>
      <c r="AA40" s="13">
        <v>-6.7428220914625761E-2</v>
      </c>
      <c r="AB40" s="13">
        <v>-3.6642483435285495E-3</v>
      </c>
      <c r="AC40" s="13">
        <v>9.9788944331242954E-3</v>
      </c>
      <c r="AD40" s="13">
        <v>-4.4260654437958312E-2</v>
      </c>
      <c r="AE40" s="13">
        <v>-7.9518227195753535E-2</v>
      </c>
      <c r="AF40" s="13">
        <v>-1.0793230743449359E-2</v>
      </c>
      <c r="AG40" s="13">
        <v>-5.5853892156440703E-2</v>
      </c>
      <c r="AH40" s="13">
        <v>-4.7248691485522645E-2</v>
      </c>
      <c r="AI40" s="13">
        <v>-4.3901789938324255E-2</v>
      </c>
      <c r="AJ40" s="13">
        <v>6.8913452502952249E-2</v>
      </c>
      <c r="AK40" s="13">
        <v>1.4116825085025236E-2</v>
      </c>
      <c r="AL40" s="14" t="s">
        <v>247</v>
      </c>
      <c r="AM40" s="15">
        <v>-5.1060784268890571E-3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4.4589445852486701E-5</v>
      </c>
      <c r="E47" s="7">
        <f t="shared" ref="E47:AM47" si="0">$C5^2*E5^2</f>
        <v>1.0192321402707872E-7</v>
      </c>
      <c r="F47" s="7">
        <f t="shared" si="0"/>
        <v>2.1835151428381925E-7</v>
      </c>
      <c r="G47" s="7">
        <f t="shared" si="0"/>
        <v>1.8776793281650965E-6</v>
      </c>
      <c r="H47" s="7">
        <f t="shared" si="0"/>
        <v>1.1400979745986972E-5</v>
      </c>
      <c r="I47" s="7">
        <f t="shared" si="0"/>
        <v>2.6784865216726123E-6</v>
      </c>
      <c r="J47" s="7">
        <f t="shared" si="0"/>
        <v>6.7077915904723362E-7</v>
      </c>
      <c r="K47" s="7">
        <f t="shared" si="0"/>
        <v>3.4535796564252473E-5</v>
      </c>
      <c r="L47" s="7">
        <f t="shared" si="0"/>
        <v>3.3477814249634948E-6</v>
      </c>
      <c r="M47" s="7">
        <f t="shared" si="0"/>
        <v>2.1930620214190704E-6</v>
      </c>
      <c r="N47" s="7">
        <f t="shared" si="0"/>
        <v>7.8952574363985887E-7</v>
      </c>
      <c r="O47" s="7">
        <f t="shared" si="0"/>
        <v>5.3402550682544652E-6</v>
      </c>
      <c r="P47" s="7">
        <f t="shared" si="0"/>
        <v>7.9420768645343309E-6</v>
      </c>
      <c r="Q47" s="7">
        <f t="shared" si="0"/>
        <v>9.9491072379946099E-6</v>
      </c>
      <c r="R47" s="7">
        <f t="shared" si="0"/>
        <v>2.4826385795718502E-6</v>
      </c>
      <c r="S47" s="7">
        <f t="shared" si="0"/>
        <v>6.3503694502597613E-8</v>
      </c>
      <c r="T47" s="8">
        <f t="shared" si="0"/>
        <v>7.536114915546328E-3</v>
      </c>
      <c r="U47" s="7">
        <f t="shared" si="0"/>
        <v>2.024989670098192E-6</v>
      </c>
      <c r="V47" s="7">
        <f t="shared" si="0"/>
        <v>2.1611857870051437E-8</v>
      </c>
      <c r="W47" s="7">
        <f t="shared" si="0"/>
        <v>9.4173161986149037E-6</v>
      </c>
      <c r="X47" s="7">
        <f t="shared" si="0"/>
        <v>9.0102285110081314E-7</v>
      </c>
      <c r="Y47" s="7">
        <f t="shared" si="0"/>
        <v>1.0197702338130995E-7</v>
      </c>
      <c r="Z47" s="7">
        <f t="shared" si="0"/>
        <v>2.4447490309940112E-6</v>
      </c>
      <c r="AA47" s="7">
        <f t="shared" si="0"/>
        <v>1.2884193020380079E-5</v>
      </c>
      <c r="AB47" s="7">
        <f t="shared" si="0"/>
        <v>5.7475312341914317E-5</v>
      </c>
      <c r="AC47" s="7">
        <f t="shared" si="0"/>
        <v>1.8348692549072891E-7</v>
      </c>
      <c r="AD47" s="7">
        <f t="shared" si="0"/>
        <v>6.9222526577932153E-6</v>
      </c>
      <c r="AE47" s="7">
        <f t="shared" si="0"/>
        <v>4.2908459014879833E-6</v>
      </c>
      <c r="AF47" s="7">
        <f t="shared" si="0"/>
        <v>3.8719191044492069E-7</v>
      </c>
      <c r="AG47" s="7">
        <f t="shared" si="0"/>
        <v>1.6039930947857187E-5</v>
      </c>
      <c r="AH47" s="7">
        <f t="shared" si="0"/>
        <v>1.9248837773677813E-5</v>
      </c>
      <c r="AI47" s="7">
        <f t="shared" si="0"/>
        <v>2.0852397624824505E-5</v>
      </c>
      <c r="AJ47" s="7">
        <f t="shared" si="0"/>
        <v>6.2786695187789725E-6</v>
      </c>
      <c r="AK47" s="7">
        <f t="shared" si="0"/>
        <v>1.0075257476412063E-6</v>
      </c>
      <c r="AL47" s="7">
        <f t="shared" si="0"/>
        <v>1.5374000588113429E-6</v>
      </c>
      <c r="AM47" s="9">
        <f t="shared" si="0"/>
        <v>3.844461985644468E-8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1.6209692745850044E-5</v>
      </c>
      <c r="E48" s="13">
        <f t="shared" si="1"/>
        <v>1.2711192073614761E-6</v>
      </c>
      <c r="F48" s="13">
        <f t="shared" si="1"/>
        <v>3.4319543695658729E-6</v>
      </c>
      <c r="G48" s="13">
        <f t="shared" si="1"/>
        <v>4.064475239067141E-7</v>
      </c>
      <c r="H48" s="13">
        <f t="shared" si="1"/>
        <v>3.1810103256356247E-5</v>
      </c>
      <c r="I48" s="13">
        <f t="shared" si="1"/>
        <v>3.3290051929153322E-6</v>
      </c>
      <c r="J48" s="13">
        <f t="shared" si="1"/>
        <v>9.6239580896115116E-6</v>
      </c>
      <c r="K48" s="13">
        <f t="shared" si="1"/>
        <v>5.4273993543223266E-5</v>
      </c>
      <c r="L48" s="13">
        <f t="shared" si="1"/>
        <v>3.1535501109420004E-6</v>
      </c>
      <c r="M48" s="13">
        <f t="shared" si="1"/>
        <v>4.2658996146034574E-6</v>
      </c>
      <c r="N48" s="13">
        <f t="shared" si="1"/>
        <v>1.5853583453041779E-5</v>
      </c>
      <c r="O48" s="13">
        <f t="shared" si="1"/>
        <v>5.285449825666874E-7</v>
      </c>
      <c r="P48" s="13">
        <f t="shared" si="1"/>
        <v>6.1085389406733305E-6</v>
      </c>
      <c r="Q48" s="13">
        <f t="shared" si="1"/>
        <v>7.2805481650537681E-6</v>
      </c>
      <c r="R48" s="14">
        <f t="shared" si="1"/>
        <v>8.8645660815437413E-3</v>
      </c>
      <c r="S48" s="13">
        <f t="shared" si="1"/>
        <v>1.1776479398946813E-5</v>
      </c>
      <c r="T48" s="13">
        <f t="shared" si="1"/>
        <v>2.9049475406315651E-6</v>
      </c>
      <c r="U48" s="13">
        <f t="shared" si="1"/>
        <v>1.8549596821035681E-6</v>
      </c>
      <c r="V48" s="13">
        <f t="shared" si="1"/>
        <v>1.3038125782892646E-5</v>
      </c>
      <c r="W48" s="13">
        <f t="shared" si="1"/>
        <v>1.6202642859315556E-5</v>
      </c>
      <c r="X48" s="13">
        <f t="shared" si="1"/>
        <v>2.8173368617029733E-6</v>
      </c>
      <c r="Y48" s="13">
        <f t="shared" si="1"/>
        <v>1.1666777657089631E-6</v>
      </c>
      <c r="Z48" s="13">
        <f t="shared" si="1"/>
        <v>6.1655415145898616E-7</v>
      </c>
      <c r="AA48" s="13">
        <f t="shared" si="1"/>
        <v>8.3136758174269617E-6</v>
      </c>
      <c r="AB48" s="13">
        <f t="shared" si="1"/>
        <v>4.7790075578192864E-6</v>
      </c>
      <c r="AC48" s="13">
        <f t="shared" si="1"/>
        <v>3.0555882371062802E-8</v>
      </c>
      <c r="AD48" s="13">
        <f t="shared" si="1"/>
        <v>1.1516171604116447E-5</v>
      </c>
      <c r="AE48" s="13">
        <f t="shared" si="1"/>
        <v>1.2910808119876067E-5</v>
      </c>
      <c r="AF48" s="13">
        <f t="shared" si="1"/>
        <v>1.7709115140840629E-8</v>
      </c>
      <c r="AG48" s="13">
        <f t="shared" si="1"/>
        <v>3.4218957003196731E-5</v>
      </c>
      <c r="AH48" s="13">
        <f t="shared" si="1"/>
        <v>4.7652377250900344E-8</v>
      </c>
      <c r="AI48" s="13">
        <f t="shared" si="1"/>
        <v>1.8774391633868991E-5</v>
      </c>
      <c r="AJ48" s="13">
        <f t="shared" si="1"/>
        <v>1.6820659983508689E-5</v>
      </c>
      <c r="AK48" s="13">
        <f t="shared" si="1"/>
        <v>3.0737312109495356E-6</v>
      </c>
      <c r="AL48" s="13">
        <f t="shared" si="1"/>
        <v>2.5044678137297926E-5</v>
      </c>
      <c r="AM48" s="15">
        <f t="shared" si="1"/>
        <v>3.5925466485970089E-6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6.2969678586563049E-6</v>
      </c>
      <c r="E49" s="13">
        <f t="shared" si="2"/>
        <v>8.3191533129125323E-6</v>
      </c>
      <c r="F49" s="13">
        <f t="shared" si="2"/>
        <v>1.5992111156615703E-6</v>
      </c>
      <c r="G49" s="13">
        <f t="shared" si="2"/>
        <v>2.7335961177463943E-5</v>
      </c>
      <c r="H49" s="13">
        <f t="shared" si="2"/>
        <v>1.854688672707551E-5</v>
      </c>
      <c r="I49" s="13">
        <f t="shared" si="2"/>
        <v>3.0093609038616261E-6</v>
      </c>
      <c r="J49" s="13">
        <f t="shared" si="2"/>
        <v>1.7859523937593892E-5</v>
      </c>
      <c r="K49" s="13">
        <f t="shared" si="2"/>
        <v>3.3515152536525891E-6</v>
      </c>
      <c r="L49" s="13">
        <f t="shared" si="2"/>
        <v>2.8400727160383632E-6</v>
      </c>
      <c r="M49" s="13">
        <f t="shared" si="2"/>
        <v>3.1324656336199551E-6</v>
      </c>
      <c r="N49" s="13">
        <f t="shared" si="2"/>
        <v>3.7539705309367608E-6</v>
      </c>
      <c r="O49" s="13">
        <f t="shared" si="2"/>
        <v>5.0473945532059639E-6</v>
      </c>
      <c r="P49" s="13">
        <f t="shared" si="2"/>
        <v>3.902589758042134E-6</v>
      </c>
      <c r="Q49" s="13">
        <f t="shared" si="2"/>
        <v>1.6365063037130529E-5</v>
      </c>
      <c r="R49" s="13">
        <f t="shared" si="2"/>
        <v>1.3358219571905728E-6</v>
      </c>
      <c r="S49" s="13">
        <f t="shared" si="2"/>
        <v>1.8767062666501597E-6</v>
      </c>
      <c r="T49" s="13">
        <f t="shared" si="2"/>
        <v>1.7110908967449409E-6</v>
      </c>
      <c r="U49" s="14">
        <f t="shared" si="2"/>
        <v>6.3807680898176492E-3</v>
      </c>
      <c r="V49" s="13">
        <f t="shared" si="2"/>
        <v>2.8036167812869607E-6</v>
      </c>
      <c r="W49" s="13">
        <f t="shared" si="2"/>
        <v>3.5917497322407592E-6</v>
      </c>
      <c r="X49" s="13">
        <f t="shared" si="2"/>
        <v>1.1303129944577119E-8</v>
      </c>
      <c r="Y49" s="13">
        <f t="shared" si="2"/>
        <v>4.136049663132327E-6</v>
      </c>
      <c r="Z49" s="13">
        <f t="shared" si="2"/>
        <v>1.8137140862792538E-6</v>
      </c>
      <c r="AA49" s="13">
        <f t="shared" si="2"/>
        <v>2.4519117527421131E-6</v>
      </c>
      <c r="AB49" s="13">
        <f t="shared" si="2"/>
        <v>8.4168587273406987E-10</v>
      </c>
      <c r="AC49" s="13">
        <f t="shared" si="2"/>
        <v>1.0572761154318838E-7</v>
      </c>
      <c r="AD49" s="13">
        <f t="shared" si="2"/>
        <v>5.4981806363925013E-6</v>
      </c>
      <c r="AE49" s="13">
        <f t="shared" si="2"/>
        <v>2.9546593734718522E-6</v>
      </c>
      <c r="AF49" s="13">
        <f t="shared" si="2"/>
        <v>7.4199885082378286E-7</v>
      </c>
      <c r="AG49" s="13">
        <f t="shared" si="2"/>
        <v>4.6231733147059994E-7</v>
      </c>
      <c r="AH49" s="13">
        <f t="shared" si="2"/>
        <v>4.9338365153867092E-6</v>
      </c>
      <c r="AI49" s="13">
        <f t="shared" si="2"/>
        <v>2.2605904335479796E-8</v>
      </c>
      <c r="AJ49" s="13">
        <f t="shared" si="2"/>
        <v>4.6277944722643699E-5</v>
      </c>
      <c r="AK49" s="13">
        <f t="shared" si="2"/>
        <v>1.5831292848540602E-5</v>
      </c>
      <c r="AL49" s="13">
        <f t="shared" si="2"/>
        <v>1.0094317317173107E-5</v>
      </c>
      <c r="AM49" s="15">
        <f t="shared" si="2"/>
        <v>1.5931192243689118E-6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1.4661390142178667E-6</v>
      </c>
      <c r="E50" s="13">
        <f t="shared" si="3"/>
        <v>2.4753335422299448E-7</v>
      </c>
      <c r="F50" s="13">
        <f t="shared" si="3"/>
        <v>4.9464106189101045E-7</v>
      </c>
      <c r="G50" s="13">
        <f t="shared" si="3"/>
        <v>1.755495573968088E-6</v>
      </c>
      <c r="H50" s="13">
        <f t="shared" si="3"/>
        <v>5.041150593716594E-6</v>
      </c>
      <c r="I50" s="13">
        <f t="shared" si="3"/>
        <v>2.5394461173946173E-7</v>
      </c>
      <c r="J50" s="13">
        <f t="shared" si="3"/>
        <v>4.4903103991591822E-6</v>
      </c>
      <c r="K50" s="13">
        <f t="shared" si="3"/>
        <v>2.7009290661318784E-6</v>
      </c>
      <c r="L50" s="13">
        <f t="shared" si="3"/>
        <v>3.1890311801998708E-7</v>
      </c>
      <c r="M50" s="13">
        <f t="shared" si="3"/>
        <v>1.0585008774311331E-5</v>
      </c>
      <c r="N50" s="13">
        <f t="shared" si="3"/>
        <v>1.2530671344966244E-6</v>
      </c>
      <c r="O50" s="13">
        <f t="shared" si="3"/>
        <v>1.3524678672494163E-7</v>
      </c>
      <c r="P50" s="13">
        <f t="shared" si="3"/>
        <v>7.2745991472472101E-6</v>
      </c>
      <c r="Q50" s="13">
        <f t="shared" si="3"/>
        <v>1.7112838171703708E-6</v>
      </c>
      <c r="R50" s="13">
        <f t="shared" si="3"/>
        <v>4.3563726410182092E-6</v>
      </c>
      <c r="S50" s="14">
        <f t="shared" si="3"/>
        <v>3.2615533534822378E-3</v>
      </c>
      <c r="T50" s="13">
        <f t="shared" si="3"/>
        <v>2.7318161752639521E-8</v>
      </c>
      <c r="U50" s="13">
        <f t="shared" si="3"/>
        <v>9.6107405409002192E-7</v>
      </c>
      <c r="V50" s="13">
        <f t="shared" si="3"/>
        <v>1.0039563190969981E-7</v>
      </c>
      <c r="W50" s="13">
        <f t="shared" si="3"/>
        <v>1.1954211224398396E-5</v>
      </c>
      <c r="X50" s="13">
        <f t="shared" si="3"/>
        <v>3.5695712340496718E-6</v>
      </c>
      <c r="Y50" s="13">
        <f t="shared" si="3"/>
        <v>7.6899951634149144E-6</v>
      </c>
      <c r="Z50" s="13">
        <f t="shared" si="3"/>
        <v>1.4389301402580075E-5</v>
      </c>
      <c r="AA50" s="13">
        <f t="shared" si="3"/>
        <v>2.8035735446000041E-6</v>
      </c>
      <c r="AB50" s="13">
        <f t="shared" si="3"/>
        <v>2.7241387737605761E-6</v>
      </c>
      <c r="AC50" s="13">
        <f t="shared" si="3"/>
        <v>5.4538647841691213E-7</v>
      </c>
      <c r="AD50" s="13">
        <f t="shared" si="3"/>
        <v>3.9213962205445123E-6</v>
      </c>
      <c r="AE50" s="13">
        <f t="shared" si="3"/>
        <v>1.8843366241782572E-6</v>
      </c>
      <c r="AF50" s="13">
        <f t="shared" si="3"/>
        <v>4.5877482668664102E-6</v>
      </c>
      <c r="AG50" s="13">
        <f t="shared" si="3"/>
        <v>8.9871621428598979E-6</v>
      </c>
      <c r="AH50" s="13">
        <f t="shared" si="3"/>
        <v>2.1165399101741001E-6</v>
      </c>
      <c r="AI50" s="13">
        <f t="shared" si="3"/>
        <v>6.130873024024892E-7</v>
      </c>
      <c r="AJ50" s="13">
        <f t="shared" si="3"/>
        <v>3.9515888502300587E-7</v>
      </c>
      <c r="AK50" s="13">
        <f t="shared" si="3"/>
        <v>3.5560207904601512E-6</v>
      </c>
      <c r="AL50" s="13">
        <f t="shared" si="3"/>
        <v>3.834599803533064E-6</v>
      </c>
      <c r="AM50" s="15">
        <f t="shared" si="3"/>
        <v>1.1501892502532194E-7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3.4158253721683918E-10</v>
      </c>
      <c r="E51" s="13">
        <f t="shared" si="4"/>
        <v>8.5087698066473118E-10</v>
      </c>
      <c r="F51" s="13">
        <f t="shared" si="4"/>
        <v>4.6384321887786578E-11</v>
      </c>
      <c r="G51" s="13">
        <f t="shared" si="4"/>
        <v>4.9416845826317138E-10</v>
      </c>
      <c r="H51" s="13">
        <f t="shared" si="4"/>
        <v>8.8815340861786792E-10</v>
      </c>
      <c r="I51" s="13">
        <f t="shared" si="4"/>
        <v>3.8637615807459137E-9</v>
      </c>
      <c r="J51" s="13">
        <f t="shared" si="4"/>
        <v>3.5747401406109418E-9</v>
      </c>
      <c r="K51" s="13">
        <f t="shared" si="4"/>
        <v>3.9715092158840604E-9</v>
      </c>
      <c r="L51" s="14">
        <f t="shared" si="4"/>
        <v>2.8213188903427698E-6</v>
      </c>
      <c r="M51" s="13">
        <f t="shared" si="4"/>
        <v>1.7838701233013947E-9</v>
      </c>
      <c r="N51" s="13">
        <f t="shared" si="4"/>
        <v>4.259157787211072E-10</v>
      </c>
      <c r="O51" s="13">
        <f t="shared" si="4"/>
        <v>4.5700151959494922E-9</v>
      </c>
      <c r="P51" s="13">
        <f t="shared" si="4"/>
        <v>3.5157077558245573E-9</v>
      </c>
      <c r="Q51" s="13">
        <f t="shared" si="4"/>
        <v>1.0212972886998967E-8</v>
      </c>
      <c r="R51" s="13">
        <f t="shared" si="4"/>
        <v>1.0041615360077116E-9</v>
      </c>
      <c r="S51" s="13">
        <f t="shared" si="4"/>
        <v>2.7426803409935547E-10</v>
      </c>
      <c r="T51" s="13">
        <f t="shared" si="4"/>
        <v>1.2454103380956429E-9</v>
      </c>
      <c r="U51" s="13">
        <f t="shared" si="4"/>
        <v>1.2451226391464947E-9</v>
      </c>
      <c r="V51" s="13">
        <f t="shared" si="4"/>
        <v>1.507228596398925E-9</v>
      </c>
      <c r="W51" s="13">
        <f t="shared" si="4"/>
        <v>1.9796688777572443E-10</v>
      </c>
      <c r="X51" s="13">
        <f t="shared" si="4"/>
        <v>9.0117708991409362E-9</v>
      </c>
      <c r="Y51" s="13">
        <f t="shared" si="4"/>
        <v>7.8830112223678166E-10</v>
      </c>
      <c r="Z51" s="13">
        <f t="shared" si="4"/>
        <v>4.3077066386735494E-11</v>
      </c>
      <c r="AA51" s="13">
        <f t="shared" si="4"/>
        <v>3.2660950455468994E-10</v>
      </c>
      <c r="AB51" s="13">
        <f t="shared" si="4"/>
        <v>2.2492364218416975E-9</v>
      </c>
      <c r="AC51" s="13">
        <f t="shared" si="4"/>
        <v>1.4307408232683671E-8</v>
      </c>
      <c r="AD51" s="13">
        <f t="shared" si="4"/>
        <v>2.354828324340293E-9</v>
      </c>
      <c r="AE51" s="13">
        <f t="shared" si="4"/>
        <v>8.7691054712668767E-9</v>
      </c>
      <c r="AF51" s="13">
        <f t="shared" si="4"/>
        <v>9.994038535774386E-9</v>
      </c>
      <c r="AG51" s="13">
        <f t="shared" si="4"/>
        <v>1.6560557489631219E-9</v>
      </c>
      <c r="AH51" s="13">
        <f t="shared" si="4"/>
        <v>1.7900177321852331E-9</v>
      </c>
      <c r="AI51" s="13">
        <f t="shared" si="4"/>
        <v>4.823251652100896E-10</v>
      </c>
      <c r="AJ51" s="13">
        <f t="shared" si="4"/>
        <v>3.9217612063940039E-9</v>
      </c>
      <c r="AK51" s="13">
        <f t="shared" si="4"/>
        <v>1.4315308201548006E-10</v>
      </c>
      <c r="AL51" s="13">
        <f t="shared" si="4"/>
        <v>1.3078333562507435E-8</v>
      </c>
      <c r="AM51" s="15">
        <f t="shared" si="4"/>
        <v>5.5029375601754751E-9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1.1837768417739637E-7</v>
      </c>
      <c r="E52" s="13">
        <f t="shared" si="5"/>
        <v>1.709792649600193E-7</v>
      </c>
      <c r="F52" s="13">
        <f t="shared" si="5"/>
        <v>1.5278245063385065E-8</v>
      </c>
      <c r="G52" s="13">
        <f t="shared" si="5"/>
        <v>7.3953916543610794E-10</v>
      </c>
      <c r="H52" s="13">
        <f t="shared" si="5"/>
        <v>5.1474889666973274E-8</v>
      </c>
      <c r="I52" s="13">
        <f t="shared" si="5"/>
        <v>1.0576051190260176E-8</v>
      </c>
      <c r="J52" s="13">
        <f t="shared" si="5"/>
        <v>2.8668777430196688E-7</v>
      </c>
      <c r="K52" s="13">
        <f t="shared" si="5"/>
        <v>1.0831165860908329E-6</v>
      </c>
      <c r="L52" s="13">
        <f t="shared" si="5"/>
        <v>5.7384769188485388E-8</v>
      </c>
      <c r="M52" s="13">
        <f t="shared" si="5"/>
        <v>1.1766645770489333E-7</v>
      </c>
      <c r="N52" s="13">
        <f t="shared" si="5"/>
        <v>9.3252554718425609E-11</v>
      </c>
      <c r="O52" s="13">
        <f t="shared" si="5"/>
        <v>3.0607596532980683E-9</v>
      </c>
      <c r="P52" s="13">
        <f t="shared" si="5"/>
        <v>4.1184413645837135E-8</v>
      </c>
      <c r="Q52" s="13">
        <f t="shared" si="5"/>
        <v>4.4857250665183493E-7</v>
      </c>
      <c r="R52" s="13">
        <f t="shared" si="5"/>
        <v>4.933231722810083E-10</v>
      </c>
      <c r="S52" s="13">
        <f t="shared" si="5"/>
        <v>5.8258260929477604E-8</v>
      </c>
      <c r="T52" s="13">
        <f t="shared" si="5"/>
        <v>2.3008080680820537E-7</v>
      </c>
      <c r="U52" s="13">
        <f t="shared" si="5"/>
        <v>6.9340783561375671E-8</v>
      </c>
      <c r="V52" s="13">
        <f t="shared" si="5"/>
        <v>5.6735684872542751E-10</v>
      </c>
      <c r="W52" s="13">
        <f t="shared" si="5"/>
        <v>4.8645318932220992E-9</v>
      </c>
      <c r="X52" s="13">
        <f t="shared" si="5"/>
        <v>2.2571378549683767E-8</v>
      </c>
      <c r="Y52" s="13">
        <f t="shared" si="5"/>
        <v>1.1600468294936457E-7</v>
      </c>
      <c r="Z52" s="13">
        <f t="shared" si="5"/>
        <v>5.1859571155259787E-9</v>
      </c>
      <c r="AA52" s="13">
        <f t="shared" si="5"/>
        <v>7.1927944360220894E-8</v>
      </c>
      <c r="AB52" s="13">
        <f t="shared" si="5"/>
        <v>1.4939589704617081E-7</v>
      </c>
      <c r="AC52" s="13">
        <f t="shared" si="5"/>
        <v>2.7463752250601041E-8</v>
      </c>
      <c r="AD52" s="13">
        <f t="shared" si="5"/>
        <v>4.4106663624045503E-8</v>
      </c>
      <c r="AE52" s="13">
        <f t="shared" si="5"/>
        <v>2.3794201697117397E-9</v>
      </c>
      <c r="AF52" s="13">
        <f t="shared" si="5"/>
        <v>5.35633270491405E-8</v>
      </c>
      <c r="AG52" s="13">
        <f t="shared" si="5"/>
        <v>1.5702614259129483E-7</v>
      </c>
      <c r="AH52" s="14">
        <f t="shared" si="5"/>
        <v>9.1414566191536339E-5</v>
      </c>
      <c r="AI52" s="13">
        <f t="shared" si="5"/>
        <v>1.6837970468897614E-7</v>
      </c>
      <c r="AJ52" s="13">
        <f t="shared" si="5"/>
        <v>4.0024082860991727E-8</v>
      </c>
      <c r="AK52" s="13">
        <f t="shared" si="5"/>
        <v>2.129138798824882E-9</v>
      </c>
      <c r="AL52" s="13">
        <f t="shared" si="5"/>
        <v>2.472086086684706E-7</v>
      </c>
      <c r="AM52" s="15">
        <f t="shared" si="5"/>
        <v>1.5408317224188646E-7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7.8647483904936921E-7</v>
      </c>
      <c r="E53" s="13">
        <f t="shared" si="6"/>
        <v>2.4602772054933513E-5</v>
      </c>
      <c r="F53" s="13">
        <f t="shared" si="6"/>
        <v>9.784385784008553E-9</v>
      </c>
      <c r="G53" s="13">
        <f t="shared" si="6"/>
        <v>1.5171524870552331E-6</v>
      </c>
      <c r="H53" s="13">
        <f t="shared" si="6"/>
        <v>7.3893197088240225E-7</v>
      </c>
      <c r="I53" s="13">
        <f t="shared" si="6"/>
        <v>9.0309876475298913E-8</v>
      </c>
      <c r="J53" s="13">
        <f t="shared" si="6"/>
        <v>2.2582823846760932E-8</v>
      </c>
      <c r="K53" s="13">
        <f t="shared" si="6"/>
        <v>5.3622161135563464E-10</v>
      </c>
      <c r="L53" s="13">
        <f t="shared" si="6"/>
        <v>6.3733097058194014E-6</v>
      </c>
      <c r="M53" s="13">
        <f t="shared" si="6"/>
        <v>1.3029622814139659E-5</v>
      </c>
      <c r="N53" s="13">
        <f t="shared" si="6"/>
        <v>4.3610011117206799E-6</v>
      </c>
      <c r="O53" s="13">
        <f t="shared" si="6"/>
        <v>4.3830596531730403E-9</v>
      </c>
      <c r="P53" s="13">
        <f t="shared" si="6"/>
        <v>2.6920386092885269E-6</v>
      </c>
      <c r="Q53" s="13">
        <f t="shared" si="6"/>
        <v>2.0058309548624184E-5</v>
      </c>
      <c r="R53" s="13">
        <f t="shared" si="6"/>
        <v>9.8982087324466467E-6</v>
      </c>
      <c r="S53" s="13">
        <f t="shared" si="6"/>
        <v>9.1126896153507133E-6</v>
      </c>
      <c r="T53" s="13">
        <f t="shared" si="6"/>
        <v>6.9758318533217891E-6</v>
      </c>
      <c r="U53" s="13">
        <f t="shared" si="6"/>
        <v>6.5335735782978575E-6</v>
      </c>
      <c r="V53" s="13">
        <f t="shared" si="6"/>
        <v>2.2228435533853955E-5</v>
      </c>
      <c r="W53" s="13">
        <f t="shared" si="6"/>
        <v>2.3645405982293154E-5</v>
      </c>
      <c r="X53" s="13">
        <f t="shared" si="6"/>
        <v>4.9856137837406696E-7</v>
      </c>
      <c r="Y53" s="13">
        <f t="shared" si="6"/>
        <v>1.8871204091023533E-6</v>
      </c>
      <c r="Z53" s="13">
        <f t="shared" si="6"/>
        <v>2.5290827904165796E-5</v>
      </c>
      <c r="AA53" s="13">
        <f t="shared" si="6"/>
        <v>6.6948693289119849E-6</v>
      </c>
      <c r="AB53" s="13">
        <f t="shared" si="6"/>
        <v>2.7165493040513004E-6</v>
      </c>
      <c r="AC53" s="13">
        <f t="shared" si="6"/>
        <v>2.0230520037130423E-6</v>
      </c>
      <c r="AD53" s="14">
        <f t="shared" si="6"/>
        <v>7.5822722946059049E-3</v>
      </c>
      <c r="AE53" s="13">
        <f t="shared" si="6"/>
        <v>1.4873694358386689E-5</v>
      </c>
      <c r="AF53" s="13">
        <f t="shared" si="6"/>
        <v>5.0276893974537654E-6</v>
      </c>
      <c r="AG53" s="13">
        <f t="shared" si="6"/>
        <v>3.2911132311142537E-6</v>
      </c>
      <c r="AH53" s="13">
        <f t="shared" si="6"/>
        <v>3.7205855489362747E-6</v>
      </c>
      <c r="AI53" s="13">
        <f t="shared" si="6"/>
        <v>7.6964565632450661E-7</v>
      </c>
      <c r="AJ53" s="13">
        <f t="shared" si="6"/>
        <v>7.0923849661093316E-6</v>
      </c>
      <c r="AK53" s="13">
        <f t="shared" si="6"/>
        <v>1.0015830954029741E-5</v>
      </c>
      <c r="AL53" s="13">
        <f t="shared" si="6"/>
        <v>1.8387091700863583E-5</v>
      </c>
      <c r="AM53" s="15">
        <f t="shared" si="6"/>
        <v>2.1158414669977744E-5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4.7906109734879419E-5</v>
      </c>
      <c r="E54" s="13">
        <f t="shared" si="7"/>
        <v>1.1332840687170312E-5</v>
      </c>
      <c r="F54" s="13">
        <f t="shared" si="7"/>
        <v>2.1558829686400499E-6</v>
      </c>
      <c r="G54" s="13">
        <f t="shared" si="7"/>
        <v>4.9026051002972683E-7</v>
      </c>
      <c r="H54" s="13">
        <f t="shared" si="7"/>
        <v>6.8364572482247044E-5</v>
      </c>
      <c r="I54" s="13">
        <f t="shared" si="7"/>
        <v>7.0079378758353713E-7</v>
      </c>
      <c r="J54" s="13">
        <f t="shared" si="7"/>
        <v>1.067086802840722E-6</v>
      </c>
      <c r="K54" s="13">
        <f t="shared" si="7"/>
        <v>8.4438158217212451E-5</v>
      </c>
      <c r="L54" s="13">
        <f t="shared" si="7"/>
        <v>6.3800866352733902E-5</v>
      </c>
      <c r="M54" s="13">
        <f t="shared" si="7"/>
        <v>6.9097184721762022E-5</v>
      </c>
      <c r="N54" s="13">
        <f t="shared" si="7"/>
        <v>1.849673869174746E-5</v>
      </c>
      <c r="O54" s="13">
        <f t="shared" si="7"/>
        <v>1.7474430208158278E-7</v>
      </c>
      <c r="P54" s="13">
        <f t="shared" si="7"/>
        <v>3.2561591640424798E-5</v>
      </c>
      <c r="Q54" s="13">
        <f t="shared" si="7"/>
        <v>1.4569406444338086E-5</v>
      </c>
      <c r="R54" s="13">
        <f t="shared" si="7"/>
        <v>3.5649797561364319E-8</v>
      </c>
      <c r="S54" s="13">
        <f t="shared" si="7"/>
        <v>2.5167286804165667E-5</v>
      </c>
      <c r="T54" s="13">
        <f t="shared" si="7"/>
        <v>9.1938885205816495E-7</v>
      </c>
      <c r="U54" s="13">
        <f t="shared" si="7"/>
        <v>2.0923219842673617E-6</v>
      </c>
      <c r="V54" s="13">
        <f t="shared" si="7"/>
        <v>6.6839679007699596E-5</v>
      </c>
      <c r="W54" s="13">
        <f t="shared" si="7"/>
        <v>1.0875753741415635E-5</v>
      </c>
      <c r="X54" s="13">
        <f t="shared" si="7"/>
        <v>4.5578336692700287E-5</v>
      </c>
      <c r="Y54" s="13">
        <f t="shared" si="7"/>
        <v>3.2595254707370302E-6</v>
      </c>
      <c r="Z54" s="13">
        <f t="shared" si="7"/>
        <v>7.5295176201589858E-9</v>
      </c>
      <c r="AA54" s="13">
        <f t="shared" si="7"/>
        <v>3.6222255899617256E-6</v>
      </c>
      <c r="AB54" s="13">
        <f t="shared" si="7"/>
        <v>4.6815315596495939E-7</v>
      </c>
      <c r="AC54" s="13">
        <f t="shared" si="7"/>
        <v>1.1103090937072755E-7</v>
      </c>
      <c r="AD54" s="13">
        <f t="shared" si="7"/>
        <v>1.1863833039735161E-5</v>
      </c>
      <c r="AE54" s="13">
        <f t="shared" si="7"/>
        <v>1.8347234937305679E-5</v>
      </c>
      <c r="AF54" s="14">
        <f t="shared" si="7"/>
        <v>1.7872481344000001E-2</v>
      </c>
      <c r="AG54" s="13">
        <f t="shared" si="7"/>
        <v>6.611343004345743E-7</v>
      </c>
      <c r="AH54" s="13">
        <f t="shared" si="7"/>
        <v>1.0702638006021771E-5</v>
      </c>
      <c r="AI54" s="13">
        <f t="shared" si="7"/>
        <v>1.2490572667772739E-6</v>
      </c>
      <c r="AJ54" s="13">
        <f t="shared" si="7"/>
        <v>2.5234801714281855E-5</v>
      </c>
      <c r="AK54" s="13">
        <f t="shared" si="7"/>
        <v>1.3896280769662814E-6</v>
      </c>
      <c r="AL54" s="13">
        <f t="shared" si="7"/>
        <v>2.6088545023817214E-6</v>
      </c>
      <c r="AM54" s="15">
        <f t="shared" si="7"/>
        <v>1.2804481174428304E-7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1.5598202905566084E-6</v>
      </c>
      <c r="E55" s="13">
        <f t="shared" si="8"/>
        <v>2.0537721772031091E-6</v>
      </c>
      <c r="F55" s="13">
        <f t="shared" si="8"/>
        <v>1.1900961560307485E-5</v>
      </c>
      <c r="G55" s="13">
        <f t="shared" si="8"/>
        <v>2.9291079853755377E-6</v>
      </c>
      <c r="H55" s="13">
        <f t="shared" si="8"/>
        <v>1.30398798015287E-5</v>
      </c>
      <c r="I55" s="13">
        <f t="shared" si="8"/>
        <v>7.644914236330115E-7</v>
      </c>
      <c r="J55" s="13">
        <f t="shared" si="8"/>
        <v>8.4366566394609756E-6</v>
      </c>
      <c r="K55" s="13">
        <f t="shared" si="8"/>
        <v>7.0538984878289933E-6</v>
      </c>
      <c r="L55" s="13">
        <f t="shared" si="8"/>
        <v>2.681218116808254E-6</v>
      </c>
      <c r="M55" s="13">
        <f t="shared" si="8"/>
        <v>3.9335020846125955E-6</v>
      </c>
      <c r="N55" s="14">
        <f t="shared" si="8"/>
        <v>1.7421360100000002E-2</v>
      </c>
      <c r="O55" s="13">
        <f t="shared" si="8"/>
        <v>8.6649812468569483E-7</v>
      </c>
      <c r="P55" s="13">
        <f t="shared" si="8"/>
        <v>1.0446503516252255E-4</v>
      </c>
      <c r="Q55" s="13">
        <f t="shared" si="8"/>
        <v>2.4680387521307263E-6</v>
      </c>
      <c r="R55" s="13">
        <f t="shared" si="8"/>
        <v>3.153211974476402E-5</v>
      </c>
      <c r="S55" s="13">
        <f t="shared" si="8"/>
        <v>6.7463376093485418E-6</v>
      </c>
      <c r="T55" s="13">
        <f t="shared" si="8"/>
        <v>1.8493897145373238E-6</v>
      </c>
      <c r="U55" s="13">
        <f t="shared" si="8"/>
        <v>1.031954278189776E-5</v>
      </c>
      <c r="V55" s="13">
        <f t="shared" si="8"/>
        <v>9.2369438840000969E-5</v>
      </c>
      <c r="W55" s="13">
        <f t="shared" si="8"/>
        <v>1.1436741635361174E-5</v>
      </c>
      <c r="X55" s="13">
        <f t="shared" si="8"/>
        <v>2.6551238063522211E-5</v>
      </c>
      <c r="Y55" s="13">
        <f t="shared" si="8"/>
        <v>2.7962606361894024E-7</v>
      </c>
      <c r="Z55" s="13">
        <f t="shared" si="8"/>
        <v>8.0275936926449632E-5</v>
      </c>
      <c r="AA55" s="13">
        <f t="shared" si="8"/>
        <v>7.2075140532656237E-6</v>
      </c>
      <c r="AB55" s="13">
        <f t="shared" si="8"/>
        <v>8.2994594996128483E-6</v>
      </c>
      <c r="AC55" s="13">
        <f t="shared" si="8"/>
        <v>2.7869636126239409E-6</v>
      </c>
      <c r="AD55" s="13">
        <f t="shared" si="8"/>
        <v>1.0082240563771595E-5</v>
      </c>
      <c r="AE55" s="13">
        <f t="shared" si="8"/>
        <v>1.4785975578303856E-6</v>
      </c>
      <c r="AF55" s="13">
        <f t="shared" si="8"/>
        <v>1.8142628726222205E-5</v>
      </c>
      <c r="AG55" s="13">
        <f t="shared" si="8"/>
        <v>6.4625052046455011E-6</v>
      </c>
      <c r="AH55" s="13">
        <f t="shared" si="8"/>
        <v>1.76688703100384E-8</v>
      </c>
      <c r="AI55" s="13">
        <f t="shared" si="8"/>
        <v>5.4049008033481937E-5</v>
      </c>
      <c r="AJ55" s="13">
        <f t="shared" si="8"/>
        <v>1.2919272871079688E-6</v>
      </c>
      <c r="AK55" s="13">
        <f t="shared" si="8"/>
        <v>6.001059522528792E-6</v>
      </c>
      <c r="AL55" s="13">
        <f t="shared" si="8"/>
        <v>3.923415130545456E-7</v>
      </c>
      <c r="AM55" s="15">
        <f t="shared" si="8"/>
        <v>1.912169045988964E-5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2.0373791914420815E-8</v>
      </c>
      <c r="E56" s="13">
        <f t="shared" si="9"/>
        <v>7.7971818486848857E-10</v>
      </c>
      <c r="F56" s="13">
        <f t="shared" si="9"/>
        <v>9.5001490893395281E-9</v>
      </c>
      <c r="G56" s="13">
        <f t="shared" si="9"/>
        <v>1.3165851885428032E-9</v>
      </c>
      <c r="H56" s="13">
        <f t="shared" si="9"/>
        <v>2.8460348076986645E-13</v>
      </c>
      <c r="I56" s="13">
        <f t="shared" si="9"/>
        <v>7.7389527663941775E-11</v>
      </c>
      <c r="J56" s="13">
        <f t="shared" si="9"/>
        <v>1.9032160294689392E-8</v>
      </c>
      <c r="K56" s="13">
        <f t="shared" si="9"/>
        <v>5.3170221445872007E-9</v>
      </c>
      <c r="L56" s="13">
        <f t="shared" si="9"/>
        <v>1.0764105917425636E-9</v>
      </c>
      <c r="M56" s="13">
        <f t="shared" si="9"/>
        <v>8.6653263730671179E-10</v>
      </c>
      <c r="N56" s="13">
        <f t="shared" si="9"/>
        <v>6.0493976275591775E-11</v>
      </c>
      <c r="O56" s="13">
        <f t="shared" si="9"/>
        <v>3.2245848749477417E-8</v>
      </c>
      <c r="P56" s="13">
        <f t="shared" si="9"/>
        <v>5.7135849023949484E-9</v>
      </c>
      <c r="Q56" s="13">
        <f t="shared" si="9"/>
        <v>1.6851418040947508E-9</v>
      </c>
      <c r="R56" s="13">
        <f t="shared" si="9"/>
        <v>5.0463989430716425E-10</v>
      </c>
      <c r="S56" s="13">
        <f t="shared" si="9"/>
        <v>9.0238655693225483E-9</v>
      </c>
      <c r="T56" s="13">
        <f t="shared" si="9"/>
        <v>5.2437388398107766E-11</v>
      </c>
      <c r="U56" s="13">
        <f t="shared" si="9"/>
        <v>2.4880436763090687E-9</v>
      </c>
      <c r="V56" s="13">
        <f t="shared" si="9"/>
        <v>6.7300528843997873E-9</v>
      </c>
      <c r="W56" s="13">
        <f t="shared" si="9"/>
        <v>7.4174169886333544E-10</v>
      </c>
      <c r="X56" s="13">
        <f t="shared" si="9"/>
        <v>3.5785235125095011E-11</v>
      </c>
      <c r="Y56" s="14">
        <f t="shared" si="9"/>
        <v>3.9219618757150497E-6</v>
      </c>
      <c r="Z56" s="13">
        <f t="shared" si="9"/>
        <v>1.1163362366074848E-8</v>
      </c>
      <c r="AA56" s="13">
        <f t="shared" si="9"/>
        <v>1.8195416620884426E-11</v>
      </c>
      <c r="AB56" s="13">
        <f t="shared" si="9"/>
        <v>1.1467049928300868E-8</v>
      </c>
      <c r="AC56" s="13">
        <f t="shared" si="9"/>
        <v>7.0188630619546517E-9</v>
      </c>
      <c r="AD56" s="13">
        <f t="shared" si="9"/>
        <v>9.5237568507319151E-10</v>
      </c>
      <c r="AE56" s="13">
        <f t="shared" si="9"/>
        <v>4.1239736319683429E-9</v>
      </c>
      <c r="AF56" s="13">
        <f t="shared" si="9"/>
        <v>7.0074287604894865E-10</v>
      </c>
      <c r="AG56" s="13">
        <f t="shared" si="9"/>
        <v>9.8574550449428511E-10</v>
      </c>
      <c r="AH56" s="13">
        <f t="shared" si="9"/>
        <v>4.921185848592948E-9</v>
      </c>
      <c r="AI56" s="13">
        <f t="shared" si="9"/>
        <v>6.6685693595213212E-9</v>
      </c>
      <c r="AJ56" s="13">
        <f t="shared" si="9"/>
        <v>8.003362242907744E-10</v>
      </c>
      <c r="AK56" s="13">
        <f t="shared" si="9"/>
        <v>6.8282313789562952E-10</v>
      </c>
      <c r="AL56" s="13">
        <f t="shared" si="9"/>
        <v>2.0416364265353832E-8</v>
      </c>
      <c r="AM56" s="15">
        <f t="shared" si="9"/>
        <v>1.3411662495727732E-10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1.1999322612416522E-5</v>
      </c>
      <c r="E57" s="13">
        <f t="shared" si="10"/>
        <v>1.0651633264386447E-5</v>
      </c>
      <c r="F57" s="13">
        <f t="shared" si="10"/>
        <v>2.1613500797897957E-5</v>
      </c>
      <c r="G57" s="13">
        <f t="shared" si="10"/>
        <v>4.2511695241411327E-6</v>
      </c>
      <c r="H57" s="13">
        <f t="shared" si="10"/>
        <v>4.944580337204309E-5</v>
      </c>
      <c r="I57" s="14">
        <f t="shared" si="10"/>
        <v>1.168330484856355E-2</v>
      </c>
      <c r="J57" s="13">
        <f t="shared" si="10"/>
        <v>3.356599390891458E-6</v>
      </c>
      <c r="K57" s="13">
        <f t="shared" si="10"/>
        <v>1.1161717116919164E-7</v>
      </c>
      <c r="L57" s="13">
        <f t="shared" si="10"/>
        <v>1.5921381505033147E-5</v>
      </c>
      <c r="M57" s="13">
        <f t="shared" si="10"/>
        <v>1.9658858119049181E-5</v>
      </c>
      <c r="N57" s="13">
        <f t="shared" si="10"/>
        <v>5.0064148148864795E-7</v>
      </c>
      <c r="O57" s="13">
        <f t="shared" si="10"/>
        <v>6.7830777680401563E-6</v>
      </c>
      <c r="P57" s="13">
        <f t="shared" si="10"/>
        <v>5.4221511692969888E-7</v>
      </c>
      <c r="Q57" s="13">
        <f t="shared" si="10"/>
        <v>8.9681988404646795E-5</v>
      </c>
      <c r="R57" s="13">
        <f t="shared" si="10"/>
        <v>4.3544023551395355E-6</v>
      </c>
      <c r="S57" s="13">
        <f t="shared" si="10"/>
        <v>9.014677513619757E-7</v>
      </c>
      <c r="T57" s="13">
        <f t="shared" si="10"/>
        <v>4.1338476035834517E-6</v>
      </c>
      <c r="U57" s="13">
        <f t="shared" si="10"/>
        <v>5.4580165634190688E-6</v>
      </c>
      <c r="V57" s="13">
        <f t="shared" si="10"/>
        <v>3.7399350044937768E-7</v>
      </c>
      <c r="W57" s="13">
        <f t="shared" si="10"/>
        <v>1.1532020501316179E-5</v>
      </c>
      <c r="X57" s="13">
        <f t="shared" si="10"/>
        <v>5.5028899599572234E-6</v>
      </c>
      <c r="Y57" s="13">
        <f t="shared" si="10"/>
        <v>2.3573930019457519E-7</v>
      </c>
      <c r="Z57" s="13">
        <f t="shared" si="10"/>
        <v>7.9534144767018863E-5</v>
      </c>
      <c r="AA57" s="13">
        <f t="shared" si="10"/>
        <v>3.7360172234258731E-5</v>
      </c>
      <c r="AB57" s="13">
        <f t="shared" si="10"/>
        <v>4.8487774561137565E-5</v>
      </c>
      <c r="AC57" s="13">
        <f t="shared" si="10"/>
        <v>3.5334610909811926E-8</v>
      </c>
      <c r="AD57" s="13">
        <f t="shared" si="10"/>
        <v>1.3720399283538695E-7</v>
      </c>
      <c r="AE57" s="13">
        <f t="shared" si="10"/>
        <v>5.0215240943702081E-6</v>
      </c>
      <c r="AF57" s="13">
        <f t="shared" si="10"/>
        <v>4.4816358060540571E-7</v>
      </c>
      <c r="AG57" s="13">
        <f t="shared" si="10"/>
        <v>4.2200472302455853E-7</v>
      </c>
      <c r="AH57" s="13">
        <f t="shared" si="10"/>
        <v>1.3624843564638631E-6</v>
      </c>
      <c r="AI57" s="13">
        <f t="shared" si="10"/>
        <v>8.4374596182046397E-6</v>
      </c>
      <c r="AJ57" s="13">
        <f t="shared" si="10"/>
        <v>7.2863613896838866E-6</v>
      </c>
      <c r="AK57" s="13">
        <f t="shared" si="10"/>
        <v>1.0552117670261088E-5</v>
      </c>
      <c r="AL57" s="13">
        <f t="shared" si="10"/>
        <v>7.1849767810367801E-6</v>
      </c>
      <c r="AM57" s="15">
        <f t="shared" si="10"/>
        <v>2.6748337620573306E-5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6.8156096681304663E-7</v>
      </c>
      <c r="E58" s="14">
        <f t="shared" si="11"/>
        <v>2.8189496898173754E-3</v>
      </c>
      <c r="F58" s="13">
        <f t="shared" si="11"/>
        <v>2.6250858362585124E-7</v>
      </c>
      <c r="G58" s="13">
        <f t="shared" si="11"/>
        <v>6.3872181025432253E-7</v>
      </c>
      <c r="H58" s="13">
        <f t="shared" si="11"/>
        <v>1.9960751173644072E-6</v>
      </c>
      <c r="I58" s="13">
        <f t="shared" si="11"/>
        <v>2.5644678494035281E-6</v>
      </c>
      <c r="J58" s="13">
        <f t="shared" si="11"/>
        <v>3.628971681239269E-6</v>
      </c>
      <c r="K58" s="13">
        <f t="shared" si="11"/>
        <v>3.2578085047102293E-9</v>
      </c>
      <c r="L58" s="13">
        <f t="shared" si="11"/>
        <v>8.4152406724477449E-7</v>
      </c>
      <c r="M58" s="13">
        <f t="shared" si="11"/>
        <v>9.9527262936162088E-6</v>
      </c>
      <c r="N58" s="13">
        <f t="shared" si="11"/>
        <v>3.2509442046136201E-7</v>
      </c>
      <c r="O58" s="13">
        <f t="shared" si="11"/>
        <v>5.5368634305502267E-6</v>
      </c>
      <c r="P58" s="13">
        <f t="shared" si="11"/>
        <v>5.077503698020016E-6</v>
      </c>
      <c r="Q58" s="13">
        <f t="shared" si="11"/>
        <v>2.9638917724699063E-7</v>
      </c>
      <c r="R58" s="13">
        <f t="shared" si="11"/>
        <v>4.0189236340036225E-7</v>
      </c>
      <c r="S58" s="13">
        <f t="shared" si="11"/>
        <v>2.1165331342121836E-7</v>
      </c>
      <c r="T58" s="13">
        <f t="shared" si="11"/>
        <v>3.7946420022769261E-8</v>
      </c>
      <c r="U58" s="13">
        <f t="shared" si="11"/>
        <v>3.6130655889115886E-6</v>
      </c>
      <c r="V58" s="13">
        <f t="shared" si="11"/>
        <v>1.1337575002994429E-6</v>
      </c>
      <c r="W58" s="13">
        <f t="shared" si="11"/>
        <v>4.5787288417516661E-6</v>
      </c>
      <c r="X58" s="13">
        <f t="shared" si="11"/>
        <v>1.1471136578361821E-5</v>
      </c>
      <c r="Y58" s="13">
        <f t="shared" si="11"/>
        <v>5.6876684504063796E-7</v>
      </c>
      <c r="Z58" s="13">
        <f t="shared" si="11"/>
        <v>5.2401053708153406E-9</v>
      </c>
      <c r="AA58" s="13">
        <f t="shared" si="11"/>
        <v>3.5583850308330147E-7</v>
      </c>
      <c r="AB58" s="13">
        <f t="shared" si="11"/>
        <v>1.1142339115438834E-5</v>
      </c>
      <c r="AC58" s="13">
        <f t="shared" si="11"/>
        <v>4.3815012849749112E-7</v>
      </c>
      <c r="AD58" s="13">
        <f t="shared" si="11"/>
        <v>9.0101701356334819E-6</v>
      </c>
      <c r="AE58" s="13">
        <f t="shared" si="11"/>
        <v>3.4514830447215232E-6</v>
      </c>
      <c r="AF58" s="13">
        <f t="shared" si="11"/>
        <v>1.7625493922786331E-6</v>
      </c>
      <c r="AG58" s="13">
        <f t="shared" si="11"/>
        <v>1.7638039366718167E-5</v>
      </c>
      <c r="AH58" s="13">
        <f t="shared" si="11"/>
        <v>5.2722153048896715E-6</v>
      </c>
      <c r="AI58" s="13">
        <f t="shared" si="11"/>
        <v>6.676216583638974E-6</v>
      </c>
      <c r="AJ58" s="13">
        <f t="shared" si="11"/>
        <v>8.0664331921275011E-8</v>
      </c>
      <c r="AK58" s="13">
        <f t="shared" si="11"/>
        <v>7.5434963524586541E-6</v>
      </c>
      <c r="AL58" s="13">
        <f t="shared" si="11"/>
        <v>6.9698079811010779E-6</v>
      </c>
      <c r="AM58" s="15">
        <f t="shared" si="11"/>
        <v>8.2708241896924006E-7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2.3133977282403197E-6</v>
      </c>
      <c r="E59" s="13">
        <f t="shared" si="12"/>
        <v>2.1119450797702673E-5</v>
      </c>
      <c r="F59" s="13">
        <f t="shared" si="12"/>
        <v>1.4926326724067438E-9</v>
      </c>
      <c r="G59" s="13">
        <f t="shared" si="12"/>
        <v>2.9279771435620445E-7</v>
      </c>
      <c r="H59" s="13">
        <f t="shared" si="12"/>
        <v>2.2591883807214003E-6</v>
      </c>
      <c r="I59" s="13">
        <f t="shared" si="12"/>
        <v>1.0035020132950004E-5</v>
      </c>
      <c r="J59" s="13">
        <f t="shared" si="12"/>
        <v>1.1187226016212592E-6</v>
      </c>
      <c r="K59" s="13">
        <f t="shared" si="12"/>
        <v>8.4268121469609599E-6</v>
      </c>
      <c r="L59" s="13">
        <f t="shared" si="12"/>
        <v>3.7341881487674749E-6</v>
      </c>
      <c r="M59" s="14">
        <f t="shared" si="12"/>
        <v>6.0120035106994239E-3</v>
      </c>
      <c r="N59" s="13">
        <f t="shared" si="12"/>
        <v>1.31609418291101E-6</v>
      </c>
      <c r="O59" s="13">
        <f t="shared" si="12"/>
        <v>1.3473127453288952E-5</v>
      </c>
      <c r="P59" s="13">
        <f t="shared" si="12"/>
        <v>5.8206275169757016E-6</v>
      </c>
      <c r="Q59" s="13">
        <f t="shared" si="12"/>
        <v>2.301812381191305E-8</v>
      </c>
      <c r="R59" s="13">
        <f t="shared" si="12"/>
        <v>2.856704518623646E-6</v>
      </c>
      <c r="S59" s="13">
        <f t="shared" si="12"/>
        <v>1.9111125498765968E-5</v>
      </c>
      <c r="T59" s="13">
        <f t="shared" si="12"/>
        <v>1.710559219848483E-6</v>
      </c>
      <c r="U59" s="13">
        <f t="shared" si="12"/>
        <v>2.8866931330032338E-6</v>
      </c>
      <c r="V59" s="13">
        <f t="shared" si="12"/>
        <v>1.1361216183195555E-5</v>
      </c>
      <c r="W59" s="13">
        <f t="shared" si="12"/>
        <v>4.4783130115538925E-6</v>
      </c>
      <c r="X59" s="13">
        <f t="shared" si="12"/>
        <v>5.1754569365052301E-6</v>
      </c>
      <c r="Y59" s="13">
        <f t="shared" si="12"/>
        <v>1.3330977148316029E-6</v>
      </c>
      <c r="Z59" s="13">
        <f t="shared" si="12"/>
        <v>4.3337910468325002E-6</v>
      </c>
      <c r="AA59" s="13">
        <f t="shared" si="12"/>
        <v>3.7106881362834245E-6</v>
      </c>
      <c r="AB59" s="13">
        <f t="shared" si="12"/>
        <v>1.7167735485816795E-5</v>
      </c>
      <c r="AC59" s="13">
        <f t="shared" si="12"/>
        <v>2.2873624556826197E-7</v>
      </c>
      <c r="AD59" s="13">
        <f t="shared" si="12"/>
        <v>1.0100378888046432E-5</v>
      </c>
      <c r="AE59" s="13">
        <f t="shared" si="12"/>
        <v>4.2322081766764455E-6</v>
      </c>
      <c r="AF59" s="13">
        <f t="shared" si="12"/>
        <v>2.2744729065974944E-5</v>
      </c>
      <c r="AG59" s="13">
        <f t="shared" si="12"/>
        <v>6.8578394094308322E-6</v>
      </c>
      <c r="AH59" s="13">
        <f t="shared" si="12"/>
        <v>7.6913515826335405E-6</v>
      </c>
      <c r="AI59" s="13">
        <f t="shared" si="12"/>
        <v>1.2105959557537288E-5</v>
      </c>
      <c r="AJ59" s="13">
        <f t="shared" si="12"/>
        <v>3.0617177443187248E-6</v>
      </c>
      <c r="AK59" s="13">
        <f t="shared" si="12"/>
        <v>9.8657128901618953E-6</v>
      </c>
      <c r="AL59" s="13">
        <f t="shared" si="12"/>
        <v>5.8287212426316696E-5</v>
      </c>
      <c r="AM59" s="15">
        <f t="shared" si="12"/>
        <v>3.6266040653946097E-6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6.8645616450264291E-6</v>
      </c>
      <c r="E60" s="13">
        <f t="shared" si="13"/>
        <v>9.6110385060685039E-7</v>
      </c>
      <c r="F60" s="13">
        <f t="shared" si="13"/>
        <v>1.177130977470838E-6</v>
      </c>
      <c r="G60" s="13">
        <f t="shared" si="13"/>
        <v>1.3286695646723245E-7</v>
      </c>
      <c r="H60" s="13">
        <f t="shared" si="13"/>
        <v>3.8235418606849317E-7</v>
      </c>
      <c r="I60" s="13">
        <f t="shared" si="13"/>
        <v>7.6560560111984133E-8</v>
      </c>
      <c r="J60" s="13">
        <f t="shared" si="13"/>
        <v>1.3340374793541169E-6</v>
      </c>
      <c r="K60" s="13">
        <f t="shared" si="13"/>
        <v>1.8027244480334801E-6</v>
      </c>
      <c r="L60" s="13">
        <f t="shared" si="13"/>
        <v>1.267030519597936E-6</v>
      </c>
      <c r="M60" s="13">
        <f t="shared" si="13"/>
        <v>4.5395579212575919E-6</v>
      </c>
      <c r="N60" s="13">
        <f t="shared" si="13"/>
        <v>1.2349716414306144E-5</v>
      </c>
      <c r="O60" s="13">
        <f t="shared" si="13"/>
        <v>5.0034975517335257E-9</v>
      </c>
      <c r="P60" s="13">
        <f t="shared" si="13"/>
        <v>2.4785042781294135E-7</v>
      </c>
      <c r="Q60" s="13">
        <f t="shared" si="13"/>
        <v>5.2891756331722799E-6</v>
      </c>
      <c r="R60" s="13">
        <f t="shared" si="13"/>
        <v>3.4659834011070787E-6</v>
      </c>
      <c r="S60" s="13">
        <f t="shared" si="13"/>
        <v>7.2776170729533077E-8</v>
      </c>
      <c r="T60" s="13">
        <f t="shared" si="13"/>
        <v>6.7413223127055024E-9</v>
      </c>
      <c r="U60" s="13">
        <f t="shared" si="13"/>
        <v>1.031908123533827E-6</v>
      </c>
      <c r="V60" s="14">
        <f t="shared" si="13"/>
        <v>2.3601986805568613E-3</v>
      </c>
      <c r="W60" s="13">
        <f t="shared" si="13"/>
        <v>9.6440107811941547E-7</v>
      </c>
      <c r="X60" s="13">
        <f t="shared" si="13"/>
        <v>1.0676266672072723E-7</v>
      </c>
      <c r="Y60" s="13">
        <f t="shared" si="13"/>
        <v>4.1206903977435619E-6</v>
      </c>
      <c r="Z60" s="13">
        <f t="shared" si="13"/>
        <v>1.6607727145204642E-6</v>
      </c>
      <c r="AA60" s="13">
        <f t="shared" si="13"/>
        <v>2.4211268428387995E-7</v>
      </c>
      <c r="AB60" s="13">
        <f t="shared" si="13"/>
        <v>2.7255396679030341E-6</v>
      </c>
      <c r="AC60" s="13">
        <f t="shared" si="13"/>
        <v>2.956707892044196E-7</v>
      </c>
      <c r="AD60" s="13">
        <f t="shared" si="13"/>
        <v>6.8883430569275046E-6</v>
      </c>
      <c r="AE60" s="13">
        <f t="shared" si="13"/>
        <v>1.65896599077144E-12</v>
      </c>
      <c r="AF60" s="13">
        <f t="shared" si="13"/>
        <v>8.7828268481571458E-6</v>
      </c>
      <c r="AG60" s="13">
        <f t="shared" si="13"/>
        <v>3.090798722400219E-7</v>
      </c>
      <c r="AH60" s="13">
        <f t="shared" si="13"/>
        <v>1.4163602541703592E-8</v>
      </c>
      <c r="AI60" s="13">
        <f t="shared" si="13"/>
        <v>2.0486733608502779E-8</v>
      </c>
      <c r="AJ60" s="13">
        <f t="shared" si="13"/>
        <v>6.5089809689163866E-6</v>
      </c>
      <c r="AK60" s="13">
        <f t="shared" si="13"/>
        <v>9.3911840647869349E-9</v>
      </c>
      <c r="AL60" s="13">
        <f t="shared" si="13"/>
        <v>4.8768767140009596E-6</v>
      </c>
      <c r="AM60" s="15">
        <f t="shared" si="13"/>
        <v>1.2076556172673399E-5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1.0637957307328899E-9</v>
      </c>
      <c r="E61" s="13">
        <f t="shared" si="14"/>
        <v>1.6871654280110652E-8</v>
      </c>
      <c r="F61" s="13">
        <f t="shared" si="14"/>
        <v>1.3015707118655237E-7</v>
      </c>
      <c r="G61" s="14">
        <f t="shared" si="14"/>
        <v>7.5192907245029571E-5</v>
      </c>
      <c r="H61" s="13">
        <f t="shared" si="14"/>
        <v>8.3330088670247861E-9</v>
      </c>
      <c r="I61" s="13">
        <f t="shared" si="14"/>
        <v>2.7049918074823666E-8</v>
      </c>
      <c r="J61" s="13">
        <f t="shared" si="14"/>
        <v>1.9810212427744261E-7</v>
      </c>
      <c r="K61" s="13">
        <f t="shared" si="14"/>
        <v>7.6238191469934821E-8</v>
      </c>
      <c r="L61" s="13">
        <f t="shared" si="14"/>
        <v>1.3012342964815821E-8</v>
      </c>
      <c r="M61" s="13">
        <f t="shared" si="14"/>
        <v>3.6591395053339109E-9</v>
      </c>
      <c r="N61" s="13">
        <f t="shared" si="14"/>
        <v>1.2299751875411821E-8</v>
      </c>
      <c r="O61" s="13">
        <f t="shared" si="14"/>
        <v>3.3743834429251273E-7</v>
      </c>
      <c r="P61" s="13">
        <f t="shared" si="14"/>
        <v>2.7796861195739379E-9</v>
      </c>
      <c r="Q61" s="13">
        <f t="shared" si="14"/>
        <v>8.8956863699560805E-8</v>
      </c>
      <c r="R61" s="13">
        <f t="shared" si="14"/>
        <v>3.3640492700313758E-9</v>
      </c>
      <c r="S61" s="13">
        <f t="shared" si="14"/>
        <v>3.965124911296286E-8</v>
      </c>
      <c r="T61" s="13">
        <f t="shared" si="14"/>
        <v>1.8387586122983883E-8</v>
      </c>
      <c r="U61" s="13">
        <f t="shared" si="14"/>
        <v>3.1423728011793279E-7</v>
      </c>
      <c r="V61" s="13">
        <f t="shared" si="14"/>
        <v>4.1542961384809289E-9</v>
      </c>
      <c r="W61" s="13">
        <f t="shared" si="14"/>
        <v>1.6442111996631977E-11</v>
      </c>
      <c r="X61" s="13">
        <f t="shared" si="14"/>
        <v>9.1738891780762026E-9</v>
      </c>
      <c r="Y61" s="13">
        <f t="shared" si="14"/>
        <v>2.5355047828910899E-8</v>
      </c>
      <c r="Z61" s="13">
        <f t="shared" si="14"/>
        <v>1.6682670543233856E-7</v>
      </c>
      <c r="AA61" s="13">
        <f t="shared" si="14"/>
        <v>2.4519199036317941E-7</v>
      </c>
      <c r="AB61" s="13">
        <f t="shared" si="14"/>
        <v>4.3032197643815021E-7</v>
      </c>
      <c r="AC61" s="13">
        <f t="shared" si="14"/>
        <v>5.3655823666124692E-9</v>
      </c>
      <c r="AD61" s="13">
        <f t="shared" si="14"/>
        <v>1.4679705014063604E-8</v>
      </c>
      <c r="AE61" s="13">
        <f t="shared" si="14"/>
        <v>3.2569502436981322E-7</v>
      </c>
      <c r="AF61" s="13">
        <f t="shared" si="14"/>
        <v>2.0014295739493012E-9</v>
      </c>
      <c r="AG61" s="13">
        <f t="shared" si="14"/>
        <v>5.0841494828584015E-7</v>
      </c>
      <c r="AH61" s="13">
        <f t="shared" si="14"/>
        <v>6.2012472463283529E-10</v>
      </c>
      <c r="AI61" s="13">
        <f t="shared" si="14"/>
        <v>1.83687460681532E-7</v>
      </c>
      <c r="AJ61" s="13">
        <f t="shared" si="14"/>
        <v>1.6488389427866134E-7</v>
      </c>
      <c r="AK61" s="13">
        <f t="shared" si="14"/>
        <v>6.8103283480031841E-8</v>
      </c>
      <c r="AL61" s="13">
        <f t="shared" si="14"/>
        <v>2.8559625220971098E-9</v>
      </c>
      <c r="AM61" s="15">
        <f t="shared" si="14"/>
        <v>1.69351451475675E-7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3.0577359937026286E-6</v>
      </c>
      <c r="E62" s="13">
        <f t="shared" si="15"/>
        <v>7.4410456026874134E-8</v>
      </c>
      <c r="F62" s="13">
        <f t="shared" si="15"/>
        <v>6.0441676630679589E-6</v>
      </c>
      <c r="G62" s="13">
        <f t="shared" si="15"/>
        <v>1.9265368265389989E-6</v>
      </c>
      <c r="H62" s="13">
        <f t="shared" si="15"/>
        <v>5.768593076297885E-7</v>
      </c>
      <c r="I62" s="13">
        <f t="shared" si="15"/>
        <v>1.8677516271168602E-6</v>
      </c>
      <c r="J62" s="13">
        <f t="shared" si="15"/>
        <v>5.0939446344136195E-7</v>
      </c>
      <c r="K62" s="13">
        <f t="shared" si="15"/>
        <v>1.592867241848503E-7</v>
      </c>
      <c r="L62" s="13">
        <f t="shared" si="15"/>
        <v>6.7373684285745291E-8</v>
      </c>
      <c r="M62" s="13">
        <f t="shared" si="15"/>
        <v>3.6378224846319874E-7</v>
      </c>
      <c r="N62" s="13">
        <f t="shared" si="15"/>
        <v>2.3762978591167287E-7</v>
      </c>
      <c r="O62" s="13">
        <f t="shared" si="15"/>
        <v>3.1501600651348105E-7</v>
      </c>
      <c r="P62" s="13">
        <f t="shared" si="15"/>
        <v>9.3114634193930113E-7</v>
      </c>
      <c r="Q62" s="13">
        <f t="shared" si="15"/>
        <v>1.3617296481430088E-6</v>
      </c>
      <c r="R62" s="13">
        <f t="shared" si="15"/>
        <v>5.4442144883679953E-7</v>
      </c>
      <c r="S62" s="13">
        <f t="shared" si="15"/>
        <v>4.95731837029412E-7</v>
      </c>
      <c r="T62" s="13">
        <f t="shared" si="15"/>
        <v>9.906568423510232E-7</v>
      </c>
      <c r="U62" s="13">
        <f t="shared" si="15"/>
        <v>2.2241584492610304E-7</v>
      </c>
      <c r="V62" s="13">
        <f t="shared" si="15"/>
        <v>5.9559771430685643E-8</v>
      </c>
      <c r="W62" s="13">
        <f t="shared" si="15"/>
        <v>1.8267514704657097E-7</v>
      </c>
      <c r="X62" s="13">
        <f t="shared" si="15"/>
        <v>8.5311227286311173E-7</v>
      </c>
      <c r="Y62" s="13">
        <f t="shared" si="15"/>
        <v>2.7849257755627778E-9</v>
      </c>
      <c r="Z62" s="13">
        <f t="shared" si="15"/>
        <v>2.7251128451069914E-7</v>
      </c>
      <c r="AA62" s="14">
        <f t="shared" si="15"/>
        <v>5.9405675158174501E-4</v>
      </c>
      <c r="AB62" s="13">
        <f t="shared" si="15"/>
        <v>1.217757170946969E-7</v>
      </c>
      <c r="AC62" s="13">
        <f t="shared" si="15"/>
        <v>7.6417376904695459E-8</v>
      </c>
      <c r="AD62" s="13">
        <f t="shared" si="15"/>
        <v>5.0982788510592021E-7</v>
      </c>
      <c r="AE62" s="13">
        <f t="shared" si="15"/>
        <v>2.0860768874050325E-6</v>
      </c>
      <c r="AF62" s="13">
        <f t="shared" si="15"/>
        <v>1.1673735460494975E-7</v>
      </c>
      <c r="AG62" s="13">
        <f t="shared" si="15"/>
        <v>1.4914294039631532E-6</v>
      </c>
      <c r="AH62" s="13">
        <f t="shared" si="15"/>
        <v>4.6284273824633895E-7</v>
      </c>
      <c r="AI62" s="13">
        <f t="shared" si="15"/>
        <v>7.3441729832459406E-10</v>
      </c>
      <c r="AJ62" s="13">
        <f t="shared" si="15"/>
        <v>6.6727537934059438E-7</v>
      </c>
      <c r="AK62" s="13">
        <f t="shared" si="15"/>
        <v>1.1504586174363563E-7</v>
      </c>
      <c r="AL62" s="13">
        <f t="shared" si="15"/>
        <v>3.2394393605856588E-6</v>
      </c>
      <c r="AM62" s="15">
        <f t="shared" si="15"/>
        <v>9.6267713597755645E-10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2.9167771588486255E-8</v>
      </c>
      <c r="E63" s="13">
        <f t="shared" si="16"/>
        <v>1.3571572176582585E-7</v>
      </c>
      <c r="F63" s="13">
        <f t="shared" si="16"/>
        <v>1.2542891366029975E-7</v>
      </c>
      <c r="G63" s="13">
        <f t="shared" si="16"/>
        <v>3.1247101679853578E-7</v>
      </c>
      <c r="H63" s="13">
        <f t="shared" si="16"/>
        <v>5.8258073768365748E-9</v>
      </c>
      <c r="I63" s="13">
        <f t="shared" si="16"/>
        <v>3.9959625832358344E-8</v>
      </c>
      <c r="J63" s="13">
        <f t="shared" si="16"/>
        <v>1.1748243690925396E-9</v>
      </c>
      <c r="K63" s="13">
        <f t="shared" si="16"/>
        <v>2.9291217063602066E-7</v>
      </c>
      <c r="L63" s="13">
        <f t="shared" si="16"/>
        <v>1.1082708266260051E-7</v>
      </c>
      <c r="M63" s="13">
        <f t="shared" si="16"/>
        <v>1.5529473754643153E-7</v>
      </c>
      <c r="N63" s="13">
        <f t="shared" si="16"/>
        <v>3.3610889768301761E-9</v>
      </c>
      <c r="O63" s="14">
        <f t="shared" si="16"/>
        <v>6.9312229983235503E-5</v>
      </c>
      <c r="P63" s="13">
        <f t="shared" si="16"/>
        <v>1.4212781691903422E-7</v>
      </c>
      <c r="Q63" s="13">
        <f t="shared" si="16"/>
        <v>6.2869806533962427E-8</v>
      </c>
      <c r="R63" s="13">
        <f t="shared" si="16"/>
        <v>4.049972970194854E-9</v>
      </c>
      <c r="S63" s="13">
        <f t="shared" si="16"/>
        <v>2.8187187116922322E-9</v>
      </c>
      <c r="T63" s="13">
        <f t="shared" si="16"/>
        <v>4.8206395319014173E-8</v>
      </c>
      <c r="U63" s="13">
        <f t="shared" si="16"/>
        <v>5.370681839402771E-8</v>
      </c>
      <c r="V63" s="13">
        <f t="shared" si="16"/>
        <v>1.4579527276526412E-10</v>
      </c>
      <c r="W63" s="13">
        <f t="shared" si="16"/>
        <v>1.2130116532098644E-7</v>
      </c>
      <c r="X63" s="13">
        <f t="shared" si="16"/>
        <v>1.2289095532709102E-7</v>
      </c>
      <c r="Y63" s="13">
        <f t="shared" si="16"/>
        <v>5.7204895652580662E-7</v>
      </c>
      <c r="Z63" s="13">
        <f t="shared" si="16"/>
        <v>2.383392120766422E-8</v>
      </c>
      <c r="AA63" s="13">
        <f t="shared" si="16"/>
        <v>3.6877454620526238E-8</v>
      </c>
      <c r="AB63" s="13">
        <f t="shared" si="16"/>
        <v>4.0193316012181336E-8</v>
      </c>
      <c r="AC63" s="13">
        <f t="shared" si="16"/>
        <v>1.7079438432872781E-9</v>
      </c>
      <c r="AD63" s="13">
        <f t="shared" si="16"/>
        <v>4.0186872863366122E-11</v>
      </c>
      <c r="AE63" s="13">
        <f t="shared" si="16"/>
        <v>1.0839432759101386E-7</v>
      </c>
      <c r="AF63" s="13">
        <f t="shared" si="16"/>
        <v>6.5622262336580197E-10</v>
      </c>
      <c r="AG63" s="13">
        <f t="shared" si="16"/>
        <v>1.3387965599582527E-7</v>
      </c>
      <c r="AH63" s="13">
        <f t="shared" si="16"/>
        <v>2.3453863634935694E-9</v>
      </c>
      <c r="AI63" s="13">
        <f t="shared" si="16"/>
        <v>7.6981436189299131E-8</v>
      </c>
      <c r="AJ63" s="13">
        <f t="shared" si="16"/>
        <v>8.4170788132310217E-8</v>
      </c>
      <c r="AK63" s="13">
        <f t="shared" si="16"/>
        <v>9.363262637095646E-8</v>
      </c>
      <c r="AL63" s="13">
        <f t="shared" si="16"/>
        <v>1.7834839300535092E-7</v>
      </c>
      <c r="AM63" s="15">
        <f t="shared" si="16"/>
        <v>7.5975173978198907E-8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3.0029432458242167E-9</v>
      </c>
      <c r="E64" s="13">
        <f t="shared" si="17"/>
        <v>1.2776856290376658E-6</v>
      </c>
      <c r="F64" s="13">
        <f t="shared" si="17"/>
        <v>8.9226748851445078E-7</v>
      </c>
      <c r="G64" s="13">
        <f t="shared" si="17"/>
        <v>4.3642410582869251E-7</v>
      </c>
      <c r="H64" s="13">
        <f t="shared" si="17"/>
        <v>5.7897006803503633E-11</v>
      </c>
      <c r="I64" s="13">
        <f t="shared" si="17"/>
        <v>4.2982205927023821E-7</v>
      </c>
      <c r="J64" s="13">
        <f t="shared" si="17"/>
        <v>3.0488103147276291E-7</v>
      </c>
      <c r="K64" s="13">
        <f t="shared" si="17"/>
        <v>2.5952048615752454E-6</v>
      </c>
      <c r="L64" s="13">
        <f t="shared" si="17"/>
        <v>2.3830527346920242E-8</v>
      </c>
      <c r="M64" s="13">
        <f t="shared" si="17"/>
        <v>7.8832524701014463E-7</v>
      </c>
      <c r="N64" s="13">
        <f t="shared" si="17"/>
        <v>1.6059231815561952E-7</v>
      </c>
      <c r="O64" s="13">
        <f t="shared" si="17"/>
        <v>6.479098229806286E-7</v>
      </c>
      <c r="P64" s="13">
        <f t="shared" si="17"/>
        <v>3.6524458908362214E-7</v>
      </c>
      <c r="Q64" s="13">
        <f t="shared" si="17"/>
        <v>1.5083220356715661E-6</v>
      </c>
      <c r="R64" s="13">
        <f t="shared" si="17"/>
        <v>1.6410658897597409E-7</v>
      </c>
      <c r="S64" s="13">
        <f t="shared" si="17"/>
        <v>5.1323438270033246E-7</v>
      </c>
      <c r="T64" s="13">
        <f t="shared" si="17"/>
        <v>6.2872724910791911E-8</v>
      </c>
      <c r="U64" s="13">
        <f t="shared" si="17"/>
        <v>1.1665807777812062E-6</v>
      </c>
      <c r="V64" s="13">
        <f t="shared" si="17"/>
        <v>1.8624981555775423E-9</v>
      </c>
      <c r="W64" s="13">
        <f t="shared" si="17"/>
        <v>3.1205467950442445E-7</v>
      </c>
      <c r="X64" s="13">
        <f t="shared" si="17"/>
        <v>6.7145569652341761E-7</v>
      </c>
      <c r="Y64" s="13">
        <f t="shared" si="17"/>
        <v>8.3242055992416623E-8</v>
      </c>
      <c r="Z64" s="13">
        <f t="shared" si="17"/>
        <v>2.3780549469668119E-6</v>
      </c>
      <c r="AA64" s="13">
        <f t="shared" si="17"/>
        <v>9.3573945033219984E-8</v>
      </c>
      <c r="AB64" s="13">
        <f t="shared" si="17"/>
        <v>1.4492566154440544E-6</v>
      </c>
      <c r="AC64" s="13">
        <f t="shared" si="17"/>
        <v>3.408959895961927E-8</v>
      </c>
      <c r="AD64" s="13">
        <f t="shared" si="17"/>
        <v>6.2180502013800403E-7</v>
      </c>
      <c r="AE64" s="13">
        <f t="shared" si="17"/>
        <v>3.9538855614232759E-6</v>
      </c>
      <c r="AF64" s="13">
        <f t="shared" si="17"/>
        <v>3.6677795410286392E-8</v>
      </c>
      <c r="AG64" s="13">
        <f t="shared" si="17"/>
        <v>1.5663971846974176E-6</v>
      </c>
      <c r="AH64" s="13">
        <f t="shared" si="17"/>
        <v>1.0888342923684545E-8</v>
      </c>
      <c r="AI64" s="13">
        <f t="shared" si="17"/>
        <v>1.2768441622944926E-7</v>
      </c>
      <c r="AJ64" s="13">
        <f t="shared" si="17"/>
        <v>7.5208561891917188E-7</v>
      </c>
      <c r="AK64" s="14">
        <f t="shared" si="17"/>
        <v>4.8464580393257429E-4</v>
      </c>
      <c r="AL64" s="13">
        <f t="shared" si="17"/>
        <v>1.1486750519623797E-7</v>
      </c>
      <c r="AM64" s="15">
        <f t="shared" si="17"/>
        <v>1.2122657515432854E-6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6.262314613767089E-8</v>
      </c>
      <c r="E65" s="13">
        <f t="shared" si="18"/>
        <v>7.4257247251433225E-7</v>
      </c>
      <c r="F65" s="13">
        <f t="shared" si="18"/>
        <v>3.0720958292516734E-10</v>
      </c>
      <c r="G65" s="13">
        <f t="shared" si="18"/>
        <v>1.1712511398726142E-7</v>
      </c>
      <c r="H65" s="14">
        <f t="shared" si="18"/>
        <v>1.0511671387214809E-3</v>
      </c>
      <c r="I65" s="13">
        <f t="shared" si="18"/>
        <v>4.4289228127854022E-6</v>
      </c>
      <c r="J65" s="13">
        <f t="shared" si="18"/>
        <v>1.7354239967565902E-7</v>
      </c>
      <c r="K65" s="13">
        <f t="shared" si="18"/>
        <v>4.943111271464548E-8</v>
      </c>
      <c r="L65" s="13">
        <f t="shared" si="18"/>
        <v>3.2765437034316171E-7</v>
      </c>
      <c r="M65" s="13">
        <f t="shared" si="18"/>
        <v>3.9735147492750441E-7</v>
      </c>
      <c r="N65" s="13">
        <f t="shared" si="18"/>
        <v>7.6719465737641756E-7</v>
      </c>
      <c r="O65" s="13">
        <f t="shared" si="18"/>
        <v>8.8478220360345548E-8</v>
      </c>
      <c r="P65" s="13">
        <f t="shared" si="18"/>
        <v>4.0735991765489361E-7</v>
      </c>
      <c r="Q65" s="13">
        <f t="shared" si="18"/>
        <v>4.9667603070848485E-7</v>
      </c>
      <c r="R65" s="13">
        <f t="shared" si="18"/>
        <v>3.7173802625890245E-6</v>
      </c>
      <c r="S65" s="13">
        <f t="shared" si="18"/>
        <v>1.5945594146602589E-6</v>
      </c>
      <c r="T65" s="13">
        <f t="shared" si="18"/>
        <v>1.5630874508446355E-6</v>
      </c>
      <c r="U65" s="13">
        <f t="shared" si="18"/>
        <v>2.9980425227118776E-6</v>
      </c>
      <c r="V65" s="13">
        <f t="shared" si="18"/>
        <v>1.6853150784670557E-7</v>
      </c>
      <c r="W65" s="13">
        <f t="shared" si="18"/>
        <v>4.2617453172822355E-8</v>
      </c>
      <c r="X65" s="13">
        <f t="shared" si="18"/>
        <v>3.5351663334218739E-6</v>
      </c>
      <c r="Y65" s="13">
        <f t="shared" si="18"/>
        <v>6.659091807652253E-11</v>
      </c>
      <c r="Z65" s="13">
        <f t="shared" si="18"/>
        <v>8.2539495260698061E-7</v>
      </c>
      <c r="AA65" s="13">
        <f t="shared" si="18"/>
        <v>1.0301049182190873E-6</v>
      </c>
      <c r="AB65" s="13">
        <f t="shared" si="18"/>
        <v>2.0205106387232029E-6</v>
      </c>
      <c r="AC65" s="13">
        <f t="shared" si="18"/>
        <v>5.8432149264523388E-6</v>
      </c>
      <c r="AD65" s="13">
        <f t="shared" si="18"/>
        <v>1.0042701954252309E-7</v>
      </c>
      <c r="AE65" s="13">
        <f t="shared" si="18"/>
        <v>5.6822917683426443E-7</v>
      </c>
      <c r="AF65" s="13">
        <f t="shared" si="18"/>
        <v>3.9451649190879231E-6</v>
      </c>
      <c r="AG65" s="13">
        <f t="shared" si="18"/>
        <v>8.200921940301918E-8</v>
      </c>
      <c r="AH65" s="13">
        <f t="shared" si="18"/>
        <v>5.9091891087698871E-7</v>
      </c>
      <c r="AI65" s="13">
        <f t="shared" si="18"/>
        <v>2.0933462297708066E-7</v>
      </c>
      <c r="AJ65" s="13">
        <f t="shared" si="18"/>
        <v>3.2570654302673802E-6</v>
      </c>
      <c r="AK65" s="13">
        <f t="shared" si="18"/>
        <v>1.0571752399546279E-10</v>
      </c>
      <c r="AL65" s="13">
        <f t="shared" si="18"/>
        <v>3.3671321629016474E-6</v>
      </c>
      <c r="AM65" s="15">
        <f t="shared" si="18"/>
        <v>3.5339567944087198E-6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1.2056777605628041E-5</v>
      </c>
      <c r="E66" s="13">
        <f t="shared" si="19"/>
        <v>2.960282054167661E-6</v>
      </c>
      <c r="F66" s="13">
        <f t="shared" si="19"/>
        <v>5.7257878462942961E-6</v>
      </c>
      <c r="G66" s="13">
        <f t="shared" si="19"/>
        <v>2.7407943943050914E-10</v>
      </c>
      <c r="H66" s="13">
        <f t="shared" si="19"/>
        <v>7.211333027793406E-8</v>
      </c>
      <c r="I66" s="13">
        <f t="shared" si="19"/>
        <v>1.8012536268555926E-6</v>
      </c>
      <c r="J66" s="13">
        <f t="shared" si="19"/>
        <v>6.527377052833315E-6</v>
      </c>
      <c r="K66" s="13">
        <f t="shared" si="19"/>
        <v>5.9374019466343648E-7</v>
      </c>
      <c r="L66" s="13">
        <f t="shared" si="19"/>
        <v>1.2893175157330922E-7</v>
      </c>
      <c r="M66" s="13">
        <f t="shared" si="19"/>
        <v>1.3638122337715608E-6</v>
      </c>
      <c r="N66" s="13">
        <f t="shared" si="19"/>
        <v>1.1700554657216502E-6</v>
      </c>
      <c r="O66" s="13">
        <f t="shared" si="19"/>
        <v>3.2191692234544356E-6</v>
      </c>
      <c r="P66" s="13">
        <f t="shared" si="19"/>
        <v>6.3157218048819485E-7</v>
      </c>
      <c r="Q66" s="13">
        <f t="shared" si="19"/>
        <v>5.2927725619651814E-8</v>
      </c>
      <c r="R66" s="13">
        <f t="shared" si="19"/>
        <v>3.2819876755881496E-6</v>
      </c>
      <c r="S66" s="13">
        <f t="shared" si="19"/>
        <v>6.5671462778428463E-6</v>
      </c>
      <c r="T66" s="13">
        <f t="shared" si="19"/>
        <v>2.2546494011012043E-6</v>
      </c>
      <c r="U66" s="13">
        <f t="shared" si="19"/>
        <v>1.0197725230342806E-6</v>
      </c>
      <c r="V66" s="13">
        <f t="shared" si="19"/>
        <v>7.4435775201711131E-7</v>
      </c>
      <c r="W66" s="14">
        <f t="shared" si="19"/>
        <v>1.880024267497397E-3</v>
      </c>
      <c r="X66" s="13">
        <f t="shared" si="19"/>
        <v>2.5453430152833448E-8</v>
      </c>
      <c r="Y66" s="13">
        <f t="shared" si="19"/>
        <v>3.4627630435196928E-7</v>
      </c>
      <c r="Z66" s="13">
        <f t="shared" si="19"/>
        <v>1.5247075631871929E-8</v>
      </c>
      <c r="AA66" s="13">
        <f t="shared" si="19"/>
        <v>5.7110231835190086E-7</v>
      </c>
      <c r="AB66" s="13">
        <f t="shared" si="19"/>
        <v>3.4702771130717915E-6</v>
      </c>
      <c r="AC66" s="13">
        <f t="shared" si="19"/>
        <v>7.8047715808911846E-6</v>
      </c>
      <c r="AD66" s="13">
        <f t="shared" si="19"/>
        <v>5.5852189702539366E-6</v>
      </c>
      <c r="AE66" s="13">
        <f t="shared" si="19"/>
        <v>4.8091722865247685E-9</v>
      </c>
      <c r="AF66" s="13">
        <f t="shared" si="19"/>
        <v>1.09450877748077E-6</v>
      </c>
      <c r="AG66" s="13">
        <f t="shared" si="19"/>
        <v>1.4654415974435287E-7</v>
      </c>
      <c r="AH66" s="13">
        <f t="shared" si="19"/>
        <v>9.9802844745096701E-8</v>
      </c>
      <c r="AI66" s="13">
        <f t="shared" si="19"/>
        <v>2.1045534341694163E-7</v>
      </c>
      <c r="AJ66" s="13">
        <f t="shared" si="19"/>
        <v>2.4733590924582712E-5</v>
      </c>
      <c r="AK66" s="13">
        <f t="shared" si="19"/>
        <v>1.1865785330928602E-6</v>
      </c>
      <c r="AL66" s="13">
        <f t="shared" si="19"/>
        <v>1.5688312145855136E-5</v>
      </c>
      <c r="AM66" s="15">
        <f t="shared" si="19"/>
        <v>2.6993088342631084E-7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2.0647400182050193E-6</v>
      </c>
      <c r="E67" s="13">
        <f t="shared" si="20"/>
        <v>5.2222463847749838E-6</v>
      </c>
      <c r="F67" s="13">
        <f t="shared" si="20"/>
        <v>4.4919735136123534E-8</v>
      </c>
      <c r="G67" s="13">
        <f t="shared" si="20"/>
        <v>1.064900087941E-7</v>
      </c>
      <c r="H67" s="13">
        <f t="shared" si="20"/>
        <v>1.1272711818431977E-6</v>
      </c>
      <c r="I67" s="13">
        <f t="shared" si="20"/>
        <v>1.3466236627410176E-7</v>
      </c>
      <c r="J67" s="13">
        <f t="shared" si="20"/>
        <v>3.7631764250506887E-6</v>
      </c>
      <c r="K67" s="13">
        <f t="shared" si="20"/>
        <v>4.9120451473670841E-7</v>
      </c>
      <c r="L67" s="13">
        <f t="shared" si="20"/>
        <v>3.5819137349136707E-6</v>
      </c>
      <c r="M67" s="13">
        <f t="shared" si="20"/>
        <v>2.8272842104319501E-6</v>
      </c>
      <c r="N67" s="13">
        <f t="shared" si="20"/>
        <v>1.6964499264492645E-5</v>
      </c>
      <c r="O67" s="13">
        <f t="shared" si="20"/>
        <v>5.963264965459202E-6</v>
      </c>
      <c r="P67" s="14">
        <f t="shared" si="20"/>
        <v>2.9119865088961931E-3</v>
      </c>
      <c r="Q67" s="13">
        <f t="shared" si="20"/>
        <v>1.3645658264884593E-7</v>
      </c>
      <c r="R67" s="13">
        <f t="shared" si="20"/>
        <v>1.9774993830500805E-6</v>
      </c>
      <c r="S67" s="13">
        <f t="shared" si="20"/>
        <v>6.3648581518969666E-6</v>
      </c>
      <c r="T67" s="13">
        <f t="shared" si="20"/>
        <v>3.0177103837505347E-6</v>
      </c>
      <c r="U67" s="13">
        <f t="shared" si="20"/>
        <v>1.7496808847829969E-6</v>
      </c>
      <c r="V67" s="13">
        <f t="shared" si="20"/>
        <v>3.000760637372437E-7</v>
      </c>
      <c r="W67" s="13">
        <f t="shared" si="20"/>
        <v>1.0004954096085095E-6</v>
      </c>
      <c r="X67" s="13">
        <f t="shared" si="20"/>
        <v>2.2304934296284322E-5</v>
      </c>
      <c r="Y67" s="13">
        <f t="shared" si="20"/>
        <v>4.2531584748192699E-6</v>
      </c>
      <c r="Z67" s="13">
        <f t="shared" si="20"/>
        <v>5.9788870282483594E-7</v>
      </c>
      <c r="AA67" s="13">
        <f t="shared" si="20"/>
        <v>4.6036776279925955E-6</v>
      </c>
      <c r="AB67" s="13">
        <f t="shared" si="20"/>
        <v>6.6111296963159546E-6</v>
      </c>
      <c r="AC67" s="13">
        <f t="shared" si="20"/>
        <v>9.6595847275506891E-6</v>
      </c>
      <c r="AD67" s="13">
        <f t="shared" si="20"/>
        <v>1.0145415711931808E-6</v>
      </c>
      <c r="AE67" s="13">
        <f t="shared" si="20"/>
        <v>5.844382766268334E-6</v>
      </c>
      <c r="AF67" s="13">
        <f t="shared" si="20"/>
        <v>5.1882214163755917E-6</v>
      </c>
      <c r="AG67" s="13">
        <f t="shared" si="20"/>
        <v>8.2870533912104884E-6</v>
      </c>
      <c r="AH67" s="13">
        <f t="shared" si="20"/>
        <v>1.309332616461428E-6</v>
      </c>
      <c r="AI67" s="13">
        <f t="shared" si="20"/>
        <v>7.4583769280790686E-7</v>
      </c>
      <c r="AJ67" s="13">
        <f t="shared" si="20"/>
        <v>1.8356246708901403E-6</v>
      </c>
      <c r="AK67" s="13">
        <f t="shared" si="20"/>
        <v>2.2100155804283143E-6</v>
      </c>
      <c r="AL67" s="13">
        <f t="shared" si="20"/>
        <v>1.2999579521420163E-7</v>
      </c>
      <c r="AM67" s="15">
        <f t="shared" si="20"/>
        <v>2.3706477522727326E-6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3.0705866559508694E-7</v>
      </c>
      <c r="E68" s="13">
        <f t="shared" si="21"/>
        <v>1.4786168923920416E-8</v>
      </c>
      <c r="F68" s="13">
        <f t="shared" si="21"/>
        <v>3.4468101438478744E-7</v>
      </c>
      <c r="G68" s="13">
        <f t="shared" si="21"/>
        <v>6.7545103017547398E-9</v>
      </c>
      <c r="H68" s="13">
        <f t="shared" si="21"/>
        <v>5.3338423817610286E-7</v>
      </c>
      <c r="I68" s="13">
        <f t="shared" si="21"/>
        <v>3.0313361962666564E-10</v>
      </c>
      <c r="J68" s="13">
        <f t="shared" si="21"/>
        <v>1.7513627016494869E-8</v>
      </c>
      <c r="K68" s="13">
        <f t="shared" si="21"/>
        <v>3.6511623798864249E-7</v>
      </c>
      <c r="L68" s="13">
        <f t="shared" si="21"/>
        <v>4.8116219304478402E-7</v>
      </c>
      <c r="M68" s="13">
        <f t="shared" si="21"/>
        <v>3.7917336169725472E-9</v>
      </c>
      <c r="N68" s="13">
        <f t="shared" si="21"/>
        <v>1.505516568773356E-8</v>
      </c>
      <c r="O68" s="13">
        <f t="shared" si="21"/>
        <v>2.3401585814383643E-9</v>
      </c>
      <c r="P68" s="13">
        <f t="shared" si="21"/>
        <v>3.1838324116361069E-7</v>
      </c>
      <c r="Q68" s="13">
        <f t="shared" si="21"/>
        <v>7.0956773211205807E-11</v>
      </c>
      <c r="R68" s="13">
        <f t="shared" si="21"/>
        <v>2.9774560414719943E-10</v>
      </c>
      <c r="S68" s="13">
        <f t="shared" si="21"/>
        <v>1.5811003631707642E-8</v>
      </c>
      <c r="T68" s="13">
        <f t="shared" si="21"/>
        <v>2.2540725169056471E-9</v>
      </c>
      <c r="U68" s="13">
        <f t="shared" si="21"/>
        <v>1.5488581815406143E-9</v>
      </c>
      <c r="V68" s="13">
        <f t="shared" si="21"/>
        <v>1.1824675850419968E-8</v>
      </c>
      <c r="W68" s="13">
        <f t="shared" si="21"/>
        <v>4.0933080972556567E-7</v>
      </c>
      <c r="X68" s="13">
        <f t="shared" si="21"/>
        <v>1.4760217646881969E-8</v>
      </c>
      <c r="Y68" s="13">
        <f t="shared" si="21"/>
        <v>1.729071933404752E-7</v>
      </c>
      <c r="Z68" s="13">
        <f t="shared" si="21"/>
        <v>1.2597481360558623E-7</v>
      </c>
      <c r="AA68" s="13">
        <f t="shared" si="21"/>
        <v>1.2497021844505079E-8</v>
      </c>
      <c r="AB68" s="13">
        <f t="shared" si="21"/>
        <v>3.8015568890399275E-7</v>
      </c>
      <c r="AC68" s="14">
        <f t="shared" si="21"/>
        <v>9.6951153236989884E-5</v>
      </c>
      <c r="AD68" s="13">
        <f t="shared" si="21"/>
        <v>2.5177508569571802E-8</v>
      </c>
      <c r="AE68" s="13">
        <f t="shared" si="21"/>
        <v>1.9118607010173406E-9</v>
      </c>
      <c r="AF68" s="13">
        <f t="shared" si="21"/>
        <v>5.9054905521606942E-10</v>
      </c>
      <c r="AG68" s="13">
        <f t="shared" si="21"/>
        <v>1.8539881220117414E-8</v>
      </c>
      <c r="AH68" s="13">
        <f t="shared" si="21"/>
        <v>2.8697100647276113E-8</v>
      </c>
      <c r="AI68" s="13">
        <f t="shared" si="21"/>
        <v>1.2028187840448992E-6</v>
      </c>
      <c r="AJ68" s="13">
        <f t="shared" si="21"/>
        <v>4.6975022257801633E-10</v>
      </c>
      <c r="AK68" s="13">
        <f t="shared" si="21"/>
        <v>6.8106320725145236E-9</v>
      </c>
      <c r="AL68" s="13">
        <f t="shared" si="21"/>
        <v>1.1567771846270452E-8</v>
      </c>
      <c r="AM68" s="15">
        <f t="shared" si="21"/>
        <v>3.2556756886767342E-8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1.768194458506082E-10</v>
      </c>
      <c r="E69" s="13">
        <f t="shared" si="22"/>
        <v>7.9939558235198535E-8</v>
      </c>
      <c r="F69" s="13">
        <f t="shared" si="22"/>
        <v>1.0934831943275485E-8</v>
      </c>
      <c r="G69" s="13">
        <f t="shared" si="22"/>
        <v>9.0109093511214524E-7</v>
      </c>
      <c r="H69" s="13">
        <f t="shared" si="22"/>
        <v>3.5690281523458384E-7</v>
      </c>
      <c r="I69" s="13">
        <f t="shared" si="22"/>
        <v>5.7903169755090275E-6</v>
      </c>
      <c r="J69" s="13">
        <f t="shared" si="22"/>
        <v>1.2783202371452261E-6</v>
      </c>
      <c r="K69" s="13">
        <f t="shared" si="22"/>
        <v>1.0508211299085535E-7</v>
      </c>
      <c r="L69" s="13">
        <f t="shared" si="22"/>
        <v>2.7169100061746229E-6</v>
      </c>
      <c r="M69" s="13">
        <f t="shared" si="22"/>
        <v>3.0601229642338048E-9</v>
      </c>
      <c r="N69" s="13">
        <f t="shared" si="22"/>
        <v>1.0426195691332279E-7</v>
      </c>
      <c r="O69" s="13">
        <f t="shared" si="22"/>
        <v>6.8902054383873517E-7</v>
      </c>
      <c r="P69" s="13">
        <f t="shared" si="22"/>
        <v>3.545866535616839E-8</v>
      </c>
      <c r="Q69" s="14">
        <f t="shared" si="22"/>
        <v>7.5992586134303753E-4</v>
      </c>
      <c r="R69" s="13">
        <f t="shared" si="22"/>
        <v>6.1455354440914174E-7</v>
      </c>
      <c r="S69" s="13">
        <f t="shared" si="22"/>
        <v>3.9055024807609714E-7</v>
      </c>
      <c r="T69" s="13">
        <f t="shared" si="22"/>
        <v>9.8385786638196131E-7</v>
      </c>
      <c r="U69" s="13">
        <f t="shared" si="22"/>
        <v>1.9068417979916964E-6</v>
      </c>
      <c r="V69" s="13">
        <f t="shared" si="22"/>
        <v>1.6746065819242907E-6</v>
      </c>
      <c r="W69" s="13">
        <f t="shared" si="22"/>
        <v>2.1760506892834418E-8</v>
      </c>
      <c r="X69" s="13">
        <f t="shared" si="22"/>
        <v>4.5778314050770707E-7</v>
      </c>
      <c r="Y69" s="13">
        <f t="shared" si="22"/>
        <v>3.2873533519832883E-7</v>
      </c>
      <c r="Z69" s="13">
        <f t="shared" si="22"/>
        <v>1.5294395346588593E-6</v>
      </c>
      <c r="AA69" s="13">
        <f t="shared" si="22"/>
        <v>1.7566125105987914E-6</v>
      </c>
      <c r="AB69" s="13">
        <f t="shared" si="22"/>
        <v>3.373136143684501E-7</v>
      </c>
      <c r="AC69" s="13">
        <f t="shared" si="22"/>
        <v>5.2894215714666037E-10</v>
      </c>
      <c r="AD69" s="13">
        <f t="shared" si="22"/>
        <v>1.9678909972732982E-6</v>
      </c>
      <c r="AE69" s="13">
        <f t="shared" si="22"/>
        <v>1.2190244898105401E-6</v>
      </c>
      <c r="AF69" s="13">
        <f t="shared" si="22"/>
        <v>6.0591436053967475E-7</v>
      </c>
      <c r="AG69" s="13">
        <f t="shared" si="22"/>
        <v>4.6037625802770387E-9</v>
      </c>
      <c r="AH69" s="13">
        <f t="shared" si="22"/>
        <v>3.7088097561264402E-6</v>
      </c>
      <c r="AI69" s="13">
        <f t="shared" si="22"/>
        <v>1.0162314764451947E-6</v>
      </c>
      <c r="AJ69" s="13">
        <f t="shared" si="22"/>
        <v>4.9275895614099885E-7</v>
      </c>
      <c r="AK69" s="13">
        <f t="shared" si="22"/>
        <v>2.3909528665499378E-6</v>
      </c>
      <c r="AL69" s="13">
        <f t="shared" si="22"/>
        <v>8.2046430530222128E-7</v>
      </c>
      <c r="AM69" s="15">
        <f t="shared" si="22"/>
        <v>2.3560968029146627E-7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3.0201810464026422E-6</v>
      </c>
      <c r="E70" s="13">
        <f t="shared" si="23"/>
        <v>2.7897132808018825E-7</v>
      </c>
      <c r="F70" s="14">
        <f t="shared" si="23"/>
        <v>3.0259069438399603E-3</v>
      </c>
      <c r="G70" s="13">
        <f t="shared" si="23"/>
        <v>5.1043188658755904E-6</v>
      </c>
      <c r="H70" s="13">
        <f t="shared" si="23"/>
        <v>8.1762929189189311E-10</v>
      </c>
      <c r="I70" s="13">
        <f t="shared" si="23"/>
        <v>5.4098706030186363E-6</v>
      </c>
      <c r="J70" s="13">
        <f t="shared" si="23"/>
        <v>7.614884012144529E-6</v>
      </c>
      <c r="K70" s="13">
        <f t="shared" si="23"/>
        <v>3.9678333653678324E-8</v>
      </c>
      <c r="L70" s="13">
        <f t="shared" si="23"/>
        <v>4.9503947865056939E-8</v>
      </c>
      <c r="M70" s="13">
        <f t="shared" si="23"/>
        <v>9.4959638902379986E-10</v>
      </c>
      <c r="N70" s="13">
        <f t="shared" si="23"/>
        <v>1.9667727579884473E-6</v>
      </c>
      <c r="O70" s="13">
        <f t="shared" si="23"/>
        <v>5.3493337345747283E-6</v>
      </c>
      <c r="P70" s="13">
        <f t="shared" si="23"/>
        <v>4.6961347188581934E-8</v>
      </c>
      <c r="Q70" s="13">
        <f t="shared" si="23"/>
        <v>4.0073924484338946E-8</v>
      </c>
      <c r="R70" s="13">
        <f t="shared" si="23"/>
        <v>1.1292111753087375E-6</v>
      </c>
      <c r="S70" s="13">
        <f t="shared" si="23"/>
        <v>4.3577217456366431E-7</v>
      </c>
      <c r="T70" s="13">
        <f t="shared" si="23"/>
        <v>8.1830285114120617E-8</v>
      </c>
      <c r="U70" s="13">
        <f t="shared" si="23"/>
        <v>7.2650137310726662E-7</v>
      </c>
      <c r="V70" s="13">
        <f t="shared" si="23"/>
        <v>1.4494356322137785E-6</v>
      </c>
      <c r="W70" s="13">
        <f t="shared" si="23"/>
        <v>9.2545315653031676E-6</v>
      </c>
      <c r="X70" s="13">
        <f t="shared" si="23"/>
        <v>1.8840771470791783E-5</v>
      </c>
      <c r="Y70" s="13">
        <f t="shared" si="23"/>
        <v>7.1680346964195078E-6</v>
      </c>
      <c r="Z70" s="13">
        <f t="shared" si="23"/>
        <v>4.0870167529873996E-6</v>
      </c>
      <c r="AA70" s="13">
        <f t="shared" si="23"/>
        <v>3.0280454403650993E-5</v>
      </c>
      <c r="AB70" s="13">
        <f t="shared" si="23"/>
        <v>8.4836398055225152E-8</v>
      </c>
      <c r="AC70" s="13">
        <f t="shared" si="23"/>
        <v>1.0590411305740536E-5</v>
      </c>
      <c r="AD70" s="13">
        <f t="shared" si="23"/>
        <v>4.3016926864380768E-9</v>
      </c>
      <c r="AE70" s="13">
        <f t="shared" si="23"/>
        <v>3.5240907058631629E-7</v>
      </c>
      <c r="AF70" s="13">
        <f t="shared" si="23"/>
        <v>3.4590413598436066E-7</v>
      </c>
      <c r="AG70" s="13">
        <f t="shared" si="23"/>
        <v>3.279805240133286E-6</v>
      </c>
      <c r="AH70" s="13">
        <f t="shared" si="23"/>
        <v>4.9803798638820428E-7</v>
      </c>
      <c r="AI70" s="13">
        <f t="shared" si="23"/>
        <v>9.7124005087853147E-9</v>
      </c>
      <c r="AJ70" s="13">
        <f t="shared" si="23"/>
        <v>2.1420461238498143E-6</v>
      </c>
      <c r="AK70" s="13">
        <f t="shared" si="23"/>
        <v>5.497751425477821E-6</v>
      </c>
      <c r="AL70" s="13">
        <f t="shared" si="23"/>
        <v>2.1556356858865552E-5</v>
      </c>
      <c r="AM70" s="15">
        <f t="shared" si="23"/>
        <v>2.7968750301143657E-5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1.5711215321362834E-8</v>
      </c>
      <c r="E71" s="13">
        <f t="shared" si="24"/>
        <v>3.2483446647053665E-9</v>
      </c>
      <c r="F71" s="13">
        <f t="shared" si="24"/>
        <v>1.0504919958563312E-7</v>
      </c>
      <c r="G71" s="13">
        <f t="shared" si="24"/>
        <v>2.5069615245482763E-8</v>
      </c>
      <c r="H71" s="13">
        <f t="shared" si="24"/>
        <v>3.724447820916351E-8</v>
      </c>
      <c r="I71" s="13">
        <f t="shared" si="24"/>
        <v>2.5145156959206485E-8</v>
      </c>
      <c r="J71" s="13">
        <f t="shared" si="24"/>
        <v>6.9825083865624938E-8</v>
      </c>
      <c r="K71" s="13">
        <f t="shared" si="24"/>
        <v>5.0645341941963052E-10</v>
      </c>
      <c r="L71" s="13">
        <f t="shared" si="24"/>
        <v>2.1401475432732037E-8</v>
      </c>
      <c r="M71" s="13">
        <f t="shared" si="24"/>
        <v>6.7075114198100965E-9</v>
      </c>
      <c r="N71" s="13">
        <f t="shared" si="24"/>
        <v>1.1858779169927187E-8</v>
      </c>
      <c r="O71" s="13">
        <f t="shared" si="24"/>
        <v>1.2181625585122438E-8</v>
      </c>
      <c r="P71" s="13">
        <f t="shared" si="24"/>
        <v>9.0155823708687771E-9</v>
      </c>
      <c r="Q71" s="13">
        <f t="shared" si="24"/>
        <v>3.4343749436069857E-9</v>
      </c>
      <c r="R71" s="13">
        <f t="shared" si="24"/>
        <v>4.4312233856660297E-9</v>
      </c>
      <c r="S71" s="13">
        <f t="shared" si="24"/>
        <v>3.8042736105161154E-10</v>
      </c>
      <c r="T71" s="13">
        <f t="shared" si="24"/>
        <v>5.5818357942460641E-11</v>
      </c>
      <c r="U71" s="13">
        <f t="shared" si="24"/>
        <v>2.7131042380907273E-9</v>
      </c>
      <c r="V71" s="13">
        <f t="shared" si="24"/>
        <v>5.5917262726393692E-8</v>
      </c>
      <c r="W71" s="13">
        <f t="shared" si="24"/>
        <v>1.6332329132555437E-9</v>
      </c>
      <c r="X71" s="13">
        <f t="shared" si="24"/>
        <v>9.7977103298052185E-10</v>
      </c>
      <c r="Y71" s="13">
        <f t="shared" si="24"/>
        <v>3.7722760337355739E-10</v>
      </c>
      <c r="Z71" s="13">
        <f t="shared" si="24"/>
        <v>3.128285588895906E-9</v>
      </c>
      <c r="AA71" s="13">
        <f t="shared" si="24"/>
        <v>1.8378278874005436E-11</v>
      </c>
      <c r="AB71" s="13">
        <f t="shared" si="24"/>
        <v>1.8045082525056703E-11</v>
      </c>
      <c r="AC71" s="13">
        <f t="shared" si="24"/>
        <v>3.7712155847211895E-9</v>
      </c>
      <c r="AD71" s="13">
        <f t="shared" si="24"/>
        <v>3.0356554773530355E-8</v>
      </c>
      <c r="AE71" s="13">
        <f t="shared" si="24"/>
        <v>3.5399708300036009E-8</v>
      </c>
      <c r="AF71" s="13">
        <f t="shared" si="24"/>
        <v>7.7363504017884923E-11</v>
      </c>
      <c r="AG71" s="13">
        <f t="shared" si="24"/>
        <v>1.6986207769675652E-8</v>
      </c>
      <c r="AH71" s="13">
        <f t="shared" si="24"/>
        <v>1.8616460814014856E-8</v>
      </c>
      <c r="AI71" s="13">
        <f t="shared" si="24"/>
        <v>1.683921870289424E-8</v>
      </c>
      <c r="AJ71" s="13">
        <f t="shared" si="24"/>
        <v>4.5518886946950716E-9</v>
      </c>
      <c r="AK71" s="13">
        <f t="shared" si="24"/>
        <v>2.811714433063753E-8</v>
      </c>
      <c r="AL71" s="13">
        <f t="shared" si="24"/>
        <v>3.4800094251434021E-10</v>
      </c>
      <c r="AM71" s="17">
        <f t="shared" si="24"/>
        <v>1.124099657104027E-5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4.4404102457606849E-5</v>
      </c>
      <c r="E72" s="13">
        <f t="shared" si="25"/>
        <v>4.7167521358381845E-5</v>
      </c>
      <c r="F72" s="13">
        <f t="shared" si="25"/>
        <v>6.7301843415093024E-8</v>
      </c>
      <c r="G72" s="13">
        <f t="shared" si="25"/>
        <v>4.8998949530431557E-5</v>
      </c>
      <c r="H72" s="13">
        <f t="shared" si="25"/>
        <v>4.0034208277814928E-6</v>
      </c>
      <c r="I72" s="13">
        <f t="shared" si="25"/>
        <v>1.4347067319102793E-5</v>
      </c>
      <c r="J72" s="13">
        <f t="shared" si="25"/>
        <v>1.6192261354098664E-7</v>
      </c>
      <c r="K72" s="13">
        <f t="shared" si="25"/>
        <v>3.6177488901732164E-5</v>
      </c>
      <c r="L72" s="13">
        <f t="shared" si="25"/>
        <v>3.4044349946881118E-6</v>
      </c>
      <c r="M72" s="13">
        <f t="shared" si="25"/>
        <v>4.0423190835141081E-5</v>
      </c>
      <c r="N72" s="13">
        <f t="shared" si="25"/>
        <v>6.0443000648326936E-5</v>
      </c>
      <c r="O72" s="13">
        <f t="shared" si="25"/>
        <v>2.2183240851686713E-5</v>
      </c>
      <c r="P72" s="13">
        <f t="shared" si="25"/>
        <v>5.1164142208605187E-6</v>
      </c>
      <c r="Q72" s="13">
        <f t="shared" si="25"/>
        <v>2.6779061179497529E-5</v>
      </c>
      <c r="R72" s="13">
        <f t="shared" si="25"/>
        <v>4.176684532798632E-5</v>
      </c>
      <c r="S72" s="13">
        <f t="shared" si="25"/>
        <v>3.7037839655725593E-6</v>
      </c>
      <c r="T72" s="13">
        <f t="shared" si="25"/>
        <v>5.4364252053305321E-5</v>
      </c>
      <c r="U72" s="13">
        <f t="shared" si="25"/>
        <v>7.0470178121711917E-8</v>
      </c>
      <c r="V72" s="13">
        <f t="shared" si="25"/>
        <v>1.7408843691309544E-7</v>
      </c>
      <c r="W72" s="13">
        <f t="shared" si="25"/>
        <v>2.2904502006535889E-6</v>
      </c>
      <c r="X72" s="13">
        <f t="shared" si="25"/>
        <v>2.6116693764401918E-6</v>
      </c>
      <c r="Y72" s="13">
        <f t="shared" si="25"/>
        <v>3.4203966090874194E-5</v>
      </c>
      <c r="Z72" s="13">
        <f t="shared" si="25"/>
        <v>2.9522335271522885E-5</v>
      </c>
      <c r="AA72" s="13">
        <f t="shared" si="25"/>
        <v>2.5185533547324214E-8</v>
      </c>
      <c r="AB72" s="13">
        <f t="shared" si="25"/>
        <v>5.6920028777338965E-6</v>
      </c>
      <c r="AC72" s="13">
        <f t="shared" si="25"/>
        <v>2.5041037068137991E-4</v>
      </c>
      <c r="AD72" s="13">
        <f t="shared" si="25"/>
        <v>1.9971233787266812E-6</v>
      </c>
      <c r="AE72" s="13">
        <f t="shared" si="25"/>
        <v>4.3593500439902436E-5</v>
      </c>
      <c r="AF72" s="13">
        <f t="shared" si="25"/>
        <v>1.3694200559084545E-6</v>
      </c>
      <c r="AG72" s="13">
        <f t="shared" si="25"/>
        <v>1.3035805242343998E-4</v>
      </c>
      <c r="AH72" s="13">
        <f t="shared" si="25"/>
        <v>3.6585495666760237E-5</v>
      </c>
      <c r="AI72" s="14">
        <f t="shared" si="25"/>
        <v>2.0457866960999996E-2</v>
      </c>
      <c r="AJ72" s="13">
        <f t="shared" si="25"/>
        <v>7.1871214417305651E-5</v>
      </c>
      <c r="AK72" s="13">
        <f t="shared" si="25"/>
        <v>5.3454309386204558E-6</v>
      </c>
      <c r="AL72" s="13">
        <f t="shared" si="25"/>
        <v>4.664300642079616E-5</v>
      </c>
      <c r="AM72" s="15">
        <f t="shared" si="25"/>
        <v>3.0354525588382998E-5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1.0734943801821505E-4</v>
      </c>
      <c r="E73" s="13">
        <f t="shared" si="26"/>
        <v>2.2033776643978469E-5</v>
      </c>
      <c r="F73" s="13">
        <f t="shared" si="26"/>
        <v>4.4429507471011798E-5</v>
      </c>
      <c r="G73" s="13">
        <f t="shared" si="26"/>
        <v>4.5466209162288002E-5</v>
      </c>
      <c r="H73" s="13">
        <f t="shared" si="26"/>
        <v>2.8381848428497765E-6</v>
      </c>
      <c r="I73" s="13">
        <f t="shared" si="26"/>
        <v>4.8994975951603562E-6</v>
      </c>
      <c r="J73" s="14">
        <f t="shared" si="26"/>
        <v>1.7696182729000004E-2</v>
      </c>
      <c r="K73" s="13">
        <f t="shared" si="26"/>
        <v>8.6826776811614747E-7</v>
      </c>
      <c r="L73" s="13">
        <f t="shared" si="26"/>
        <v>2.1543629762536519E-5</v>
      </c>
      <c r="M73" s="13">
        <f t="shared" si="26"/>
        <v>3.2133770834845947E-6</v>
      </c>
      <c r="N73" s="13">
        <f t="shared" si="26"/>
        <v>8.1041992070275934E-6</v>
      </c>
      <c r="O73" s="13">
        <f t="shared" si="26"/>
        <v>2.8620511938093041E-7</v>
      </c>
      <c r="P73" s="13">
        <f t="shared" si="26"/>
        <v>2.2220026888432847E-5</v>
      </c>
      <c r="Q73" s="13">
        <f t="shared" si="26"/>
        <v>2.8896578392915992E-5</v>
      </c>
      <c r="R73" s="13">
        <f t="shared" si="26"/>
        <v>1.8393410344862763E-5</v>
      </c>
      <c r="S73" s="13">
        <f t="shared" si="26"/>
        <v>2.3176463014964985E-5</v>
      </c>
      <c r="T73" s="13">
        <f t="shared" si="26"/>
        <v>1.5105130281598629E-6</v>
      </c>
      <c r="U73" s="13">
        <f t="shared" si="26"/>
        <v>4.7210214816235401E-5</v>
      </c>
      <c r="V73" s="13">
        <f t="shared" si="26"/>
        <v>9.5839909171202745E-6</v>
      </c>
      <c r="W73" s="13">
        <f t="shared" si="26"/>
        <v>6.1243281115107954E-5</v>
      </c>
      <c r="X73" s="13">
        <f t="shared" si="26"/>
        <v>5.9242244010959556E-5</v>
      </c>
      <c r="Y73" s="13">
        <f t="shared" si="26"/>
        <v>8.3676880458797141E-5</v>
      </c>
      <c r="Z73" s="13">
        <f t="shared" si="26"/>
        <v>1.3820270747563312E-4</v>
      </c>
      <c r="AA73" s="13">
        <f t="shared" si="26"/>
        <v>1.4920800665153509E-5</v>
      </c>
      <c r="AB73" s="13">
        <f t="shared" si="26"/>
        <v>2.9804833196952257E-5</v>
      </c>
      <c r="AC73" s="13">
        <f t="shared" si="26"/>
        <v>3.1528015001509871E-6</v>
      </c>
      <c r="AD73" s="13">
        <f t="shared" si="26"/>
        <v>5.2160457264479151E-8</v>
      </c>
      <c r="AE73" s="13">
        <f t="shared" si="26"/>
        <v>3.3814137730138683E-6</v>
      </c>
      <c r="AF73" s="13">
        <f t="shared" si="26"/>
        <v>1.0053436645571045E-6</v>
      </c>
      <c r="AG73" s="13">
        <f t="shared" si="26"/>
        <v>6.1122743820402802E-5</v>
      </c>
      <c r="AH73" s="13">
        <f t="shared" si="26"/>
        <v>5.3700132383561054E-5</v>
      </c>
      <c r="AI73" s="13">
        <f t="shared" si="26"/>
        <v>1.4665428676278749E-7</v>
      </c>
      <c r="AJ73" s="13">
        <f t="shared" si="26"/>
        <v>9.9490875913608596E-9</v>
      </c>
      <c r="AK73" s="13">
        <f t="shared" si="26"/>
        <v>1.0928838021520454E-5</v>
      </c>
      <c r="AL73" s="13">
        <f t="shared" si="26"/>
        <v>7.0503152922230205E-6</v>
      </c>
      <c r="AM73" s="15">
        <f t="shared" si="26"/>
        <v>1.0829033277907317E-4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1.8910856470011927E-6</v>
      </c>
      <c r="E74" s="13">
        <f t="shared" si="27"/>
        <v>1.2619014347720952E-6</v>
      </c>
      <c r="F74" s="13">
        <f t="shared" si="27"/>
        <v>1.218934566437415E-7</v>
      </c>
      <c r="G74" s="13">
        <f t="shared" si="27"/>
        <v>4.5071559102807679E-6</v>
      </c>
      <c r="H74" s="13">
        <f t="shared" si="27"/>
        <v>5.5226305205682374E-7</v>
      </c>
      <c r="I74" s="13">
        <f t="shared" si="27"/>
        <v>4.4188891868742519E-7</v>
      </c>
      <c r="J74" s="13">
        <f t="shared" si="27"/>
        <v>2.0199447272014171E-7</v>
      </c>
      <c r="K74" s="13">
        <f t="shared" si="27"/>
        <v>4.1196902630613826E-7</v>
      </c>
      <c r="L74" s="13">
        <f t="shared" si="27"/>
        <v>3.1841502584291273E-6</v>
      </c>
      <c r="M74" s="13">
        <f t="shared" si="27"/>
        <v>7.2893418503858006E-7</v>
      </c>
      <c r="N74" s="13">
        <f t="shared" si="27"/>
        <v>8.6289336039545163E-8</v>
      </c>
      <c r="O74" s="13">
        <f t="shared" si="27"/>
        <v>1.6280531866535432E-6</v>
      </c>
      <c r="P74" s="13">
        <f t="shared" si="27"/>
        <v>2.0826458591121986E-6</v>
      </c>
      <c r="Q74" s="13">
        <f t="shared" si="27"/>
        <v>1.6549991199662475E-6</v>
      </c>
      <c r="R74" s="13">
        <f t="shared" si="27"/>
        <v>1.4740973855028504E-6</v>
      </c>
      <c r="S74" s="13">
        <f t="shared" si="27"/>
        <v>5.8475870753445992E-7</v>
      </c>
      <c r="T74" s="13">
        <f t="shared" si="27"/>
        <v>5.8360089619604332E-7</v>
      </c>
      <c r="U74" s="13">
        <f t="shared" si="27"/>
        <v>4.6405134229782782E-7</v>
      </c>
      <c r="V74" s="13">
        <f t="shared" si="27"/>
        <v>1.009497133509156E-11</v>
      </c>
      <c r="W74" s="13">
        <f t="shared" si="27"/>
        <v>2.6076782062340397E-9</v>
      </c>
      <c r="X74" s="13">
        <f t="shared" si="27"/>
        <v>1.2492875459292571E-6</v>
      </c>
      <c r="Y74" s="13">
        <f t="shared" si="27"/>
        <v>1.0890201067425887E-6</v>
      </c>
      <c r="Z74" s="13">
        <f t="shared" si="27"/>
        <v>2.7722629069505145E-8</v>
      </c>
      <c r="AA74" s="13">
        <f t="shared" si="27"/>
        <v>3.667334678120788E-6</v>
      </c>
      <c r="AB74" s="13">
        <f t="shared" si="27"/>
        <v>7.8838686599391729E-7</v>
      </c>
      <c r="AC74" s="13">
        <f t="shared" si="27"/>
        <v>2.0368481985796917E-8</v>
      </c>
      <c r="AD74" s="13">
        <f t="shared" si="27"/>
        <v>1.9818864748729647E-6</v>
      </c>
      <c r="AE74" s="14">
        <f t="shared" si="27"/>
        <v>1.0859111588166766E-3</v>
      </c>
      <c r="AF74" s="13">
        <f t="shared" si="27"/>
        <v>1.0460887456155619E-6</v>
      </c>
      <c r="AG74" s="13">
        <f t="shared" si="27"/>
        <v>1.1615421684222894E-6</v>
      </c>
      <c r="AH74" s="13">
        <f t="shared" si="27"/>
        <v>2.5776269731029226E-8</v>
      </c>
      <c r="AI74" s="13">
        <f t="shared" si="27"/>
        <v>2.2620685813139161E-6</v>
      </c>
      <c r="AJ74" s="14">
        <f t="shared" si="27"/>
        <v>1.9928928044766852E-5</v>
      </c>
      <c r="AK74" s="13">
        <f t="shared" si="27"/>
        <v>8.52868023513542E-6</v>
      </c>
      <c r="AL74" s="13">
        <f t="shared" si="27"/>
        <v>7.93979652873716E-6</v>
      </c>
      <c r="AM74" s="15">
        <f t="shared" si="27"/>
        <v>3.2881775854803079E-6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4.2085640789476649E-6</v>
      </c>
      <c r="E75" s="13">
        <f t="shared" si="28"/>
        <v>1.4217414046914812E-5</v>
      </c>
      <c r="F75" s="13">
        <f t="shared" si="28"/>
        <v>1.0540337879400114E-7</v>
      </c>
      <c r="G75" s="13">
        <f t="shared" si="28"/>
        <v>2.0729588381592957E-5</v>
      </c>
      <c r="H75" s="13">
        <f t="shared" si="28"/>
        <v>6.9364843531850698E-6</v>
      </c>
      <c r="I75" s="13">
        <f t="shared" si="28"/>
        <v>1.4879197447231287E-5</v>
      </c>
      <c r="J75" s="13">
        <f t="shared" si="28"/>
        <v>6.261070050607274E-6</v>
      </c>
      <c r="K75" s="13">
        <f t="shared" si="28"/>
        <v>3.4617556323289864E-6</v>
      </c>
      <c r="L75" s="13">
        <f t="shared" si="28"/>
        <v>2.8486225869739004E-6</v>
      </c>
      <c r="M75" s="13">
        <f t="shared" si="28"/>
        <v>1.033245310471798E-5</v>
      </c>
      <c r="N75" s="13">
        <f t="shared" si="28"/>
        <v>1.6722123191956286E-6</v>
      </c>
      <c r="O75" s="13">
        <f t="shared" si="28"/>
        <v>2.0900242541650317E-6</v>
      </c>
      <c r="P75" s="13">
        <f t="shared" si="28"/>
        <v>8.2082124568071554E-6</v>
      </c>
      <c r="Q75" s="13">
        <f t="shared" si="28"/>
        <v>1.6123559573530616E-6</v>
      </c>
      <c r="R75" s="13">
        <f t="shared" si="28"/>
        <v>1.9168480660422298E-6</v>
      </c>
      <c r="S75" s="13">
        <f t="shared" si="28"/>
        <v>2.9611564154036837E-6</v>
      </c>
      <c r="T75" s="13">
        <f t="shared" si="28"/>
        <v>2.7055980410619433E-5</v>
      </c>
      <c r="U75" s="13">
        <f t="shared" si="28"/>
        <v>4.3903790309495801E-10</v>
      </c>
      <c r="V75" s="13">
        <f t="shared" si="28"/>
        <v>4.1156042844884618E-6</v>
      </c>
      <c r="W75" s="13">
        <f t="shared" si="28"/>
        <v>6.8665211861455243E-6</v>
      </c>
      <c r="X75" s="13">
        <f t="shared" si="28"/>
        <v>3.5019630449921613E-6</v>
      </c>
      <c r="Y75" s="13">
        <f t="shared" si="28"/>
        <v>1.0595108829050229E-5</v>
      </c>
      <c r="Z75" s="13">
        <f t="shared" si="28"/>
        <v>2.5185551562114395E-5</v>
      </c>
      <c r="AA75" s="13">
        <f t="shared" si="28"/>
        <v>7.444422811567051E-7</v>
      </c>
      <c r="AB75" s="14">
        <f t="shared" si="28"/>
        <v>3.741012925672897E-3</v>
      </c>
      <c r="AC75" s="13">
        <f t="shared" si="28"/>
        <v>1.4279930174089292E-5</v>
      </c>
      <c r="AD75" s="13">
        <f t="shared" si="28"/>
        <v>1.2727901615388835E-6</v>
      </c>
      <c r="AE75" s="13">
        <f t="shared" si="28"/>
        <v>2.7775424721508066E-6</v>
      </c>
      <c r="AF75" s="13">
        <f t="shared" si="28"/>
        <v>9.2299427834605146E-8</v>
      </c>
      <c r="AG75" s="13">
        <f t="shared" si="28"/>
        <v>2.3152588018046425E-7</v>
      </c>
      <c r="AH75" s="13">
        <f t="shared" si="28"/>
        <v>5.8816633937917975E-6</v>
      </c>
      <c r="AI75" s="13">
        <f t="shared" si="28"/>
        <v>1.025797021311143E-6</v>
      </c>
      <c r="AJ75" s="13">
        <f t="shared" si="28"/>
        <v>1.1047478396986592E-5</v>
      </c>
      <c r="AK75" s="13">
        <f t="shared" si="28"/>
        <v>1.092415210605812E-5</v>
      </c>
      <c r="AL75" s="13">
        <f t="shared" si="28"/>
        <v>6.098761733328927E-8</v>
      </c>
      <c r="AM75" s="15">
        <f t="shared" si="28"/>
        <v>5.5974020418899304E-9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9.2869213123012746E-6</v>
      </c>
      <c r="E76" s="13">
        <f t="shared" si="29"/>
        <v>2.7106649526050171E-6</v>
      </c>
      <c r="F76" s="13">
        <f t="shared" si="29"/>
        <v>4.2648733319033678E-6</v>
      </c>
      <c r="G76" s="13">
        <f t="shared" si="29"/>
        <v>8.2238931540026055E-8</v>
      </c>
      <c r="H76" s="13">
        <f t="shared" si="29"/>
        <v>2.2439322535588679E-6</v>
      </c>
      <c r="I76" s="13">
        <f t="shared" si="29"/>
        <v>3.1587328378762797E-7</v>
      </c>
      <c r="J76" s="13">
        <f t="shared" si="29"/>
        <v>2.3046438336721617E-6</v>
      </c>
      <c r="K76" s="13">
        <f t="shared" si="29"/>
        <v>1.2862628967640273E-7</v>
      </c>
      <c r="L76" s="13">
        <f t="shared" si="29"/>
        <v>2.1077750180518513E-6</v>
      </c>
      <c r="M76" s="13">
        <f t="shared" si="29"/>
        <v>5.7859185609771833E-7</v>
      </c>
      <c r="N76" s="13">
        <f t="shared" si="29"/>
        <v>9.9261062143180524E-7</v>
      </c>
      <c r="O76" s="13">
        <f t="shared" si="29"/>
        <v>1.1870855668701192E-6</v>
      </c>
      <c r="P76" s="13">
        <f t="shared" si="29"/>
        <v>5.1099137817998844E-6</v>
      </c>
      <c r="Q76" s="13">
        <f t="shared" si="29"/>
        <v>4.0247930710258926E-7</v>
      </c>
      <c r="R76" s="13">
        <f t="shared" si="29"/>
        <v>2.1025979454205585E-7</v>
      </c>
      <c r="S76" s="13">
        <f t="shared" si="29"/>
        <v>7.2151147917635133E-7</v>
      </c>
      <c r="T76" s="13">
        <f t="shared" si="29"/>
        <v>7.7679431828526805E-8</v>
      </c>
      <c r="U76" s="13">
        <f t="shared" si="29"/>
        <v>1.1277424556062311E-9</v>
      </c>
      <c r="V76" s="13">
        <f t="shared" si="29"/>
        <v>2.8943527511365585E-8</v>
      </c>
      <c r="W76" s="13">
        <f t="shared" si="29"/>
        <v>8.7399823829715162E-9</v>
      </c>
      <c r="X76" s="14">
        <f t="shared" si="29"/>
        <v>7.0170873614111941E-4</v>
      </c>
      <c r="Y76" s="13">
        <f t="shared" si="29"/>
        <v>5.6659590397746433E-9</v>
      </c>
      <c r="Z76" s="13">
        <f t="shared" si="29"/>
        <v>6.0191805289880271E-6</v>
      </c>
      <c r="AA76" s="13">
        <f t="shared" si="29"/>
        <v>9.7135569260387936E-7</v>
      </c>
      <c r="AB76" s="13">
        <f t="shared" si="29"/>
        <v>6.4421012093524474E-7</v>
      </c>
      <c r="AC76" s="13">
        <f t="shared" si="29"/>
        <v>1.0126048456611836E-7</v>
      </c>
      <c r="AD76" s="13">
        <f t="shared" si="29"/>
        <v>4.3710076321159811E-8</v>
      </c>
      <c r="AE76" s="13">
        <f t="shared" si="29"/>
        <v>8.1269383947371213E-7</v>
      </c>
      <c r="AF76" s="13">
        <f t="shared" si="29"/>
        <v>1.6649593303696011E-6</v>
      </c>
      <c r="AG76" s="13">
        <f t="shared" si="29"/>
        <v>2.347451519319331E-6</v>
      </c>
      <c r="AH76" s="13">
        <f t="shared" si="29"/>
        <v>1.6543974435053238E-7</v>
      </c>
      <c r="AI76" s="13">
        <f t="shared" si="29"/>
        <v>8.7646085416233559E-8</v>
      </c>
      <c r="AJ76" s="13">
        <f t="shared" si="29"/>
        <v>8.1965012019690217E-8</v>
      </c>
      <c r="AK76" s="13">
        <f t="shared" si="29"/>
        <v>9.340290838668907E-7</v>
      </c>
      <c r="AL76" s="13">
        <f t="shared" si="29"/>
        <v>4.8396060260027728E-7</v>
      </c>
      <c r="AM76" s="15">
        <f t="shared" si="29"/>
        <v>5.9639038712998574E-8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7.8999310760819609E-8</v>
      </c>
      <c r="E77" s="13">
        <f t="shared" si="30"/>
        <v>1.4484618487517314E-5</v>
      </c>
      <c r="F77" s="13">
        <f t="shared" si="30"/>
        <v>2.5722347615904852E-6</v>
      </c>
      <c r="G77" s="13">
        <f t="shared" si="30"/>
        <v>1.5768446992597544E-5</v>
      </c>
      <c r="H77" s="13">
        <f t="shared" si="30"/>
        <v>1.8165002806958808E-7</v>
      </c>
      <c r="I77" s="13">
        <f t="shared" si="30"/>
        <v>8.3973879781425619E-8</v>
      </c>
      <c r="J77" s="13">
        <f t="shared" si="30"/>
        <v>8.2630322703833619E-6</v>
      </c>
      <c r="K77" s="13">
        <f t="shared" si="30"/>
        <v>1.0995240982842353E-5</v>
      </c>
      <c r="L77" s="13">
        <f t="shared" si="30"/>
        <v>1.3497944620096522E-6</v>
      </c>
      <c r="M77" s="13">
        <f t="shared" si="30"/>
        <v>2.6523980641617782E-6</v>
      </c>
      <c r="N77" s="13">
        <f t="shared" si="30"/>
        <v>8.4127499682617193E-7</v>
      </c>
      <c r="O77" s="13">
        <f t="shared" si="30"/>
        <v>4.4876824237741463E-6</v>
      </c>
      <c r="P77" s="13">
        <f t="shared" si="30"/>
        <v>6.6295637872429875E-6</v>
      </c>
      <c r="Q77" s="13">
        <f t="shared" si="30"/>
        <v>1.4384169783584699E-8</v>
      </c>
      <c r="R77" s="13">
        <f t="shared" si="30"/>
        <v>8.8395385940304634E-6</v>
      </c>
      <c r="S77" s="13">
        <f t="shared" si="30"/>
        <v>6.2849357997796419E-6</v>
      </c>
      <c r="T77" s="13">
        <f t="shared" si="30"/>
        <v>4.8695845383524398E-6</v>
      </c>
      <c r="U77" s="13">
        <f t="shared" si="30"/>
        <v>1.6400632638936877E-7</v>
      </c>
      <c r="V77" s="13">
        <f t="shared" si="30"/>
        <v>3.0253222629021119E-7</v>
      </c>
      <c r="W77" s="13">
        <f t="shared" si="30"/>
        <v>1.8865462688432223E-7</v>
      </c>
      <c r="X77" s="13">
        <f t="shared" si="30"/>
        <v>8.1602992444572333E-6</v>
      </c>
      <c r="Y77" s="13">
        <f t="shared" si="30"/>
        <v>5.8673704415614845E-7</v>
      </c>
      <c r="Z77" s="13">
        <f t="shared" si="30"/>
        <v>7.8972229402038217E-6</v>
      </c>
      <c r="AA77" s="13">
        <f t="shared" si="30"/>
        <v>5.8758669929135026E-6</v>
      </c>
      <c r="AB77" s="13">
        <f t="shared" si="30"/>
        <v>1.4725505391595452E-7</v>
      </c>
      <c r="AC77" s="13">
        <f t="shared" si="30"/>
        <v>4.4460877986637259E-7</v>
      </c>
      <c r="AD77" s="13">
        <f t="shared" si="30"/>
        <v>9.919314020873981E-7</v>
      </c>
      <c r="AE77" s="13">
        <f t="shared" si="30"/>
        <v>2.5999010217833218E-6</v>
      </c>
      <c r="AF77" s="13">
        <f t="shared" si="30"/>
        <v>8.3813649674526094E-8</v>
      </c>
      <c r="AG77" s="14">
        <f t="shared" si="30"/>
        <v>2.4369443024683424E-3</v>
      </c>
      <c r="AH77" s="13">
        <f t="shared" si="30"/>
        <v>3.973837385957068E-6</v>
      </c>
      <c r="AI77" s="13">
        <f t="shared" si="30"/>
        <v>1.5146264187406782E-5</v>
      </c>
      <c r="AJ77" s="13">
        <f t="shared" si="30"/>
        <v>6.8779805782506088E-6</v>
      </c>
      <c r="AK77" s="13">
        <f t="shared" si="30"/>
        <v>7.5895597645450499E-6</v>
      </c>
      <c r="AL77" s="13">
        <f t="shared" si="30"/>
        <v>8.7632229970641082E-6</v>
      </c>
      <c r="AM77" s="15">
        <f t="shared" si="30"/>
        <v>3.5542228961330971E-6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1.8289857600000001E-2</v>
      </c>
      <c r="E78" s="13">
        <f t="shared" si="31"/>
        <v>4.2043256025713161E-6</v>
      </c>
      <c r="F78" s="13">
        <f t="shared" si="31"/>
        <v>1.7750088285089032E-5</v>
      </c>
      <c r="G78" s="13">
        <f t="shared" si="31"/>
        <v>2.4248457993922224E-7</v>
      </c>
      <c r="H78" s="13">
        <f t="shared" si="31"/>
        <v>1.0188681707565296E-6</v>
      </c>
      <c r="I78" s="13">
        <f t="shared" si="31"/>
        <v>1.77830680236874E-5</v>
      </c>
      <c r="J78" s="13">
        <f t="shared" si="31"/>
        <v>1.0857024586327516E-4</v>
      </c>
      <c r="K78" s="13">
        <f t="shared" si="31"/>
        <v>1.3368088467010732E-5</v>
      </c>
      <c r="L78" s="13">
        <f t="shared" si="31"/>
        <v>2.0455576459451744E-6</v>
      </c>
      <c r="M78" s="13">
        <f t="shared" si="31"/>
        <v>6.7021337329279548E-6</v>
      </c>
      <c r="N78" s="13">
        <f t="shared" si="31"/>
        <v>1.4945980189650702E-6</v>
      </c>
      <c r="O78" s="13">
        <f t="shared" si="31"/>
        <v>7.3355871024847507E-6</v>
      </c>
      <c r="P78" s="13">
        <f t="shared" si="31"/>
        <v>1.2291763454413813E-5</v>
      </c>
      <c r="Q78" s="13">
        <f t="shared" si="31"/>
        <v>3.4942728869063181E-9</v>
      </c>
      <c r="R78" s="13">
        <f t="shared" si="31"/>
        <v>3.1323007020895528E-5</v>
      </c>
      <c r="S78" s="13">
        <f t="shared" si="31"/>
        <v>7.6906137735054893E-6</v>
      </c>
      <c r="T78" s="13">
        <f t="shared" si="31"/>
        <v>1.0087931126201078E-4</v>
      </c>
      <c r="U78" s="13">
        <f t="shared" si="31"/>
        <v>1.6851703816707282E-5</v>
      </c>
      <c r="V78" s="13">
        <f t="shared" si="31"/>
        <v>4.9768338115097893E-5</v>
      </c>
      <c r="W78" s="13">
        <f t="shared" si="31"/>
        <v>1.1442742171042299E-4</v>
      </c>
      <c r="X78" s="13">
        <f t="shared" si="31"/>
        <v>2.4133510710758576E-4</v>
      </c>
      <c r="Y78" s="13">
        <f t="shared" si="31"/>
        <v>9.0450062960160282E-5</v>
      </c>
      <c r="Z78" s="13">
        <f t="shared" si="31"/>
        <v>9.2219127622181627E-7</v>
      </c>
      <c r="AA78" s="13">
        <f t="shared" si="31"/>
        <v>9.0130650044324866E-5</v>
      </c>
      <c r="AB78" s="13">
        <f t="shared" si="31"/>
        <v>2.0235302404835113E-5</v>
      </c>
      <c r="AC78" s="13">
        <f t="shared" si="31"/>
        <v>5.5389134086848593E-5</v>
      </c>
      <c r="AD78" s="13">
        <f t="shared" si="31"/>
        <v>1.7601881445504629E-6</v>
      </c>
      <c r="AE78" s="13">
        <f t="shared" si="31"/>
        <v>3.1934147003094677E-5</v>
      </c>
      <c r="AF78" s="13">
        <f t="shared" si="31"/>
        <v>4.5515380589319853E-5</v>
      </c>
      <c r="AG78" s="13">
        <f t="shared" si="31"/>
        <v>6.0081240103131483E-7</v>
      </c>
      <c r="AH78" s="13">
        <f t="shared" si="31"/>
        <v>2.2405252291953635E-5</v>
      </c>
      <c r="AI78" s="13">
        <f t="shared" si="31"/>
        <v>3.847788444089106E-5</v>
      </c>
      <c r="AJ78" s="13">
        <f t="shared" si="31"/>
        <v>4.1332385615919028E-5</v>
      </c>
      <c r="AK78" s="13">
        <f t="shared" si="31"/>
        <v>1.1269850519783186E-7</v>
      </c>
      <c r="AL78" s="13">
        <f t="shared" si="31"/>
        <v>3.4626723097014811E-5</v>
      </c>
      <c r="AM78" s="15">
        <f t="shared" si="31"/>
        <v>2.4631264859665076E-5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8.7257431955480683E-7</v>
      </c>
      <c r="E79" s="13">
        <f t="shared" si="32"/>
        <v>1.4673448117202014E-9</v>
      </c>
      <c r="F79" s="13">
        <f t="shared" si="32"/>
        <v>1.5411734916442001E-8</v>
      </c>
      <c r="G79" s="13">
        <f t="shared" si="32"/>
        <v>1.1504026804895624E-6</v>
      </c>
      <c r="H79" s="13">
        <f t="shared" si="32"/>
        <v>5.3469054300121592E-8</v>
      </c>
      <c r="I79" s="13">
        <f t="shared" si="32"/>
        <v>1.0916831225688076E-8</v>
      </c>
      <c r="J79" s="13">
        <f t="shared" si="32"/>
        <v>5.7307414518054441E-8</v>
      </c>
      <c r="K79" s="14">
        <f t="shared" si="32"/>
        <v>1.1943428593499659E-3</v>
      </c>
      <c r="L79" s="13">
        <f t="shared" si="32"/>
        <v>1.5713367516206874E-6</v>
      </c>
      <c r="M79" s="13">
        <f t="shared" si="32"/>
        <v>1.5961972244728432E-6</v>
      </c>
      <c r="N79" s="13">
        <f t="shared" si="32"/>
        <v>4.4712206858872732E-7</v>
      </c>
      <c r="O79" s="13">
        <f t="shared" si="32"/>
        <v>4.7838680770705995E-6</v>
      </c>
      <c r="P79" s="13">
        <f t="shared" si="32"/>
        <v>1.9022326574877967E-7</v>
      </c>
      <c r="Q79" s="13">
        <f t="shared" si="32"/>
        <v>1.5855168765003233E-7</v>
      </c>
      <c r="R79" s="13">
        <f t="shared" si="32"/>
        <v>6.8333156355900206E-6</v>
      </c>
      <c r="S79" s="13">
        <f t="shared" si="32"/>
        <v>9.2033213798887688E-7</v>
      </c>
      <c r="T79" s="13">
        <f t="shared" si="32"/>
        <v>5.0930807607460896E-6</v>
      </c>
      <c r="U79" s="13">
        <f t="shared" si="32"/>
        <v>5.8114099511330239E-7</v>
      </c>
      <c r="V79" s="13">
        <f t="shared" si="32"/>
        <v>8.523526403820806E-7</v>
      </c>
      <c r="W79" s="13">
        <f t="shared" si="32"/>
        <v>3.653318555896242E-7</v>
      </c>
      <c r="X79" s="13">
        <f t="shared" si="32"/>
        <v>2.177226517960719E-7</v>
      </c>
      <c r="Y79" s="13">
        <f t="shared" si="32"/>
        <v>1.5452979956689721E-6</v>
      </c>
      <c r="Z79" s="13">
        <f t="shared" si="32"/>
        <v>1.9589872939706508E-6</v>
      </c>
      <c r="AA79" s="13">
        <f t="shared" si="32"/>
        <v>3.0327231138150502E-7</v>
      </c>
      <c r="AB79" s="13">
        <f t="shared" si="32"/>
        <v>1.085976538174517E-6</v>
      </c>
      <c r="AC79" s="13">
        <f t="shared" si="32"/>
        <v>4.2998666414252924E-6</v>
      </c>
      <c r="AD79" s="13">
        <f t="shared" si="32"/>
        <v>4.5867559985890793E-11</v>
      </c>
      <c r="AE79" s="13">
        <f t="shared" si="32"/>
        <v>4.4750206705119148E-7</v>
      </c>
      <c r="AF79" s="13">
        <f t="shared" si="32"/>
        <v>5.2422105924654673E-6</v>
      </c>
      <c r="AG79" s="13">
        <f t="shared" si="32"/>
        <v>5.3562273760643913E-6</v>
      </c>
      <c r="AH79" s="13">
        <f t="shared" si="32"/>
        <v>1.3339261128092867E-5</v>
      </c>
      <c r="AI79" s="13">
        <f t="shared" si="32"/>
        <v>2.0509294714233767E-6</v>
      </c>
      <c r="AJ79" s="13">
        <f t="shared" si="32"/>
        <v>5.6690403478505229E-6</v>
      </c>
      <c r="AK79" s="13">
        <f t="shared" si="32"/>
        <v>6.1317913028176751E-6</v>
      </c>
      <c r="AL79" s="13">
        <f t="shared" si="32"/>
        <v>8.3050554044419419E-6</v>
      </c>
      <c r="AM79" s="15">
        <f t="shared" si="32"/>
        <v>5.0784729318443735E-8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2.4597475271733349E-8</v>
      </c>
      <c r="E80" s="13">
        <f t="shared" si="33"/>
        <v>9.4742297790418764E-10</v>
      </c>
      <c r="F80" s="13">
        <f t="shared" si="33"/>
        <v>6.4765947004467675E-7</v>
      </c>
      <c r="G80" s="13">
        <f t="shared" si="33"/>
        <v>1.033996475488057E-6</v>
      </c>
      <c r="H80" s="13">
        <f t="shared" si="33"/>
        <v>3.63939769595179E-7</v>
      </c>
      <c r="I80" s="13">
        <f t="shared" si="33"/>
        <v>3.1355843570379827E-6</v>
      </c>
      <c r="J80" s="13">
        <f t="shared" si="33"/>
        <v>3.7274844696770811E-6</v>
      </c>
      <c r="K80" s="13">
        <f t="shared" si="33"/>
        <v>8.0212910969183909E-7</v>
      </c>
      <c r="L80" s="13">
        <f t="shared" si="33"/>
        <v>6.95659271048967E-9</v>
      </c>
      <c r="M80" s="13">
        <f t="shared" si="33"/>
        <v>3.3722296026133093E-7</v>
      </c>
      <c r="N80" s="13">
        <f t="shared" si="33"/>
        <v>2.0825481203363132E-6</v>
      </c>
      <c r="O80" s="13">
        <f t="shared" si="33"/>
        <v>1.5954531807011199E-7</v>
      </c>
      <c r="P80" s="13">
        <f t="shared" si="33"/>
        <v>9.4731369975296041E-8</v>
      </c>
      <c r="Q80" s="13">
        <f t="shared" si="33"/>
        <v>9.3399980226757961E-7</v>
      </c>
      <c r="R80" s="13">
        <f t="shared" si="33"/>
        <v>3.2360166838057707E-8</v>
      </c>
      <c r="S80" s="13">
        <f t="shared" si="33"/>
        <v>2.0072292154260138E-6</v>
      </c>
      <c r="T80" s="13">
        <f t="shared" si="33"/>
        <v>1.4848709575248279E-7</v>
      </c>
      <c r="U80" s="13">
        <f t="shared" si="33"/>
        <v>1.2998733330079527E-7</v>
      </c>
      <c r="V80" s="13">
        <f t="shared" si="33"/>
        <v>3.2227891170151244E-7</v>
      </c>
      <c r="W80" s="13">
        <f t="shared" si="33"/>
        <v>3.8531826992334866E-9</v>
      </c>
      <c r="X80" s="13">
        <f t="shared" si="33"/>
        <v>4.1803168073357089E-6</v>
      </c>
      <c r="Y80" s="13">
        <f t="shared" si="33"/>
        <v>1.3269141385941059E-6</v>
      </c>
      <c r="Z80" s="14">
        <f t="shared" si="33"/>
        <v>4.8996067836197467E-4</v>
      </c>
      <c r="AA80" s="13">
        <f t="shared" si="33"/>
        <v>2.1619929275681781E-7</v>
      </c>
      <c r="AB80" s="13">
        <f t="shared" si="33"/>
        <v>3.2358698474849609E-6</v>
      </c>
      <c r="AC80" s="13">
        <f t="shared" si="33"/>
        <v>6.1140563392435973E-7</v>
      </c>
      <c r="AD80" s="13">
        <f t="shared" si="33"/>
        <v>1.5188559460964832E-6</v>
      </c>
      <c r="AE80" s="13">
        <f t="shared" si="33"/>
        <v>1.2825984825241372E-8</v>
      </c>
      <c r="AF80" s="13">
        <f t="shared" si="33"/>
        <v>1.8288645957463744E-10</v>
      </c>
      <c r="AG80" s="13">
        <f t="shared" si="33"/>
        <v>1.5805633533813536E-6</v>
      </c>
      <c r="AH80" s="13">
        <f t="shared" si="33"/>
        <v>2.6258457273787604E-8</v>
      </c>
      <c r="AI80" s="13">
        <f t="shared" si="33"/>
        <v>6.8683583817991585E-7</v>
      </c>
      <c r="AJ80" s="13">
        <f t="shared" si="33"/>
        <v>1.2933073083052914E-6</v>
      </c>
      <c r="AK80" s="13">
        <f t="shared" si="33"/>
        <v>2.2996251172144742E-6</v>
      </c>
      <c r="AL80" s="13">
        <f t="shared" si="33"/>
        <v>4.2547437403772144E-7</v>
      </c>
      <c r="AM80" s="15">
        <f t="shared" si="33"/>
        <v>1.3185042604671849E-7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2.5842608875442294E-5</v>
      </c>
      <c r="E81" s="13">
        <f t="shared" si="34"/>
        <v>3.185245507566438E-7</v>
      </c>
      <c r="F81" s="13">
        <f t="shared" si="34"/>
        <v>7.9170675661669716E-6</v>
      </c>
      <c r="G81" s="13">
        <f t="shared" si="34"/>
        <v>2.412245278187113E-5</v>
      </c>
      <c r="H81" s="13">
        <f t="shared" si="34"/>
        <v>3.3722914597131597E-5</v>
      </c>
      <c r="I81" s="13">
        <f t="shared" si="34"/>
        <v>6.7825042779444663E-6</v>
      </c>
      <c r="J81" s="13">
        <f t="shared" si="34"/>
        <v>6.6972728490472423E-9</v>
      </c>
      <c r="K81" s="13">
        <f t="shared" si="34"/>
        <v>5.4700156462988773E-5</v>
      </c>
      <c r="L81" s="13">
        <f t="shared" si="34"/>
        <v>1.5112339961622538E-5</v>
      </c>
      <c r="M81" s="13">
        <f t="shared" si="34"/>
        <v>5.4960176785395849E-6</v>
      </c>
      <c r="N81" s="13">
        <f t="shared" si="34"/>
        <v>8.0091468755953975E-7</v>
      </c>
      <c r="O81" s="13">
        <f t="shared" si="34"/>
        <v>1.3392326706182888E-5</v>
      </c>
      <c r="P81" s="13">
        <f t="shared" si="34"/>
        <v>6.9488780520192294E-6</v>
      </c>
      <c r="Q81" s="13">
        <f t="shared" si="34"/>
        <v>7.0448958439526939E-6</v>
      </c>
      <c r="R81" s="13">
        <f t="shared" si="34"/>
        <v>2.0278465411216718E-5</v>
      </c>
      <c r="S81" s="13">
        <f t="shared" si="34"/>
        <v>1.2725070441034084E-6</v>
      </c>
      <c r="T81" s="13">
        <f t="shared" si="34"/>
        <v>8.9800375678751502E-6</v>
      </c>
      <c r="U81" s="13">
        <f t="shared" si="34"/>
        <v>7.7431090020939689E-5</v>
      </c>
      <c r="V81" s="13">
        <f t="shared" si="34"/>
        <v>2.9688885784690952E-5</v>
      </c>
      <c r="W81" s="13">
        <f t="shared" si="34"/>
        <v>1.4720790606015323E-4</v>
      </c>
      <c r="X81" s="13">
        <f t="shared" si="34"/>
        <v>1.3769841712603506E-6</v>
      </c>
      <c r="Y81" s="13">
        <f t="shared" si="34"/>
        <v>2.2181386438462538E-6</v>
      </c>
      <c r="Z81" s="13">
        <f t="shared" si="34"/>
        <v>3.0420508378963174E-5</v>
      </c>
      <c r="AA81" s="13">
        <f t="shared" si="34"/>
        <v>1.2488481722754932E-5</v>
      </c>
      <c r="AB81" s="13">
        <f t="shared" si="34"/>
        <v>3.3276205208468793E-5</v>
      </c>
      <c r="AC81" s="13">
        <f t="shared" si="34"/>
        <v>5.3886301075569001E-8</v>
      </c>
      <c r="AD81" s="13">
        <f t="shared" si="34"/>
        <v>9.9270298417034051E-6</v>
      </c>
      <c r="AE81" s="14">
        <f t="shared" si="34"/>
        <v>2.113742252338886E-4</v>
      </c>
      <c r="AF81" s="13">
        <f t="shared" si="34"/>
        <v>1.5179212356783886E-5</v>
      </c>
      <c r="AG81" s="13">
        <f t="shared" si="34"/>
        <v>3.2350011201640981E-5</v>
      </c>
      <c r="AH81" s="13">
        <f t="shared" si="34"/>
        <v>4.7891095101190704E-6</v>
      </c>
      <c r="AI81" s="13">
        <f t="shared" si="34"/>
        <v>3.9388835170700687E-5</v>
      </c>
      <c r="AJ81" s="14">
        <f t="shared" si="34"/>
        <v>1.1865042653645502E-2</v>
      </c>
      <c r="AK81" s="13">
        <f t="shared" si="34"/>
        <v>1.7203422675258957E-5</v>
      </c>
      <c r="AL81" s="13">
        <f t="shared" si="34"/>
        <v>6.2946350217142115E-5</v>
      </c>
      <c r="AM81" s="15">
        <f t="shared" si="34"/>
        <v>4.4556295904675683E-6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2.8282417695729073E-6</v>
      </c>
      <c r="E82" s="13">
        <f t="shared" si="35"/>
        <v>3.4864281845905458E-6</v>
      </c>
      <c r="F82" s="13">
        <f t="shared" si="35"/>
        <v>1.0303162461095152E-5</v>
      </c>
      <c r="G82" s="13">
        <f t="shared" si="35"/>
        <v>5.3272916528478033E-8</v>
      </c>
      <c r="H82" s="13">
        <f t="shared" si="35"/>
        <v>4.5152578884567417E-6</v>
      </c>
      <c r="I82" s="13">
        <f t="shared" si="35"/>
        <v>8.700709997933484E-7</v>
      </c>
      <c r="J82" s="13">
        <f t="shared" si="35"/>
        <v>5.8204668695859137E-7</v>
      </c>
      <c r="K82" s="13">
        <f t="shared" si="35"/>
        <v>1.0352206023731727E-5</v>
      </c>
      <c r="L82" s="13">
        <f t="shared" si="35"/>
        <v>6.4654656153345997E-6</v>
      </c>
      <c r="M82" s="13">
        <f t="shared" si="35"/>
        <v>1.3674164406817224E-5</v>
      </c>
      <c r="N82" s="13">
        <f t="shared" si="35"/>
        <v>3.0499140497389399E-8</v>
      </c>
      <c r="O82" s="13">
        <f t="shared" si="35"/>
        <v>3.6463518513872032E-6</v>
      </c>
      <c r="P82" s="13">
        <f t="shared" si="35"/>
        <v>6.1186236885764917E-8</v>
      </c>
      <c r="Q82" s="13">
        <f t="shared" si="35"/>
        <v>1.5305547709660545E-6</v>
      </c>
      <c r="R82" s="13">
        <f t="shared" si="35"/>
        <v>3.9311648916627088E-6</v>
      </c>
      <c r="S82" s="13">
        <f t="shared" si="35"/>
        <v>1.6276054530966321E-6</v>
      </c>
      <c r="T82" s="13">
        <f t="shared" si="35"/>
        <v>2.8055341138690341E-7</v>
      </c>
      <c r="U82" s="13">
        <f t="shared" si="35"/>
        <v>2.1856587075351761E-6</v>
      </c>
      <c r="V82" s="13">
        <f t="shared" si="35"/>
        <v>2.8761621083487466E-6</v>
      </c>
      <c r="W82" s="13">
        <f t="shared" si="35"/>
        <v>1.2055797358639836E-5</v>
      </c>
      <c r="X82" s="13">
        <f t="shared" si="35"/>
        <v>1.0245763233137036E-6</v>
      </c>
      <c r="Y82" s="13">
        <f t="shared" si="35"/>
        <v>7.3607989243865263E-6</v>
      </c>
      <c r="Z82" s="13">
        <f t="shared" si="35"/>
        <v>1.2943498541714776E-6</v>
      </c>
      <c r="AA82" s="13">
        <f t="shared" si="35"/>
        <v>7.7735931712316884E-6</v>
      </c>
      <c r="AB82" s="13">
        <f t="shared" si="35"/>
        <v>2.295663380356007E-8</v>
      </c>
      <c r="AC82" s="13">
        <f t="shared" si="35"/>
        <v>1.7025632805326081E-7</v>
      </c>
      <c r="AD82" s="13">
        <f t="shared" si="35"/>
        <v>3.3494543906637162E-6</v>
      </c>
      <c r="AE82" s="13">
        <f t="shared" si="35"/>
        <v>1.0811147299905506E-5</v>
      </c>
      <c r="AF82" s="13">
        <f t="shared" si="35"/>
        <v>1.991779827834713E-7</v>
      </c>
      <c r="AG82" s="13">
        <f t="shared" si="35"/>
        <v>5.3339051729415606E-6</v>
      </c>
      <c r="AH82" s="13">
        <f t="shared" si="35"/>
        <v>3.8169632392082958E-6</v>
      </c>
      <c r="AI82" s="13">
        <f t="shared" si="35"/>
        <v>3.2953599633633602E-6</v>
      </c>
      <c r="AJ82" s="13">
        <f t="shared" si="35"/>
        <v>8.1198203872354397E-6</v>
      </c>
      <c r="AK82" s="13">
        <f t="shared" si="35"/>
        <v>3.4073164768282979E-7</v>
      </c>
      <c r="AL82" s="14">
        <f t="shared" si="35"/>
        <v>1.5593555464107234E-3</v>
      </c>
      <c r="AM82" s="15">
        <f t="shared" si="35"/>
        <v>4.4577259777576605E-8</v>
      </c>
    </row>
    <row r="83" spans="1:39">
      <c r="A83" t="s">
        <v>112</v>
      </c>
      <c r="D83" s="18">
        <f>SUM($D$47:$D$82)</f>
        <v>1.8648075558632501E-2</v>
      </c>
      <c r="E83" s="18">
        <f>SUM($E$47:$E$82)</f>
        <v>3.0204779214003767E-3</v>
      </c>
      <c r="F83" s="18">
        <f>SUM($F$47:$F$82)</f>
        <v>3.1704154933202629E-3</v>
      </c>
      <c r="G83" s="18">
        <f>SUM($G$47:$G$82)</f>
        <v>2.8791487154999435E-4</v>
      </c>
      <c r="H83" s="18">
        <f>SUM($H$47:$H$82)</f>
        <v>1.313394622214806E-3</v>
      </c>
      <c r="I83" s="18">
        <f>SUM($I$47:$I$82)</f>
        <v>1.1790326507464947E-2</v>
      </c>
      <c r="J83" s="18">
        <f>SUM($J$47:$J$82)</f>
        <v>1.7898695888908904E-2</v>
      </c>
      <c r="K83" s="18">
        <f>SUM($K$47:$K$82)</f>
        <v>1.5281688329684571E-3</v>
      </c>
      <c r="L83" s="18">
        <f>SUM($L$47:$L$82)</f>
        <v>1.7432219062262178E-4</v>
      </c>
      <c r="M83" s="18">
        <f>SUM($M$47:$M$82)</f>
        <v>6.2441604149459876E-3</v>
      </c>
      <c r="N83" s="18">
        <f>SUM($N$47:$N$82)</f>
        <v>1.7578768962984125E-2</v>
      </c>
      <c r="O83" s="18">
        <f>SUM($O$47:$O$82)</f>
        <v>1.8505136873680445E-4</v>
      </c>
      <c r="P83" s="18">
        <f>SUM($P$47:$P$82)</f>
        <v>3.1605151982265515E-3</v>
      </c>
      <c r="Q83" s="18">
        <f>SUM($Q$47:$Q$82)</f>
        <v>1.000861532759269E-3</v>
      </c>
      <c r="R83" s="18">
        <f>SUM($R$47:$R$82)</f>
        <v>9.0717284934683264E-3</v>
      </c>
      <c r="S83" s="18">
        <f>SUM($S$47:$S$82)</f>
        <v>3.4040323468921526E-3</v>
      </c>
      <c r="T83">
        <f>SUM($T$47:$T$82)</f>
        <v>7.7694900050686829E-3</v>
      </c>
      <c r="U83" s="18">
        <f>SUM($U$47:$U$82)</f>
        <v>6.5728692410294163E-3</v>
      </c>
      <c r="V83" s="18">
        <f>SUM($V$47:$V$82)</f>
        <v>2.6726614146994781E-3</v>
      </c>
      <c r="W83" s="18">
        <f>SUM($W$47:$W$82)</f>
        <v>2.344714337912742E-3</v>
      </c>
      <c r="X83" s="18">
        <f>SUM($X$47:$X$82)</f>
        <v>1.1736606231865431E-3</v>
      </c>
      <c r="Y83" s="18">
        <f>SUM($Y$47:$Y$82)</f>
        <v>2.7482959863678281E-4</v>
      </c>
      <c r="Z83" s="18">
        <f>SUM($Z$47:$Z$82)</f>
        <v>9.5182570659869395E-4</v>
      </c>
      <c r="AA83" s="18">
        <f>SUM($AA$47:$AA$82)</f>
        <v>8.5552309195112354E-4</v>
      </c>
      <c r="AB83" s="18">
        <f>SUM($AB$47:$AB$82)</f>
        <v>4.0070416765733948E-3</v>
      </c>
      <c r="AC83" s="18">
        <f>SUM($AC$47:$AC$82)</f>
        <v>4.6673779075206105E-4</v>
      </c>
      <c r="AD83" s="18">
        <f>SUM($AD$47:$AD$82)</f>
        <v>7.6910293225221429E-3</v>
      </c>
      <c r="AE83" s="18">
        <f>SUM($AE$47:$AE$82)</f>
        <v>1.477616942343886E-3</v>
      </c>
      <c r="AF83" s="18">
        <f>SUM($AF$47:$AF$82)</f>
        <v>1.8017923380868446E-2</v>
      </c>
      <c r="AG83" s="18">
        <f>SUM($AG$47:$AG$82)</f>
        <v>2.7884325523170076E-3</v>
      </c>
      <c r="AH83" s="18">
        <f>SUM($AH$47:$AH$82)</f>
        <v>2.9798935298252046E-4</v>
      </c>
      <c r="AI83" s="18">
        <f>SUM($AI$47:$AI$82)</f>
        <v>2.0687981399830288E-2</v>
      </c>
      <c r="AJ83" s="18">
        <f>SUM($AJ$47:$AJ$82)</f>
        <v>1.2185783263959636E-2</v>
      </c>
      <c r="AK83" s="18">
        <f>SUM($AK$47:$AK$82)</f>
        <v>6.3543063936464465E-4</v>
      </c>
      <c r="AL83" s="18">
        <f>SUM($AL$47:$AL$82)</f>
        <v>1.9212089874664181E-3</v>
      </c>
      <c r="AM83" s="18">
        <f>SUM($AM$47:$AM$82)</f>
        <v>3.1116318581219982E-4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0.1915808227189722</v>
      </c>
      <c r="D85" s="19">
        <f>$D$83/$C$85</f>
        <v>9.7337903105193149E-2</v>
      </c>
      <c r="E85" s="19">
        <f>$E$83/$C$85</f>
        <v>1.5766076575582318E-2</v>
      </c>
      <c r="F85" s="19">
        <f>$F$83/$C$85</f>
        <v>1.6548710086556579E-2</v>
      </c>
      <c r="G85" s="19">
        <f>$G$83/$C$85</f>
        <v>1.5028376403432274E-3</v>
      </c>
      <c r="H85" s="19">
        <f>$H$83/$C$85</f>
        <v>6.8555641612491145E-3</v>
      </c>
      <c r="I85" s="19">
        <f>$I$83/$C$85</f>
        <v>6.1542310655801118E-2</v>
      </c>
      <c r="J85" s="19">
        <f>$J$83/$C$85</f>
        <v>9.3426344217992549E-2</v>
      </c>
      <c r="K85" s="19">
        <f>$K$83/$C$85</f>
        <v>7.9766273642644867E-3</v>
      </c>
      <c r="L85" s="19">
        <f>$L$83/$C$85</f>
        <v>9.0991461540142291E-4</v>
      </c>
      <c r="M85" s="19">
        <f>$M$83/$C$85</f>
        <v>3.259282597457825E-2</v>
      </c>
      <c r="N85" s="19">
        <f>$N$83/$C$85</f>
        <v>9.1756412325101178E-2</v>
      </c>
      <c r="O85" s="19">
        <f>$O$83/$C$85</f>
        <v>9.6591801888362423E-4</v>
      </c>
      <c r="P85" s="19">
        <f>$P$83/$C$85</f>
        <v>1.6497033227916954E-2</v>
      </c>
      <c r="Q85" s="19">
        <f>$Q$83/$C$85</f>
        <v>5.2242260919164217E-3</v>
      </c>
      <c r="R85" s="19">
        <f>$R$83/$C$85</f>
        <v>4.7351965424929532E-2</v>
      </c>
      <c r="S85" s="19">
        <f>$S$83/$C$85</f>
        <v>1.776812678106874E-2</v>
      </c>
      <c r="T85" s="19">
        <f>$T$83/$C$85</f>
        <v>4.0554633260269805E-2</v>
      </c>
      <c r="U85" s="19">
        <f>$U$83/$C$85</f>
        <v>3.4308597007494251E-2</v>
      </c>
      <c r="V85" s="19">
        <f>$V$83/$C$85</f>
        <v>1.3950568625649843E-2</v>
      </c>
      <c r="W85" s="19">
        <f>$W$83/$C$85</f>
        <v>1.2238773717723186E-2</v>
      </c>
      <c r="X85" s="19">
        <f>$X$83/$C$85</f>
        <v>6.1261905368689903E-3</v>
      </c>
      <c r="Y85" s="19">
        <f>$Y$83/$C$85</f>
        <v>1.4345360602189673E-3</v>
      </c>
      <c r="Z85" s="19">
        <f>$Z$83/$C$85</f>
        <v>4.9682723619728711E-3</v>
      </c>
      <c r="AA85" s="19">
        <f>$AA$83/$C$85</f>
        <v>4.4655987995525052E-3</v>
      </c>
      <c r="AB85" s="19">
        <f>$AB$83/$C$85</f>
        <v>2.0915672141419289E-2</v>
      </c>
      <c r="AC85" s="19">
        <f>$AC$83/$C$85</f>
        <v>2.4362448397912645E-3</v>
      </c>
      <c r="AD85" s="19">
        <f>$AD$83/$C$85</f>
        <v>4.0145089750470639E-2</v>
      </c>
      <c r="AE85" s="19">
        <f>$AE$83/$C$85</f>
        <v>7.712760188483928E-3</v>
      </c>
      <c r="AF85" s="19">
        <f>$AF$83/$C$85</f>
        <v>9.4048679430188797E-2</v>
      </c>
      <c r="AG85" s="19">
        <f>$AG$83/$C$85</f>
        <v>1.4554862604423244E-2</v>
      </c>
      <c r="AH85" s="19">
        <f>$AH$83/$C$85</f>
        <v>1.5554237044886157E-3</v>
      </c>
      <c r="AI85" s="19">
        <f>$AI$83/$C$85</f>
        <v>0.10798565903528487</v>
      </c>
      <c r="AJ85" s="19">
        <f>$AJ$83/$C$85</f>
        <v>6.3606487805070278E-2</v>
      </c>
      <c r="AK85" s="19">
        <f>$AK$83/$C$85</f>
        <v>3.3167758147523508E-3</v>
      </c>
      <c r="AL85" s="19">
        <f>$AL$83/$C$85</f>
        <v>1.0028190505709533E-2</v>
      </c>
      <c r="AM85" s="19">
        <f>$AM$83/$C$85</f>
        <v>1.6241875433881067E-3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C221-E473-42F4-8022-2746F146878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-7.7218990392346476E-2</v>
      </c>
      <c r="D5" s="7">
        <v>-3.5628853760291034E-2</v>
      </c>
      <c r="E5" s="7">
        <v>1.4249684495229585E-2</v>
      </c>
      <c r="F5" s="7">
        <v>6.7144992472862302E-3</v>
      </c>
      <c r="G5" s="7">
        <v>-7.7274172578165549E-3</v>
      </c>
      <c r="H5" s="7">
        <v>-1.5732499281035147E-2</v>
      </c>
      <c r="I5" s="7">
        <v>6.6922844832893323E-4</v>
      </c>
      <c r="J5" s="7">
        <v>4.1184694500580037E-2</v>
      </c>
      <c r="K5" s="7">
        <v>-3.9820210882475088E-2</v>
      </c>
      <c r="L5" s="7">
        <v>-3.228472134940992E-2</v>
      </c>
      <c r="M5" s="7">
        <v>1.2583312724096391E-2</v>
      </c>
      <c r="N5" s="7">
        <v>4.6444237709295309E-2</v>
      </c>
      <c r="O5" s="7">
        <v>4.8203168061502578E-2</v>
      </c>
      <c r="P5" s="7">
        <v>-3.400554478086259E-3</v>
      </c>
      <c r="Q5" s="7">
        <v>7.1779422703465226E-3</v>
      </c>
      <c r="R5" s="7">
        <v>4.5084752824117842E-2</v>
      </c>
      <c r="S5" s="7">
        <v>5.4294905797713636E-2</v>
      </c>
      <c r="T5" s="7">
        <v>2.7114840112172314E-2</v>
      </c>
      <c r="U5" s="7">
        <v>6.8353419462391131E-3</v>
      </c>
      <c r="V5" s="7">
        <v>3.9208547157748144E-2</v>
      </c>
      <c r="W5" s="7">
        <v>7.2498883229056704E-2</v>
      </c>
      <c r="X5" s="7">
        <v>-2.6840129283028001E-2</v>
      </c>
      <c r="Y5" s="7">
        <v>-1.2857933774190212E-2</v>
      </c>
      <c r="Z5" s="7">
        <v>-5.3283993723599571E-2</v>
      </c>
      <c r="AA5" s="7">
        <v>-1.7802354019969203E-2</v>
      </c>
      <c r="AB5" s="7">
        <v>4.0506793943707951E-4</v>
      </c>
      <c r="AC5" s="7">
        <v>-2.1478677632111077E-2</v>
      </c>
      <c r="AD5" s="7">
        <v>2.5777594793254772E-2</v>
      </c>
      <c r="AE5" s="7">
        <v>-5.2999518615420389E-3</v>
      </c>
      <c r="AF5" s="7">
        <v>-3.5573615926348958E-3</v>
      </c>
      <c r="AG5" s="7">
        <v>-3.4676176647246822E-2</v>
      </c>
      <c r="AH5" s="7">
        <v>1.5070746302923757E-2</v>
      </c>
      <c r="AI5" s="7">
        <v>-2.8900690042992772E-2</v>
      </c>
      <c r="AJ5" s="7">
        <v>-1.6578832163220193E-2</v>
      </c>
      <c r="AK5" s="8" t="s">
        <v>80</v>
      </c>
      <c r="AL5" s="7">
        <v>-1.509355411398022E-2</v>
      </c>
      <c r="AM5" s="9">
        <v>-1.3853818075579021E-2</v>
      </c>
    </row>
    <row r="6" spans="1:39" ht="24">
      <c r="A6" s="10" t="s">
        <v>41</v>
      </c>
      <c r="B6" s="11" t="s">
        <v>40</v>
      </c>
      <c r="C6" s="12">
        <v>6.6054621252570625E-2</v>
      </c>
      <c r="D6" s="13">
        <v>2.4951905694864628E-2</v>
      </c>
      <c r="E6" s="13">
        <v>5.8024036977811074E-3</v>
      </c>
      <c r="F6" s="13">
        <v>1.3759736598911778E-2</v>
      </c>
      <c r="G6" s="13">
        <v>-5.2229459466877119E-2</v>
      </c>
      <c r="H6" s="13">
        <v>-8.5780509951487553E-3</v>
      </c>
      <c r="I6" s="13">
        <v>9.4717610941969822E-4</v>
      </c>
      <c r="J6" s="13">
        <v>-4.295713492962721E-2</v>
      </c>
      <c r="K6" s="13">
        <v>-5.3146752155166545E-2</v>
      </c>
      <c r="L6" s="13">
        <v>-3.1317506898943713E-2</v>
      </c>
      <c r="M6" s="13">
        <v>-1.2627494509130177E-3</v>
      </c>
      <c r="N6" s="13">
        <v>-1.5294525712399146E-2</v>
      </c>
      <c r="O6" s="13">
        <v>-5.1059656895424072E-3</v>
      </c>
      <c r="P6" s="14" t="s">
        <v>83</v>
      </c>
      <c r="Q6" s="13">
        <v>2.4833531132932858E-2</v>
      </c>
      <c r="R6" s="13">
        <v>-2.5758887914608671E-2</v>
      </c>
      <c r="S6" s="13">
        <v>-3.1435575401156553E-2</v>
      </c>
      <c r="T6" s="13">
        <v>-4.6204271309134029E-2</v>
      </c>
      <c r="U6" s="13">
        <v>-2.7784466218795552E-2</v>
      </c>
      <c r="V6" s="13">
        <v>1.2954332802600716E-2</v>
      </c>
      <c r="W6" s="13">
        <v>-3.2156957133729153E-2</v>
      </c>
      <c r="X6" s="13">
        <v>1.4291568068744718E-2</v>
      </c>
      <c r="Y6" s="13">
        <v>2.1391441953135915E-2</v>
      </c>
      <c r="Z6" s="13">
        <v>2.6792768042908942E-2</v>
      </c>
      <c r="AA6" s="13">
        <v>2.4178684959835873E-2</v>
      </c>
      <c r="AB6" s="13">
        <v>2.3407574034345787E-2</v>
      </c>
      <c r="AC6" s="13">
        <v>-6.390539529608431E-5</v>
      </c>
      <c r="AD6" s="13">
        <v>1.2863237618397458E-2</v>
      </c>
      <c r="AE6" s="13">
        <v>2.1948634845641683E-2</v>
      </c>
      <c r="AF6" s="13">
        <v>5.6804479542079414E-2</v>
      </c>
      <c r="AG6" s="13">
        <v>5.1614993387938707E-2</v>
      </c>
      <c r="AH6" s="13">
        <v>-1.5728576689758574E-2</v>
      </c>
      <c r="AI6" s="13">
        <v>-7.6500257215579969E-3</v>
      </c>
      <c r="AJ6" s="13">
        <v>2.8854631584568462E-2</v>
      </c>
      <c r="AK6" s="13">
        <v>-3.4028765878515162E-3</v>
      </c>
      <c r="AL6" s="13">
        <v>3.3529160115440215E-2</v>
      </c>
      <c r="AM6" s="15">
        <v>1.7287361023576021E-2</v>
      </c>
    </row>
    <row r="7" spans="1:39" ht="24">
      <c r="A7" s="10" t="s">
        <v>42</v>
      </c>
      <c r="B7" s="11" t="s">
        <v>40</v>
      </c>
      <c r="C7" s="12">
        <v>6.9100003233736995E-2</v>
      </c>
      <c r="D7" s="13">
        <v>-4.0550041231401331E-2</v>
      </c>
      <c r="E7" s="13">
        <v>7.919211342548256E-3</v>
      </c>
      <c r="F7" s="13">
        <v>1.2200312461164559E-2</v>
      </c>
      <c r="G7" s="13">
        <v>-2.3677230672704538E-2</v>
      </c>
      <c r="H7" s="13">
        <v>8.936392959286216E-3</v>
      </c>
      <c r="I7" s="14" t="s">
        <v>80</v>
      </c>
      <c r="J7" s="13">
        <v>-2.192111451279154E-2</v>
      </c>
      <c r="K7" s="13">
        <v>-2.6421856016092649E-2</v>
      </c>
      <c r="L7" s="13">
        <v>1.1079116900354609E-2</v>
      </c>
      <c r="M7" s="13">
        <v>-3.39388468686634E-2</v>
      </c>
      <c r="N7" s="13">
        <v>-2.3322764399759659E-2</v>
      </c>
      <c r="O7" s="13">
        <v>-6.9116534013356204E-3</v>
      </c>
      <c r="P7" s="13">
        <v>9.4450216394971346E-4</v>
      </c>
      <c r="Q7" s="13">
        <v>-1.9679851525109888E-2</v>
      </c>
      <c r="R7" s="13">
        <v>-3.8782389297045633E-3</v>
      </c>
      <c r="S7" s="13">
        <v>-2.8522683192687358E-3</v>
      </c>
      <c r="T7" s="13">
        <v>-1.6312952547787557E-2</v>
      </c>
      <c r="U7" s="13">
        <v>-2.6940223149023477E-2</v>
      </c>
      <c r="V7" s="13">
        <v>4.5366851888990999E-2</v>
      </c>
      <c r="W7" s="13">
        <v>-7.2057715132590504E-3</v>
      </c>
      <c r="X7" s="13">
        <v>1.7755913852468785E-2</v>
      </c>
      <c r="Y7" s="13">
        <v>-9.2060548977584335E-3</v>
      </c>
      <c r="Z7" s="13">
        <v>6.7375148355599782E-2</v>
      </c>
      <c r="AA7" s="13">
        <v>1.7972451833167639E-2</v>
      </c>
      <c r="AB7" s="13">
        <v>-3.9186382342192003E-2</v>
      </c>
      <c r="AC7" s="13">
        <v>-4.3088203430577024E-2</v>
      </c>
      <c r="AD7" s="13">
        <v>4.0085139934125304E-2</v>
      </c>
      <c r="AE7" s="13">
        <v>2.5429257098032749E-2</v>
      </c>
      <c r="AF7" s="13">
        <v>4.2157840118042099E-2</v>
      </c>
      <c r="AG7" s="13">
        <v>4.5763730791291764E-2</v>
      </c>
      <c r="AH7" s="13">
        <v>1.1650781056132186E-2</v>
      </c>
      <c r="AI7" s="13">
        <v>1.0646015697615535E-2</v>
      </c>
      <c r="AJ7" s="13">
        <v>2.885517277566145E-2</v>
      </c>
      <c r="AK7" s="13">
        <v>6.6507460658716817E-4</v>
      </c>
      <c r="AL7" s="13">
        <v>2.7163116307171008E-2</v>
      </c>
      <c r="AM7" s="15">
        <v>7.731695026845653E-2</v>
      </c>
    </row>
    <row r="8" spans="1:39" ht="24">
      <c r="A8" s="10" t="s">
        <v>43</v>
      </c>
      <c r="B8" s="11" t="s">
        <v>40</v>
      </c>
      <c r="C8" s="12">
        <v>-9.3831516662669687E-2</v>
      </c>
      <c r="D8" s="13">
        <v>-1.1231360838763594E-2</v>
      </c>
      <c r="E8" s="13">
        <v>-3.0115440522587644E-2</v>
      </c>
      <c r="F8" s="13">
        <v>3.9558726851607523E-2</v>
      </c>
      <c r="G8" s="13">
        <v>-2.1833309469463092E-2</v>
      </c>
      <c r="H8" s="13">
        <v>3.0926833150174721E-2</v>
      </c>
      <c r="I8" s="13">
        <v>2.8785620449740496E-2</v>
      </c>
      <c r="J8" s="13">
        <v>-4.6604388032133685E-4</v>
      </c>
      <c r="K8" s="13">
        <v>-1.0052874185772705E-4</v>
      </c>
      <c r="L8" s="13">
        <v>-7.8176988864132489E-4</v>
      </c>
      <c r="M8" s="13">
        <v>-2.1931084229233736E-2</v>
      </c>
      <c r="N8" s="13">
        <v>4.1505948979737139E-2</v>
      </c>
      <c r="O8" s="13">
        <v>-2.1339887044630901E-2</v>
      </c>
      <c r="P8" s="13">
        <v>2.8591059230845713E-2</v>
      </c>
      <c r="Q8" s="13">
        <v>4.4480564080731991E-2</v>
      </c>
      <c r="R8" s="13">
        <v>2.872129905488649E-2</v>
      </c>
      <c r="S8" s="13">
        <v>2.73979865292838E-2</v>
      </c>
      <c r="T8" s="13">
        <v>-1.5225322801696417E-2</v>
      </c>
      <c r="U8" s="13">
        <v>1.174485270339868E-2</v>
      </c>
      <c r="V8" s="13">
        <v>1.966420062803621E-2</v>
      </c>
      <c r="W8" s="13">
        <v>7.5093377170145206E-2</v>
      </c>
      <c r="X8" s="13">
        <v>1.0722074141676976E-2</v>
      </c>
      <c r="Y8" s="13">
        <v>-4.9557925012125345E-2</v>
      </c>
      <c r="Z8" s="13">
        <v>4.0256286085353461E-3</v>
      </c>
      <c r="AA8" s="13">
        <v>-7.878276184168953E-2</v>
      </c>
      <c r="AB8" s="13">
        <v>-1.9018334491139263E-2</v>
      </c>
      <c r="AC8" s="13">
        <v>1.5024078421047578E-2</v>
      </c>
      <c r="AD8" s="13">
        <v>-2.3763255850206971E-2</v>
      </c>
      <c r="AE8" s="13">
        <v>-1.2871054490190201E-2</v>
      </c>
      <c r="AF8" s="13">
        <v>4.474965938543176E-2</v>
      </c>
      <c r="AG8" s="13">
        <v>-6.8486321871913539E-3</v>
      </c>
      <c r="AH8" s="13">
        <v>-4.5257148167592694E-2</v>
      </c>
      <c r="AI8" s="13">
        <v>1.2994904115751311E-3</v>
      </c>
      <c r="AJ8" s="14" t="s">
        <v>91</v>
      </c>
      <c r="AK8" s="13">
        <v>-1.6538944209254867E-2</v>
      </c>
      <c r="AL8" s="13">
        <v>1.7912859966308147E-3</v>
      </c>
      <c r="AM8" s="15">
        <v>2.9469098478271103E-3</v>
      </c>
    </row>
    <row r="9" spans="1:39" ht="24">
      <c r="A9" s="10" t="s">
        <v>44</v>
      </c>
      <c r="B9" s="11" t="s">
        <v>40</v>
      </c>
      <c r="C9" s="12">
        <v>7.9215725309492238E-2</v>
      </c>
      <c r="D9" s="13">
        <v>-2.7595203085843352E-2</v>
      </c>
      <c r="E9" s="13">
        <v>1.2608775483619864E-2</v>
      </c>
      <c r="F9" s="13">
        <v>1.5306740865064779E-3</v>
      </c>
      <c r="G9" s="13">
        <v>2.534538106320311E-2</v>
      </c>
      <c r="H9" s="13">
        <v>-2.6685344631288351E-2</v>
      </c>
      <c r="I9" s="13">
        <v>1.1021786080666654E-2</v>
      </c>
      <c r="J9" s="13">
        <v>-7.7348218422922763E-2</v>
      </c>
      <c r="K9" s="13">
        <v>2.6990968766919293E-2</v>
      </c>
      <c r="L9" s="14" t="s">
        <v>93</v>
      </c>
      <c r="M9" s="13">
        <v>-3.3218356852890214E-2</v>
      </c>
      <c r="N9" s="13">
        <v>-3.2803421233874773E-2</v>
      </c>
      <c r="O9" s="13">
        <v>4.3381500125718869E-3</v>
      </c>
      <c r="P9" s="13">
        <v>-3.0940892094163008E-2</v>
      </c>
      <c r="Q9" s="13">
        <v>1.8125883479023417E-2</v>
      </c>
      <c r="R9" s="13">
        <v>-4.0587160456799096E-2</v>
      </c>
      <c r="S9" s="13">
        <v>6.5551746506170919E-3</v>
      </c>
      <c r="T9" s="13">
        <v>-3.9621940334347516E-2</v>
      </c>
      <c r="U9" s="13">
        <v>2.060987514696546E-2</v>
      </c>
      <c r="V9" s="13">
        <v>-5.4498240394066418E-3</v>
      </c>
      <c r="W9" s="13">
        <v>-3.2168985856106919E-2</v>
      </c>
      <c r="X9" s="13">
        <v>1.1478851854225083E-2</v>
      </c>
      <c r="Y9" s="13">
        <v>-3.4506095014449202E-3</v>
      </c>
      <c r="Z9" s="13">
        <v>3.1660132534630847E-2</v>
      </c>
      <c r="AA9" s="13">
        <v>4.7889985986183103E-2</v>
      </c>
      <c r="AB9" s="13">
        <v>2.6555986229626873E-2</v>
      </c>
      <c r="AC9" s="13">
        <v>5.9898546473774503E-2</v>
      </c>
      <c r="AD9" s="13">
        <v>1.5904007119083307E-2</v>
      </c>
      <c r="AE9" s="13">
        <v>-1.0413344856203722E-2</v>
      </c>
      <c r="AF9" s="13">
        <v>-6.7284645735962104E-3</v>
      </c>
      <c r="AG9" s="13">
        <v>5.4257364988524619E-2</v>
      </c>
      <c r="AH9" s="13">
        <v>8.1936382968974628E-3</v>
      </c>
      <c r="AI9" s="13">
        <v>1.5210626603614311E-2</v>
      </c>
      <c r="AJ9" s="13">
        <v>-7.4784639016960998E-4</v>
      </c>
      <c r="AK9" s="13">
        <v>-3.2138693033499768E-2</v>
      </c>
      <c r="AL9" s="13">
        <v>2.516589903465612E-2</v>
      </c>
      <c r="AM9" s="15">
        <v>6.5294945208772381E-2</v>
      </c>
    </row>
    <row r="10" spans="1:39" ht="24">
      <c r="A10" s="10" t="s">
        <v>45</v>
      </c>
      <c r="B10" s="11" t="s">
        <v>40</v>
      </c>
      <c r="C10" s="12">
        <v>4.883996954365713E-2</v>
      </c>
      <c r="D10" s="13">
        <v>-2.133005594664265E-2</v>
      </c>
      <c r="E10" s="13">
        <v>-2.5373549743948665E-2</v>
      </c>
      <c r="F10" s="13">
        <v>-3.320934167580742E-3</v>
      </c>
      <c r="G10" s="13">
        <v>-4.018643364180411E-2</v>
      </c>
      <c r="H10" s="13">
        <v>9.648321865110528E-3</v>
      </c>
      <c r="I10" s="13">
        <v>-1.9764608334163457E-2</v>
      </c>
      <c r="J10" s="13">
        <v>-2.7871261161919653E-2</v>
      </c>
      <c r="K10" s="13">
        <v>-1.6051468964238289E-2</v>
      </c>
      <c r="L10" s="13">
        <v>1.8271741543877888E-2</v>
      </c>
      <c r="M10" s="13">
        <v>-9.4374146315519235E-3</v>
      </c>
      <c r="N10" s="13">
        <v>3.3704532901926085E-2</v>
      </c>
      <c r="O10" s="13">
        <v>-3.9257771603600845E-4</v>
      </c>
      <c r="P10" s="13">
        <v>2.4767804357564437E-2</v>
      </c>
      <c r="Q10" s="14" t="s">
        <v>87</v>
      </c>
      <c r="R10" s="13">
        <v>3.6896648606548364E-2</v>
      </c>
      <c r="S10" s="13">
        <v>-3.5886304334742186E-2</v>
      </c>
      <c r="T10" s="13">
        <v>-1.1048634013535735E-2</v>
      </c>
      <c r="U10" s="13">
        <v>-2.3865155796798165E-2</v>
      </c>
      <c r="V10" s="13">
        <v>5.3634724921141916E-3</v>
      </c>
      <c r="W10" s="13">
        <v>3.3871393438115745E-2</v>
      </c>
      <c r="X10" s="13">
        <v>-1.3194022713577353E-2</v>
      </c>
      <c r="Y10" s="13">
        <v>-2.4944728230744218E-2</v>
      </c>
      <c r="Z10" s="13">
        <v>-2.5604482697537376E-2</v>
      </c>
      <c r="AA10" s="13">
        <v>-5.977907960680328E-2</v>
      </c>
      <c r="AB10" s="13">
        <v>-7.9096827666578151E-4</v>
      </c>
      <c r="AC10" s="13">
        <v>3.7595755606210625E-2</v>
      </c>
      <c r="AD10" s="13">
        <v>3.3413953155125846E-2</v>
      </c>
      <c r="AE10" s="13">
        <v>-4.9940314557934474E-4</v>
      </c>
      <c r="AF10" s="13">
        <v>3.5542921960648011E-2</v>
      </c>
      <c r="AG10" s="13">
        <v>4.7359648101917208E-2</v>
      </c>
      <c r="AH10" s="13">
        <v>5.978030464177117E-2</v>
      </c>
      <c r="AI10" s="13">
        <v>3.0509403079981151E-2</v>
      </c>
      <c r="AJ10" s="13">
        <v>4.4728822351874697E-2</v>
      </c>
      <c r="AK10" s="13">
        <v>7.1991061291458332E-3</v>
      </c>
      <c r="AL10" s="13">
        <v>-8.3777062118540486E-3</v>
      </c>
      <c r="AM10" s="15">
        <v>-2.8791067087212863E-4</v>
      </c>
    </row>
    <row r="11" spans="1:39" ht="24">
      <c r="A11" s="10" t="s">
        <v>46</v>
      </c>
      <c r="B11" s="11" t="s">
        <v>40</v>
      </c>
      <c r="C11" s="16" t="s">
        <v>230</v>
      </c>
      <c r="D11" s="13">
        <v>-3.1564784535852951E-2</v>
      </c>
      <c r="E11" s="14" t="s">
        <v>83</v>
      </c>
      <c r="F11" s="13">
        <v>-6.5900934309192916E-2</v>
      </c>
      <c r="G11" s="13">
        <v>-4.7375475750824701E-2</v>
      </c>
      <c r="H11" s="13">
        <v>1.8697981079904207E-2</v>
      </c>
      <c r="I11" s="13">
        <v>7.9668370274278023E-3</v>
      </c>
      <c r="J11" s="13">
        <v>-1.1022136933766247E-2</v>
      </c>
      <c r="K11" s="13">
        <v>-4.8604264050401011E-2</v>
      </c>
      <c r="L11" s="13">
        <v>1.2726595135227272E-2</v>
      </c>
      <c r="M11" s="13">
        <v>-1.8688169925672276E-2</v>
      </c>
      <c r="N11" s="13">
        <v>-7.7252006626991852E-3</v>
      </c>
      <c r="O11" s="13">
        <v>-4.4377483577673037E-2</v>
      </c>
      <c r="P11" s="13">
        <v>5.7904630897008492E-3</v>
      </c>
      <c r="Q11" s="13">
        <v>-2.5389608446653632E-2</v>
      </c>
      <c r="R11" s="13">
        <v>-3.3372076921839314E-2</v>
      </c>
      <c r="S11" s="13">
        <v>-3.121214415874516E-2</v>
      </c>
      <c r="T11" s="13">
        <v>2.8433720126465934E-2</v>
      </c>
      <c r="U11" s="13">
        <v>2.3144798430492354E-3</v>
      </c>
      <c r="V11" s="13">
        <v>-1.1744053191565872E-2</v>
      </c>
      <c r="W11" s="13">
        <v>-2.796893294490577E-2</v>
      </c>
      <c r="X11" s="13">
        <v>2.5236415672574945E-2</v>
      </c>
      <c r="Y11" s="13">
        <v>2.1683311868827083E-2</v>
      </c>
      <c r="Z11" s="13">
        <v>2.1454153619919911E-2</v>
      </c>
      <c r="AA11" s="13">
        <v>1.3279517297455766E-2</v>
      </c>
      <c r="AB11" s="13">
        <v>-3.9598473918022563E-3</v>
      </c>
      <c r="AC11" s="13">
        <v>1.4793136549417413E-2</v>
      </c>
      <c r="AD11" s="13">
        <v>4.1676674760301055E-2</v>
      </c>
      <c r="AE11" s="13">
        <v>1.3820911247311255E-2</v>
      </c>
      <c r="AF11" s="13">
        <v>-7.3405034618907886E-3</v>
      </c>
      <c r="AG11" s="13">
        <v>1.7688321892050607E-2</v>
      </c>
      <c r="AH11" s="13">
        <v>2.9237726380401279E-2</v>
      </c>
      <c r="AI11" s="13">
        <v>4.9165921156054677E-2</v>
      </c>
      <c r="AJ11" s="13">
        <v>-3.0312732583007814E-2</v>
      </c>
      <c r="AK11" s="13">
        <v>1.4344323127065512E-2</v>
      </c>
      <c r="AL11" s="13">
        <v>3.4514995096985267E-2</v>
      </c>
      <c r="AM11" s="15">
        <v>-2.2008469681410882E-2</v>
      </c>
    </row>
    <row r="12" spans="1:39" ht="24">
      <c r="A12" s="10" t="s">
        <v>47</v>
      </c>
      <c r="B12" s="11" t="s">
        <v>40</v>
      </c>
      <c r="C12" s="12">
        <v>2.7532631256623408E-2</v>
      </c>
      <c r="D12" s="13">
        <v>-3.8662222805912324E-3</v>
      </c>
      <c r="E12" s="13">
        <v>-3.9632379447626211E-3</v>
      </c>
      <c r="F12" s="13">
        <v>1.7394723206740594E-2</v>
      </c>
      <c r="G12" s="13">
        <v>1.9118969821875777E-3</v>
      </c>
      <c r="H12" s="13">
        <v>3.3723127429344149E-2</v>
      </c>
      <c r="I12" s="13">
        <v>-3.9378232306290208E-2</v>
      </c>
      <c r="J12" s="13">
        <v>-5.4281414868619553E-3</v>
      </c>
      <c r="K12" s="13">
        <v>2.3664787203558444E-2</v>
      </c>
      <c r="L12" s="13">
        <v>2.6824433253277553E-2</v>
      </c>
      <c r="M12" s="13">
        <v>-4.2007356080204254E-3</v>
      </c>
      <c r="N12" s="13">
        <v>-2.1120374333167258E-2</v>
      </c>
      <c r="O12" s="13">
        <v>2.7112458219336433E-2</v>
      </c>
      <c r="P12" s="13">
        <v>2.3370690666134425E-2</v>
      </c>
      <c r="Q12" s="13">
        <v>-8.0107530037210528E-4</v>
      </c>
      <c r="R12" s="13">
        <v>1.8914050030951361E-2</v>
      </c>
      <c r="S12" s="13">
        <v>6.5980290598954217E-2</v>
      </c>
      <c r="T12" s="13">
        <v>1.4675622218002792E-2</v>
      </c>
      <c r="U12" s="13">
        <v>-7.7124153609138546E-4</v>
      </c>
      <c r="V12" s="13">
        <v>3.0490396955308034E-2</v>
      </c>
      <c r="W12" s="13">
        <v>3.2573385488156296E-2</v>
      </c>
      <c r="X12" s="13">
        <v>-2.8123413962744665E-2</v>
      </c>
      <c r="Y12" s="13">
        <v>2.1418821624929921E-3</v>
      </c>
      <c r="Z12" s="13">
        <v>-4.7531136627140515E-2</v>
      </c>
      <c r="AA12" s="13">
        <v>-4.3589086545569875E-3</v>
      </c>
      <c r="AB12" s="14" t="s">
        <v>83</v>
      </c>
      <c r="AC12" s="13">
        <v>-4.4494099626574496E-2</v>
      </c>
      <c r="AD12" s="13">
        <v>-5.1393991549772929E-2</v>
      </c>
      <c r="AE12" s="13">
        <v>-1.1883697912535017E-2</v>
      </c>
      <c r="AF12" s="13">
        <v>-1.1804144648525526E-2</v>
      </c>
      <c r="AG12" s="13">
        <v>3.9670700811712173E-2</v>
      </c>
      <c r="AH12" s="13">
        <v>7.2670791762373659E-3</v>
      </c>
      <c r="AI12" s="13">
        <v>-2.4866204091120486E-2</v>
      </c>
      <c r="AJ12" s="13">
        <v>-1.915902775183613E-2</v>
      </c>
      <c r="AK12" s="13">
        <v>3.9932666591871332E-4</v>
      </c>
      <c r="AL12" s="13">
        <v>-5.1878616550577433E-2</v>
      </c>
      <c r="AM12" s="15">
        <v>-4.0638848085787146E-2</v>
      </c>
    </row>
    <row r="13" spans="1:39" ht="24">
      <c r="A13" s="10" t="s">
        <v>48</v>
      </c>
      <c r="B13" s="11" t="s">
        <v>40</v>
      </c>
      <c r="C13" s="12">
        <v>-6.3245324193110547E-2</v>
      </c>
      <c r="D13" s="13">
        <v>-2.2927359810691869E-2</v>
      </c>
      <c r="E13" s="13">
        <v>-3.3475941379818165E-2</v>
      </c>
      <c r="F13" s="13">
        <v>1.7219540614117469E-3</v>
      </c>
      <c r="G13" s="13">
        <v>-3.8735682935500802E-2</v>
      </c>
      <c r="H13" s="13">
        <v>1.5278921928295308E-2</v>
      </c>
      <c r="I13" s="13">
        <v>-3.9033027452582735E-3</v>
      </c>
      <c r="J13" s="13">
        <v>-4.5708639636031449E-3</v>
      </c>
      <c r="K13" s="13">
        <v>-2.9964952209419922E-2</v>
      </c>
      <c r="L13" s="13">
        <v>-4.1135237036753113E-2</v>
      </c>
      <c r="M13" s="13">
        <v>-1.7272739734255173E-2</v>
      </c>
      <c r="N13" s="13">
        <v>2.0441708932391327E-2</v>
      </c>
      <c r="O13" s="13">
        <v>-6.5888447335008968E-2</v>
      </c>
      <c r="P13" s="13">
        <v>-2.5823008314762402E-2</v>
      </c>
      <c r="Q13" s="13">
        <v>3.7044771732137979E-2</v>
      </c>
      <c r="R13" s="14" t="s">
        <v>84</v>
      </c>
      <c r="S13" s="13">
        <v>6.1367100598849131E-3</v>
      </c>
      <c r="T13" s="13">
        <v>1.7187563718368667E-3</v>
      </c>
      <c r="U13" s="13">
        <v>-4.6397538729950866E-2</v>
      </c>
      <c r="V13" s="13">
        <v>-3.5259989244637829E-2</v>
      </c>
      <c r="W13" s="13">
        <v>3.4951581594835787E-2</v>
      </c>
      <c r="X13" s="13">
        <v>-9.3397347680771008E-3</v>
      </c>
      <c r="Y13" s="13">
        <v>-2.6989614077176315E-3</v>
      </c>
      <c r="Z13" s="13">
        <v>1.624388197416593E-2</v>
      </c>
      <c r="AA13" s="13">
        <v>-2.9755090613595566E-3</v>
      </c>
      <c r="AB13" s="13">
        <v>1.896544426204241E-2</v>
      </c>
      <c r="AC13" s="13">
        <v>-2.6582254088969692E-2</v>
      </c>
      <c r="AD13" s="13">
        <v>-1.164365579057397E-3</v>
      </c>
      <c r="AE13" s="13">
        <v>1.5858899108208153E-2</v>
      </c>
      <c r="AF13" s="13">
        <v>-9.5144366104009184E-3</v>
      </c>
      <c r="AG13" s="13">
        <v>2.9612335059216153E-2</v>
      </c>
      <c r="AH13" s="13">
        <v>2.9720983801947428E-2</v>
      </c>
      <c r="AI13" s="13">
        <v>-1.9644779905092214E-2</v>
      </c>
      <c r="AJ13" s="13">
        <v>2.9012250284937317E-2</v>
      </c>
      <c r="AK13" s="13">
        <v>4.5450674797287385E-2</v>
      </c>
      <c r="AL13" s="13">
        <v>-3.8747438413545211E-3</v>
      </c>
      <c r="AM13" s="15">
        <v>-3.0940487470718418E-2</v>
      </c>
    </row>
    <row r="14" spans="1:39" ht="24">
      <c r="A14" s="10" t="s">
        <v>49</v>
      </c>
      <c r="B14" s="11" t="s">
        <v>40</v>
      </c>
      <c r="C14" s="12">
        <v>-9.0375523403293925E-2</v>
      </c>
      <c r="D14" s="13">
        <v>-1.0370681196696261E-2</v>
      </c>
      <c r="E14" s="13">
        <v>1.8614530430048095E-2</v>
      </c>
      <c r="F14" s="13">
        <v>3.8062961762648173E-2</v>
      </c>
      <c r="G14" s="13">
        <v>-4.6372765101878315E-2</v>
      </c>
      <c r="H14" s="14" t="s">
        <v>80</v>
      </c>
      <c r="I14" s="13">
        <v>8.9462175127752452E-3</v>
      </c>
      <c r="J14" s="13">
        <v>-2.7872283804179374E-2</v>
      </c>
      <c r="K14" s="13">
        <v>-1.9057574034632641E-2</v>
      </c>
      <c r="L14" s="13">
        <v>-2.6831883238986276E-2</v>
      </c>
      <c r="M14" s="13">
        <v>3.6759568938043982E-2</v>
      </c>
      <c r="N14" s="13">
        <v>-1.1766053233823513E-2</v>
      </c>
      <c r="O14" s="13">
        <v>-5.371694975320486E-2</v>
      </c>
      <c r="P14" s="13">
        <v>-8.5227256689209448E-3</v>
      </c>
      <c r="Q14" s="13">
        <v>9.6131863401638477E-3</v>
      </c>
      <c r="R14" s="13">
        <v>1.5140987507745592E-2</v>
      </c>
      <c r="S14" s="13">
        <v>-3.4212165561137632E-2</v>
      </c>
      <c r="T14" s="13">
        <v>-9.9571316776469916E-3</v>
      </c>
      <c r="U14" s="13">
        <v>-2.1129585077910757E-2</v>
      </c>
      <c r="V14" s="13">
        <v>1.0024207836876055E-2</v>
      </c>
      <c r="W14" s="13">
        <v>-2.2479702638306218E-2</v>
      </c>
      <c r="X14" s="13">
        <v>4.489719794611071E-2</v>
      </c>
      <c r="Y14" s="13">
        <v>1.0721754878088191E-2</v>
      </c>
      <c r="Z14" s="13">
        <v>2.1150762508784993E-2</v>
      </c>
      <c r="AA14" s="13">
        <v>3.6926225731782704E-2</v>
      </c>
      <c r="AB14" s="13">
        <v>3.3540858403245104E-2</v>
      </c>
      <c r="AC14" s="13">
        <v>3.58905101249134E-2</v>
      </c>
      <c r="AD14" s="13">
        <v>3.7706377316542285E-2</v>
      </c>
      <c r="AE14" s="13">
        <v>6.876247004265762E-2</v>
      </c>
      <c r="AF14" s="13">
        <v>5.3661741649149806E-3</v>
      </c>
      <c r="AG14" s="13">
        <v>1.4854158839530725E-2</v>
      </c>
      <c r="AH14" s="13">
        <v>-8.8598081335741589E-3</v>
      </c>
      <c r="AI14" s="13">
        <v>5.850907287606992E-2</v>
      </c>
      <c r="AJ14" s="13">
        <v>3.100372403558874E-2</v>
      </c>
      <c r="AK14" s="13">
        <v>-1.5722711416906725E-2</v>
      </c>
      <c r="AL14" s="13">
        <v>-2.2960484219149861E-2</v>
      </c>
      <c r="AM14" s="15">
        <v>-8.6069663158641653E-3</v>
      </c>
    </row>
    <row r="15" spans="1:39" ht="24">
      <c r="A15" s="10" t="s">
        <v>50</v>
      </c>
      <c r="B15" s="11" t="s">
        <v>40</v>
      </c>
      <c r="C15" s="16" t="s">
        <v>163</v>
      </c>
      <c r="D15" s="13">
        <v>-5.093320483379013E-2</v>
      </c>
      <c r="E15" s="13">
        <v>-1.8655930543763161E-2</v>
      </c>
      <c r="F15" s="13">
        <v>1.5245728954059335E-3</v>
      </c>
      <c r="G15" s="13">
        <v>-2.6191074694051398E-2</v>
      </c>
      <c r="H15" s="13">
        <v>3.6928934201318549E-2</v>
      </c>
      <c r="I15" s="13">
        <v>-3.4080502144174393E-2</v>
      </c>
      <c r="J15" s="13">
        <v>-2.5794192173639749E-2</v>
      </c>
      <c r="K15" s="13">
        <v>1.0067495853328091E-2</v>
      </c>
      <c r="L15" s="13">
        <v>-3.3536461767099485E-2</v>
      </c>
      <c r="M15" s="14" t="s">
        <v>87</v>
      </c>
      <c r="N15" s="13">
        <v>3.791647402181264E-3</v>
      </c>
      <c r="O15" s="13">
        <v>-3.9950427906862436E-2</v>
      </c>
      <c r="P15" s="13">
        <v>-1.2556439446926946E-3</v>
      </c>
      <c r="Q15" s="13">
        <v>-9.4354113118421609E-3</v>
      </c>
      <c r="R15" s="13">
        <v>-1.7213000988432901E-2</v>
      </c>
      <c r="S15" s="13">
        <v>8.9743298907310422E-4</v>
      </c>
      <c r="T15" s="13">
        <v>-1.0682902246713677E-2</v>
      </c>
      <c r="U15" s="13">
        <v>2.6219757816132852E-2</v>
      </c>
      <c r="V15" s="13">
        <v>-2.1118217222445969E-3</v>
      </c>
      <c r="W15" s="13">
        <v>-3.1094637540274177E-2</v>
      </c>
      <c r="X15" s="13">
        <v>4.3391708421954278E-2</v>
      </c>
      <c r="Y15" s="13">
        <v>4.7819309373453314E-2</v>
      </c>
      <c r="Z15" s="13">
        <v>-1.0964547766484811E-2</v>
      </c>
      <c r="AA15" s="13">
        <v>3.6666153291098118E-2</v>
      </c>
      <c r="AB15" s="13">
        <v>-4.2141060640126984E-3</v>
      </c>
      <c r="AC15" s="13">
        <v>-5.6178508719577913E-3</v>
      </c>
      <c r="AD15" s="13">
        <v>2.1641681742019352E-2</v>
      </c>
      <c r="AE15" s="13">
        <v>-1.769550522638115E-2</v>
      </c>
      <c r="AF15" s="13">
        <v>2.5596603038238595E-2</v>
      </c>
      <c r="AG15" s="13">
        <v>2.4594738626866244E-2</v>
      </c>
      <c r="AH15" s="13">
        <v>1.2870906891654935E-2</v>
      </c>
      <c r="AI15" s="13">
        <v>5.2117245286689554E-2</v>
      </c>
      <c r="AJ15" s="13">
        <v>-2.2040879806958531E-2</v>
      </c>
      <c r="AK15" s="13">
        <v>1.2642317621830669E-2</v>
      </c>
      <c r="AL15" s="13">
        <v>7.0863108796002661E-2</v>
      </c>
      <c r="AM15" s="15">
        <v>4.2938201946208235E-4</v>
      </c>
    </row>
    <row r="16" spans="1:39" ht="24">
      <c r="A16" s="10" t="s">
        <v>51</v>
      </c>
      <c r="B16" s="11" t="s">
        <v>40</v>
      </c>
      <c r="C16" s="12">
        <v>-4.5589506390745757E-2</v>
      </c>
      <c r="D16" s="13">
        <v>2.7431033871215316E-2</v>
      </c>
      <c r="E16" s="13">
        <v>-7.2774238062842918E-3</v>
      </c>
      <c r="F16" s="13">
        <v>3.6094046959899068E-2</v>
      </c>
      <c r="G16" s="13">
        <v>-1.1176493221523717E-2</v>
      </c>
      <c r="H16" s="13">
        <v>5.3370240890613443E-3</v>
      </c>
      <c r="I16" s="13">
        <v>4.1996723236054447E-2</v>
      </c>
      <c r="J16" s="13">
        <v>4.1687141336016476E-3</v>
      </c>
      <c r="K16" s="13">
        <v>-1.8304575397945881E-2</v>
      </c>
      <c r="L16" s="13">
        <v>-6.7403858258481292E-3</v>
      </c>
      <c r="M16" s="13">
        <v>2.5361838358212697E-2</v>
      </c>
      <c r="N16" s="13">
        <v>4.8867856220662372E-2</v>
      </c>
      <c r="O16" s="13">
        <v>-4.4838884780338567E-2</v>
      </c>
      <c r="P16" s="13">
        <v>5.6191153780538655E-2</v>
      </c>
      <c r="Q16" s="13">
        <v>3.5248472711001622E-2</v>
      </c>
      <c r="R16" s="13">
        <v>-9.396005525161278E-3</v>
      </c>
      <c r="S16" s="13">
        <v>2.4468183306275013E-2</v>
      </c>
      <c r="T16" s="13">
        <v>4.2850566435333776E-2</v>
      </c>
      <c r="U16" s="13">
        <v>2.7908873920367026E-2</v>
      </c>
      <c r="V16" s="13">
        <v>3.8187555375896548E-2</v>
      </c>
      <c r="W16" s="13">
        <v>6.1899503030555386E-2</v>
      </c>
      <c r="X16" s="13">
        <v>-3.5313665375951452E-2</v>
      </c>
      <c r="Y16" s="13">
        <v>-2.8534356712975918E-2</v>
      </c>
      <c r="Z16" s="13">
        <v>-4.8107633218595069E-2</v>
      </c>
      <c r="AA16" s="13">
        <v>1.7001389858577142E-3</v>
      </c>
      <c r="AB16" s="13">
        <v>-1.1688579702248332E-2</v>
      </c>
      <c r="AC16" s="13">
        <v>3.4441264248555557E-2</v>
      </c>
      <c r="AD16" s="13">
        <v>8.0853284737102959E-3</v>
      </c>
      <c r="AE16" s="13">
        <v>-2.866222454461418E-2</v>
      </c>
      <c r="AF16" s="14" t="s">
        <v>93</v>
      </c>
      <c r="AG16" s="13">
        <v>-3.0236227739799983E-3</v>
      </c>
      <c r="AH16" s="13">
        <v>-1.6174735636023927E-2</v>
      </c>
      <c r="AI16" s="13">
        <v>2.9552645193333536E-2</v>
      </c>
      <c r="AJ16" s="13">
        <v>4.4633065503478057E-2</v>
      </c>
      <c r="AK16" s="13">
        <v>-3.5507226590161776E-3</v>
      </c>
      <c r="AL16" s="13">
        <v>1.1601099403846068E-2</v>
      </c>
      <c r="AM16" s="15">
        <v>-3.8629072180125512E-2</v>
      </c>
    </row>
    <row r="17" spans="1:39" ht="24">
      <c r="A17" s="10" t="s">
        <v>52</v>
      </c>
      <c r="B17" s="11" t="s">
        <v>40</v>
      </c>
      <c r="C17" s="12">
        <v>9.8896849371912093E-3</v>
      </c>
      <c r="D17" s="13">
        <v>6.5885475830240086E-3</v>
      </c>
      <c r="E17" s="13">
        <v>-3.0624489809709679E-2</v>
      </c>
      <c r="F17" s="13">
        <v>-1.1717106739662709E-2</v>
      </c>
      <c r="G17" s="13">
        <v>2.0647895781861318E-2</v>
      </c>
      <c r="H17" s="13">
        <v>-3.3732964052721484E-2</v>
      </c>
      <c r="I17" s="13">
        <v>-2.8326369647016887E-3</v>
      </c>
      <c r="J17" s="13">
        <v>-4.1560675631000035E-2</v>
      </c>
      <c r="K17" s="13">
        <v>-3.8070571691199311E-2</v>
      </c>
      <c r="L17" s="13">
        <v>6.5027573710286111E-3</v>
      </c>
      <c r="M17" s="13">
        <v>8.9723039716447335E-4</v>
      </c>
      <c r="N17" s="13">
        <v>5.2381493584727414E-2</v>
      </c>
      <c r="O17" s="13">
        <v>1.6168538169742695E-2</v>
      </c>
      <c r="P17" s="13">
        <v>-3.0804796302208608E-2</v>
      </c>
      <c r="Q17" s="13">
        <v>-3.5268552692602158E-2</v>
      </c>
      <c r="R17" s="13">
        <v>6.0166284671316116E-3</v>
      </c>
      <c r="S17" s="14" t="s">
        <v>100</v>
      </c>
      <c r="T17" s="13">
        <v>-1.5154997821211373E-2</v>
      </c>
      <c r="U17" s="13">
        <v>9.8771514292870393E-4</v>
      </c>
      <c r="V17" s="13">
        <v>-3.2363687168754586E-3</v>
      </c>
      <c r="W17" s="13">
        <v>1.6935156867031065E-2</v>
      </c>
      <c r="X17" s="13">
        <v>2.1912663351853676E-3</v>
      </c>
      <c r="Y17" s="13">
        <v>9.4791359962086673E-3</v>
      </c>
      <c r="Z17" s="13">
        <v>2.5322256050945596E-2</v>
      </c>
      <c r="AA17" s="13">
        <v>8.9952287830992558E-2</v>
      </c>
      <c r="AB17" s="13">
        <v>6.4743221592146474E-2</v>
      </c>
      <c r="AC17" s="13">
        <v>-3.6661310577479962E-2</v>
      </c>
      <c r="AD17" s="13">
        <v>-4.7574142779342646E-2</v>
      </c>
      <c r="AE17" s="13">
        <v>5.2348669178190345E-2</v>
      </c>
      <c r="AF17" s="13">
        <v>2.4245897368711994E-2</v>
      </c>
      <c r="AG17" s="13">
        <v>1.4060541362810055E-3</v>
      </c>
      <c r="AH17" s="13">
        <v>-4.3368295731045926E-2</v>
      </c>
      <c r="AI17" s="13">
        <v>-1.6456154963508256E-2</v>
      </c>
      <c r="AJ17" s="13">
        <v>2.7057101578589798E-2</v>
      </c>
      <c r="AK17" s="13">
        <v>5.3536039440255916E-2</v>
      </c>
      <c r="AL17" s="13">
        <v>1.8922956664430675E-2</v>
      </c>
      <c r="AM17" s="15">
        <v>4.3892285081893717E-2</v>
      </c>
    </row>
    <row r="18" spans="1:39" ht="24">
      <c r="A18" s="10" t="s">
        <v>53</v>
      </c>
      <c r="B18" s="11" t="s">
        <v>40</v>
      </c>
      <c r="C18" s="12">
        <v>1.3867801635603229E-2</v>
      </c>
      <c r="D18" s="13">
        <v>5.3867539857103824E-2</v>
      </c>
      <c r="E18" s="13">
        <v>2.1564690980964432E-2</v>
      </c>
      <c r="F18" s="13">
        <v>2.9241825615208245E-2</v>
      </c>
      <c r="G18" s="13">
        <v>2.0283439088969714E-2</v>
      </c>
      <c r="H18" s="13">
        <v>1.0718724238345778E-2</v>
      </c>
      <c r="I18" s="13">
        <v>-9.1932096149405056E-3</v>
      </c>
      <c r="J18" s="13">
        <v>2.7182691331002606E-2</v>
      </c>
      <c r="K18" s="13">
        <v>1.3515943208098872E-2</v>
      </c>
      <c r="L18" s="13">
        <v>-3.4540124364079031E-3</v>
      </c>
      <c r="M18" s="13">
        <v>4.7597443920620354E-2</v>
      </c>
      <c r="N18" s="13">
        <v>1.6888997787000506E-2</v>
      </c>
      <c r="O18" s="13">
        <v>2.9621445450526467E-2</v>
      </c>
      <c r="P18" s="13">
        <v>2.1257661202414273E-2</v>
      </c>
      <c r="Q18" s="13">
        <v>-2.4849429594043917E-2</v>
      </c>
      <c r="R18" s="13">
        <v>-2.6651822598554413E-3</v>
      </c>
      <c r="S18" s="13">
        <v>9.6310097331792424E-3</v>
      </c>
      <c r="T18" s="13">
        <v>4.477694265517617E-2</v>
      </c>
      <c r="U18" s="13">
        <v>1.8716462419732897E-2</v>
      </c>
      <c r="V18" s="13">
        <v>1.5216062197621607E-2</v>
      </c>
      <c r="W18" s="13">
        <v>3.2397987925233849E-3</v>
      </c>
      <c r="X18" s="13">
        <v>-2.4809318602741236E-2</v>
      </c>
      <c r="Y18" s="14" t="s">
        <v>80</v>
      </c>
      <c r="Z18" s="13">
        <v>-1.1489020097945781E-2</v>
      </c>
      <c r="AA18" s="13">
        <v>-2.8720140002320781E-2</v>
      </c>
      <c r="AB18" s="13">
        <v>2.1295928103349359E-3</v>
      </c>
      <c r="AC18" s="13">
        <v>-6.6632718219364895E-2</v>
      </c>
      <c r="AD18" s="13">
        <v>-6.6980482413593924E-3</v>
      </c>
      <c r="AE18" s="13">
        <v>-4.3607160357685769E-2</v>
      </c>
      <c r="AF18" s="13">
        <v>-2.8659519099113035E-2</v>
      </c>
      <c r="AG18" s="13">
        <v>-5.2802113271105948E-2</v>
      </c>
      <c r="AH18" s="13">
        <v>4.8417688988822122E-2</v>
      </c>
      <c r="AI18" s="13">
        <v>1.4453064916031341E-2</v>
      </c>
      <c r="AJ18" s="13">
        <v>-4.9656226458454938E-2</v>
      </c>
      <c r="AK18" s="13">
        <v>-1.2847140720574307E-2</v>
      </c>
      <c r="AL18" s="13">
        <v>-3.2903427731786866E-2</v>
      </c>
      <c r="AM18" s="15">
        <v>-1.9697379320460579E-2</v>
      </c>
    </row>
    <row r="19" spans="1:39" ht="24">
      <c r="A19" s="10" t="s">
        <v>54</v>
      </c>
      <c r="B19" s="11" t="s">
        <v>40</v>
      </c>
      <c r="C19" s="12">
        <v>1.5489341173539157E-2</v>
      </c>
      <c r="D19" s="13">
        <v>-1.3441974154069699E-2</v>
      </c>
      <c r="E19" s="13">
        <v>2.8699092784311701E-2</v>
      </c>
      <c r="F19" s="13">
        <v>1.164437962843874E-3</v>
      </c>
      <c r="G19" s="13">
        <v>1.4601605657197904E-2</v>
      </c>
      <c r="H19" s="13">
        <v>-8.7449690427982077E-3</v>
      </c>
      <c r="I19" s="13">
        <v>1.1490700475547407E-2</v>
      </c>
      <c r="J19" s="13">
        <v>2.8017989152230426E-2</v>
      </c>
      <c r="K19" s="13">
        <v>-2.7796246151537432E-2</v>
      </c>
      <c r="L19" s="13">
        <v>8.107930515741487E-3</v>
      </c>
      <c r="M19" s="13">
        <v>1.2626265839726267E-2</v>
      </c>
      <c r="N19" s="13">
        <v>3.781333976189994E-2</v>
      </c>
      <c r="O19" s="13">
        <v>2.5057338940090757E-2</v>
      </c>
      <c r="P19" s="13">
        <v>-1.5441811069633387E-2</v>
      </c>
      <c r="Q19" s="13">
        <v>5.8691179324754088E-2</v>
      </c>
      <c r="R19" s="13">
        <v>2.9081181496149539E-2</v>
      </c>
      <c r="S19" s="13">
        <v>-4.3359087545404969E-2</v>
      </c>
      <c r="T19" s="13">
        <v>8.3290934215425841E-2</v>
      </c>
      <c r="U19" s="13">
        <v>6.9599293266702274E-3</v>
      </c>
      <c r="V19" s="13">
        <v>5.1751423400604318E-2</v>
      </c>
      <c r="W19" s="13">
        <v>1.5393754085463073E-2</v>
      </c>
      <c r="X19" s="13">
        <v>-5.1593315306700881E-2</v>
      </c>
      <c r="Y19" s="13">
        <v>4.7808174437529695E-2</v>
      </c>
      <c r="Z19" s="13">
        <v>-4.0485037517075217E-2</v>
      </c>
      <c r="AA19" s="13">
        <v>-5.6124258657508232E-2</v>
      </c>
      <c r="AB19" s="13">
        <v>7.1637499452631764E-3</v>
      </c>
      <c r="AC19" s="13">
        <v>1.3156642332804183E-2</v>
      </c>
      <c r="AD19" s="13">
        <v>1.4150733131974428E-2</v>
      </c>
      <c r="AE19" s="13">
        <v>2.8038641558325492E-3</v>
      </c>
      <c r="AF19" s="13">
        <v>-1.5996087293947175E-2</v>
      </c>
      <c r="AG19" s="13">
        <v>4.0069770062344523E-2</v>
      </c>
      <c r="AH19" s="14" t="s">
        <v>96</v>
      </c>
      <c r="AI19" s="13">
        <v>2.9429980195196266E-4</v>
      </c>
      <c r="AJ19" s="13">
        <v>-4.4748440549913997E-2</v>
      </c>
      <c r="AK19" s="13">
        <v>1.4878341809244364E-2</v>
      </c>
      <c r="AL19" s="13">
        <v>7.4927232239531568E-4</v>
      </c>
      <c r="AM19" s="15">
        <v>-6.2170331782286356E-2</v>
      </c>
    </row>
    <row r="20" spans="1:39" ht="24">
      <c r="A20" s="10" t="s">
        <v>55</v>
      </c>
      <c r="B20" s="11" t="s">
        <v>40</v>
      </c>
      <c r="C20" s="12">
        <v>-1.5452243680569792E-2</v>
      </c>
      <c r="D20" s="13">
        <v>4.7303665863485327E-2</v>
      </c>
      <c r="E20" s="13">
        <v>4.8967036390020244E-2</v>
      </c>
      <c r="F20" s="13">
        <v>4.6924076307320199E-2</v>
      </c>
      <c r="G20" s="13">
        <v>4.6193068103061608E-3</v>
      </c>
      <c r="H20" s="13">
        <v>5.8604813912498513E-2</v>
      </c>
      <c r="I20" s="13">
        <v>1.064883776132043E-2</v>
      </c>
      <c r="J20" s="13">
        <v>2.1773928543499865E-2</v>
      </c>
      <c r="K20" s="13">
        <v>1.8788124820056207E-2</v>
      </c>
      <c r="L20" s="13">
        <v>1.5308414110708672E-2</v>
      </c>
      <c r="M20" s="13">
        <v>5.19422185967277E-2</v>
      </c>
      <c r="N20" s="13">
        <v>2.2223312540249479E-3</v>
      </c>
      <c r="O20" s="13">
        <v>-2.4096127561024659E-2</v>
      </c>
      <c r="P20" s="13">
        <v>-7.6112241145814474E-3</v>
      </c>
      <c r="Q20" s="13">
        <v>3.0406432835645789E-2</v>
      </c>
      <c r="R20" s="13">
        <v>-1.9516281972196212E-2</v>
      </c>
      <c r="S20" s="13">
        <v>-1.6680989629215902E-2</v>
      </c>
      <c r="T20" s="13">
        <v>2.7896596984564353E-2</v>
      </c>
      <c r="U20" s="13">
        <v>-3.7775197014704207E-2</v>
      </c>
      <c r="V20" s="13">
        <v>5.0706696919799212E-2</v>
      </c>
      <c r="W20" s="13">
        <v>3.6384703453761297E-2</v>
      </c>
      <c r="X20" s="13">
        <v>1.8104355347354609E-2</v>
      </c>
      <c r="Y20" s="13">
        <v>1.4480845421613651E-2</v>
      </c>
      <c r="Z20" s="13">
        <v>6.2466427611544183E-3</v>
      </c>
      <c r="AA20" s="13">
        <v>-2.7113527343764893E-2</v>
      </c>
      <c r="AB20" s="13">
        <v>-2.4752688552055264E-2</v>
      </c>
      <c r="AC20" s="13">
        <v>-1.8135050322072448E-2</v>
      </c>
      <c r="AD20" s="13">
        <v>-2.3941723659744057E-3</v>
      </c>
      <c r="AE20" s="13">
        <v>-5.5079619592466121E-2</v>
      </c>
      <c r="AF20" s="13">
        <v>2.9725012929833618E-2</v>
      </c>
      <c r="AG20" s="13">
        <v>1.7478190537026034E-3</v>
      </c>
      <c r="AH20" s="13">
        <v>2.7589459137715737E-4</v>
      </c>
      <c r="AI20" s="14" t="s">
        <v>80</v>
      </c>
      <c r="AJ20" s="13">
        <v>1.281434646483447E-3</v>
      </c>
      <c r="AK20" s="13">
        <v>-2.8935333423273014E-2</v>
      </c>
      <c r="AL20" s="13">
        <v>2.0467998661515416E-2</v>
      </c>
      <c r="AM20" s="15">
        <v>7.1750336619897338E-3</v>
      </c>
    </row>
    <row r="21" spans="1:39" ht="24">
      <c r="A21" s="10" t="s">
        <v>56</v>
      </c>
      <c r="B21" s="11" t="s">
        <v>40</v>
      </c>
      <c r="C21" s="16" t="s">
        <v>151</v>
      </c>
      <c r="D21" s="13">
        <v>1.4321902564668785E-2</v>
      </c>
      <c r="E21" s="13">
        <v>-6.4668527202452586E-2</v>
      </c>
      <c r="F21" s="14" t="s">
        <v>100</v>
      </c>
      <c r="G21" s="13">
        <v>-3.3741841657345228E-2</v>
      </c>
      <c r="H21" s="13">
        <v>3.755120750205039E-2</v>
      </c>
      <c r="I21" s="13">
        <v>1.2037653284175233E-2</v>
      </c>
      <c r="J21" s="13">
        <v>4.1335101229202593E-2</v>
      </c>
      <c r="K21" s="13">
        <v>2.4072534861335808E-2</v>
      </c>
      <c r="L21" s="13">
        <v>1.5408997931162223E-3</v>
      </c>
      <c r="M21" s="13">
        <v>1.4857829361868817E-3</v>
      </c>
      <c r="N21" s="13">
        <v>-6.3142794092788057E-2</v>
      </c>
      <c r="O21" s="13">
        <v>-2.447963620025749E-2</v>
      </c>
      <c r="P21" s="13">
        <v>1.3499828703513531E-2</v>
      </c>
      <c r="Q21" s="13">
        <v>-3.2615738457407151E-3</v>
      </c>
      <c r="R21" s="13">
        <v>1.6702096492574455E-3</v>
      </c>
      <c r="S21" s="13">
        <v>-1.1723737397767595E-2</v>
      </c>
      <c r="T21" s="13">
        <v>-4.1363068390355133E-2</v>
      </c>
      <c r="U21" s="13">
        <v>-3.7771916662935077E-2</v>
      </c>
      <c r="V21" s="13">
        <v>2.1491522391759763E-2</v>
      </c>
      <c r="W21" s="13">
        <v>-1.2127200331883279E-2</v>
      </c>
      <c r="X21" s="13">
        <v>4.5810465621195201E-2</v>
      </c>
      <c r="Y21" s="13">
        <v>2.8842199306210906E-2</v>
      </c>
      <c r="Z21" s="13">
        <v>5.1311832034650118E-2</v>
      </c>
      <c r="AA21" s="13">
        <v>2.9118127755822159E-2</v>
      </c>
      <c r="AB21" s="13">
        <v>1.7065034551679292E-2</v>
      </c>
      <c r="AC21" s="13">
        <v>-3.121723459605407E-3</v>
      </c>
      <c r="AD21" s="13">
        <v>-2.6921461967247561E-2</v>
      </c>
      <c r="AE21" s="13">
        <v>-5.7874340410243186E-3</v>
      </c>
      <c r="AF21" s="13">
        <v>3.5747327867309428E-2</v>
      </c>
      <c r="AG21" s="13">
        <v>4.1808324725693E-2</v>
      </c>
      <c r="AH21" s="13">
        <v>1.1618997621693312E-3</v>
      </c>
      <c r="AI21" s="13">
        <v>4.6227565586454196E-2</v>
      </c>
      <c r="AJ21" s="13">
        <v>3.9127108038833423E-2</v>
      </c>
      <c r="AK21" s="13">
        <v>6.6095303621885688E-3</v>
      </c>
      <c r="AL21" s="13">
        <v>4.0718576195135768E-2</v>
      </c>
      <c r="AM21" s="15">
        <v>7.4061111765340901E-2</v>
      </c>
    </row>
    <row r="22" spans="1:39" ht="24">
      <c r="A22" s="10" t="s">
        <v>57</v>
      </c>
      <c r="B22" s="11" t="s">
        <v>40</v>
      </c>
      <c r="C22" s="12">
        <v>-9.8098267242935869E-2</v>
      </c>
      <c r="D22" s="13">
        <v>-1.8881115130927922E-2</v>
      </c>
      <c r="E22" s="13">
        <v>1.3627167004586318E-2</v>
      </c>
      <c r="F22" s="13">
        <v>-5.820032620465463E-3</v>
      </c>
      <c r="G22" s="13">
        <v>-2.0041092367159077E-2</v>
      </c>
      <c r="H22" s="13">
        <v>6.8060625594675364E-2</v>
      </c>
      <c r="I22" s="13">
        <v>2.5178850221691005E-2</v>
      </c>
      <c r="J22" s="13">
        <v>-9.9433570592330099E-4</v>
      </c>
      <c r="K22" s="13">
        <v>-1.1361341337363631E-2</v>
      </c>
      <c r="L22" s="13">
        <v>-1.0387285270226291E-2</v>
      </c>
      <c r="M22" s="13">
        <v>-1.7423167358751421E-2</v>
      </c>
      <c r="N22" s="13">
        <v>-1.3326757255496015E-2</v>
      </c>
      <c r="O22" s="13">
        <v>8.5831166727243675E-3</v>
      </c>
      <c r="P22" s="13">
        <v>2.15461617134452E-2</v>
      </c>
      <c r="Q22" s="13">
        <v>-5.0077364233801365E-4</v>
      </c>
      <c r="R22" s="13">
        <v>1.5580617945071778E-2</v>
      </c>
      <c r="S22" s="13">
        <v>5.2483201131788108E-2</v>
      </c>
      <c r="T22" s="14" t="s">
        <v>89</v>
      </c>
      <c r="U22" s="13">
        <v>3.6777195274426355E-2</v>
      </c>
      <c r="V22" s="13">
        <v>1.1413278681584246E-2</v>
      </c>
      <c r="W22" s="13">
        <v>4.1929791909554391E-2</v>
      </c>
      <c r="X22" s="13">
        <v>-3.7769396922621254E-2</v>
      </c>
      <c r="Y22" s="13">
        <v>-4.3146651854651455E-2</v>
      </c>
      <c r="Z22" s="13">
        <v>-3.5274529540387463E-2</v>
      </c>
      <c r="AA22" s="13">
        <v>3.5067049378639525E-2</v>
      </c>
      <c r="AB22" s="13">
        <v>-1.1688049677386604E-2</v>
      </c>
      <c r="AC22" s="13">
        <v>-3.1574941264745734E-2</v>
      </c>
      <c r="AD22" s="13">
        <v>3.8126886039380209E-4</v>
      </c>
      <c r="AE22" s="14" t="s">
        <v>119</v>
      </c>
      <c r="AF22" s="13">
        <v>-2.8468054141116216E-2</v>
      </c>
      <c r="AG22" s="13">
        <v>-9.7573606369266309E-3</v>
      </c>
      <c r="AH22" s="13">
        <v>2.8246406782708364E-3</v>
      </c>
      <c r="AI22" s="13">
        <v>-5.4424479394408302E-2</v>
      </c>
      <c r="AJ22" s="13">
        <v>-1.2769846983360277E-2</v>
      </c>
      <c r="AK22" s="13">
        <v>-5.2383347184756816E-3</v>
      </c>
      <c r="AL22" s="13">
        <v>-3.9557033081060421E-2</v>
      </c>
      <c r="AM22" s="15">
        <v>-3.5017814665228603E-2</v>
      </c>
    </row>
    <row r="23" spans="1:39" ht="24">
      <c r="A23" s="10" t="s">
        <v>58</v>
      </c>
      <c r="B23" s="11" t="s">
        <v>40</v>
      </c>
      <c r="C23" s="12">
        <v>-6.0259691123155948E-2</v>
      </c>
      <c r="D23" s="13">
        <v>-3.8518829565811194E-2</v>
      </c>
      <c r="E23" s="13">
        <v>2.3043795868015497E-3</v>
      </c>
      <c r="F23" s="13">
        <v>-3.81446917586497E-2</v>
      </c>
      <c r="G23" s="13">
        <v>-4.4265738719697426E-2</v>
      </c>
      <c r="H23" s="13">
        <v>-2.1064237171932391E-2</v>
      </c>
      <c r="I23" s="13">
        <v>-2.6850117762070341E-2</v>
      </c>
      <c r="J23" s="13">
        <v>-7.6572951294022109E-3</v>
      </c>
      <c r="K23" s="13">
        <v>-5.0092937710174777E-2</v>
      </c>
      <c r="L23" s="13">
        <v>2.0618896854948502E-2</v>
      </c>
      <c r="M23" s="13">
        <v>2.6006968033098179E-2</v>
      </c>
      <c r="N23" s="13">
        <v>-8.4549948802688877E-3</v>
      </c>
      <c r="O23" s="13">
        <v>-5.6361306391865873E-2</v>
      </c>
      <c r="P23" s="13">
        <v>-2.7502618669855438E-2</v>
      </c>
      <c r="Q23" s="13">
        <v>-2.3674154848059823E-2</v>
      </c>
      <c r="R23" s="13">
        <v>-4.5826499795557717E-2</v>
      </c>
      <c r="S23" s="13">
        <v>9.9875718388642656E-4</v>
      </c>
      <c r="T23" s="13">
        <v>2.6838164189951934E-2</v>
      </c>
      <c r="U23" s="14" t="s">
        <v>91</v>
      </c>
      <c r="V23" s="13">
        <v>2.1011988234606267E-2</v>
      </c>
      <c r="W23" s="13">
        <v>1.7026356214280625E-3</v>
      </c>
      <c r="X23" s="13">
        <v>3.0660619304348358E-5</v>
      </c>
      <c r="Y23" s="13">
        <v>1.8646099925752609E-2</v>
      </c>
      <c r="Z23" s="13">
        <v>1.7348502207511347E-2</v>
      </c>
      <c r="AA23" s="13">
        <v>6.1648962295139046E-4</v>
      </c>
      <c r="AB23" s="13">
        <v>-7.7335142900265201E-4</v>
      </c>
      <c r="AC23" s="13">
        <v>3.4013527887800619E-2</v>
      </c>
      <c r="AD23" s="13">
        <v>3.8464445707041703E-2</v>
      </c>
      <c r="AE23" s="13">
        <v>3.6985758776777782E-2</v>
      </c>
      <c r="AF23" s="13">
        <v>2.7941658965141992E-2</v>
      </c>
      <c r="AG23" s="13">
        <v>5.0633008836930643E-2</v>
      </c>
      <c r="AH23" s="13">
        <v>7.0255321761535277E-3</v>
      </c>
      <c r="AI23" s="13">
        <v>-3.7572255454436883E-2</v>
      </c>
      <c r="AJ23" s="13">
        <v>1.1730455010187041E-2</v>
      </c>
      <c r="AK23" s="13">
        <v>6.8052381896731452E-3</v>
      </c>
      <c r="AL23" s="13">
        <v>6.9261677410573083E-2</v>
      </c>
      <c r="AM23" s="15">
        <v>3.2606353632951043E-2</v>
      </c>
    </row>
    <row r="24" spans="1:39" ht="24">
      <c r="A24" s="10" t="s">
        <v>59</v>
      </c>
      <c r="B24" s="11" t="s">
        <v>40</v>
      </c>
      <c r="C24" s="12">
        <v>-2.8693800839442556E-2</v>
      </c>
      <c r="D24" s="13">
        <v>2.8880420947827379E-2</v>
      </c>
      <c r="E24" s="13">
        <v>3.418041475543853E-2</v>
      </c>
      <c r="F24" s="13">
        <v>4.1065839675307858E-2</v>
      </c>
      <c r="G24" s="13">
        <v>3.1907256337986183E-2</v>
      </c>
      <c r="H24" s="13">
        <v>-2.2849538388729544E-2</v>
      </c>
      <c r="I24" s="13">
        <v>2.7007532748957393E-2</v>
      </c>
      <c r="J24" s="13">
        <v>-7.2876874374250573E-3</v>
      </c>
      <c r="K24" s="13">
        <v>3.5765716004272127E-2</v>
      </c>
      <c r="L24" s="13">
        <v>2.5156090650863598E-2</v>
      </c>
      <c r="M24" s="13">
        <v>7.0219841860686624E-2</v>
      </c>
      <c r="N24" s="13">
        <v>3.7349481480202576E-2</v>
      </c>
      <c r="O24" s="13">
        <v>1.6947527169475299E-2</v>
      </c>
      <c r="P24" s="13">
        <v>3.3146975058978422E-2</v>
      </c>
      <c r="Q24" s="13">
        <v>-8.3234522800010625E-3</v>
      </c>
      <c r="R24" s="13">
        <v>-3.834178119021463E-3</v>
      </c>
      <c r="S24" s="13">
        <v>1.9111989667558438E-2</v>
      </c>
      <c r="T24" s="13">
        <v>6.0744371318469159E-2</v>
      </c>
      <c r="U24" s="13">
        <v>6.9209369505973922E-2</v>
      </c>
      <c r="V24" s="13">
        <v>8.0654507452673514E-3</v>
      </c>
      <c r="W24" s="13">
        <v>8.9065694229148538E-3</v>
      </c>
      <c r="X24" s="13">
        <v>1.9651706657505229E-3</v>
      </c>
      <c r="Y24" s="13">
        <v>-3.2743599958334688E-2</v>
      </c>
      <c r="Z24" s="13">
        <v>-3.0479868855877037E-5</v>
      </c>
      <c r="AA24" s="13">
        <v>-4.1512671685971496E-2</v>
      </c>
      <c r="AB24" s="13">
        <v>-5.1372669967291874E-2</v>
      </c>
      <c r="AC24" s="13">
        <v>-1.916932876925492E-2</v>
      </c>
      <c r="AD24" s="13">
        <v>-1.3675740246308094E-2</v>
      </c>
      <c r="AE24" s="13">
        <v>-3.9803923735940827E-2</v>
      </c>
      <c r="AF24" s="13">
        <v>1.1612400535288617E-2</v>
      </c>
      <c r="AG24" s="13">
        <v>1.5207502912069546E-2</v>
      </c>
      <c r="AH24" s="13">
        <v>7.4612234061389234E-4</v>
      </c>
      <c r="AI24" s="13">
        <v>2.0347948479446997E-2</v>
      </c>
      <c r="AJ24" s="13">
        <v>1.7580744470400863E-3</v>
      </c>
      <c r="AK24" s="13">
        <v>-1.5014390669567255E-2</v>
      </c>
      <c r="AL24" s="14" t="s">
        <v>93</v>
      </c>
      <c r="AM24" s="15">
        <v>1.8516296352329945E-2</v>
      </c>
    </row>
    <row r="25" spans="1:39" ht="24">
      <c r="A25" s="10" t="s">
        <v>60</v>
      </c>
      <c r="B25" s="11" t="s">
        <v>40</v>
      </c>
      <c r="C25" s="12">
        <v>1.9791583329056981E-2</v>
      </c>
      <c r="D25" s="13">
        <v>2.2842376498436946E-2</v>
      </c>
      <c r="E25" s="13">
        <v>1.4481323975557443E-2</v>
      </c>
      <c r="F25" s="13">
        <v>-3.1103441916094932E-3</v>
      </c>
      <c r="G25" s="13">
        <v>-1.2207612357609088E-2</v>
      </c>
      <c r="H25" s="13">
        <v>3.5343774600096363E-2</v>
      </c>
      <c r="I25" s="13">
        <v>-4.2426055864176984E-2</v>
      </c>
      <c r="J25" s="13">
        <v>4.9976866033371932E-2</v>
      </c>
      <c r="K25" s="13">
        <v>4.5033503427850348E-2</v>
      </c>
      <c r="L25" s="13">
        <v>5.927792083122211E-2</v>
      </c>
      <c r="M25" s="13">
        <v>-5.5022704523762598E-3</v>
      </c>
      <c r="N25" s="13">
        <v>7.1444150942641352E-2</v>
      </c>
      <c r="O25" s="13">
        <v>3.7649596216599177E-2</v>
      </c>
      <c r="P25" s="13">
        <v>-9.2330609040519072E-5</v>
      </c>
      <c r="Q25" s="13">
        <v>3.6867777598704805E-2</v>
      </c>
      <c r="R25" s="13">
        <v>-2.5948352539313175E-2</v>
      </c>
      <c r="S25" s="13">
        <v>-3.6545863035980994E-2</v>
      </c>
      <c r="T25" s="13">
        <v>1.0965066793532492E-2</v>
      </c>
      <c r="U25" s="13">
        <v>3.3619391863508902E-2</v>
      </c>
      <c r="V25" s="13">
        <v>-2.2231249767612028E-2</v>
      </c>
      <c r="W25" s="13">
        <v>1.0684596411898444E-2</v>
      </c>
      <c r="X25" s="13">
        <v>-2.1496349247131674E-2</v>
      </c>
      <c r="Y25" s="13">
        <v>-6.5623173675837018E-2</v>
      </c>
      <c r="Z25" s="13">
        <v>-3.8639347439776414E-2</v>
      </c>
      <c r="AA25" s="13">
        <v>-5.172174794580417E-2</v>
      </c>
      <c r="AB25" s="13">
        <v>-4.3587908313228355E-2</v>
      </c>
      <c r="AC25" s="14" t="s">
        <v>96</v>
      </c>
      <c r="AD25" s="13">
        <v>2.2598746809814833E-2</v>
      </c>
      <c r="AE25" s="13">
        <v>-3.1438567131148308E-2</v>
      </c>
      <c r="AF25" s="13">
        <v>3.4074941459251988E-2</v>
      </c>
      <c r="AG25" s="13">
        <v>2.593526788908454E-2</v>
      </c>
      <c r="AH25" s="13">
        <v>1.3119281396408297E-2</v>
      </c>
      <c r="AI25" s="13">
        <v>-1.7839659066697402E-2</v>
      </c>
      <c r="AJ25" s="13">
        <v>1.4818105099954935E-2</v>
      </c>
      <c r="AK25" s="13">
        <v>-2.1140912494325887E-2</v>
      </c>
      <c r="AL25" s="13">
        <v>-1.8955712741636106E-2</v>
      </c>
      <c r="AM25" s="15">
        <v>-2.8008118314046461E-2</v>
      </c>
    </row>
    <row r="26" spans="1:39" ht="24">
      <c r="A26" s="10" t="s">
        <v>61</v>
      </c>
      <c r="B26" s="11" t="s">
        <v>40</v>
      </c>
      <c r="C26" s="12">
        <v>-1.7089857323342682E-2</v>
      </c>
      <c r="D26" s="13">
        <v>3.1597103731902075E-2</v>
      </c>
      <c r="E26" s="13">
        <v>-4.3694346943747166E-2</v>
      </c>
      <c r="F26" s="13">
        <v>-2.4585171613403862E-2</v>
      </c>
      <c r="G26" s="13">
        <v>5.4541801255311977E-3</v>
      </c>
      <c r="H26" s="13">
        <v>-5.3185863924888534E-2</v>
      </c>
      <c r="I26" s="13">
        <v>-6.8509357396135603E-3</v>
      </c>
      <c r="J26" s="13">
        <v>4.0188007420101417E-2</v>
      </c>
      <c r="K26" s="13">
        <v>-5.0981093642069337E-3</v>
      </c>
      <c r="L26" s="13">
        <v>4.3248017682726301E-3</v>
      </c>
      <c r="M26" s="13">
        <v>-3.9376687656316314E-2</v>
      </c>
      <c r="N26" s="13">
        <v>-2.9301168793404945E-2</v>
      </c>
      <c r="O26" s="14" t="s">
        <v>119</v>
      </c>
      <c r="P26" s="13">
        <v>-5.0010427570830974E-3</v>
      </c>
      <c r="Q26" s="13">
        <v>-3.8734708776528339E-4</v>
      </c>
      <c r="R26" s="13">
        <v>-6.4663628255208216E-2</v>
      </c>
      <c r="S26" s="13">
        <v>1.619593456449063E-2</v>
      </c>
      <c r="T26" s="13">
        <v>-3.5076371594585522E-2</v>
      </c>
      <c r="U26" s="13">
        <v>-5.6000675913356064E-2</v>
      </c>
      <c r="V26" s="13">
        <v>-2.2115837595682877E-2</v>
      </c>
      <c r="W26" s="13">
        <v>-1.3506337187150533E-2</v>
      </c>
      <c r="X26" s="13">
        <v>4.7993673012928111E-2</v>
      </c>
      <c r="Y26" s="13">
        <v>2.9327753851988381E-2</v>
      </c>
      <c r="Z26" s="13">
        <v>1.9713847789719831E-2</v>
      </c>
      <c r="AA26" s="13">
        <v>5.4152991406292955E-2</v>
      </c>
      <c r="AB26" s="13">
        <v>2.6696627516240825E-2</v>
      </c>
      <c r="AC26" s="13">
        <v>3.7858585159595851E-2</v>
      </c>
      <c r="AD26" s="13">
        <v>-4.7316540744163586E-3</v>
      </c>
      <c r="AE26" s="13">
        <v>8.6123680995939811E-3</v>
      </c>
      <c r="AF26" s="13">
        <v>-4.4575432297384025E-2</v>
      </c>
      <c r="AG26" s="13">
        <v>-1.8692148234616467E-2</v>
      </c>
      <c r="AH26" s="13">
        <v>2.517641761575945E-2</v>
      </c>
      <c r="AI26" s="13">
        <v>-2.3811494045527053E-2</v>
      </c>
      <c r="AJ26" s="13">
        <v>-2.1148546772519036E-2</v>
      </c>
      <c r="AK26" s="13">
        <v>4.7709491165640085E-2</v>
      </c>
      <c r="AL26" s="13">
        <v>1.6881357333592476E-2</v>
      </c>
      <c r="AM26" s="15">
        <v>3.8667197424573807E-2</v>
      </c>
    </row>
    <row r="27" spans="1:39" ht="24">
      <c r="A27" s="10" t="s">
        <v>62</v>
      </c>
      <c r="B27" s="11" t="s">
        <v>40</v>
      </c>
      <c r="C27" s="12">
        <v>9.2820974999557507E-2</v>
      </c>
      <c r="D27" s="13">
        <v>4.1061258928800269E-2</v>
      </c>
      <c r="E27" s="13">
        <v>2.4509692527245278E-2</v>
      </c>
      <c r="F27" s="13">
        <v>4.5355088322578258E-2</v>
      </c>
      <c r="G27" s="13">
        <v>5.6993031709625198E-2</v>
      </c>
      <c r="H27" s="13">
        <v>4.3856687186412807E-2</v>
      </c>
      <c r="I27" s="13">
        <v>1.7309423911404869E-2</v>
      </c>
      <c r="J27" s="13">
        <v>4.9388918453508235E-2</v>
      </c>
      <c r="K27" s="13">
        <v>1.1324677112202561E-2</v>
      </c>
      <c r="L27" s="13">
        <v>1.1275355501486076E-2</v>
      </c>
      <c r="M27" s="13">
        <v>4.218075553361985E-2</v>
      </c>
      <c r="N27" s="13">
        <v>-1.5992428051744431E-2</v>
      </c>
      <c r="O27" s="13">
        <v>4.7373359390073443E-2</v>
      </c>
      <c r="P27" s="13">
        <v>1.3859949759937243E-2</v>
      </c>
      <c r="Q27" s="13">
        <v>-1.2857026325806566E-2</v>
      </c>
      <c r="R27" s="13">
        <v>-9.0463617281588762E-3</v>
      </c>
      <c r="S27" s="13">
        <v>2.221251326316045E-3</v>
      </c>
      <c r="T27" s="13">
        <v>-3.0542062302977888E-2</v>
      </c>
      <c r="U27" s="13">
        <v>3.1689672770215975E-6</v>
      </c>
      <c r="V27" s="13">
        <v>-6.3943605226305017E-2</v>
      </c>
      <c r="W27" s="13">
        <v>-2.6981733984197377E-2</v>
      </c>
      <c r="X27" s="14" t="s">
        <v>105</v>
      </c>
      <c r="Y27" s="13">
        <v>-2.423941310435912E-2</v>
      </c>
      <c r="Z27" s="13">
        <v>2.4134514854117935E-2</v>
      </c>
      <c r="AA27" s="13">
        <v>-6.5298866475484024E-2</v>
      </c>
      <c r="AB27" s="13">
        <v>-2.7336826273419611E-2</v>
      </c>
      <c r="AC27" s="13">
        <v>-2.1333440701284432E-2</v>
      </c>
      <c r="AD27" s="13">
        <v>-7.2010284679218536E-2</v>
      </c>
      <c r="AE27" s="13">
        <v>-3.7270121466184011E-2</v>
      </c>
      <c r="AF27" s="13">
        <v>-3.4654900783252701E-2</v>
      </c>
      <c r="AG27" s="13">
        <v>-6.2361296309936275E-2</v>
      </c>
      <c r="AH27" s="13">
        <v>-5.1093430026605657E-2</v>
      </c>
      <c r="AI27" s="13">
        <v>1.765998460745102E-2</v>
      </c>
      <c r="AJ27" s="13">
        <v>1.0500605827377578E-2</v>
      </c>
      <c r="AK27" s="13">
        <v>-2.6215713635086606E-2</v>
      </c>
      <c r="AL27" s="13">
        <v>1.9354645950744515E-3</v>
      </c>
      <c r="AM27" s="15">
        <v>-3.3873005496772289E-3</v>
      </c>
    </row>
    <row r="28" spans="1:39" ht="24">
      <c r="A28" s="10" t="s">
        <v>63</v>
      </c>
      <c r="B28" s="11" t="s">
        <v>40</v>
      </c>
      <c r="C28" s="12">
        <v>3.146922594299429E-2</v>
      </c>
      <c r="D28" s="13">
        <v>-1.4810182061146078E-2</v>
      </c>
      <c r="E28" s="13">
        <v>-1.13682650308257E-2</v>
      </c>
      <c r="F28" s="13">
        <v>2.1089782811077516E-2</v>
      </c>
      <c r="G28" s="13">
        <v>-4.9475058852831919E-2</v>
      </c>
      <c r="H28" s="13">
        <v>9.712380731209825E-3</v>
      </c>
      <c r="I28" s="13">
        <v>4.4058905374833056E-2</v>
      </c>
      <c r="J28" s="13">
        <v>-6.8985000163415591E-2</v>
      </c>
      <c r="K28" s="13">
        <v>-3.0848796136744502E-2</v>
      </c>
      <c r="L28" s="13">
        <v>-5.3810646405660295E-3</v>
      </c>
      <c r="M28" s="13">
        <v>-2.0503046040337061E-3</v>
      </c>
      <c r="N28" s="14" t="s">
        <v>149</v>
      </c>
      <c r="O28" s="13">
        <v>-2.1774223093105328E-2</v>
      </c>
      <c r="P28" s="13">
        <v>1.2472396503432482E-2</v>
      </c>
      <c r="Q28" s="13">
        <v>5.2562559137967939E-3</v>
      </c>
      <c r="R28" s="13">
        <v>-3.3933195094930757E-2</v>
      </c>
      <c r="S28" s="13">
        <v>-3.1327193427831026E-3</v>
      </c>
      <c r="T28" s="13">
        <v>-8.2147030242628975E-3</v>
      </c>
      <c r="U28" s="13">
        <v>2.0477519098994368E-2</v>
      </c>
      <c r="V28" s="14" t="s">
        <v>106</v>
      </c>
      <c r="W28" s="13">
        <v>7.2431600357347428E-2</v>
      </c>
      <c r="X28" s="13">
        <v>-6.3623035043566464E-2</v>
      </c>
      <c r="Y28" s="13">
        <v>1.4817187298094173E-2</v>
      </c>
      <c r="Z28" s="13">
        <v>3.4530759011089936E-2</v>
      </c>
      <c r="AA28" s="13">
        <v>3.8586723381782507E-3</v>
      </c>
      <c r="AB28" s="13">
        <v>2.9464614421991567E-2</v>
      </c>
      <c r="AC28" s="13">
        <v>-2.1863666696061521E-2</v>
      </c>
      <c r="AD28" s="13">
        <v>-1.1353817204913708E-2</v>
      </c>
      <c r="AE28" s="13">
        <v>1.1213302417435672E-2</v>
      </c>
      <c r="AF28" s="13">
        <v>3.7341062069462402E-2</v>
      </c>
      <c r="AG28" s="13">
        <v>4.2190308238563942E-2</v>
      </c>
      <c r="AH28" s="13">
        <v>5.1038415010892936E-2</v>
      </c>
      <c r="AI28" s="13">
        <v>4.9214909171667119E-2</v>
      </c>
      <c r="AJ28" s="13">
        <v>1.9195805321786264E-2</v>
      </c>
      <c r="AK28" s="13">
        <v>3.8156350301800625E-2</v>
      </c>
      <c r="AL28" s="13">
        <v>7.9323446182569604E-3</v>
      </c>
      <c r="AM28" s="15">
        <v>-1.7305064907376513E-2</v>
      </c>
    </row>
    <row r="29" spans="1:39" ht="24">
      <c r="A29" s="10" t="s">
        <v>64</v>
      </c>
      <c r="B29" s="11" t="s">
        <v>40</v>
      </c>
      <c r="C29" s="12">
        <v>4.5996690770788856E-2</v>
      </c>
      <c r="D29" s="13">
        <v>3.3927360931006768E-2</v>
      </c>
      <c r="E29" s="13">
        <v>1.7413280330871365E-2</v>
      </c>
      <c r="F29" s="13">
        <v>4.1959252351153574E-2</v>
      </c>
      <c r="G29" s="13">
        <v>-2.2541925617653117E-2</v>
      </c>
      <c r="H29" s="13">
        <v>1.4692469264362754E-2</v>
      </c>
      <c r="I29" s="13">
        <v>4.5314998876910415E-2</v>
      </c>
      <c r="J29" s="13">
        <v>-7.5069569542603569E-3</v>
      </c>
      <c r="K29" s="13">
        <v>2.9389662602151402E-2</v>
      </c>
      <c r="L29" s="13">
        <v>5.3969013884823204E-2</v>
      </c>
      <c r="M29" s="13">
        <v>2.4222830777903829E-2</v>
      </c>
      <c r="N29" s="13">
        <v>1.7541926538663974E-2</v>
      </c>
      <c r="O29" s="13">
        <v>-1.8678845746390955E-2</v>
      </c>
      <c r="P29" s="13">
        <v>5.0756377903443957E-2</v>
      </c>
      <c r="Q29" s="13">
        <v>4.6658983742627738E-2</v>
      </c>
      <c r="R29" s="13">
        <v>2.9054841020231498E-2</v>
      </c>
      <c r="S29" s="13">
        <v>1.4195128926609575E-3</v>
      </c>
      <c r="T29" s="13">
        <v>2.8302834107963994E-2</v>
      </c>
      <c r="U29" s="13">
        <v>5.0288794977981228E-2</v>
      </c>
      <c r="V29" s="13">
        <v>4.2947729655459191E-2</v>
      </c>
      <c r="W29" s="13">
        <v>-1.0238932712560034E-2</v>
      </c>
      <c r="X29" s="13">
        <v>-6.3167615051911E-2</v>
      </c>
      <c r="Y29" s="13">
        <v>-5.2270451389183611E-2</v>
      </c>
      <c r="Z29" s="13">
        <v>-1.0539569321943408E-2</v>
      </c>
      <c r="AA29" s="13">
        <v>-2.8807044428223481E-2</v>
      </c>
      <c r="AB29" s="13">
        <v>3.9077739125083652E-2</v>
      </c>
      <c r="AC29" s="13">
        <v>2.6059085106532539E-2</v>
      </c>
      <c r="AD29" s="13">
        <v>-4.059084352797197E-3</v>
      </c>
      <c r="AE29" s="13">
        <v>-9.7703362885675701E-3</v>
      </c>
      <c r="AF29" s="13">
        <v>-2.9977118440755136E-3</v>
      </c>
      <c r="AG29" s="14" t="s">
        <v>119</v>
      </c>
      <c r="AH29" s="13">
        <v>4.0178024801577492E-2</v>
      </c>
      <c r="AI29" s="13">
        <v>1.7080037370581194E-3</v>
      </c>
      <c r="AJ29" s="13">
        <v>-6.7970643273202814E-3</v>
      </c>
      <c r="AK29" s="13">
        <v>-3.4307197456332386E-2</v>
      </c>
      <c r="AL29" s="13">
        <v>1.5112156912126199E-2</v>
      </c>
      <c r="AM29" s="15">
        <v>-4.1381087703240678E-2</v>
      </c>
    </row>
    <row r="30" spans="1:39" ht="24">
      <c r="A30" s="10" t="s">
        <v>65</v>
      </c>
      <c r="B30" s="11" t="s">
        <v>40</v>
      </c>
      <c r="C30" s="12">
        <v>-6.2172073117881893E-2</v>
      </c>
      <c r="D30" s="13">
        <v>-5.5633093586051709E-2</v>
      </c>
      <c r="E30" s="13">
        <v>4.0272911976101798E-2</v>
      </c>
      <c r="F30" s="13">
        <v>-2.6546760312662815E-2</v>
      </c>
      <c r="G30" s="13">
        <v>-2.4595110848973024E-2</v>
      </c>
      <c r="H30" s="13">
        <v>3.6632342021634928E-2</v>
      </c>
      <c r="I30" s="13">
        <v>3.8955347362166361E-2</v>
      </c>
      <c r="J30" s="13">
        <v>7.2977296920975045E-3</v>
      </c>
      <c r="K30" s="13">
        <v>-3.8071874722151441E-2</v>
      </c>
      <c r="L30" s="13">
        <v>1.5494693032134048E-2</v>
      </c>
      <c r="M30" s="13">
        <v>2.0916586774384155E-2</v>
      </c>
      <c r="N30" s="13">
        <v>4.0572282494457594E-2</v>
      </c>
      <c r="O30" s="13">
        <v>-4.694718731803966E-3</v>
      </c>
      <c r="P30" s="13">
        <v>1.2373751356325015E-2</v>
      </c>
      <c r="Q30" s="13">
        <v>3.2360775020799225E-2</v>
      </c>
      <c r="R30" s="13">
        <v>-1.0856212758040377E-3</v>
      </c>
      <c r="S30" s="13">
        <v>-4.6859188544099387E-2</v>
      </c>
      <c r="T30" s="13">
        <v>3.2000851444302703E-2</v>
      </c>
      <c r="U30" s="13">
        <v>3.7505476887860136E-2</v>
      </c>
      <c r="V30" s="13">
        <v>-1.1384858863355073E-2</v>
      </c>
      <c r="W30" s="13">
        <v>8.5918879748229759E-2</v>
      </c>
      <c r="X30" s="13">
        <v>-7.1651352135845822E-2</v>
      </c>
      <c r="Y30" s="13">
        <v>-6.4877854471176522E-3</v>
      </c>
      <c r="Z30" s="13">
        <v>-5.3843710869916281E-2</v>
      </c>
      <c r="AA30" s="13">
        <v>-4.7608569502151275E-2</v>
      </c>
      <c r="AB30" s="13">
        <v>-4.9636474653294571E-2</v>
      </c>
      <c r="AC30" s="13">
        <v>2.2330304439424024E-2</v>
      </c>
      <c r="AD30" s="14" t="s">
        <v>106</v>
      </c>
      <c r="AE30" s="13">
        <v>4.0459085448444146E-4</v>
      </c>
      <c r="AF30" s="13">
        <v>7.9405505739341981E-3</v>
      </c>
      <c r="AG30" s="13">
        <v>-3.9688521851908055E-3</v>
      </c>
      <c r="AH30" s="13">
        <v>1.3969855589684407E-2</v>
      </c>
      <c r="AI30" s="13">
        <v>-2.316303051276395E-3</v>
      </c>
      <c r="AJ30" s="13">
        <v>-2.3151405540502615E-2</v>
      </c>
      <c r="AK30" s="13">
        <v>2.5096617406560561E-2</v>
      </c>
      <c r="AL30" s="13">
        <v>-1.3381579956554304E-2</v>
      </c>
      <c r="AM30" s="15">
        <v>-8.4445955796979652E-2</v>
      </c>
    </row>
    <row r="31" spans="1:39" ht="24">
      <c r="A31" s="10" t="s">
        <v>66</v>
      </c>
      <c r="B31" s="11" t="s">
        <v>40</v>
      </c>
      <c r="C31" s="12">
        <v>-3.4308739822754224E-2</v>
      </c>
      <c r="D31" s="14" t="s">
        <v>125</v>
      </c>
      <c r="E31" s="13">
        <v>-3.0312015287078838E-2</v>
      </c>
      <c r="F31" s="13">
        <v>1.4076828156400475E-2</v>
      </c>
      <c r="G31" s="13">
        <v>4.8407950713426566E-2</v>
      </c>
      <c r="H31" s="13">
        <v>-9.970721028268183E-3</v>
      </c>
      <c r="I31" s="13">
        <v>-3.9168557856673156E-2</v>
      </c>
      <c r="J31" s="13">
        <v>4.0486389235743256E-2</v>
      </c>
      <c r="K31" s="13">
        <v>-1.1742129128286498E-2</v>
      </c>
      <c r="L31" s="13">
        <v>-2.6727562039142321E-2</v>
      </c>
      <c r="M31" s="13">
        <v>-4.8974643245234518E-2</v>
      </c>
      <c r="N31" s="13">
        <v>-1.9820105229976744E-2</v>
      </c>
      <c r="O31" s="13">
        <v>3.0911112607565724E-2</v>
      </c>
      <c r="P31" s="13">
        <v>2.4017874951845347E-2</v>
      </c>
      <c r="Q31" s="13">
        <v>-2.0605251368386344E-2</v>
      </c>
      <c r="R31" s="13">
        <v>-2.1979081006361853E-2</v>
      </c>
      <c r="S31" s="13">
        <v>6.5030475813131761E-3</v>
      </c>
      <c r="T31" s="13">
        <v>-9.3146258384496361E-3</v>
      </c>
      <c r="U31" s="13">
        <v>-3.7377669336535288E-2</v>
      </c>
      <c r="V31" s="13">
        <v>-1.4666242358027536E-2</v>
      </c>
      <c r="W31" s="13">
        <v>-7.4152016070553023E-2</v>
      </c>
      <c r="X31" s="13">
        <v>4.0572455174109803E-2</v>
      </c>
      <c r="Y31" s="13">
        <v>5.2056875423828232E-2</v>
      </c>
      <c r="Z31" s="13">
        <v>7.8375760423294777E-2</v>
      </c>
      <c r="AA31" s="14" t="s">
        <v>175</v>
      </c>
      <c r="AB31" s="13">
        <v>-3.749556996744203E-3</v>
      </c>
      <c r="AC31" s="13">
        <v>2.2362649025236613E-2</v>
      </c>
      <c r="AD31" s="13">
        <v>-5.5367053696506185E-2</v>
      </c>
      <c r="AE31" s="13">
        <v>-1.842083244076001E-2</v>
      </c>
      <c r="AF31" s="13">
        <v>2.6606354673966166E-2</v>
      </c>
      <c r="AG31" s="13">
        <v>3.3108475618339288E-2</v>
      </c>
      <c r="AH31" s="13">
        <v>-1.3234258369616803E-2</v>
      </c>
      <c r="AI31" s="13">
        <v>4.5632715659796291E-2</v>
      </c>
      <c r="AJ31" s="13">
        <v>-1.0915975106634399E-2</v>
      </c>
      <c r="AK31" s="13">
        <v>-3.4486951530346525E-2</v>
      </c>
      <c r="AL31" s="13">
        <v>2.8024182200284582E-2</v>
      </c>
      <c r="AM31" s="15">
        <v>-2.6101728361344299E-3</v>
      </c>
    </row>
    <row r="32" spans="1:39" ht="24">
      <c r="A32" s="10" t="s">
        <v>67</v>
      </c>
      <c r="B32" s="11" t="s">
        <v>40</v>
      </c>
      <c r="C32" s="12">
        <v>4.8486405557625394E-2</v>
      </c>
      <c r="D32" s="13">
        <v>-1.1771086819019033E-2</v>
      </c>
      <c r="E32" s="13">
        <v>-4.6911546827677723E-2</v>
      </c>
      <c r="F32" s="13">
        <v>2.3683890853941306E-2</v>
      </c>
      <c r="G32" s="13">
        <v>-5.2847757305175921E-2</v>
      </c>
      <c r="H32" s="13">
        <v>-1.8479886328532348E-2</v>
      </c>
      <c r="I32" s="13">
        <v>-2.5647867528989399E-2</v>
      </c>
      <c r="J32" s="13">
        <v>4.1411240458416959E-2</v>
      </c>
      <c r="K32" s="14" t="s">
        <v>110</v>
      </c>
      <c r="L32" s="13">
        <v>2.6361863162709442E-2</v>
      </c>
      <c r="M32" s="13">
        <v>9.7298677852717865E-3</v>
      </c>
      <c r="N32" s="13">
        <v>-6.4214419181948021E-2</v>
      </c>
      <c r="O32" s="13">
        <v>-4.9771726262258509E-3</v>
      </c>
      <c r="P32" s="13">
        <v>-5.1212216032539774E-2</v>
      </c>
      <c r="Q32" s="13">
        <v>-1.5529763928271972E-2</v>
      </c>
      <c r="R32" s="13">
        <v>-2.8857361182805883E-2</v>
      </c>
      <c r="S32" s="13">
        <v>-3.7450753766534284E-2</v>
      </c>
      <c r="T32" s="13">
        <v>-7.5795205277516181E-2</v>
      </c>
      <c r="U32" s="13">
        <v>-4.880897438628385E-2</v>
      </c>
      <c r="V32" s="13">
        <v>-3.0746693413703084E-2</v>
      </c>
      <c r="W32" s="13">
        <v>-8.6023386727344275E-2</v>
      </c>
      <c r="X32" s="13">
        <v>1.126150484033886E-2</v>
      </c>
      <c r="Y32" s="13">
        <v>1.3105950235730367E-2</v>
      </c>
      <c r="Z32" s="13">
        <v>3.6068482827339474E-2</v>
      </c>
      <c r="AA32" s="13">
        <v>-1.2571361129663845E-2</v>
      </c>
      <c r="AB32" s="13">
        <v>2.2834797163931508E-2</v>
      </c>
      <c r="AC32" s="13">
        <v>4.4368765760956587E-2</v>
      </c>
      <c r="AD32" s="13">
        <v>-3.8004097319069258E-2</v>
      </c>
      <c r="AE32" s="13">
        <v>-1.1117123375465785E-2</v>
      </c>
      <c r="AF32" s="13">
        <v>-1.7879782553774128E-2</v>
      </c>
      <c r="AG32" s="13">
        <v>2.8819532319479781E-2</v>
      </c>
      <c r="AH32" s="13">
        <v>-2.7356331470938324E-2</v>
      </c>
      <c r="AI32" s="13">
        <v>1.8192246360757992E-2</v>
      </c>
      <c r="AJ32" s="13">
        <v>-1.1043601206163766E-4</v>
      </c>
      <c r="AK32" s="13">
        <v>-3.8669170003670414E-2</v>
      </c>
      <c r="AL32" s="13">
        <v>3.48574313686357E-2</v>
      </c>
      <c r="AM32" s="15">
        <v>5.610514734220301E-2</v>
      </c>
    </row>
    <row r="33" spans="1:39" ht="24">
      <c r="A33" s="10" t="s">
        <v>68</v>
      </c>
      <c r="B33" s="11" t="s">
        <v>40</v>
      </c>
      <c r="C33" s="12">
        <v>4.9802062165962571E-2</v>
      </c>
      <c r="D33" s="13">
        <v>-9.3571591158458506E-3</v>
      </c>
      <c r="E33" s="13">
        <v>2.7372380953669982E-2</v>
      </c>
      <c r="F33" s="13">
        <v>-4.0498351383586859E-2</v>
      </c>
      <c r="G33" s="13">
        <v>3.3325869619924252E-2</v>
      </c>
      <c r="H33" s="13">
        <v>-9.5943178221391933E-3</v>
      </c>
      <c r="I33" s="13">
        <v>-1.5710975930022037E-2</v>
      </c>
      <c r="J33" s="13">
        <v>-5.3697856131586993E-2</v>
      </c>
      <c r="K33" s="13">
        <v>-7.5465400569274199E-2</v>
      </c>
      <c r="L33" s="13">
        <v>-3.850237820921857E-2</v>
      </c>
      <c r="M33" s="13">
        <v>-1.0305415186492455E-2</v>
      </c>
      <c r="N33" s="13">
        <v>4.69554307256548E-2</v>
      </c>
      <c r="O33" s="13">
        <v>-3.4214138942746011E-2</v>
      </c>
      <c r="P33" s="13">
        <v>-4.4338086359268086E-2</v>
      </c>
      <c r="Q33" s="13">
        <v>-1.0600315610540083E-2</v>
      </c>
      <c r="R33" s="13">
        <v>1.6858877802350325E-3</v>
      </c>
      <c r="S33" s="13">
        <v>-1.4819633881683695E-2</v>
      </c>
      <c r="T33" s="14" t="s">
        <v>125</v>
      </c>
      <c r="U33" s="13">
        <v>2.6072731790726687E-2</v>
      </c>
      <c r="V33" s="13">
        <v>-8.1950915559059721E-3</v>
      </c>
      <c r="W33" s="13">
        <v>-1.8072509307431252E-3</v>
      </c>
      <c r="X33" s="13">
        <v>-3.0240309427921344E-2</v>
      </c>
      <c r="Y33" s="13">
        <v>4.326060691843038E-2</v>
      </c>
      <c r="Z33" s="13">
        <v>-6.1340170899092938E-3</v>
      </c>
      <c r="AA33" s="13">
        <v>1.7776416287014669E-2</v>
      </c>
      <c r="AB33" s="13">
        <v>1.4093286018284631E-2</v>
      </c>
      <c r="AC33" s="13">
        <v>1.0729729913296442E-2</v>
      </c>
      <c r="AD33" s="13">
        <v>3.1813510700224847E-2</v>
      </c>
      <c r="AE33" s="13">
        <v>9.6249344575812038E-2</v>
      </c>
      <c r="AF33" s="13">
        <v>4.1565892107578682E-2</v>
      </c>
      <c r="AG33" s="13">
        <v>2.763916329359305E-2</v>
      </c>
      <c r="AH33" s="13">
        <v>8.1583945909763311E-2</v>
      </c>
      <c r="AI33" s="13">
        <v>2.6892743446413268E-2</v>
      </c>
      <c r="AJ33" s="13">
        <v>-1.4757948038640905E-2</v>
      </c>
      <c r="AK33" s="13">
        <v>2.621809007041178E-2</v>
      </c>
      <c r="AL33" s="13">
        <v>5.8917572317479454E-2</v>
      </c>
      <c r="AM33" s="15">
        <v>-4.0290616645336279E-2</v>
      </c>
    </row>
    <row r="34" spans="1:39" ht="24">
      <c r="A34" s="10" t="s">
        <v>69</v>
      </c>
      <c r="B34" s="11" t="s">
        <v>40</v>
      </c>
      <c r="C34" s="12">
        <v>4.6257672564847925E-2</v>
      </c>
      <c r="D34" s="13">
        <v>-2.5771960708546576E-3</v>
      </c>
      <c r="E34" s="13">
        <v>-2.1080821060157674E-2</v>
      </c>
      <c r="F34" s="13">
        <v>7.2122539401891811E-2</v>
      </c>
      <c r="G34" s="13">
        <v>7.1412020227691816E-2</v>
      </c>
      <c r="H34" s="13">
        <v>-8.2921374483836078E-3</v>
      </c>
      <c r="I34" s="13">
        <v>7.4227388616186801E-2</v>
      </c>
      <c r="J34" s="13">
        <v>6.0681439881393663E-2</v>
      </c>
      <c r="K34" s="13">
        <v>5.5570993274432955E-2</v>
      </c>
      <c r="L34" s="13">
        <v>6.305484274693049E-2</v>
      </c>
      <c r="M34" s="13">
        <v>3.6329046833037242E-4</v>
      </c>
      <c r="N34" s="13">
        <v>1.6881713368991937E-2</v>
      </c>
      <c r="O34" s="13">
        <v>3.7521119611380681E-2</v>
      </c>
      <c r="P34" s="13">
        <v>1.6490525409865685E-2</v>
      </c>
      <c r="Q34" s="13">
        <v>-3.1704517324601444E-4</v>
      </c>
      <c r="R34" s="13">
        <v>-2.9499297896315634E-2</v>
      </c>
      <c r="S34" s="13">
        <v>4.2772246779465242E-2</v>
      </c>
      <c r="T34" s="13">
        <v>-4.0047059956997484E-2</v>
      </c>
      <c r="U34" s="13">
        <v>3.1394951535536612E-2</v>
      </c>
      <c r="V34" s="13">
        <v>-1.7132433307495077E-2</v>
      </c>
      <c r="W34" s="13">
        <v>1.5783843495470923E-2</v>
      </c>
      <c r="X34" s="13">
        <v>-3.2878118678479162E-3</v>
      </c>
      <c r="Y34" s="13">
        <v>-1.8923200809876625E-2</v>
      </c>
      <c r="Z34" s="13">
        <v>2.1056476530104711E-2</v>
      </c>
      <c r="AA34" s="13">
        <v>5.2072000084233813E-3</v>
      </c>
      <c r="AB34" s="13">
        <v>-3.8830969129123233E-2</v>
      </c>
      <c r="AC34" s="13">
        <v>-2.7368316516975282E-2</v>
      </c>
      <c r="AD34" s="13">
        <v>-8.3482340408092173E-2</v>
      </c>
      <c r="AE34" s="13">
        <v>-3.3962555791393796E-2</v>
      </c>
      <c r="AF34" s="13">
        <v>-3.7267380242357998E-2</v>
      </c>
      <c r="AG34" s="13">
        <v>-4.0162106411653783E-2</v>
      </c>
      <c r="AH34" s="13">
        <v>-6.0525419898084423E-2</v>
      </c>
      <c r="AI34" s="13">
        <v>6.9160719244857225E-3</v>
      </c>
      <c r="AJ34" s="13">
        <v>2.8662877226632694E-3</v>
      </c>
      <c r="AK34" s="13">
        <v>-1.3341251591830751E-2</v>
      </c>
      <c r="AL34" s="13">
        <v>1.79192509312016E-2</v>
      </c>
      <c r="AM34" s="17" t="s">
        <v>135</v>
      </c>
    </row>
    <row r="35" spans="1:39" ht="24">
      <c r="A35" s="10" t="s">
        <v>70</v>
      </c>
      <c r="B35" s="11" t="s">
        <v>40</v>
      </c>
      <c r="C35" s="12">
        <v>-2.5193881538141175E-2</v>
      </c>
      <c r="D35" s="13">
        <v>-1.9577069905636235E-2</v>
      </c>
      <c r="E35" s="13">
        <v>-7.3627725318633017E-3</v>
      </c>
      <c r="F35" s="13">
        <v>-6.1202497618001894E-2</v>
      </c>
      <c r="G35" s="13">
        <v>-3.9094333492207929E-2</v>
      </c>
      <c r="H35" s="13">
        <v>-1.1236610181290272E-2</v>
      </c>
      <c r="I35" s="13">
        <v>-2.2268644480820329E-2</v>
      </c>
      <c r="J35" s="13">
        <v>-6.2574021955673659E-2</v>
      </c>
      <c r="K35" s="13">
        <v>-6.3301523422260447E-2</v>
      </c>
      <c r="L35" s="13">
        <v>-3.1564798002345303E-2</v>
      </c>
      <c r="M35" s="13">
        <v>3.5895116538364239E-3</v>
      </c>
      <c r="N35" s="14" t="s">
        <v>139</v>
      </c>
      <c r="O35" s="13">
        <v>-2.8331435607540308E-2</v>
      </c>
      <c r="P35" s="13">
        <v>-1.4526881083365821E-2</v>
      </c>
      <c r="Q35" s="13">
        <v>3.2123907661563457E-2</v>
      </c>
      <c r="R35" s="13">
        <v>1.9343930796786882E-2</v>
      </c>
      <c r="S35" s="13">
        <v>5.0819675893473019E-2</v>
      </c>
      <c r="T35" s="13">
        <v>4.646371662695236E-2</v>
      </c>
      <c r="U35" s="13">
        <v>-8.0756617484617314E-3</v>
      </c>
      <c r="V35" s="14" t="s">
        <v>230</v>
      </c>
      <c r="W35" s="13">
        <v>5.6965231417316395E-2</v>
      </c>
      <c r="X35" s="13">
        <v>-1.5728086074014387E-2</v>
      </c>
      <c r="Y35" s="13">
        <v>1.6168378134945142E-2</v>
      </c>
      <c r="Z35" s="13">
        <v>-2.2247249026968601E-2</v>
      </c>
      <c r="AA35" s="13">
        <v>-3.4942955709405289E-2</v>
      </c>
      <c r="AB35" s="13">
        <v>-2.0080308201945632E-2</v>
      </c>
      <c r="AC35" s="13">
        <v>6.9345240250450205E-2</v>
      </c>
      <c r="AD35" s="13">
        <v>3.9915993894488182E-2</v>
      </c>
      <c r="AE35" s="13">
        <v>-1.2900642791733172E-2</v>
      </c>
      <c r="AF35" s="13">
        <v>4.7003206496024338E-2</v>
      </c>
      <c r="AG35" s="13">
        <v>1.7010594885392642E-2</v>
      </c>
      <c r="AH35" s="13">
        <v>3.6708534164392209E-2</v>
      </c>
      <c r="AI35" s="13">
        <v>2.1664443524316967E-3</v>
      </c>
      <c r="AJ35" s="13">
        <v>3.9785114232051604E-2</v>
      </c>
      <c r="AK35" s="13">
        <v>4.4452193502362701E-2</v>
      </c>
      <c r="AL35" s="13">
        <v>3.5885713381573342E-2</v>
      </c>
      <c r="AM35" s="15">
        <v>1.6829790080283312E-2</v>
      </c>
    </row>
    <row r="36" spans="1:39" ht="24">
      <c r="A36" s="10" t="s">
        <v>71</v>
      </c>
      <c r="B36" s="11" t="s">
        <v>40</v>
      </c>
      <c r="C36" s="12">
        <v>-7.2648808829902517E-3</v>
      </c>
      <c r="D36" s="13">
        <v>7.7055540965197594E-2</v>
      </c>
      <c r="E36" s="13">
        <v>2.0211471327524311E-2</v>
      </c>
      <c r="F36" s="13">
        <v>4.9408855166983477E-2</v>
      </c>
      <c r="G36" s="14" t="s">
        <v>148</v>
      </c>
      <c r="H36" s="13">
        <v>2.002632260542711E-2</v>
      </c>
      <c r="I36" s="13">
        <v>6.3903503361148389E-2</v>
      </c>
      <c r="J36" s="14" t="s">
        <v>148</v>
      </c>
      <c r="K36" s="13">
        <v>3.5265848005107674E-2</v>
      </c>
      <c r="L36" s="13">
        <v>3.0203048868293527E-2</v>
      </c>
      <c r="M36" s="13">
        <v>-1.0450395760995832E-2</v>
      </c>
      <c r="N36" s="13">
        <v>-2.2225968013867243E-2</v>
      </c>
      <c r="O36" s="13">
        <v>1.8981450439049148E-2</v>
      </c>
      <c r="P36" s="13">
        <v>2.5222311495749043E-2</v>
      </c>
      <c r="Q36" s="13">
        <v>-2.4310343888651158E-2</v>
      </c>
      <c r="R36" s="13">
        <v>1.5246359501361918E-2</v>
      </c>
      <c r="S36" s="13">
        <v>2.4356307885255092E-2</v>
      </c>
      <c r="T36" s="13">
        <v>-5.9943325664006198E-3</v>
      </c>
      <c r="U36" s="13">
        <v>1.6468446871407635E-2</v>
      </c>
      <c r="V36" s="13">
        <v>3.3702439624550849E-2</v>
      </c>
      <c r="W36" s="13">
        <v>-5.1029510283844101E-2</v>
      </c>
      <c r="X36" s="13">
        <v>2.3589449305528028E-2</v>
      </c>
      <c r="Y36" s="13">
        <v>-1.085237955184121E-2</v>
      </c>
      <c r="Z36" s="14" t="s">
        <v>160</v>
      </c>
      <c r="AA36" s="13">
        <v>2.411468572251076E-2</v>
      </c>
      <c r="AB36" s="13">
        <v>-4.4933156353603086E-2</v>
      </c>
      <c r="AC36" s="13">
        <v>-3.724010187887393E-2</v>
      </c>
      <c r="AD36" s="13">
        <v>-5.2610979784575955E-2</v>
      </c>
      <c r="AE36" s="13">
        <v>-3.3884207050613464E-2</v>
      </c>
      <c r="AF36" s="13">
        <v>-4.5878159798719002E-2</v>
      </c>
      <c r="AG36" s="13">
        <v>-1.013191997480796E-2</v>
      </c>
      <c r="AH36" s="13">
        <v>-3.8931904007462964E-2</v>
      </c>
      <c r="AI36" s="13">
        <v>5.969422788231947E-3</v>
      </c>
      <c r="AJ36" s="13">
        <v>3.8363268693300677E-3</v>
      </c>
      <c r="AK36" s="13">
        <v>-5.0579058340832164E-2</v>
      </c>
      <c r="AL36" s="13">
        <v>1.9408862973806386E-5</v>
      </c>
      <c r="AM36" s="15">
        <v>2.0864121439643453E-2</v>
      </c>
    </row>
    <row r="37" spans="1:39" ht="24">
      <c r="A37" s="10" t="s">
        <v>72</v>
      </c>
      <c r="B37" s="11" t="s">
        <v>40</v>
      </c>
      <c r="C37" s="12">
        <v>2.0227210148185203E-2</v>
      </c>
      <c r="D37" s="13">
        <v>3.9744460351301206E-2</v>
      </c>
      <c r="E37" s="13">
        <v>-1.0383872636300867E-2</v>
      </c>
      <c r="F37" s="13">
        <v>3.9753845010434413E-2</v>
      </c>
      <c r="G37" s="13">
        <v>8.2346241228220943E-2</v>
      </c>
      <c r="H37" s="13">
        <v>-2.6420770579836283E-2</v>
      </c>
      <c r="I37" s="13">
        <v>-2.0770653824348052E-2</v>
      </c>
      <c r="J37" s="14" t="s">
        <v>160</v>
      </c>
      <c r="K37" s="13">
        <v>4.0463759281059171E-2</v>
      </c>
      <c r="L37" s="13">
        <v>-7.3612914009229966E-2</v>
      </c>
      <c r="M37" s="13">
        <v>-2.4367710653343908E-2</v>
      </c>
      <c r="N37" s="13">
        <v>-6.199532923979257E-2</v>
      </c>
      <c r="O37" s="13">
        <v>3.8537304368135801E-2</v>
      </c>
      <c r="P37" s="13">
        <v>-4.0441613721454356E-2</v>
      </c>
      <c r="Q37" s="13">
        <v>-2.6378911499371993E-2</v>
      </c>
      <c r="R37" s="13">
        <v>-4.2841749502034992E-3</v>
      </c>
      <c r="S37" s="13">
        <v>-3.9931141338204613E-2</v>
      </c>
      <c r="T37" s="13">
        <v>-5.2671848707887409E-2</v>
      </c>
      <c r="U37" s="13">
        <v>-7.2824737739949725E-3</v>
      </c>
      <c r="V37" s="13">
        <v>-6.7216180673097467E-2</v>
      </c>
      <c r="W37" s="13">
        <v>-2.3256299851304972E-2</v>
      </c>
      <c r="X37" s="13">
        <v>4.7991316950081499E-2</v>
      </c>
      <c r="Y37" s="13">
        <v>2.5772806504172501E-2</v>
      </c>
      <c r="Z37" s="14" t="s">
        <v>148</v>
      </c>
      <c r="AA37" s="13">
        <v>4.5724822023151736E-2</v>
      </c>
      <c r="AB37" s="13">
        <v>-5.1835943824865786E-3</v>
      </c>
      <c r="AC37" s="13">
        <v>4.8072137775757577E-2</v>
      </c>
      <c r="AD37" s="13">
        <v>7.1003510141987372E-3</v>
      </c>
      <c r="AE37" s="13">
        <v>-9.6460303032169944E-4</v>
      </c>
      <c r="AF37" s="13">
        <v>3.9077979415589803E-3</v>
      </c>
      <c r="AG37" s="13">
        <v>-7.2425168140132952E-3</v>
      </c>
      <c r="AH37" s="13">
        <v>2.6919835698205233E-2</v>
      </c>
      <c r="AI37" s="13">
        <v>2.0626298102647579E-2</v>
      </c>
      <c r="AJ37" s="13">
        <v>-4.2940150450608989E-4</v>
      </c>
      <c r="AK37" s="13">
        <v>3.8993743650977845E-2</v>
      </c>
      <c r="AL37" s="13">
        <v>-6.9392725043469529E-3</v>
      </c>
      <c r="AM37" s="15">
        <v>5.9918219984639934E-2</v>
      </c>
    </row>
    <row r="38" spans="1:39" ht="24">
      <c r="A38" s="10" t="s">
        <v>73</v>
      </c>
      <c r="B38" s="11" t="s">
        <v>40</v>
      </c>
      <c r="C38" s="12">
        <v>3.2682055809255504E-2</v>
      </c>
      <c r="D38" s="13">
        <v>4.7108053401836492E-2</v>
      </c>
      <c r="E38" s="13">
        <v>-4.4242160438230947E-2</v>
      </c>
      <c r="F38" s="13">
        <v>-3.2043821874635246E-2</v>
      </c>
      <c r="G38" s="14" t="s">
        <v>186</v>
      </c>
      <c r="H38" s="13">
        <v>-4.3505298524125442E-2</v>
      </c>
      <c r="I38" s="13">
        <v>-2.2189325804278456E-2</v>
      </c>
      <c r="J38" s="13">
        <v>8.16283816773163E-2</v>
      </c>
      <c r="K38" s="13">
        <v>-5.1115243838578676E-2</v>
      </c>
      <c r="L38" s="13">
        <v>2.4022894256653438E-2</v>
      </c>
      <c r="M38" s="13">
        <v>-2.4489736199929005E-2</v>
      </c>
      <c r="N38" s="13">
        <v>-3.8430522475049189E-2</v>
      </c>
      <c r="O38" s="13">
        <v>5.2808502944440873E-3</v>
      </c>
      <c r="P38" s="13">
        <v>-4.8693399526631147E-2</v>
      </c>
      <c r="Q38" s="13">
        <v>-3.7693145904236884E-2</v>
      </c>
      <c r="R38" s="13">
        <v>-3.6073316798393706E-2</v>
      </c>
      <c r="S38" s="13">
        <v>1.9741603175651049E-2</v>
      </c>
      <c r="T38" s="13">
        <v>3.2374589709660277E-2</v>
      </c>
      <c r="U38" s="13">
        <v>-4.1715918928580911E-2</v>
      </c>
      <c r="V38" s="13">
        <v>-4.7736255192836474E-2</v>
      </c>
      <c r="W38" s="13">
        <v>-3.8467956673005628E-2</v>
      </c>
      <c r="X38" s="13">
        <v>5.475761291021717E-2</v>
      </c>
      <c r="Y38" s="13">
        <v>1.8998878547665101E-2</v>
      </c>
      <c r="Z38" s="14" t="s">
        <v>175</v>
      </c>
      <c r="AA38" s="14" t="s">
        <v>130</v>
      </c>
      <c r="AB38" s="13">
        <v>1.7051885061582909E-3</v>
      </c>
      <c r="AC38" s="13">
        <v>-1.1727968924066605E-2</v>
      </c>
      <c r="AD38" s="13">
        <v>-2.3825430368777999E-2</v>
      </c>
      <c r="AE38" s="13">
        <v>-1.905407352806196E-2</v>
      </c>
      <c r="AF38" s="13">
        <v>-1.0589515693985946E-2</v>
      </c>
      <c r="AG38" s="13">
        <v>-2.145881116145678E-2</v>
      </c>
      <c r="AH38" s="13">
        <v>1.3805390991083544E-2</v>
      </c>
      <c r="AI38" s="13">
        <v>4.3322929434567456E-3</v>
      </c>
      <c r="AJ38" s="13">
        <v>-2.0589433042997127E-2</v>
      </c>
      <c r="AK38" s="13">
        <v>-7.3160372344091545E-3</v>
      </c>
      <c r="AL38" s="13">
        <v>3.0084378271482203E-2</v>
      </c>
      <c r="AM38" s="15">
        <v>6.9856486931278855E-2</v>
      </c>
    </row>
    <row r="39" spans="1:39" ht="24">
      <c r="A39" s="10" t="s">
        <v>74</v>
      </c>
      <c r="B39" s="11" t="s">
        <v>40</v>
      </c>
      <c r="C39" s="12">
        <v>7.4107480411717344E-2</v>
      </c>
      <c r="D39" s="13">
        <v>-7.2799482026575421E-2</v>
      </c>
      <c r="E39" s="13">
        <v>-2.6391404016535926E-2</v>
      </c>
      <c r="F39" s="13">
        <v>-1.1692086468212692E-2</v>
      </c>
      <c r="G39" s="13">
        <v>-3.8803390857657376E-2</v>
      </c>
      <c r="H39" s="13">
        <v>-2.1325430595833174E-2</v>
      </c>
      <c r="I39" s="13">
        <v>-6.7745027122805123E-3</v>
      </c>
      <c r="J39" s="13">
        <v>-2.3244889206007063E-2</v>
      </c>
      <c r="K39" s="13">
        <v>-8.4179408040778878E-2</v>
      </c>
      <c r="L39" s="13">
        <v>-3.0727249753976903E-2</v>
      </c>
      <c r="M39" s="13">
        <v>-2.9380521689672874E-2</v>
      </c>
      <c r="N39" s="13">
        <v>5.6544458739215389E-2</v>
      </c>
      <c r="O39" s="13">
        <v>-1.2976852838033815E-2</v>
      </c>
      <c r="P39" s="13">
        <v>-3.0319650639922341E-2</v>
      </c>
      <c r="Q39" s="13">
        <v>3.2080730489785617E-2</v>
      </c>
      <c r="R39" s="13">
        <v>3.2936310274325711E-2</v>
      </c>
      <c r="S39" s="13">
        <v>1.6330621865187852E-2</v>
      </c>
      <c r="T39" s="13">
        <v>-1.7817722287455492E-3</v>
      </c>
      <c r="U39" s="13">
        <v>1.6863741659203578E-3</v>
      </c>
      <c r="V39" s="13">
        <v>7.0712017972646063E-2</v>
      </c>
      <c r="W39" s="14" t="s">
        <v>160</v>
      </c>
      <c r="X39" s="13">
        <v>-2.6271191255180272E-2</v>
      </c>
      <c r="Y39" s="13">
        <v>3.0488355415943871E-3</v>
      </c>
      <c r="Z39" s="13">
        <v>-5.097317154954191E-2</v>
      </c>
      <c r="AA39" s="13">
        <v>-4.2516670969517216E-2</v>
      </c>
      <c r="AB39" s="13">
        <v>3.0735631475826759E-2</v>
      </c>
      <c r="AC39" s="13">
        <v>1.0284997095422257E-2</v>
      </c>
      <c r="AD39" s="13">
        <v>8.3936160117956501E-2</v>
      </c>
      <c r="AE39" s="13">
        <v>4.0234937263769366E-2</v>
      </c>
      <c r="AF39" s="13">
        <v>5.9047499703227958E-2</v>
      </c>
      <c r="AG39" s="13">
        <v>-9.8523331501276026E-3</v>
      </c>
      <c r="AH39" s="13">
        <v>1.485502549290999E-2</v>
      </c>
      <c r="AI39" s="13">
        <v>3.4500054299613343E-2</v>
      </c>
      <c r="AJ39" s="13">
        <v>7.1385334546372234E-2</v>
      </c>
      <c r="AK39" s="13">
        <v>6.8849092913233392E-2</v>
      </c>
      <c r="AL39" s="13">
        <v>8.4765458938028063E-3</v>
      </c>
      <c r="AM39" s="15">
        <v>1.5593895555124422E-2</v>
      </c>
    </row>
    <row r="40" spans="1:39" ht="24">
      <c r="A40" s="10" t="s">
        <v>75</v>
      </c>
      <c r="B40" s="11" t="s">
        <v>40</v>
      </c>
      <c r="C40" s="12">
        <v>3.3755853394253757E-2</v>
      </c>
      <c r="D40" s="14" t="s">
        <v>182</v>
      </c>
      <c r="E40" s="13">
        <v>1.2208672508849083E-2</v>
      </c>
      <c r="F40" s="13">
        <v>2.7435707242297269E-2</v>
      </c>
      <c r="G40" s="14" t="s">
        <v>159</v>
      </c>
      <c r="H40" s="13">
        <v>3.4289432757866237E-2</v>
      </c>
      <c r="I40" s="13">
        <v>1.6651170156307633E-2</v>
      </c>
      <c r="J40" s="13">
        <v>4.4954660366940104E-2</v>
      </c>
      <c r="K40" s="13">
        <v>-1.2181162497466348E-2</v>
      </c>
      <c r="L40" s="13">
        <v>4.4839089676476269E-2</v>
      </c>
      <c r="M40" s="13">
        <v>3.3937910734831891E-2</v>
      </c>
      <c r="N40" s="13">
        <v>-3.408661961827799E-2</v>
      </c>
      <c r="O40" s="13">
        <v>5.0988009811917694E-2</v>
      </c>
      <c r="P40" s="13">
        <v>2.2313297725512247E-2</v>
      </c>
      <c r="Q40" s="13">
        <v>-5.551947260069133E-2</v>
      </c>
      <c r="R40" s="13">
        <v>-2.8240515425102808E-3</v>
      </c>
      <c r="S40" s="13">
        <v>8.4867282780217573E-2</v>
      </c>
      <c r="T40" s="13">
        <v>1.7150160709966836E-2</v>
      </c>
      <c r="U40" s="13">
        <v>4.8998155484088939E-4</v>
      </c>
      <c r="V40" s="13">
        <v>3.68227341665784E-3</v>
      </c>
      <c r="W40" s="13">
        <v>-4.1768875107480771E-2</v>
      </c>
      <c r="X40" s="13">
        <v>-6.2136546800722378E-2</v>
      </c>
      <c r="Y40" s="13">
        <v>-2.6671733678296814E-2</v>
      </c>
      <c r="Z40" s="13">
        <v>2.3663314383581564E-2</v>
      </c>
      <c r="AA40" s="14" t="s">
        <v>249</v>
      </c>
      <c r="AB40" s="13">
        <v>-4.0046603522812477E-3</v>
      </c>
      <c r="AC40" s="13">
        <v>-4.8925216264856838E-2</v>
      </c>
      <c r="AD40" s="13">
        <v>-4.5702313671848599E-2</v>
      </c>
      <c r="AE40" s="13">
        <v>3.2967991542860092E-2</v>
      </c>
      <c r="AF40" s="13">
        <v>1.6092198078291615E-3</v>
      </c>
      <c r="AG40" s="13">
        <v>-2.7119482632250166E-2</v>
      </c>
      <c r="AH40" s="13">
        <v>-5.2991783719572236E-2</v>
      </c>
      <c r="AI40" s="13">
        <v>-2.5206001796502831E-2</v>
      </c>
      <c r="AJ40" s="13">
        <v>-7.3479910530637391E-2</v>
      </c>
      <c r="AK40" s="13">
        <v>-1.6582456293011593E-2</v>
      </c>
      <c r="AL40" s="13">
        <v>-3.8767364625888895E-2</v>
      </c>
      <c r="AM40" s="15">
        <v>5.0821386661999536E-3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7.569234137594756E-6</v>
      </c>
      <c r="E47" s="7">
        <f t="shared" ref="E47:AM47" si="0">$C5^2*E5^2</f>
        <v>1.2107618701775774E-6</v>
      </c>
      <c r="F47" s="7">
        <f t="shared" si="0"/>
        <v>2.6882861659448792E-7</v>
      </c>
      <c r="G47" s="7">
        <f t="shared" si="0"/>
        <v>3.5605489862874218E-7</v>
      </c>
      <c r="H47" s="7">
        <f t="shared" si="0"/>
        <v>1.475854960508529E-6</v>
      </c>
      <c r="I47" s="7">
        <f t="shared" si="0"/>
        <v>2.6705273279392505E-9</v>
      </c>
      <c r="J47" s="7">
        <f t="shared" si="0"/>
        <v>1.0113929821988989E-5</v>
      </c>
      <c r="K47" s="7">
        <f t="shared" si="0"/>
        <v>9.4548653768203917E-6</v>
      </c>
      <c r="L47" s="7">
        <f t="shared" si="0"/>
        <v>6.2150170283116617E-6</v>
      </c>
      <c r="M47" s="7">
        <f t="shared" si="0"/>
        <v>9.4414395768403881E-7</v>
      </c>
      <c r="N47" s="7">
        <f t="shared" si="0"/>
        <v>1.2862101029434281E-5</v>
      </c>
      <c r="O47" s="7">
        <f t="shared" si="0"/>
        <v>1.3854772627252671E-5</v>
      </c>
      <c r="P47" s="7">
        <f t="shared" si="0"/>
        <v>6.8952134011185299E-8</v>
      </c>
      <c r="Q47" s="7">
        <f t="shared" si="0"/>
        <v>3.0721906315121429E-7</v>
      </c>
      <c r="R47" s="7">
        <f t="shared" si="0"/>
        <v>1.2120139659828711E-5</v>
      </c>
      <c r="S47" s="7">
        <f t="shared" si="0"/>
        <v>1.7577876389264275E-5</v>
      </c>
      <c r="T47" s="7">
        <f t="shared" si="0"/>
        <v>4.3839171092783712E-6</v>
      </c>
      <c r="U47" s="7">
        <f t="shared" si="0"/>
        <v>2.7859205655300156E-7</v>
      </c>
      <c r="V47" s="7">
        <f t="shared" si="0"/>
        <v>9.1666307719360158E-6</v>
      </c>
      <c r="W47" s="7">
        <f t="shared" si="0"/>
        <v>3.1340857278387643E-5</v>
      </c>
      <c r="X47" s="7">
        <f t="shared" si="0"/>
        <v>4.2955368098823413E-6</v>
      </c>
      <c r="Y47" s="7">
        <f t="shared" si="0"/>
        <v>9.8580407105682511E-7</v>
      </c>
      <c r="Z47" s="7">
        <f t="shared" si="0"/>
        <v>1.6929408136242823E-5</v>
      </c>
      <c r="AA47" s="7">
        <f t="shared" si="0"/>
        <v>1.889744563605629E-6</v>
      </c>
      <c r="AB47" s="7">
        <f t="shared" si="0"/>
        <v>9.7837192009616375E-10</v>
      </c>
      <c r="AC47" s="7">
        <f t="shared" si="0"/>
        <v>2.7508272501057596E-6</v>
      </c>
      <c r="AD47" s="7">
        <f t="shared" si="0"/>
        <v>3.9621692520574896E-6</v>
      </c>
      <c r="AE47" s="7">
        <f t="shared" si="0"/>
        <v>1.6749123628881352E-7</v>
      </c>
      <c r="AF47" s="7">
        <f t="shared" si="0"/>
        <v>7.5457821348742323E-8</v>
      </c>
      <c r="AG47" s="7">
        <f t="shared" si="0"/>
        <v>7.1698596019634721E-6</v>
      </c>
      <c r="AH47" s="7">
        <f t="shared" si="0"/>
        <v>1.3543089745221899E-6</v>
      </c>
      <c r="AI47" s="7">
        <f t="shared" si="0"/>
        <v>4.9804050256418677E-6</v>
      </c>
      <c r="AJ47" s="7">
        <f t="shared" si="0"/>
        <v>1.6389137849848193E-6</v>
      </c>
      <c r="AK47" s="8">
        <f t="shared" si="0"/>
        <v>5.7852309267042712E-3</v>
      </c>
      <c r="AL47" s="7">
        <f t="shared" si="0"/>
        <v>1.3584112526564505E-6</v>
      </c>
      <c r="AM47" s="9">
        <f t="shared" si="0"/>
        <v>1.1444246373863674E-6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2.7165259255530749E-6</v>
      </c>
      <c r="E48" s="13">
        <f t="shared" si="1"/>
        <v>1.4690016915993896E-7</v>
      </c>
      <c r="F48" s="13">
        <f t="shared" si="1"/>
        <v>8.2608864784547146E-7</v>
      </c>
      <c r="G48" s="13">
        <f t="shared" si="1"/>
        <v>1.1902480426854343E-5</v>
      </c>
      <c r="H48" s="13">
        <f t="shared" si="1"/>
        <v>3.2105812192087427E-7</v>
      </c>
      <c r="I48" s="13">
        <f t="shared" si="1"/>
        <v>3.9144241677209325E-9</v>
      </c>
      <c r="J48" s="13">
        <f t="shared" si="1"/>
        <v>8.051504302222677E-6</v>
      </c>
      <c r="K48" s="13">
        <f t="shared" si="1"/>
        <v>1.2324232209016261E-5</v>
      </c>
      <c r="L48" s="13">
        <f t="shared" si="1"/>
        <v>4.2793792544923095E-6</v>
      </c>
      <c r="M48" s="13">
        <f t="shared" si="1"/>
        <v>6.9573009533124727E-9</v>
      </c>
      <c r="N48" s="13">
        <f t="shared" si="1"/>
        <v>1.0206537635364096E-6</v>
      </c>
      <c r="O48" s="13">
        <f t="shared" si="1"/>
        <v>1.1375282677938738E-7</v>
      </c>
      <c r="P48" s="14">
        <f t="shared" si="1"/>
        <v>4.2505068341063311E-3</v>
      </c>
      <c r="Q48" s="13">
        <f t="shared" si="1"/>
        <v>2.690812074712683E-6</v>
      </c>
      <c r="R48" s="13">
        <f t="shared" si="1"/>
        <v>2.8950804200918533E-6</v>
      </c>
      <c r="S48" s="13">
        <f t="shared" si="1"/>
        <v>4.3117070082711435E-6</v>
      </c>
      <c r="T48" s="13">
        <f t="shared" si="1"/>
        <v>9.3147384362109002E-6</v>
      </c>
      <c r="U48" s="13">
        <f t="shared" si="1"/>
        <v>3.368298167023239E-6</v>
      </c>
      <c r="V48" s="13">
        <f t="shared" si="1"/>
        <v>7.3221144613021773E-7</v>
      </c>
      <c r="W48" s="13">
        <f t="shared" si="1"/>
        <v>4.5118671845611461E-6</v>
      </c>
      <c r="X48" s="13">
        <f t="shared" si="1"/>
        <v>8.9118153137484338E-7</v>
      </c>
      <c r="Y48" s="13">
        <f t="shared" si="1"/>
        <v>1.9965791630457914E-6</v>
      </c>
      <c r="Z48" s="13">
        <f t="shared" si="1"/>
        <v>3.1321430003872387E-6</v>
      </c>
      <c r="AA48" s="13">
        <f t="shared" si="1"/>
        <v>2.5507727374066109E-6</v>
      </c>
      <c r="AB48" s="13">
        <f t="shared" si="1"/>
        <v>2.3906677599102956E-6</v>
      </c>
      <c r="AC48" s="13">
        <f t="shared" si="1"/>
        <v>1.7818923552648574E-11</v>
      </c>
      <c r="AD48" s="13">
        <f t="shared" si="1"/>
        <v>7.2194979602944078E-7</v>
      </c>
      <c r="AE48" s="13">
        <f t="shared" si="1"/>
        <v>2.1019454456175947E-6</v>
      </c>
      <c r="AF48" s="13">
        <f t="shared" si="1"/>
        <v>1.4078992694892557E-5</v>
      </c>
      <c r="AG48" s="13">
        <f t="shared" si="1"/>
        <v>1.1624068632775735E-5</v>
      </c>
      <c r="AH48" s="13">
        <f t="shared" si="1"/>
        <v>1.0794070789082421E-6</v>
      </c>
      <c r="AI48" s="13">
        <f t="shared" si="1"/>
        <v>2.5534784923926759E-7</v>
      </c>
      <c r="AJ48" s="13">
        <f t="shared" si="1"/>
        <v>3.6327664721253856E-6</v>
      </c>
      <c r="AK48" s="13">
        <f t="shared" si="1"/>
        <v>5.0524126180540841E-8</v>
      </c>
      <c r="AL48" s="13">
        <f t="shared" si="1"/>
        <v>4.9051440170254463E-6</v>
      </c>
      <c r="AM48" s="15">
        <f t="shared" si="1"/>
        <v>1.3039586419249917E-6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7.8512487212053575E-6</v>
      </c>
      <c r="E49" s="13">
        <f t="shared" si="2"/>
        <v>2.9944702445936249E-7</v>
      </c>
      <c r="F49" s="13">
        <f t="shared" si="2"/>
        <v>7.1071919078825688E-7</v>
      </c>
      <c r="G49" s="13">
        <f t="shared" si="2"/>
        <v>2.6768124642690061E-6</v>
      </c>
      <c r="H49" s="13">
        <f t="shared" si="2"/>
        <v>3.8131215626787941E-7</v>
      </c>
      <c r="I49" s="14">
        <f t="shared" si="2"/>
        <v>4.6326404658459421E-3</v>
      </c>
      <c r="J49" s="13">
        <f t="shared" si="2"/>
        <v>2.2944647866336524E-6</v>
      </c>
      <c r="K49" s="13">
        <f t="shared" si="2"/>
        <v>3.3333642899640168E-6</v>
      </c>
      <c r="L49" s="13">
        <f t="shared" si="2"/>
        <v>5.8609285237589363E-7</v>
      </c>
      <c r="M49" s="13">
        <f t="shared" si="2"/>
        <v>5.4998430994990617E-6</v>
      </c>
      <c r="N49" s="13">
        <f t="shared" si="2"/>
        <v>2.597264537241712E-6</v>
      </c>
      <c r="O49" s="13">
        <f t="shared" si="2"/>
        <v>2.2809724420236336E-7</v>
      </c>
      <c r="P49" s="13">
        <f t="shared" si="2"/>
        <v>4.2595336151951995E-9</v>
      </c>
      <c r="Q49" s="13">
        <f t="shared" si="2"/>
        <v>1.8492676418786519E-6</v>
      </c>
      <c r="R49" s="13">
        <f t="shared" si="2"/>
        <v>7.1816669091983163E-8</v>
      </c>
      <c r="S49" s="13">
        <f t="shared" si="2"/>
        <v>3.8845157951550449E-8</v>
      </c>
      <c r="T49" s="13">
        <f t="shared" si="2"/>
        <v>1.270636367012249E-6</v>
      </c>
      <c r="U49" s="13">
        <f t="shared" si="2"/>
        <v>3.4654410283315698E-6</v>
      </c>
      <c r="V49" s="13">
        <f t="shared" si="2"/>
        <v>9.8272820913220634E-6</v>
      </c>
      <c r="W49" s="13">
        <f t="shared" si="2"/>
        <v>2.4792316611607793E-7</v>
      </c>
      <c r="X49" s="13">
        <f t="shared" si="2"/>
        <v>1.505366315541265E-6</v>
      </c>
      <c r="Y49" s="13">
        <f t="shared" si="2"/>
        <v>4.0467209347783024E-7</v>
      </c>
      <c r="Z49" s="13">
        <f t="shared" si="2"/>
        <v>2.1674825231765863E-5</v>
      </c>
      <c r="AA49" s="13">
        <f t="shared" si="2"/>
        <v>1.5423068665149585E-6</v>
      </c>
      <c r="AB49" s="13">
        <f t="shared" si="2"/>
        <v>7.3320679065664396E-6</v>
      </c>
      <c r="AC49" s="13">
        <f t="shared" si="2"/>
        <v>8.8648809645210002E-6</v>
      </c>
      <c r="AD49" s="13">
        <f t="shared" si="2"/>
        <v>7.6722534904827417E-6</v>
      </c>
      <c r="AE49" s="13">
        <f t="shared" si="2"/>
        <v>3.0876174075997718E-6</v>
      </c>
      <c r="AF49" s="13">
        <f t="shared" si="2"/>
        <v>8.4861917437333768E-6</v>
      </c>
      <c r="AG49" s="13">
        <f t="shared" si="2"/>
        <v>9.9999765074388346E-6</v>
      </c>
      <c r="AH49" s="13">
        <f t="shared" si="2"/>
        <v>6.4813610869561056E-7</v>
      </c>
      <c r="AI49" s="13">
        <f t="shared" si="2"/>
        <v>5.4116579636409025E-7</v>
      </c>
      <c r="AJ49" s="13">
        <f t="shared" si="2"/>
        <v>3.9756074295970323E-6</v>
      </c>
      <c r="AK49" s="13">
        <f t="shared" si="2"/>
        <v>2.1120143654334372E-9</v>
      </c>
      <c r="AL49" s="13">
        <f t="shared" si="2"/>
        <v>3.5230217290047954E-6</v>
      </c>
      <c r="AM49" s="15">
        <f t="shared" si="2"/>
        <v>2.8543390932832815E-5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1.1106116713610869E-6</v>
      </c>
      <c r="E50" s="13">
        <f t="shared" si="3"/>
        <v>7.9850182489161423E-6</v>
      </c>
      <c r="F50" s="13">
        <f t="shared" si="3"/>
        <v>1.3777870048239223E-5</v>
      </c>
      <c r="G50" s="13">
        <f t="shared" si="3"/>
        <v>4.1969772349141036E-6</v>
      </c>
      <c r="H50" s="13">
        <f t="shared" si="3"/>
        <v>8.4210912827586663E-6</v>
      </c>
      <c r="I50" s="13">
        <f t="shared" si="3"/>
        <v>7.2953924911778291E-6</v>
      </c>
      <c r="J50" s="13">
        <f t="shared" si="3"/>
        <v>1.9122782766586843E-9</v>
      </c>
      <c r="K50" s="13">
        <f t="shared" si="3"/>
        <v>8.8977042654418912E-11</v>
      </c>
      <c r="L50" s="13">
        <f t="shared" si="3"/>
        <v>5.3809053122291035E-9</v>
      </c>
      <c r="M50" s="13">
        <f t="shared" si="3"/>
        <v>4.234651530961421E-6</v>
      </c>
      <c r="N50" s="13">
        <f t="shared" si="3"/>
        <v>1.5167645444477285E-5</v>
      </c>
      <c r="O50" s="13">
        <f t="shared" si="3"/>
        <v>4.0094214083908259E-6</v>
      </c>
      <c r="P50" s="13">
        <f t="shared" si="3"/>
        <v>7.1971070563718859E-6</v>
      </c>
      <c r="Q50" s="13">
        <f t="shared" si="3"/>
        <v>1.7419594639643E-5</v>
      </c>
      <c r="R50" s="13">
        <f t="shared" si="3"/>
        <v>7.2628258454041641E-6</v>
      </c>
      <c r="S50" s="13">
        <f t="shared" si="3"/>
        <v>6.6089850273030317E-6</v>
      </c>
      <c r="T50" s="13">
        <f t="shared" si="3"/>
        <v>2.0409411901275085E-6</v>
      </c>
      <c r="U50" s="13">
        <f t="shared" si="3"/>
        <v>1.2144863034700132E-6</v>
      </c>
      <c r="V50" s="13">
        <f t="shared" si="3"/>
        <v>3.4044743420231249E-6</v>
      </c>
      <c r="W50" s="13">
        <f t="shared" si="3"/>
        <v>4.9647884155845781E-5</v>
      </c>
      <c r="X50" s="13">
        <f t="shared" si="3"/>
        <v>1.0121737833973863E-6</v>
      </c>
      <c r="Y50" s="13">
        <f t="shared" si="3"/>
        <v>2.1623385987921658E-5</v>
      </c>
      <c r="Z50" s="13">
        <f t="shared" si="3"/>
        <v>1.42680585870043E-7</v>
      </c>
      <c r="AA50" s="13">
        <f t="shared" si="3"/>
        <v>5.4646188448265488E-5</v>
      </c>
      <c r="AB50" s="13">
        <f t="shared" si="3"/>
        <v>3.1845086670323431E-6</v>
      </c>
      <c r="AC50" s="13">
        <f t="shared" si="3"/>
        <v>1.9873444942596273E-6</v>
      </c>
      <c r="AD50" s="13">
        <f t="shared" si="3"/>
        <v>4.9717508906052668E-6</v>
      </c>
      <c r="AE50" s="13">
        <f t="shared" si="3"/>
        <v>1.4585648060648636E-6</v>
      </c>
      <c r="AF50" s="13">
        <f t="shared" si="3"/>
        <v>1.7630999794597181E-5</v>
      </c>
      <c r="AG50" s="13">
        <f t="shared" si="3"/>
        <v>4.1295730938466121E-7</v>
      </c>
      <c r="AH50" s="13">
        <f t="shared" si="3"/>
        <v>1.8033160169563669E-5</v>
      </c>
      <c r="AI50" s="13">
        <f t="shared" si="3"/>
        <v>1.4867694582525407E-8</v>
      </c>
      <c r="AJ50" s="14">
        <f t="shared" si="3"/>
        <v>8.5248681211028392E-3</v>
      </c>
      <c r="AK50" s="13">
        <f t="shared" si="3"/>
        <v>2.4083135920737898E-6</v>
      </c>
      <c r="AL50" s="13">
        <f t="shared" si="3"/>
        <v>2.8250577752335805E-8</v>
      </c>
      <c r="AM50" s="15">
        <f t="shared" si="3"/>
        <v>7.6459450500378666E-8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4.7784824489387572E-6</v>
      </c>
      <c r="E51" s="13">
        <f t="shared" si="4"/>
        <v>9.9762799866726599E-7</v>
      </c>
      <c r="F51" s="13">
        <f t="shared" si="4"/>
        <v>1.4702401070908455E-8</v>
      </c>
      <c r="G51" s="13">
        <f t="shared" si="4"/>
        <v>4.031071081710536E-6</v>
      </c>
      <c r="H51" s="13">
        <f t="shared" si="4"/>
        <v>4.4685686866832998E-6</v>
      </c>
      <c r="I51" s="13">
        <f t="shared" si="4"/>
        <v>7.6230147716849566E-7</v>
      </c>
      <c r="J51" s="13">
        <f t="shared" si="4"/>
        <v>3.7542521310175889E-5</v>
      </c>
      <c r="K51" s="13">
        <f t="shared" si="4"/>
        <v>4.5715108129059865E-6</v>
      </c>
      <c r="L51" s="14">
        <f t="shared" si="4"/>
        <v>6.0635901905728186E-3</v>
      </c>
      <c r="M51" s="13">
        <f t="shared" si="4"/>
        <v>6.9243513844081276E-6</v>
      </c>
      <c r="N51" s="13">
        <f t="shared" si="4"/>
        <v>6.7524455012795307E-6</v>
      </c>
      <c r="O51" s="13">
        <f t="shared" si="4"/>
        <v>1.1809511613638531E-7</v>
      </c>
      <c r="P51" s="13">
        <f t="shared" si="4"/>
        <v>6.0074265343581562E-6</v>
      </c>
      <c r="Q51" s="13">
        <f t="shared" si="4"/>
        <v>2.0616796001683429E-6</v>
      </c>
      <c r="R51" s="13">
        <f t="shared" si="4"/>
        <v>1.0337133925159778E-5</v>
      </c>
      <c r="S51" s="13">
        <f t="shared" si="4"/>
        <v>2.6964435971154633E-7</v>
      </c>
      <c r="T51" s="13">
        <f t="shared" si="4"/>
        <v>9.8513167986622351E-6</v>
      </c>
      <c r="U51" s="13">
        <f t="shared" si="4"/>
        <v>2.6654683360441876E-6</v>
      </c>
      <c r="V51" s="13">
        <f t="shared" si="4"/>
        <v>1.8637504725430762E-7</v>
      </c>
      <c r="W51" s="13">
        <f t="shared" si="4"/>
        <v>6.4937796156670163E-6</v>
      </c>
      <c r="X51" s="13">
        <f t="shared" si="4"/>
        <v>8.2683662936741342E-7</v>
      </c>
      <c r="Y51" s="13">
        <f t="shared" si="4"/>
        <v>7.4716141121391151E-8</v>
      </c>
      <c r="Z51" s="13">
        <f t="shared" si="4"/>
        <v>6.2899654968068303E-6</v>
      </c>
      <c r="AA51" s="13">
        <f t="shared" si="4"/>
        <v>1.4391704259591093E-5</v>
      </c>
      <c r="AB51" s="13">
        <f t="shared" si="4"/>
        <v>4.4253505190423734E-6</v>
      </c>
      <c r="AC51" s="13">
        <f t="shared" si="4"/>
        <v>2.251414057773804E-5</v>
      </c>
      <c r="AD51" s="13">
        <f t="shared" si="4"/>
        <v>1.5872156206177665E-6</v>
      </c>
      <c r="AE51" s="13">
        <f t="shared" si="4"/>
        <v>6.8046110824268589E-7</v>
      </c>
      <c r="AF51" s="13">
        <f t="shared" si="4"/>
        <v>2.8408921471018652E-7</v>
      </c>
      <c r="AG51" s="13">
        <f t="shared" si="4"/>
        <v>1.8473117935401307E-5</v>
      </c>
      <c r="AH51" s="13">
        <f t="shared" si="4"/>
        <v>4.2128537501992967E-7</v>
      </c>
      <c r="AI51" s="13">
        <f t="shared" si="4"/>
        <v>1.4518341796190301E-6</v>
      </c>
      <c r="AJ51" s="13">
        <f t="shared" si="4"/>
        <v>3.5095190923002925E-9</v>
      </c>
      <c r="AK51" s="13">
        <f t="shared" si="4"/>
        <v>6.4815552767472481E-6</v>
      </c>
      <c r="AL51" s="13">
        <f t="shared" si="4"/>
        <v>3.9741815773178554E-6</v>
      </c>
      <c r="AM51" s="15">
        <f t="shared" si="4"/>
        <v>2.6753581523555593E-5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1.085262403296907E-6</v>
      </c>
      <c r="E52" s="13">
        <f t="shared" si="5"/>
        <v>1.5357241962866665E-6</v>
      </c>
      <c r="F52" s="13">
        <f t="shared" si="5"/>
        <v>2.6306998608429303E-8</v>
      </c>
      <c r="G52" s="13">
        <f t="shared" si="5"/>
        <v>3.8522077575962538E-6</v>
      </c>
      <c r="H52" s="13">
        <f t="shared" si="5"/>
        <v>2.2205181883140433E-7</v>
      </c>
      <c r="I52" s="13">
        <f t="shared" si="5"/>
        <v>9.3180962905959174E-7</v>
      </c>
      <c r="J52" s="13">
        <f t="shared" si="5"/>
        <v>1.8529513226190654E-6</v>
      </c>
      <c r="K52" s="13">
        <f t="shared" si="5"/>
        <v>6.1458270656501265E-7</v>
      </c>
      <c r="L52" s="13">
        <f t="shared" si="5"/>
        <v>7.9636223323051739E-7</v>
      </c>
      <c r="M52" s="13">
        <f t="shared" si="5"/>
        <v>2.1245005173049582E-7</v>
      </c>
      <c r="N52" s="13">
        <f t="shared" si="5"/>
        <v>2.7097385789568462E-6</v>
      </c>
      <c r="O52" s="13">
        <f t="shared" si="5"/>
        <v>3.6762247699158366E-10</v>
      </c>
      <c r="P52" s="13">
        <f t="shared" si="5"/>
        <v>1.4632744377881112E-6</v>
      </c>
      <c r="Q52" s="14">
        <f t="shared" si="5"/>
        <v>2.3190205586791509E-3</v>
      </c>
      <c r="R52" s="13">
        <f t="shared" si="5"/>
        <v>3.2473164248945346E-6</v>
      </c>
      <c r="S52" s="13">
        <f t="shared" si="5"/>
        <v>3.0719082522549798E-6</v>
      </c>
      <c r="T52" s="13">
        <f t="shared" si="5"/>
        <v>2.9118429288219566E-7</v>
      </c>
      <c r="U52" s="13">
        <f t="shared" si="5"/>
        <v>1.3585615425716079E-6</v>
      </c>
      <c r="V52" s="13">
        <f t="shared" si="5"/>
        <v>6.8618762897508538E-8</v>
      </c>
      <c r="W52" s="13">
        <f t="shared" si="5"/>
        <v>2.7366351187095234E-6</v>
      </c>
      <c r="X52" s="13">
        <f t="shared" si="5"/>
        <v>4.1524577627915876E-7</v>
      </c>
      <c r="Y52" s="13">
        <f t="shared" si="5"/>
        <v>1.484254322429054E-6</v>
      </c>
      <c r="Z52" s="13">
        <f t="shared" si="5"/>
        <v>1.563805660468032E-6</v>
      </c>
      <c r="AA52" s="13">
        <f t="shared" si="5"/>
        <v>8.524113369018849E-6</v>
      </c>
      <c r="AB52" s="13">
        <f t="shared" si="5"/>
        <v>1.4923438498132998E-9</v>
      </c>
      <c r="AC52" s="13">
        <f t="shared" si="5"/>
        <v>3.3715406826540816E-6</v>
      </c>
      <c r="AD52" s="13">
        <f t="shared" si="5"/>
        <v>2.6632165912960333E-6</v>
      </c>
      <c r="AE52" s="13">
        <f t="shared" si="5"/>
        <v>5.9491280370882095E-10</v>
      </c>
      <c r="AF52" s="13">
        <f t="shared" si="5"/>
        <v>3.0134016720344132E-6</v>
      </c>
      <c r="AG52" s="13">
        <f t="shared" si="5"/>
        <v>5.3501714860805818E-6</v>
      </c>
      <c r="AH52" s="13">
        <f t="shared" si="5"/>
        <v>8.5244627368582949E-6</v>
      </c>
      <c r="AI52" s="13">
        <f t="shared" si="5"/>
        <v>2.2203333914534737E-6</v>
      </c>
      <c r="AJ52" s="13">
        <f t="shared" si="5"/>
        <v>4.772277583100274E-6</v>
      </c>
      <c r="AK52" s="13">
        <f t="shared" si="5"/>
        <v>1.2362546007641952E-7</v>
      </c>
      <c r="AL52" s="13">
        <f t="shared" si="5"/>
        <v>1.6741756533934369E-7</v>
      </c>
      <c r="AM52" s="15">
        <f t="shared" si="5"/>
        <v>1.9772714331241729E-10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1.2055661035817343E-5</v>
      </c>
      <c r="E53" s="14">
        <f t="shared" si="6"/>
        <v>1.1787444899999999E-2</v>
      </c>
      <c r="F53" s="13">
        <f t="shared" si="6"/>
        <v>5.2549491028177172E-5</v>
      </c>
      <c r="G53" s="13">
        <f t="shared" si="6"/>
        <v>2.7157672001665449E-5</v>
      </c>
      <c r="H53" s="13">
        <f t="shared" si="6"/>
        <v>4.2303354072199137E-6</v>
      </c>
      <c r="I53" s="13">
        <f t="shared" si="6"/>
        <v>7.6799295588129539E-7</v>
      </c>
      <c r="J53" s="13">
        <f t="shared" si="6"/>
        <v>1.4699987812989974E-6</v>
      </c>
      <c r="K53" s="13">
        <f t="shared" si="6"/>
        <v>2.8584731254961358E-5</v>
      </c>
      <c r="L53" s="13">
        <f t="shared" si="6"/>
        <v>1.9597913072054845E-6</v>
      </c>
      <c r="M53" s="13">
        <f t="shared" si="6"/>
        <v>4.2258971115667013E-6</v>
      </c>
      <c r="N53" s="13">
        <f t="shared" si="6"/>
        <v>7.2211257587551202E-7</v>
      </c>
      <c r="O53" s="13">
        <f t="shared" si="6"/>
        <v>2.3829268689108342E-5</v>
      </c>
      <c r="P53" s="13">
        <f t="shared" si="6"/>
        <v>4.0570649979757364E-7</v>
      </c>
      <c r="Q53" s="13">
        <f t="shared" si="6"/>
        <v>7.8000498266000635E-6</v>
      </c>
      <c r="R53" s="13">
        <f t="shared" si="6"/>
        <v>1.3475715768733638E-5</v>
      </c>
      <c r="S53" s="13">
        <f t="shared" si="6"/>
        <v>1.1787795110134104E-5</v>
      </c>
      <c r="T53" s="13">
        <f t="shared" si="6"/>
        <v>9.7825649267853463E-6</v>
      </c>
      <c r="U53" s="13">
        <f t="shared" si="6"/>
        <v>6.4817485020962679E-8</v>
      </c>
      <c r="V53" s="13">
        <f t="shared" si="6"/>
        <v>1.6688657029325753E-6</v>
      </c>
      <c r="W53" s="13">
        <f t="shared" si="6"/>
        <v>9.4653606419272884E-6</v>
      </c>
      <c r="X53" s="13">
        <f t="shared" si="6"/>
        <v>7.7062077795877354E-6</v>
      </c>
      <c r="Y53" s="13">
        <f t="shared" si="6"/>
        <v>5.6890087645698915E-6</v>
      </c>
      <c r="Z53" s="13">
        <f t="shared" si="6"/>
        <v>5.5693965613201828E-6</v>
      </c>
      <c r="AA53" s="13">
        <f t="shared" si="6"/>
        <v>2.1337815138064651E-6</v>
      </c>
      <c r="AB53" s="13">
        <f t="shared" si="6"/>
        <v>1.8973273553299388E-7</v>
      </c>
      <c r="AC53" s="13">
        <f t="shared" si="6"/>
        <v>2.6479263565334825E-6</v>
      </c>
      <c r="AD53" s="13">
        <f t="shared" si="6"/>
        <v>2.1017037150818573E-5</v>
      </c>
      <c r="AE53" s="13">
        <f t="shared" si="6"/>
        <v>2.3113128112432626E-6</v>
      </c>
      <c r="AF53" s="13">
        <f t="shared" si="6"/>
        <v>6.5198419199577088E-7</v>
      </c>
      <c r="AG53" s="13">
        <f t="shared" si="6"/>
        <v>3.7858084494172407E-6</v>
      </c>
      <c r="AH53" s="13">
        <f t="shared" si="6"/>
        <v>1.0343620191132075E-5</v>
      </c>
      <c r="AI53" s="13">
        <f t="shared" si="6"/>
        <v>2.9249182417792955E-5</v>
      </c>
      <c r="AJ53" s="13">
        <f t="shared" si="6"/>
        <v>1.1118227255452216E-5</v>
      </c>
      <c r="AK53" s="13">
        <f t="shared" si="6"/>
        <v>2.4896912322813645E-6</v>
      </c>
      <c r="AL53" s="13">
        <f t="shared" si="6"/>
        <v>1.4414547127193496E-5</v>
      </c>
      <c r="AM53" s="15">
        <f t="shared" si="6"/>
        <v>5.8609101263827426E-6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1.1331021803030574E-8</v>
      </c>
      <c r="E54" s="13">
        <f t="shared" si="7"/>
        <v>1.1906818434758916E-8</v>
      </c>
      <c r="F54" s="13">
        <f t="shared" si="7"/>
        <v>2.2936676087427683E-7</v>
      </c>
      <c r="G54" s="13">
        <f t="shared" si="7"/>
        <v>2.7709227096677886E-9</v>
      </c>
      <c r="H54" s="13">
        <f t="shared" si="7"/>
        <v>8.6208705502507908E-7</v>
      </c>
      <c r="I54" s="13">
        <f t="shared" si="7"/>
        <v>1.1754600407169631E-6</v>
      </c>
      <c r="J54" s="13">
        <f t="shared" si="7"/>
        <v>2.233560677123797E-8</v>
      </c>
      <c r="K54" s="13">
        <f t="shared" si="7"/>
        <v>4.2452243227505402E-7</v>
      </c>
      <c r="L54" s="13">
        <f t="shared" si="7"/>
        <v>5.4545201009931672E-7</v>
      </c>
      <c r="M54" s="13">
        <f t="shared" si="7"/>
        <v>1.3376612084713246E-8</v>
      </c>
      <c r="N54" s="13">
        <f t="shared" si="7"/>
        <v>3.3814164351548203E-7</v>
      </c>
      <c r="O54" s="13">
        <f t="shared" si="7"/>
        <v>5.5722838123272926E-7</v>
      </c>
      <c r="P54" s="13">
        <f t="shared" si="7"/>
        <v>4.1403640679491131E-7</v>
      </c>
      <c r="Q54" s="13">
        <f t="shared" si="7"/>
        <v>4.8645438127234252E-10</v>
      </c>
      <c r="R54" s="13">
        <f t="shared" si="7"/>
        <v>2.7118427553468782E-7</v>
      </c>
      <c r="S54" s="13">
        <f t="shared" si="7"/>
        <v>3.3000755662523795E-6</v>
      </c>
      <c r="T54" s="13">
        <f t="shared" si="7"/>
        <v>1.6326326737340657E-7</v>
      </c>
      <c r="U54" s="13">
        <f t="shared" si="7"/>
        <v>4.5089587119036271E-10</v>
      </c>
      <c r="V54" s="13">
        <f t="shared" si="7"/>
        <v>7.0472810799104125E-7</v>
      </c>
      <c r="W54" s="13">
        <f t="shared" si="7"/>
        <v>8.0430586305404648E-7</v>
      </c>
      <c r="X54" s="13">
        <f t="shared" si="7"/>
        <v>5.9955843269951912E-7</v>
      </c>
      <c r="Y54" s="13">
        <f t="shared" si="7"/>
        <v>3.4776557130787827E-9</v>
      </c>
      <c r="Z54" s="13">
        <f t="shared" si="7"/>
        <v>1.7125838188198833E-6</v>
      </c>
      <c r="AA54" s="13">
        <f t="shared" si="7"/>
        <v>1.440293406957577E-8</v>
      </c>
      <c r="AB54" s="14">
        <f t="shared" si="7"/>
        <v>7.3846470326893439E-4</v>
      </c>
      <c r="AC54" s="13">
        <f t="shared" si="7"/>
        <v>1.5007221149503352E-6</v>
      </c>
      <c r="AD54" s="13">
        <f t="shared" si="7"/>
        <v>2.0022584454926147E-6</v>
      </c>
      <c r="AE54" s="13">
        <f t="shared" si="7"/>
        <v>1.070529509743322E-7</v>
      </c>
      <c r="AF54" s="13">
        <f t="shared" si="7"/>
        <v>1.0562445524070597E-7</v>
      </c>
      <c r="AG54" s="13">
        <f t="shared" si="7"/>
        <v>1.1929855462898165E-6</v>
      </c>
      <c r="AH54" s="13">
        <f t="shared" si="7"/>
        <v>4.0032731201896228E-8</v>
      </c>
      <c r="AI54" s="13">
        <f t="shared" si="7"/>
        <v>4.6872101375348033E-7</v>
      </c>
      <c r="AJ54" s="13">
        <f t="shared" si="7"/>
        <v>2.7825461087710218E-7</v>
      </c>
      <c r="AK54" s="13">
        <f t="shared" si="7"/>
        <v>1.2087933465880034E-10</v>
      </c>
      <c r="AL54" s="13">
        <f t="shared" si="7"/>
        <v>2.0401974906482919E-6</v>
      </c>
      <c r="AM54" s="15">
        <f t="shared" si="7"/>
        <v>1.2519247209586655E-6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2.102640084279261E-6</v>
      </c>
      <c r="E55" s="13">
        <f t="shared" si="8"/>
        <v>4.4825221427264781E-6</v>
      </c>
      <c r="F55" s="13">
        <f t="shared" si="8"/>
        <v>1.186041726555056E-8</v>
      </c>
      <c r="G55" s="13">
        <f t="shared" si="8"/>
        <v>6.0017690652298642E-6</v>
      </c>
      <c r="H55" s="13">
        <f t="shared" si="8"/>
        <v>9.3377505878390931E-7</v>
      </c>
      <c r="I55" s="13">
        <f t="shared" si="8"/>
        <v>6.0942647939154075E-8</v>
      </c>
      <c r="J55" s="13">
        <f t="shared" si="8"/>
        <v>8.3570584278602557E-8</v>
      </c>
      <c r="K55" s="13">
        <f t="shared" si="8"/>
        <v>3.5915674335934363E-6</v>
      </c>
      <c r="L55" s="13">
        <f t="shared" si="8"/>
        <v>6.7683818877963621E-6</v>
      </c>
      <c r="M55" s="13">
        <f t="shared" si="8"/>
        <v>1.1933815092648054E-6</v>
      </c>
      <c r="N55" s="13">
        <f t="shared" si="8"/>
        <v>1.6714417517594738E-6</v>
      </c>
      <c r="O55" s="13">
        <f t="shared" si="8"/>
        <v>1.7365024211723085E-5</v>
      </c>
      <c r="P55" s="13">
        <f t="shared" si="8"/>
        <v>2.6672917172251297E-6</v>
      </c>
      <c r="Q55" s="13">
        <f t="shared" si="8"/>
        <v>5.4892206979208941E-6</v>
      </c>
      <c r="R55" s="14">
        <f t="shared" si="8"/>
        <v>3.9045477233453046E-3</v>
      </c>
      <c r="S55" s="13">
        <f t="shared" si="8"/>
        <v>1.5063575053534856E-7</v>
      </c>
      <c r="T55" s="13">
        <f t="shared" si="8"/>
        <v>1.1816408288732345E-8</v>
      </c>
      <c r="U55" s="13">
        <f t="shared" si="8"/>
        <v>8.6108640410880206E-6</v>
      </c>
      <c r="V55" s="13">
        <f t="shared" si="8"/>
        <v>4.9730313515366407E-6</v>
      </c>
      <c r="W55" s="13">
        <f t="shared" si="8"/>
        <v>4.8864168365911384E-6</v>
      </c>
      <c r="X55" s="13">
        <f t="shared" si="8"/>
        <v>3.4892005528021408E-7</v>
      </c>
      <c r="Y55" s="13">
        <f t="shared" si="8"/>
        <v>2.9137359709233918E-8</v>
      </c>
      <c r="Z55" s="13">
        <f t="shared" si="8"/>
        <v>1.0554471628357806E-6</v>
      </c>
      <c r="AA55" s="13">
        <f t="shared" si="8"/>
        <v>3.5414360226859403E-8</v>
      </c>
      <c r="AB55" s="13">
        <f t="shared" si="8"/>
        <v>1.4387418848872668E-6</v>
      </c>
      <c r="AC55" s="13">
        <f t="shared" si="8"/>
        <v>2.8264444607492499E-6</v>
      </c>
      <c r="AD55" s="13">
        <f t="shared" si="8"/>
        <v>5.4229495338851399E-9</v>
      </c>
      <c r="AE55" s="13">
        <f t="shared" si="8"/>
        <v>1.0060114381830569E-6</v>
      </c>
      <c r="AF55" s="13">
        <f t="shared" si="8"/>
        <v>3.6209539376591891E-7</v>
      </c>
      <c r="AG55" s="13">
        <f t="shared" si="8"/>
        <v>3.5075361491321279E-6</v>
      </c>
      <c r="AH55" s="13">
        <f t="shared" si="8"/>
        <v>3.5333219243774282E-6</v>
      </c>
      <c r="AI55" s="13">
        <f t="shared" si="8"/>
        <v>1.5436583309360218E-6</v>
      </c>
      <c r="AJ55" s="13">
        <f t="shared" si="8"/>
        <v>3.3668182839542805E-6</v>
      </c>
      <c r="AK55" s="13">
        <f t="shared" si="8"/>
        <v>8.2629955176706841E-6</v>
      </c>
      <c r="AL55" s="13">
        <f t="shared" si="8"/>
        <v>6.0054124433719187E-8</v>
      </c>
      <c r="AM55" s="15">
        <f t="shared" si="8"/>
        <v>3.8292273285167965E-6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8.7844832441259239E-7</v>
      </c>
      <c r="E56" s="13">
        <f t="shared" si="9"/>
        <v>2.8301263270390704E-6</v>
      </c>
      <c r="F56" s="13">
        <f t="shared" si="9"/>
        <v>1.1833325431655458E-5</v>
      </c>
      <c r="G56" s="13">
        <f t="shared" si="9"/>
        <v>1.7564170177873915E-5</v>
      </c>
      <c r="H56" s="14">
        <f t="shared" si="9"/>
        <v>7.9245409139335928E-3</v>
      </c>
      <c r="I56" s="13">
        <f t="shared" si="9"/>
        <v>6.537031192126243E-7</v>
      </c>
      <c r="J56" s="13">
        <f t="shared" si="9"/>
        <v>6.3452211320255057E-6</v>
      </c>
      <c r="K56" s="13">
        <f t="shared" si="9"/>
        <v>2.9664489722397119E-6</v>
      </c>
      <c r="L56" s="13">
        <f t="shared" si="9"/>
        <v>5.8803606373255163E-6</v>
      </c>
      <c r="M56" s="13">
        <f t="shared" si="9"/>
        <v>1.1036782166608308E-5</v>
      </c>
      <c r="N56" s="13">
        <f t="shared" si="9"/>
        <v>1.1307413363680943E-6</v>
      </c>
      <c r="O56" s="13">
        <f t="shared" si="9"/>
        <v>2.3568087326903503E-5</v>
      </c>
      <c r="P56" s="13">
        <f t="shared" si="9"/>
        <v>5.932785818674581E-7</v>
      </c>
      <c r="Q56" s="13">
        <f t="shared" si="9"/>
        <v>7.5480778771194764E-7</v>
      </c>
      <c r="R56" s="13">
        <f t="shared" si="9"/>
        <v>1.8724492398381938E-6</v>
      </c>
      <c r="S56" s="13">
        <f t="shared" si="9"/>
        <v>9.5601076153690797E-6</v>
      </c>
      <c r="T56" s="13">
        <f t="shared" si="9"/>
        <v>8.0978579069726003E-7</v>
      </c>
      <c r="U56" s="13">
        <f t="shared" si="9"/>
        <v>3.6465618890732083E-6</v>
      </c>
      <c r="V56" s="13">
        <f t="shared" si="9"/>
        <v>8.2073277353505188E-7</v>
      </c>
      <c r="W56" s="13">
        <f t="shared" si="9"/>
        <v>4.1274590689383745E-6</v>
      </c>
      <c r="X56" s="13">
        <f t="shared" si="9"/>
        <v>1.646418076420933E-5</v>
      </c>
      <c r="Y56" s="13">
        <f t="shared" si="9"/>
        <v>9.3893039711507828E-7</v>
      </c>
      <c r="Z56" s="13">
        <f t="shared" si="9"/>
        <v>3.653875190483493E-6</v>
      </c>
      <c r="AA56" s="13">
        <f t="shared" si="9"/>
        <v>1.1137083901476543E-5</v>
      </c>
      <c r="AB56" s="13">
        <f t="shared" si="9"/>
        <v>9.1886137791458681E-6</v>
      </c>
      <c r="AC56" s="13">
        <f t="shared" si="9"/>
        <v>1.0521094303372286E-5</v>
      </c>
      <c r="AD56" s="13">
        <f t="shared" si="9"/>
        <v>1.1612648190593883E-5</v>
      </c>
      <c r="AE56" s="13">
        <f t="shared" si="9"/>
        <v>3.8619316971054402E-5</v>
      </c>
      <c r="AF56" s="13">
        <f t="shared" si="9"/>
        <v>2.351966757153108E-7</v>
      </c>
      <c r="AG56" s="13">
        <f t="shared" si="9"/>
        <v>1.8021783921333929E-6</v>
      </c>
      <c r="AH56" s="13">
        <f t="shared" si="9"/>
        <v>6.4113617953148241E-7</v>
      </c>
      <c r="AI56" s="13">
        <f t="shared" si="9"/>
        <v>2.7960702832040214E-5</v>
      </c>
      <c r="AJ56" s="13">
        <f t="shared" si="9"/>
        <v>7.851079519780734E-6</v>
      </c>
      <c r="AK56" s="13">
        <f t="shared" si="9"/>
        <v>2.0190939963090303E-6</v>
      </c>
      <c r="AL56" s="13">
        <f t="shared" si="9"/>
        <v>4.3058979867566306E-6</v>
      </c>
      <c r="AM56" s="15">
        <f t="shared" si="9"/>
        <v>6.0506475722275515E-7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2.752177608138448E-5</v>
      </c>
      <c r="E57" s="13">
        <f t="shared" si="10"/>
        <v>3.6923960849094646E-6</v>
      </c>
      <c r="F57" s="13">
        <f t="shared" si="10"/>
        <v>2.4658737544728829E-8</v>
      </c>
      <c r="G57" s="13">
        <f t="shared" si="10"/>
        <v>7.2774811240140861E-6</v>
      </c>
      <c r="H57" s="13">
        <f t="shared" si="10"/>
        <v>1.4467983236831543E-5</v>
      </c>
      <c r="I57" s="13">
        <f t="shared" si="10"/>
        <v>1.2322147965467791E-5</v>
      </c>
      <c r="J57" s="13">
        <f t="shared" si="10"/>
        <v>7.0585957719899906E-6</v>
      </c>
      <c r="K57" s="13">
        <f t="shared" si="10"/>
        <v>1.0752696014766609E-6</v>
      </c>
      <c r="L57" s="13">
        <f t="shared" si="10"/>
        <v>1.1931881487685633E-5</v>
      </c>
      <c r="M57" s="14">
        <f t="shared" si="10"/>
        <v>1.0314027363999998E-2</v>
      </c>
      <c r="N57" s="13">
        <f t="shared" si="10"/>
        <v>1.5252124354836222E-7</v>
      </c>
      <c r="O57" s="13">
        <f t="shared" si="10"/>
        <v>1.6932353243588446E-5</v>
      </c>
      <c r="P57" s="13">
        <f t="shared" si="10"/>
        <v>1.6726591963382955E-8</v>
      </c>
      <c r="Q57" s="13">
        <f t="shared" si="10"/>
        <v>9.4448730109018615E-7</v>
      </c>
      <c r="R57" s="13">
        <f t="shared" si="10"/>
        <v>3.1433130587218451E-6</v>
      </c>
      <c r="S57" s="13">
        <f t="shared" si="10"/>
        <v>8.5443397544217653E-9</v>
      </c>
      <c r="T57" s="13">
        <f t="shared" si="10"/>
        <v>1.2107457639798206E-6</v>
      </c>
      <c r="U57" s="13">
        <f t="shared" si="10"/>
        <v>7.2934297006280225E-6</v>
      </c>
      <c r="V57" s="13">
        <f t="shared" si="10"/>
        <v>4.7313922576246722E-8</v>
      </c>
      <c r="W57" s="13">
        <f t="shared" si="10"/>
        <v>1.0257592616220746E-5</v>
      </c>
      <c r="X57" s="13">
        <f t="shared" si="10"/>
        <v>1.9975053376862498E-5</v>
      </c>
      <c r="Y57" s="13">
        <f t="shared" si="10"/>
        <v>2.4259455476053408E-5</v>
      </c>
      <c r="Z57" s="13">
        <f t="shared" si="10"/>
        <v>1.2754278536388986E-6</v>
      </c>
      <c r="AA57" s="13">
        <f t="shared" si="10"/>
        <v>1.4262811711137333E-5</v>
      </c>
      <c r="AB57" s="13">
        <f t="shared" si="10"/>
        <v>1.8840194134800385E-7</v>
      </c>
      <c r="AC57" s="13">
        <f t="shared" si="10"/>
        <v>3.3482267548307924E-7</v>
      </c>
      <c r="AD57" s="13">
        <f t="shared" si="10"/>
        <v>4.9688565808998544E-6</v>
      </c>
      <c r="AE57" s="13">
        <f t="shared" si="10"/>
        <v>3.3220057734459067E-6</v>
      </c>
      <c r="AF57" s="13">
        <f t="shared" si="10"/>
        <v>6.9508691980138254E-6</v>
      </c>
      <c r="AG57" s="13">
        <f t="shared" si="10"/>
        <v>6.417396492626099E-6</v>
      </c>
      <c r="AH57" s="13">
        <f t="shared" si="10"/>
        <v>1.757489530862618E-6</v>
      </c>
      <c r="AI57" s="13">
        <f t="shared" si="10"/>
        <v>2.8816242781799879E-5</v>
      </c>
      <c r="AJ57" s="13">
        <f t="shared" si="10"/>
        <v>5.1538562596907814E-6</v>
      </c>
      <c r="AK57" s="13">
        <f t="shared" si="10"/>
        <v>1.6956173191769136E-6</v>
      </c>
      <c r="AL57" s="13">
        <f t="shared" si="10"/>
        <v>5.3273944216975667E-5</v>
      </c>
      <c r="AM57" s="15">
        <f t="shared" si="10"/>
        <v>1.955969857823498E-9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1.5639185567637909E-6</v>
      </c>
      <c r="E58" s="13">
        <f t="shared" si="11"/>
        <v>1.100740926629436E-7</v>
      </c>
      <c r="F58" s="13">
        <f t="shared" si="11"/>
        <v>2.7077024510372686E-6</v>
      </c>
      <c r="G58" s="13">
        <f t="shared" si="11"/>
        <v>2.5962164547181268E-7</v>
      </c>
      <c r="H58" s="13">
        <f t="shared" si="11"/>
        <v>5.9200872321918949E-8</v>
      </c>
      <c r="I58" s="13">
        <f t="shared" si="11"/>
        <v>3.6657310016324308E-6</v>
      </c>
      <c r="J58" s="13">
        <f t="shared" si="11"/>
        <v>3.6118857923417483E-8</v>
      </c>
      <c r="K58" s="13">
        <f t="shared" si="11"/>
        <v>6.9638450378595311E-7</v>
      </c>
      <c r="L58" s="13">
        <f t="shared" si="11"/>
        <v>9.4427674288828295E-8</v>
      </c>
      <c r="M58" s="13">
        <f t="shared" si="11"/>
        <v>1.3368763503143007E-6</v>
      </c>
      <c r="N58" s="13">
        <f t="shared" si="11"/>
        <v>4.9633666113177524E-6</v>
      </c>
      <c r="O58" s="13">
        <f t="shared" si="11"/>
        <v>4.1786826012739976E-6</v>
      </c>
      <c r="P58" s="13">
        <f t="shared" si="11"/>
        <v>6.5624450400379479E-6</v>
      </c>
      <c r="Q58" s="13">
        <f t="shared" si="11"/>
        <v>2.5823219583205355E-6</v>
      </c>
      <c r="R58" s="13">
        <f t="shared" si="11"/>
        <v>1.8349165043331123E-7</v>
      </c>
      <c r="S58" s="13">
        <f t="shared" si="11"/>
        <v>1.2443232926983237E-6</v>
      </c>
      <c r="T58" s="13">
        <f t="shared" si="11"/>
        <v>3.8163035766827209E-6</v>
      </c>
      <c r="U58" s="13">
        <f t="shared" si="11"/>
        <v>1.6188790672129289E-6</v>
      </c>
      <c r="V58" s="13">
        <f t="shared" si="11"/>
        <v>3.0309131694232148E-6</v>
      </c>
      <c r="W58" s="13">
        <f t="shared" si="11"/>
        <v>7.9635022021281004E-6</v>
      </c>
      <c r="X58" s="13">
        <f t="shared" si="11"/>
        <v>2.5918828906934139E-6</v>
      </c>
      <c r="Y58" s="13">
        <f t="shared" si="11"/>
        <v>1.6922555701785569E-6</v>
      </c>
      <c r="Z58" s="13">
        <f t="shared" si="11"/>
        <v>4.8101405048588112E-6</v>
      </c>
      <c r="AA58" s="13">
        <f t="shared" si="11"/>
        <v>6.0075671321437664E-9</v>
      </c>
      <c r="AB58" s="13">
        <f t="shared" si="11"/>
        <v>2.8395744848339606E-7</v>
      </c>
      <c r="AC58" s="13">
        <f t="shared" si="11"/>
        <v>2.4654031684895018E-6</v>
      </c>
      <c r="AD58" s="13">
        <f t="shared" si="11"/>
        <v>1.3587048211346741E-7</v>
      </c>
      <c r="AE58" s="13">
        <f t="shared" si="11"/>
        <v>1.707456184905524E-6</v>
      </c>
      <c r="AF58" s="14">
        <f t="shared" si="11"/>
        <v>2.0083380462853485E-3</v>
      </c>
      <c r="AG58" s="13">
        <f t="shared" si="11"/>
        <v>1.9001373538197736E-8</v>
      </c>
      <c r="AH58" s="13">
        <f t="shared" si="11"/>
        <v>5.4375612548998724E-7</v>
      </c>
      <c r="AI58" s="13">
        <f t="shared" si="11"/>
        <v>1.8151917099961193E-6</v>
      </c>
      <c r="AJ58" s="13">
        <f t="shared" si="11"/>
        <v>4.1404087000185322E-6</v>
      </c>
      <c r="AK58" s="13">
        <f t="shared" si="11"/>
        <v>2.6203740099156748E-8</v>
      </c>
      <c r="AL58" s="13">
        <f t="shared" si="11"/>
        <v>2.7972293480075776E-7</v>
      </c>
      <c r="AM58" s="15">
        <f t="shared" si="11"/>
        <v>3.1014039393653715E-6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4.2456509456029105E-9</v>
      </c>
      <c r="E59" s="13">
        <f t="shared" si="12"/>
        <v>9.1728150489045577E-8</v>
      </c>
      <c r="F59" s="13">
        <f t="shared" si="12"/>
        <v>1.3427825378823879E-8</v>
      </c>
      <c r="G59" s="13">
        <f t="shared" si="12"/>
        <v>4.1698123505576698E-8</v>
      </c>
      <c r="H59" s="13">
        <f t="shared" si="12"/>
        <v>1.1129455552912996E-7</v>
      </c>
      <c r="I59" s="13">
        <f t="shared" si="12"/>
        <v>7.8477787170328077E-10</v>
      </c>
      <c r="J59" s="13">
        <f t="shared" si="12"/>
        <v>1.6893907442825714E-7</v>
      </c>
      <c r="K59" s="13">
        <f t="shared" si="12"/>
        <v>1.4175673746726254E-7</v>
      </c>
      <c r="L59" s="13">
        <f t="shared" si="12"/>
        <v>4.1358046051313061E-9</v>
      </c>
      <c r="M59" s="13">
        <f t="shared" si="12"/>
        <v>7.8735913308952919E-11</v>
      </c>
      <c r="N59" s="13">
        <f t="shared" si="12"/>
        <v>2.683617822737069E-7</v>
      </c>
      <c r="O59" s="13">
        <f t="shared" si="12"/>
        <v>2.5568569139363886E-8</v>
      </c>
      <c r="P59" s="13">
        <f t="shared" si="12"/>
        <v>9.2811457978834185E-8</v>
      </c>
      <c r="Q59" s="13">
        <f t="shared" si="12"/>
        <v>1.2165786435229665E-7</v>
      </c>
      <c r="R59" s="13">
        <f t="shared" si="12"/>
        <v>3.5405546375172237E-9</v>
      </c>
      <c r="S59" s="14">
        <f t="shared" si="12"/>
        <v>9.4124553085348878E-5</v>
      </c>
      <c r="T59" s="13">
        <f t="shared" si="12"/>
        <v>2.2463460949206685E-8</v>
      </c>
      <c r="U59" s="13">
        <f t="shared" si="12"/>
        <v>9.5417566572789289E-11</v>
      </c>
      <c r="V59" s="13">
        <f t="shared" si="12"/>
        <v>1.0244267292789527E-9</v>
      </c>
      <c r="W59" s="13">
        <f t="shared" si="12"/>
        <v>2.8050677811941256E-8</v>
      </c>
      <c r="X59" s="13">
        <f t="shared" si="12"/>
        <v>4.6962936606265942E-10</v>
      </c>
      <c r="Y59" s="13">
        <f t="shared" si="12"/>
        <v>8.7882503586292923E-9</v>
      </c>
      <c r="Z59" s="13">
        <f t="shared" si="12"/>
        <v>6.2714751277566092E-8</v>
      </c>
      <c r="AA59" s="13">
        <f t="shared" si="12"/>
        <v>7.913877793011616E-7</v>
      </c>
      <c r="AB59" s="13">
        <f t="shared" si="12"/>
        <v>4.0997136524406284E-7</v>
      </c>
      <c r="AC59" s="13">
        <f t="shared" si="12"/>
        <v>1.3145614270690259E-7</v>
      </c>
      <c r="AD59" s="13">
        <f t="shared" si="12"/>
        <v>2.213639295783294E-7</v>
      </c>
      <c r="AE59" s="13">
        <f t="shared" si="12"/>
        <v>2.680255545087559E-7</v>
      </c>
      <c r="AF59" s="13">
        <f t="shared" si="12"/>
        <v>5.7496503810628297E-8</v>
      </c>
      <c r="AG59" s="13">
        <f t="shared" si="12"/>
        <v>1.9336105057731669E-10</v>
      </c>
      <c r="AH59" s="13">
        <f t="shared" si="12"/>
        <v>1.8395416438015301E-7</v>
      </c>
      <c r="AI59" s="13">
        <f t="shared" si="12"/>
        <v>2.6486321665140589E-8</v>
      </c>
      <c r="AJ59" s="13">
        <f t="shared" si="12"/>
        <v>7.1602379742471435E-8</v>
      </c>
      <c r="AK59" s="13">
        <f t="shared" si="12"/>
        <v>2.8032213412180929E-7</v>
      </c>
      <c r="AL59" s="13">
        <f t="shared" si="12"/>
        <v>3.5022157916343788E-8</v>
      </c>
      <c r="AM59" s="15">
        <f t="shared" si="12"/>
        <v>1.8842620224976957E-7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5.5804539045366206E-7</v>
      </c>
      <c r="E60" s="13">
        <f t="shared" si="13"/>
        <v>8.9433807409818621E-8</v>
      </c>
      <c r="F60" s="13">
        <f t="shared" si="13"/>
        <v>1.6444633827723846E-7</v>
      </c>
      <c r="G60" s="13">
        <f t="shared" si="13"/>
        <v>7.9122213095298344E-8</v>
      </c>
      <c r="H60" s="13">
        <f t="shared" si="13"/>
        <v>2.2095378098723151E-8</v>
      </c>
      <c r="I60" s="13">
        <f t="shared" si="13"/>
        <v>1.6253599978308888E-8</v>
      </c>
      <c r="J60" s="13">
        <f t="shared" si="13"/>
        <v>1.4210198644402816E-7</v>
      </c>
      <c r="K60" s="13">
        <f t="shared" si="13"/>
        <v>3.513241129049956E-8</v>
      </c>
      <c r="L60" s="13">
        <f t="shared" si="13"/>
        <v>2.2943677825722962E-9</v>
      </c>
      <c r="M60" s="13">
        <f t="shared" si="13"/>
        <v>4.3569492723298571E-7</v>
      </c>
      <c r="N60" s="13">
        <f t="shared" si="13"/>
        <v>5.4855856375412697E-8</v>
      </c>
      <c r="O60" s="13">
        <f t="shared" si="13"/>
        <v>1.6874376550057674E-7</v>
      </c>
      <c r="P60" s="13">
        <f t="shared" si="13"/>
        <v>8.6905288184555875E-8</v>
      </c>
      <c r="Q60" s="13">
        <f t="shared" si="13"/>
        <v>1.1875395713413402E-7</v>
      </c>
      <c r="R60" s="13">
        <f t="shared" si="13"/>
        <v>1.3660577813136217E-9</v>
      </c>
      <c r="S60" s="13">
        <f t="shared" si="13"/>
        <v>1.783852269836167E-8</v>
      </c>
      <c r="T60" s="13">
        <f t="shared" si="13"/>
        <v>3.8558853795406561E-7</v>
      </c>
      <c r="U60" s="13">
        <f t="shared" si="13"/>
        <v>6.7369414810632599E-8</v>
      </c>
      <c r="V60" s="13">
        <f t="shared" si="13"/>
        <v>4.4526626379490936E-8</v>
      </c>
      <c r="W60" s="13">
        <f t="shared" si="13"/>
        <v>2.0186048865179296E-9</v>
      </c>
      <c r="X60" s="13">
        <f t="shared" si="13"/>
        <v>1.1837089043035255E-7</v>
      </c>
      <c r="Y60" s="14">
        <f t="shared" si="13"/>
        <v>1.8658971562080239E-4</v>
      </c>
      <c r="Z60" s="13">
        <f t="shared" si="13"/>
        <v>2.5385236867054749E-8</v>
      </c>
      <c r="AA60" s="13">
        <f t="shared" si="13"/>
        <v>1.5863110412276072E-7</v>
      </c>
      <c r="AB60" s="13">
        <f t="shared" si="13"/>
        <v>8.7218454275761775E-10</v>
      </c>
      <c r="AC60" s="13">
        <f t="shared" si="13"/>
        <v>8.5386714340323598E-7</v>
      </c>
      <c r="AD60" s="13">
        <f t="shared" si="13"/>
        <v>8.6280327332355066E-9</v>
      </c>
      <c r="AE60" s="13">
        <f t="shared" si="13"/>
        <v>3.6570496416295978E-7</v>
      </c>
      <c r="AF60" s="13">
        <f t="shared" si="13"/>
        <v>1.5796215111881658E-7</v>
      </c>
      <c r="AG60" s="13">
        <f t="shared" si="13"/>
        <v>5.3618893891326917E-7</v>
      </c>
      <c r="AH60" s="13">
        <f t="shared" si="13"/>
        <v>4.5084094831733145E-7</v>
      </c>
      <c r="AI60" s="13">
        <f t="shared" si="13"/>
        <v>4.0173081741875595E-8</v>
      </c>
      <c r="AJ60" s="13">
        <f t="shared" si="13"/>
        <v>4.7420122088728123E-7</v>
      </c>
      <c r="AK60" s="13">
        <f t="shared" si="13"/>
        <v>3.1741555393015804E-8</v>
      </c>
      <c r="AL60" s="13">
        <f t="shared" si="13"/>
        <v>2.0820805545979129E-7</v>
      </c>
      <c r="AM60" s="15">
        <f t="shared" si="13"/>
        <v>7.4616030032083677E-8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4.3350289649929046E-8</v>
      </c>
      <c r="E61" s="13">
        <f t="shared" si="14"/>
        <v>1.9760695602432592E-7</v>
      </c>
      <c r="F61" s="13">
        <f t="shared" si="14"/>
        <v>3.2531089102628585E-10</v>
      </c>
      <c r="G61" s="13">
        <f t="shared" si="14"/>
        <v>5.1152530417169554E-8</v>
      </c>
      <c r="H61" s="13">
        <f t="shared" si="14"/>
        <v>1.8347734387762943E-8</v>
      </c>
      <c r="I61" s="13">
        <f t="shared" si="14"/>
        <v>3.1678083552202838E-8</v>
      </c>
      <c r="J61" s="13">
        <f t="shared" si="14"/>
        <v>1.883388078949795E-7</v>
      </c>
      <c r="K61" s="13">
        <f t="shared" si="14"/>
        <v>1.8536946200083582E-7</v>
      </c>
      <c r="L61" s="13">
        <f t="shared" si="14"/>
        <v>1.5771969476977723E-8</v>
      </c>
      <c r="M61" s="13">
        <f t="shared" si="14"/>
        <v>3.8248618143631057E-8</v>
      </c>
      <c r="N61" s="13">
        <f t="shared" si="14"/>
        <v>3.4304884818765411E-7</v>
      </c>
      <c r="O61" s="13">
        <f t="shared" si="14"/>
        <v>1.5063843207741456E-7</v>
      </c>
      <c r="P61" s="13">
        <f t="shared" si="14"/>
        <v>5.7208737102463635E-8</v>
      </c>
      <c r="Q61" s="13">
        <f t="shared" si="14"/>
        <v>8.264404470885301E-7</v>
      </c>
      <c r="R61" s="13">
        <f t="shared" si="14"/>
        <v>2.0290370874160707E-7</v>
      </c>
      <c r="S61" s="13">
        <f t="shared" si="14"/>
        <v>4.5105152980550922E-7</v>
      </c>
      <c r="T61" s="13">
        <f t="shared" si="14"/>
        <v>1.6644139923619781E-6</v>
      </c>
      <c r="U61" s="13">
        <f t="shared" si="14"/>
        <v>1.162185762937892E-8</v>
      </c>
      <c r="V61" s="13">
        <f t="shared" si="14"/>
        <v>6.4255527070031239E-7</v>
      </c>
      <c r="W61" s="13">
        <f t="shared" si="14"/>
        <v>5.6853208687027378E-8</v>
      </c>
      <c r="X61" s="13">
        <f t="shared" si="14"/>
        <v>6.3863506942046087E-7</v>
      </c>
      <c r="Y61" s="13">
        <f t="shared" si="14"/>
        <v>5.4836561204352097E-7</v>
      </c>
      <c r="Z61" s="13">
        <f t="shared" si="14"/>
        <v>3.932375518833687E-7</v>
      </c>
      <c r="AA61" s="13">
        <f t="shared" si="14"/>
        <v>7.5573080726276875E-7</v>
      </c>
      <c r="AB61" s="13">
        <f t="shared" si="14"/>
        <v>1.2312513732234548E-8</v>
      </c>
      <c r="AC61" s="13">
        <f t="shared" si="14"/>
        <v>4.1529435552779098E-8</v>
      </c>
      <c r="AD61" s="13">
        <f t="shared" si="14"/>
        <v>4.8042298024162114E-8</v>
      </c>
      <c r="AE61" s="13">
        <f t="shared" si="14"/>
        <v>1.8861656395215711E-9</v>
      </c>
      <c r="AF61" s="13">
        <f t="shared" si="14"/>
        <v>6.1389404783367666E-8</v>
      </c>
      <c r="AG61" s="13">
        <f t="shared" si="14"/>
        <v>3.8521180881858263E-7</v>
      </c>
      <c r="AH61" s="14">
        <f t="shared" si="14"/>
        <v>2.3041887026667969E-4</v>
      </c>
      <c r="AI61" s="13">
        <f t="shared" si="14"/>
        <v>2.0780013782400847E-11</v>
      </c>
      <c r="AJ61" s="13">
        <f t="shared" si="14"/>
        <v>4.8042068899073152E-7</v>
      </c>
      <c r="AK61" s="13">
        <f t="shared" si="14"/>
        <v>5.31098353685354E-8</v>
      </c>
      <c r="AL61" s="13">
        <f t="shared" si="14"/>
        <v>1.3469307638254983E-10</v>
      </c>
      <c r="AM61" s="15">
        <f t="shared" si="14"/>
        <v>9.2732562669432455E-7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5.3428464525555355E-7</v>
      </c>
      <c r="E62" s="13">
        <f t="shared" si="15"/>
        <v>5.72520098116782E-7</v>
      </c>
      <c r="F62" s="13">
        <f t="shared" si="15"/>
        <v>5.2574428606719537E-7</v>
      </c>
      <c r="G62" s="13">
        <f t="shared" si="15"/>
        <v>5.094912313685889E-9</v>
      </c>
      <c r="H62" s="13">
        <f t="shared" si="15"/>
        <v>8.2006764804997055E-7</v>
      </c>
      <c r="I62" s="13">
        <f t="shared" si="15"/>
        <v>2.7076187790959863E-8</v>
      </c>
      <c r="J62" s="13">
        <f t="shared" si="15"/>
        <v>1.1320267340494558E-7</v>
      </c>
      <c r="K62" s="13">
        <f t="shared" si="15"/>
        <v>8.4284937710740131E-8</v>
      </c>
      <c r="L62" s="13">
        <f t="shared" si="15"/>
        <v>5.5955592715373624E-8</v>
      </c>
      <c r="M62" s="13">
        <f t="shared" si="15"/>
        <v>6.4420499493218805E-7</v>
      </c>
      <c r="N62" s="13">
        <f t="shared" si="15"/>
        <v>1.1792358799492942E-9</v>
      </c>
      <c r="O62" s="13">
        <f t="shared" si="15"/>
        <v>1.386365057945695E-7</v>
      </c>
      <c r="P62" s="13">
        <f t="shared" si="15"/>
        <v>1.383222729357581E-8</v>
      </c>
      <c r="Q62" s="13">
        <f t="shared" si="15"/>
        <v>2.2075677627810469E-7</v>
      </c>
      <c r="R62" s="13">
        <f t="shared" si="15"/>
        <v>9.0944672846558621E-8</v>
      </c>
      <c r="S62" s="13">
        <f t="shared" si="15"/>
        <v>6.6439555974877051E-8</v>
      </c>
      <c r="T62" s="13">
        <f t="shared" si="15"/>
        <v>1.8581704669496651E-7</v>
      </c>
      <c r="U62" s="13">
        <f t="shared" si="15"/>
        <v>3.4071917284777856E-7</v>
      </c>
      <c r="V62" s="13">
        <f t="shared" si="15"/>
        <v>6.139227664833124E-7</v>
      </c>
      <c r="W62" s="13">
        <f t="shared" si="15"/>
        <v>3.1609729247227291E-7</v>
      </c>
      <c r="X62" s="13">
        <f t="shared" si="15"/>
        <v>7.8261690937109677E-8</v>
      </c>
      <c r="Y62" s="13">
        <f t="shared" si="15"/>
        <v>5.0069232223010604E-8</v>
      </c>
      <c r="Z62" s="13">
        <f t="shared" si="15"/>
        <v>9.3170073106810679E-9</v>
      </c>
      <c r="AA62" s="13">
        <f t="shared" si="15"/>
        <v>1.7553153008045196E-7</v>
      </c>
      <c r="AB62" s="13">
        <f t="shared" si="15"/>
        <v>1.46294450308463E-7</v>
      </c>
      <c r="AC62" s="13">
        <f t="shared" si="15"/>
        <v>7.852729299963828E-8</v>
      </c>
      <c r="AD62" s="13">
        <f t="shared" si="15"/>
        <v>1.3686547978758663E-9</v>
      </c>
      <c r="AE62" s="13">
        <f t="shared" si="15"/>
        <v>7.2437751458100855E-7</v>
      </c>
      <c r="AF62" s="13">
        <f t="shared" si="15"/>
        <v>2.1097315667258265E-7</v>
      </c>
      <c r="AG62" s="13">
        <f t="shared" si="15"/>
        <v>7.2941725976715201E-10</v>
      </c>
      <c r="AH62" s="13">
        <f t="shared" si="15"/>
        <v>1.8174792865076471E-11</v>
      </c>
      <c r="AI62" s="14">
        <f t="shared" si="15"/>
        <v>2.3166240338361966E-4</v>
      </c>
      <c r="AJ62" s="13">
        <f t="shared" si="15"/>
        <v>3.9208120164267639E-10</v>
      </c>
      <c r="AK62" s="13">
        <f t="shared" si="15"/>
        <v>1.9991255920822104E-7</v>
      </c>
      <c r="AL62" s="13">
        <f t="shared" si="15"/>
        <v>1.0003082633176268E-7</v>
      </c>
      <c r="AM62" s="15">
        <f t="shared" si="15"/>
        <v>1.2292238624931005E-8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2.2185443154653061E-6</v>
      </c>
      <c r="E63" s="13">
        <f t="shared" si="16"/>
        <v>4.5232711128339533E-5</v>
      </c>
      <c r="F63" s="14">
        <f t="shared" si="16"/>
        <v>1.0408896576E-2</v>
      </c>
      <c r="G63" s="13">
        <f t="shared" si="16"/>
        <v>1.2314144477091933E-5</v>
      </c>
      <c r="H63" s="13">
        <f t="shared" si="16"/>
        <v>1.5251567887467882E-5</v>
      </c>
      <c r="I63" s="13">
        <f t="shared" si="16"/>
        <v>1.5672935247175996E-6</v>
      </c>
      <c r="J63" s="13">
        <f t="shared" si="16"/>
        <v>1.8480115860685052E-5</v>
      </c>
      <c r="K63" s="13">
        <f t="shared" si="16"/>
        <v>6.2677306851768634E-6</v>
      </c>
      <c r="L63" s="13">
        <f t="shared" si="16"/>
        <v>2.5681209416955466E-8</v>
      </c>
      <c r="M63" s="13">
        <f t="shared" si="16"/>
        <v>2.3876870896347828E-8</v>
      </c>
      <c r="N63" s="13">
        <f t="shared" si="16"/>
        <v>4.3123526614251189E-5</v>
      </c>
      <c r="O63" s="13">
        <f t="shared" si="16"/>
        <v>6.4815159971830862E-6</v>
      </c>
      <c r="P63" s="13">
        <f t="shared" si="16"/>
        <v>1.9711659762618315E-6</v>
      </c>
      <c r="Q63" s="13">
        <f t="shared" si="16"/>
        <v>1.1505913649639418E-7</v>
      </c>
      <c r="R63" s="13">
        <f t="shared" si="16"/>
        <v>3.0172316547064496E-8</v>
      </c>
      <c r="S63" s="13">
        <f t="shared" si="16"/>
        <v>1.4866161368727454E-6</v>
      </c>
      <c r="T63" s="13">
        <f t="shared" si="16"/>
        <v>1.8505131462810757E-5</v>
      </c>
      <c r="U63" s="13">
        <f t="shared" si="16"/>
        <v>1.5431378517644764E-5</v>
      </c>
      <c r="V63" s="13">
        <f t="shared" si="16"/>
        <v>4.9957539434829697E-6</v>
      </c>
      <c r="W63" s="13">
        <f t="shared" si="16"/>
        <v>1.590698173014237E-6</v>
      </c>
      <c r="X63" s="13">
        <f t="shared" si="16"/>
        <v>2.2698444192818529E-5</v>
      </c>
      <c r="Y63" s="13">
        <f t="shared" si="16"/>
        <v>8.9975325362203896E-6</v>
      </c>
      <c r="Z63" s="13">
        <f t="shared" si="16"/>
        <v>2.8477490818631206E-5</v>
      </c>
      <c r="AA63" s="13">
        <f t="shared" si="16"/>
        <v>9.1705117770713832E-6</v>
      </c>
      <c r="AB63" s="13">
        <f t="shared" si="16"/>
        <v>3.1497858123680872E-6</v>
      </c>
      <c r="AC63" s="13">
        <f t="shared" si="16"/>
        <v>1.0540362198684011E-7</v>
      </c>
      <c r="AD63" s="13">
        <f t="shared" si="16"/>
        <v>7.8390594779339973E-6</v>
      </c>
      <c r="AE63" s="13">
        <f t="shared" si="16"/>
        <v>3.6227535229990373E-7</v>
      </c>
      <c r="AF63" s="13">
        <f t="shared" si="16"/>
        <v>1.3821457599445951E-5</v>
      </c>
      <c r="AG63" s="13">
        <f t="shared" si="16"/>
        <v>1.8905675953047021E-5</v>
      </c>
      <c r="AH63" s="13">
        <f t="shared" si="16"/>
        <v>1.4601719596072069E-8</v>
      </c>
      <c r="AI63" s="13">
        <f t="shared" si="16"/>
        <v>2.3113660261659979E-5</v>
      </c>
      <c r="AJ63" s="13">
        <f t="shared" si="16"/>
        <v>1.6558545190947187E-5</v>
      </c>
      <c r="AK63" s="13">
        <f t="shared" si="16"/>
        <v>4.7250660363961867E-7</v>
      </c>
      <c r="AL63" s="13">
        <f t="shared" si="16"/>
        <v>1.7932954470635778E-5</v>
      </c>
      <c r="AM63" s="15">
        <f t="shared" si="16"/>
        <v>5.9326282152332505E-5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3.4306621690510074E-6</v>
      </c>
      <c r="E64" s="13">
        <f t="shared" si="17"/>
        <v>1.7870381717449213E-6</v>
      </c>
      <c r="F64" s="13">
        <f t="shared" si="17"/>
        <v>3.259669059568748E-7</v>
      </c>
      <c r="G64" s="13">
        <f t="shared" si="17"/>
        <v>3.865141981937016E-6</v>
      </c>
      <c r="H64" s="13">
        <f t="shared" si="17"/>
        <v>4.4577380656479187E-5</v>
      </c>
      <c r="I64" s="13">
        <f t="shared" si="17"/>
        <v>6.1009077949139473E-6</v>
      </c>
      <c r="J64" s="13">
        <f t="shared" si="17"/>
        <v>9.5145607283229786E-9</v>
      </c>
      <c r="K64" s="13">
        <f t="shared" si="17"/>
        <v>1.2421724370941227E-6</v>
      </c>
      <c r="L64" s="13">
        <f t="shared" si="17"/>
        <v>1.038309411457276E-6</v>
      </c>
      <c r="M64" s="13">
        <f t="shared" si="17"/>
        <v>2.9213049132588383E-6</v>
      </c>
      <c r="N64" s="13">
        <f t="shared" si="17"/>
        <v>1.7091164215155778E-6</v>
      </c>
      <c r="O64" s="13">
        <f t="shared" si="17"/>
        <v>7.0894526248855862E-7</v>
      </c>
      <c r="P64" s="13">
        <f t="shared" si="17"/>
        <v>4.4674788256881564E-6</v>
      </c>
      <c r="Q64" s="13">
        <f t="shared" si="17"/>
        <v>2.4132682378899792E-9</v>
      </c>
      <c r="R64" s="13">
        <f t="shared" si="17"/>
        <v>2.3361032261428034E-6</v>
      </c>
      <c r="S64" s="13">
        <f t="shared" si="17"/>
        <v>2.6507166447878133E-5</v>
      </c>
      <c r="T64" s="14">
        <f t="shared" si="17"/>
        <v>9.4317669623487422E-5</v>
      </c>
      <c r="U64" s="13">
        <f t="shared" si="17"/>
        <v>1.3016070254300433E-5</v>
      </c>
      <c r="V64" s="13">
        <f t="shared" si="17"/>
        <v>1.2535553536150072E-6</v>
      </c>
      <c r="W64" s="13">
        <f t="shared" si="17"/>
        <v>1.6918742739714326E-5</v>
      </c>
      <c r="X64" s="13">
        <f t="shared" si="17"/>
        <v>1.3727857844168028E-5</v>
      </c>
      <c r="Y64" s="13">
        <f t="shared" si="17"/>
        <v>1.791500251638794E-5</v>
      </c>
      <c r="Z64" s="13">
        <f t="shared" si="17"/>
        <v>1.1974162099061698E-5</v>
      </c>
      <c r="AA64" s="13">
        <f t="shared" si="17"/>
        <v>1.1833715456086631E-5</v>
      </c>
      <c r="AB64" s="13">
        <f t="shared" si="17"/>
        <v>1.3146397818906307E-6</v>
      </c>
      <c r="AC64" s="13">
        <f t="shared" si="17"/>
        <v>9.5941780811623499E-6</v>
      </c>
      <c r="AD64" s="13">
        <f t="shared" si="17"/>
        <v>1.398895732255018E-9</v>
      </c>
      <c r="AE64" s="14">
        <f t="shared" si="17"/>
        <v>9.279950254259756E-3</v>
      </c>
      <c r="AF64" s="13">
        <f t="shared" si="17"/>
        <v>7.7989877609921321E-6</v>
      </c>
      <c r="AG64" s="13">
        <f t="shared" si="17"/>
        <v>9.1619388041974129E-7</v>
      </c>
      <c r="AH64" s="13">
        <f t="shared" si="17"/>
        <v>7.6780173821396525E-8</v>
      </c>
      <c r="AI64" s="13">
        <f t="shared" si="17"/>
        <v>2.850435639490011E-5</v>
      </c>
      <c r="AJ64" s="13">
        <f t="shared" si="17"/>
        <v>1.5692569443176414E-6</v>
      </c>
      <c r="AK64" s="13">
        <f t="shared" si="17"/>
        <v>2.6406397927342338E-7</v>
      </c>
      <c r="AL64" s="13">
        <f t="shared" si="17"/>
        <v>1.505809711054188E-5</v>
      </c>
      <c r="AM64" s="15">
        <f t="shared" si="17"/>
        <v>1.1800509321631291E-5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5.3876573455368341E-6</v>
      </c>
      <c r="E65" s="13">
        <f t="shared" si="18"/>
        <v>1.9282433457312853E-8</v>
      </c>
      <c r="F65" s="13">
        <f t="shared" si="18"/>
        <v>5.2835037750741968E-6</v>
      </c>
      <c r="G65" s="13">
        <f t="shared" si="18"/>
        <v>7.115234780334155E-6</v>
      </c>
      <c r="H65" s="13">
        <f t="shared" si="18"/>
        <v>1.6111844977434869E-6</v>
      </c>
      <c r="I65" s="13">
        <f t="shared" si="18"/>
        <v>2.6178586427952882E-6</v>
      </c>
      <c r="J65" s="13">
        <f t="shared" si="18"/>
        <v>2.1291417434833912E-7</v>
      </c>
      <c r="K65" s="13">
        <f t="shared" si="18"/>
        <v>9.1118551237099617E-6</v>
      </c>
      <c r="L65" s="13">
        <f t="shared" si="18"/>
        <v>1.5437773142474175E-6</v>
      </c>
      <c r="M65" s="13">
        <f t="shared" si="18"/>
        <v>2.4560276410460236E-6</v>
      </c>
      <c r="N65" s="13">
        <f t="shared" si="18"/>
        <v>2.5958554217293759E-7</v>
      </c>
      <c r="O65" s="13">
        <f t="shared" si="18"/>
        <v>1.1534954998260822E-5</v>
      </c>
      <c r="P65" s="13">
        <f t="shared" si="18"/>
        <v>2.7466409900772049E-6</v>
      </c>
      <c r="Q65" s="13">
        <f t="shared" si="18"/>
        <v>2.0351797386611732E-6</v>
      </c>
      <c r="R65" s="13">
        <f t="shared" si="18"/>
        <v>7.6258310128598089E-6</v>
      </c>
      <c r="S65" s="13">
        <f t="shared" si="18"/>
        <v>3.6222100797847035E-9</v>
      </c>
      <c r="T65" s="13">
        <f t="shared" si="18"/>
        <v>2.6155282398786758E-6</v>
      </c>
      <c r="U65" s="14">
        <f t="shared" si="18"/>
        <v>3.5159605972577088E-3</v>
      </c>
      <c r="V65" s="13">
        <f t="shared" si="18"/>
        <v>1.6032014626688888E-6</v>
      </c>
      <c r="W65" s="13">
        <f t="shared" si="18"/>
        <v>1.0526820871136738E-8</v>
      </c>
      <c r="X65" s="13">
        <f t="shared" si="18"/>
        <v>3.4136237236668723E-12</v>
      </c>
      <c r="Y65" s="13">
        <f t="shared" si="18"/>
        <v>1.2624954369445524E-6</v>
      </c>
      <c r="Z65" s="13">
        <f t="shared" si="18"/>
        <v>1.0928933260949692E-6</v>
      </c>
      <c r="AA65" s="13">
        <f t="shared" si="18"/>
        <v>1.3800834377707502E-9</v>
      </c>
      <c r="AB65" s="13">
        <f t="shared" si="18"/>
        <v>2.17173878377357E-9</v>
      </c>
      <c r="AC65" s="13">
        <f t="shared" si="18"/>
        <v>4.2010433328127215E-6</v>
      </c>
      <c r="AD65" s="13">
        <f t="shared" si="18"/>
        <v>5.3724546637141481E-6</v>
      </c>
      <c r="AE65" s="13">
        <f t="shared" si="18"/>
        <v>4.9673283448056064E-6</v>
      </c>
      <c r="AF65" s="13">
        <f t="shared" si="18"/>
        <v>2.8350333876321822E-6</v>
      </c>
      <c r="AG65" s="13">
        <f t="shared" si="18"/>
        <v>9.3093910619213387E-6</v>
      </c>
      <c r="AH65" s="13">
        <f t="shared" si="18"/>
        <v>1.7923064049872484E-7</v>
      </c>
      <c r="AI65" s="13">
        <f t="shared" si="18"/>
        <v>5.1261148869764409E-6</v>
      </c>
      <c r="AJ65" s="13">
        <f t="shared" si="18"/>
        <v>4.996702802242591E-7</v>
      </c>
      <c r="AK65" s="13">
        <f t="shared" si="18"/>
        <v>1.6816687874057042E-7</v>
      </c>
      <c r="AL65" s="13">
        <f t="shared" si="18"/>
        <v>1.7419665573278176E-5</v>
      </c>
      <c r="AM65" s="15">
        <f t="shared" si="18"/>
        <v>3.8606308012577845E-6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6.8672553634632881E-7</v>
      </c>
      <c r="E66" s="13">
        <f t="shared" si="19"/>
        <v>9.6190197343694842E-7</v>
      </c>
      <c r="F66" s="13">
        <f t="shared" si="19"/>
        <v>1.3884734310186428E-6</v>
      </c>
      <c r="G66" s="13">
        <f t="shared" si="19"/>
        <v>8.3821433150784779E-7</v>
      </c>
      <c r="H66" s="13">
        <f t="shared" si="19"/>
        <v>4.2986394571009152E-7</v>
      </c>
      <c r="I66" s="13">
        <f t="shared" si="19"/>
        <v>6.0054558971306092E-7</v>
      </c>
      <c r="J66" s="13">
        <f t="shared" si="19"/>
        <v>4.3727599319733458E-8</v>
      </c>
      <c r="K66" s="13">
        <f t="shared" si="19"/>
        <v>1.0531979537571596E-6</v>
      </c>
      <c r="L66" s="13">
        <f t="shared" si="19"/>
        <v>5.2102967769736195E-7</v>
      </c>
      <c r="M66" s="13">
        <f t="shared" si="19"/>
        <v>4.0597178698669829E-6</v>
      </c>
      <c r="N66" s="13">
        <f t="shared" si="19"/>
        <v>1.1485378529100507E-6</v>
      </c>
      <c r="O66" s="13">
        <f t="shared" si="19"/>
        <v>2.3647696168421985E-7</v>
      </c>
      <c r="P66" s="13">
        <f t="shared" si="19"/>
        <v>9.0461536957037202E-7</v>
      </c>
      <c r="Q66" s="13">
        <f t="shared" si="19"/>
        <v>5.7040476803370205E-8</v>
      </c>
      <c r="R66" s="13">
        <f t="shared" si="19"/>
        <v>1.2103771826526842E-8</v>
      </c>
      <c r="S66" s="13">
        <f t="shared" si="19"/>
        <v>3.0073776170165304E-7</v>
      </c>
      <c r="T66" s="13">
        <f t="shared" si="19"/>
        <v>3.0380033082261427E-6</v>
      </c>
      <c r="U66" s="13">
        <f t="shared" si="19"/>
        <v>3.9437188375284991E-6</v>
      </c>
      <c r="V66" s="13">
        <f t="shared" si="19"/>
        <v>5.355912162122189E-8</v>
      </c>
      <c r="W66" s="13">
        <f t="shared" si="19"/>
        <v>6.5312615223500989E-8</v>
      </c>
      <c r="X66" s="13">
        <f t="shared" si="19"/>
        <v>3.1796308696673556E-9</v>
      </c>
      <c r="Y66" s="13">
        <f t="shared" si="19"/>
        <v>8.8273228475884585E-7</v>
      </c>
      <c r="Z66" s="13">
        <f t="shared" si="19"/>
        <v>7.6489592513509991E-13</v>
      </c>
      <c r="AA66" s="13">
        <f t="shared" si="19"/>
        <v>1.4188534112431857E-6</v>
      </c>
      <c r="AB66" s="13">
        <f t="shared" si="19"/>
        <v>2.1729034754965599E-6</v>
      </c>
      <c r="AC66" s="13">
        <f t="shared" si="19"/>
        <v>3.0254499379684478E-7</v>
      </c>
      <c r="AD66" s="13">
        <f t="shared" si="19"/>
        <v>1.539847973502326E-7</v>
      </c>
      <c r="AE66" s="13">
        <f t="shared" si="19"/>
        <v>1.3044514807830245E-6</v>
      </c>
      <c r="AF66" s="13">
        <f t="shared" si="19"/>
        <v>1.1102484445801874E-7</v>
      </c>
      <c r="AG66" s="13">
        <f t="shared" si="19"/>
        <v>1.904109745308696E-7</v>
      </c>
      <c r="AH66" s="13">
        <f t="shared" si="19"/>
        <v>4.5834895665151533E-10</v>
      </c>
      <c r="AI66" s="13">
        <f t="shared" si="19"/>
        <v>3.4089247760072785E-7</v>
      </c>
      <c r="AJ66" s="13">
        <f t="shared" si="19"/>
        <v>2.5447825759898618E-9</v>
      </c>
      <c r="AK66" s="13">
        <f t="shared" si="19"/>
        <v>1.8560581690879184E-7</v>
      </c>
      <c r="AL66" s="14">
        <f t="shared" si="19"/>
        <v>7.9557878717444338E-4</v>
      </c>
      <c r="AM66" s="15">
        <f t="shared" si="19"/>
        <v>2.82282792606975E-7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2.0438247283774277E-7</v>
      </c>
      <c r="E67" s="13">
        <f t="shared" si="20"/>
        <v>8.2144334927029298E-8</v>
      </c>
      <c r="F67" s="13">
        <f t="shared" si="20"/>
        <v>3.7894656969952296E-9</v>
      </c>
      <c r="G67" s="13">
        <f t="shared" si="20"/>
        <v>5.8374414658488413E-8</v>
      </c>
      <c r="H67" s="13">
        <f t="shared" si="20"/>
        <v>4.8931320505129003E-7</v>
      </c>
      <c r="I67" s="13">
        <f t="shared" si="20"/>
        <v>7.050605206878821E-7</v>
      </c>
      <c r="J67" s="13">
        <f t="shared" si="20"/>
        <v>9.7836096317523733E-7</v>
      </c>
      <c r="K67" s="13">
        <f t="shared" si="20"/>
        <v>7.9438776704934746E-7</v>
      </c>
      <c r="L67" s="13">
        <f t="shared" si="20"/>
        <v>1.3764074137456314E-6</v>
      </c>
      <c r="M67" s="13">
        <f t="shared" si="20"/>
        <v>1.1858914699279256E-8</v>
      </c>
      <c r="N67" s="13">
        <f t="shared" si="20"/>
        <v>1.9993758272340546E-6</v>
      </c>
      <c r="O67" s="13">
        <f t="shared" si="20"/>
        <v>5.5524125109104908E-7</v>
      </c>
      <c r="P67" s="13">
        <f t="shared" si="20"/>
        <v>3.3392772525545247E-12</v>
      </c>
      <c r="Q67" s="13">
        <f t="shared" si="20"/>
        <v>5.3242077883859667E-7</v>
      </c>
      <c r="R67" s="13">
        <f t="shared" si="20"/>
        <v>2.6374282751379154E-7</v>
      </c>
      <c r="S67" s="13">
        <f t="shared" si="20"/>
        <v>5.2316360405490894E-7</v>
      </c>
      <c r="T67" s="13">
        <f t="shared" si="20"/>
        <v>4.7095958645409288E-8</v>
      </c>
      <c r="U67" s="13">
        <f t="shared" si="20"/>
        <v>4.4273186922428003E-7</v>
      </c>
      <c r="V67" s="13">
        <f t="shared" si="20"/>
        <v>1.935926364806181E-7</v>
      </c>
      <c r="W67" s="13">
        <f t="shared" si="20"/>
        <v>4.4717480153902217E-8</v>
      </c>
      <c r="X67" s="13">
        <f t="shared" si="20"/>
        <v>1.8100496890482658E-7</v>
      </c>
      <c r="Y67" s="13">
        <f t="shared" si="20"/>
        <v>1.6868463988762006E-6</v>
      </c>
      <c r="Z67" s="13">
        <f t="shared" si="20"/>
        <v>5.8481788371915338E-7</v>
      </c>
      <c r="AA67" s="13">
        <f t="shared" si="20"/>
        <v>1.0478701412674845E-6</v>
      </c>
      <c r="AB67" s="13">
        <f t="shared" si="20"/>
        <v>7.4420594635142833E-7</v>
      </c>
      <c r="AC67" s="14">
        <f t="shared" si="20"/>
        <v>3.7619518255243434E-4</v>
      </c>
      <c r="AD67" s="13">
        <f t="shared" si="20"/>
        <v>2.0004596288785579E-7</v>
      </c>
      <c r="AE67" s="13">
        <f t="shared" si="20"/>
        <v>3.8715651024636041E-7</v>
      </c>
      <c r="AF67" s="13">
        <f t="shared" si="20"/>
        <v>4.5481137204351138E-7</v>
      </c>
      <c r="AG67" s="13">
        <f t="shared" si="20"/>
        <v>2.6347690600287962E-7</v>
      </c>
      <c r="AH67" s="13">
        <f t="shared" si="20"/>
        <v>6.7418824062811225E-8</v>
      </c>
      <c r="AI67" s="13">
        <f t="shared" si="20"/>
        <v>1.2466202552009588E-7</v>
      </c>
      <c r="AJ67" s="13">
        <f t="shared" si="20"/>
        <v>8.600949939814508E-8</v>
      </c>
      <c r="AK67" s="13">
        <f t="shared" si="20"/>
        <v>1.7506871160541227E-7</v>
      </c>
      <c r="AL67" s="13">
        <f t="shared" si="20"/>
        <v>1.4074770297040336E-7</v>
      </c>
      <c r="AM67" s="15">
        <f t="shared" si="20"/>
        <v>3.0727621394268823E-7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2.9158919427789814E-7</v>
      </c>
      <c r="E68" s="13">
        <f t="shared" si="21"/>
        <v>5.5760592454354577E-7</v>
      </c>
      <c r="F68" s="13">
        <f t="shared" si="21"/>
        <v>1.765319677926925E-7</v>
      </c>
      <c r="G68" s="13">
        <f t="shared" si="21"/>
        <v>8.6883203785855903E-9</v>
      </c>
      <c r="H68" s="13">
        <f t="shared" si="21"/>
        <v>8.2616978958307241E-7</v>
      </c>
      <c r="I68" s="13">
        <f t="shared" si="21"/>
        <v>1.3708080995788662E-8</v>
      </c>
      <c r="J68" s="13">
        <f t="shared" si="21"/>
        <v>4.7170428507897629E-7</v>
      </c>
      <c r="K68" s="13">
        <f t="shared" si="21"/>
        <v>7.5909331939763667E-9</v>
      </c>
      <c r="L68" s="13">
        <f t="shared" si="21"/>
        <v>5.4627243413141053E-9</v>
      </c>
      <c r="M68" s="13">
        <f t="shared" si="21"/>
        <v>4.5285090025294867E-7</v>
      </c>
      <c r="N68" s="13">
        <f t="shared" si="21"/>
        <v>2.5075336078540818E-7</v>
      </c>
      <c r="O68" s="14">
        <f t="shared" si="21"/>
        <v>2.8164357577660959E-4</v>
      </c>
      <c r="P68" s="13">
        <f t="shared" si="21"/>
        <v>7.3046264108263639E-9</v>
      </c>
      <c r="Q68" s="13">
        <f t="shared" si="21"/>
        <v>4.3820513676420971E-11</v>
      </c>
      <c r="R68" s="13">
        <f t="shared" si="21"/>
        <v>1.2212287282668222E-6</v>
      </c>
      <c r="S68" s="13">
        <f t="shared" si="21"/>
        <v>7.6610606558406295E-8</v>
      </c>
      <c r="T68" s="13">
        <f t="shared" si="21"/>
        <v>3.593405254618853E-7</v>
      </c>
      <c r="U68" s="13">
        <f t="shared" si="21"/>
        <v>9.1593237835978881E-7</v>
      </c>
      <c r="V68" s="13">
        <f t="shared" si="21"/>
        <v>1.4285112276836614E-7</v>
      </c>
      <c r="W68" s="13">
        <f t="shared" si="21"/>
        <v>5.3278507382800191E-8</v>
      </c>
      <c r="X68" s="13">
        <f t="shared" si="21"/>
        <v>6.7273628174605819E-7</v>
      </c>
      <c r="Y68" s="13">
        <f t="shared" si="21"/>
        <v>2.5120858610488406E-7</v>
      </c>
      <c r="Z68" s="13">
        <f t="shared" si="21"/>
        <v>1.1350622289541782E-7</v>
      </c>
      <c r="AA68" s="13">
        <f t="shared" si="21"/>
        <v>8.5648897700922558E-7</v>
      </c>
      <c r="AB68" s="13">
        <f t="shared" si="21"/>
        <v>2.0815635675243278E-7</v>
      </c>
      <c r="AC68" s="13">
        <f t="shared" si="21"/>
        <v>4.1860617758515605E-7</v>
      </c>
      <c r="AD68" s="13">
        <f t="shared" si="21"/>
        <v>6.5388721604947891E-9</v>
      </c>
      <c r="AE68" s="13">
        <f t="shared" si="21"/>
        <v>2.1663171667511936E-8</v>
      </c>
      <c r="AF68" s="13">
        <f t="shared" si="21"/>
        <v>5.8032061884518781E-7</v>
      </c>
      <c r="AG68" s="13">
        <f t="shared" si="21"/>
        <v>1.0204584044748928E-7</v>
      </c>
      <c r="AH68" s="13">
        <f t="shared" si="21"/>
        <v>1.8512485939305008E-7</v>
      </c>
      <c r="AI68" s="13">
        <f t="shared" si="21"/>
        <v>1.6559612343779159E-7</v>
      </c>
      <c r="AJ68" s="13">
        <f t="shared" si="21"/>
        <v>1.3062849826483351E-7</v>
      </c>
      <c r="AK68" s="13">
        <f t="shared" si="21"/>
        <v>6.6479300847427229E-7</v>
      </c>
      <c r="AL68" s="13">
        <f t="shared" si="21"/>
        <v>8.3232243223400607E-8</v>
      </c>
      <c r="AM68" s="15">
        <f t="shared" si="21"/>
        <v>4.3667895824942743E-7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1.4526359006175814E-5</v>
      </c>
      <c r="E69" s="13">
        <f t="shared" si="22"/>
        <v>5.1756866859819536E-6</v>
      </c>
      <c r="F69" s="13">
        <f t="shared" si="22"/>
        <v>1.7723287641753555E-5</v>
      </c>
      <c r="G69" s="13">
        <f t="shared" si="22"/>
        <v>2.7985674024265537E-5</v>
      </c>
      <c r="H69" s="13">
        <f t="shared" si="22"/>
        <v>1.6571579257395218E-5</v>
      </c>
      <c r="I69" s="13">
        <f t="shared" si="22"/>
        <v>2.5814129236362271E-6</v>
      </c>
      <c r="J69" s="13">
        <f t="shared" si="22"/>
        <v>2.1016059223478047E-5</v>
      </c>
      <c r="K69" s="13">
        <f t="shared" si="22"/>
        <v>1.104953262552908E-6</v>
      </c>
      <c r="L69" s="13">
        <f t="shared" si="22"/>
        <v>1.0953495629114383E-6</v>
      </c>
      <c r="M69" s="13">
        <f t="shared" si="22"/>
        <v>1.5329251900470174E-5</v>
      </c>
      <c r="N69" s="13">
        <f t="shared" si="22"/>
        <v>2.2035406319446368E-6</v>
      </c>
      <c r="O69" s="13">
        <f t="shared" si="22"/>
        <v>1.9335731996633403E-5</v>
      </c>
      <c r="P69" s="13">
        <f t="shared" si="22"/>
        <v>1.65506694110289E-6</v>
      </c>
      <c r="Q69" s="13">
        <f t="shared" si="22"/>
        <v>1.4242076632853171E-6</v>
      </c>
      <c r="R69" s="13">
        <f t="shared" si="22"/>
        <v>7.050828493474099E-7</v>
      </c>
      <c r="S69" s="13">
        <f t="shared" si="22"/>
        <v>4.2509662035651027E-8</v>
      </c>
      <c r="T69" s="13">
        <f t="shared" si="22"/>
        <v>8.0369074914119852E-6</v>
      </c>
      <c r="U69" s="13">
        <f t="shared" si="22"/>
        <v>8.6522241349223675E-14</v>
      </c>
      <c r="V69" s="13">
        <f t="shared" si="22"/>
        <v>3.5227878468166984E-5</v>
      </c>
      <c r="W69" s="13">
        <f t="shared" si="22"/>
        <v>6.2723742665092022E-6</v>
      </c>
      <c r="X69" s="14">
        <f t="shared" si="22"/>
        <v>8.2239673864430585E-3</v>
      </c>
      <c r="Y69" s="13">
        <f t="shared" si="22"/>
        <v>5.0621668154187418E-6</v>
      </c>
      <c r="Z69" s="13">
        <f t="shared" si="22"/>
        <v>5.0184476513509768E-6</v>
      </c>
      <c r="AA69" s="13">
        <f t="shared" si="22"/>
        <v>3.6736987185574187E-5</v>
      </c>
      <c r="AB69" s="13">
        <f t="shared" si="22"/>
        <v>6.4385554103477878E-6</v>
      </c>
      <c r="AC69" s="13">
        <f t="shared" si="22"/>
        <v>3.9211554697059824E-6</v>
      </c>
      <c r="AD69" s="13">
        <f t="shared" si="22"/>
        <v>4.467672270405619E-5</v>
      </c>
      <c r="AE69" s="13">
        <f t="shared" si="22"/>
        <v>1.1967787472461358E-5</v>
      </c>
      <c r="AF69" s="13">
        <f t="shared" si="22"/>
        <v>1.0347169693061028E-5</v>
      </c>
      <c r="AG69" s="13">
        <f t="shared" si="22"/>
        <v>3.350599509696802E-5</v>
      </c>
      <c r="AH69" s="13">
        <f t="shared" si="22"/>
        <v>2.249170453773758E-5</v>
      </c>
      <c r="AI69" s="13">
        <f t="shared" si="22"/>
        <v>2.6870323394548291E-6</v>
      </c>
      <c r="AJ69" s="13">
        <f t="shared" si="22"/>
        <v>9.4999422308830754E-7</v>
      </c>
      <c r="AK69" s="13">
        <f t="shared" si="22"/>
        <v>5.9212803096982093E-6</v>
      </c>
      <c r="AL69" s="13">
        <f t="shared" si="22"/>
        <v>3.227473719046882E-8</v>
      </c>
      <c r="AM69" s="15">
        <f t="shared" si="22"/>
        <v>9.8855245081351211E-8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2.1721655210295015E-7</v>
      </c>
      <c r="E70" s="13">
        <f t="shared" si="23"/>
        <v>1.2798542084761815E-7</v>
      </c>
      <c r="F70" s="13">
        <f t="shared" si="23"/>
        <v>4.4047000136289346E-7</v>
      </c>
      <c r="G70" s="13">
        <f t="shared" si="23"/>
        <v>2.4240677859711416E-6</v>
      </c>
      <c r="H70" s="13">
        <f t="shared" si="23"/>
        <v>9.3416484255565778E-8</v>
      </c>
      <c r="I70" s="13">
        <f t="shared" si="23"/>
        <v>1.9223812740195555E-6</v>
      </c>
      <c r="J70" s="13">
        <f t="shared" si="23"/>
        <v>4.7128265948219418E-6</v>
      </c>
      <c r="K70" s="13">
        <f t="shared" si="23"/>
        <v>9.4242882777889691E-7</v>
      </c>
      <c r="L70" s="13">
        <f t="shared" si="23"/>
        <v>2.8675337580645948E-8</v>
      </c>
      <c r="M70" s="13">
        <f t="shared" si="23"/>
        <v>4.163023812082422E-9</v>
      </c>
      <c r="N70" s="14">
        <f t="shared" si="23"/>
        <v>1.2422476004124166E-5</v>
      </c>
      <c r="O70" s="13">
        <f t="shared" si="23"/>
        <v>4.6952363386319882E-7</v>
      </c>
      <c r="P70" s="13">
        <f t="shared" si="23"/>
        <v>1.540536309505775E-7</v>
      </c>
      <c r="Q70" s="13">
        <f t="shared" si="23"/>
        <v>2.7360568988770194E-8</v>
      </c>
      <c r="R70" s="13">
        <f t="shared" si="23"/>
        <v>1.1403065770508249E-6</v>
      </c>
      <c r="S70" s="13">
        <f t="shared" si="23"/>
        <v>9.7188549029005875E-9</v>
      </c>
      <c r="T70" s="13">
        <f t="shared" si="23"/>
        <v>6.6827598743520868E-8</v>
      </c>
      <c r="U70" s="13">
        <f t="shared" si="23"/>
        <v>4.152664072349009E-7</v>
      </c>
      <c r="V70" s="14">
        <f t="shared" si="23"/>
        <v>9.4334761655808191E-4</v>
      </c>
      <c r="W70" s="13">
        <f t="shared" si="23"/>
        <v>5.1955111720373143E-6</v>
      </c>
      <c r="X70" s="13">
        <f t="shared" si="23"/>
        <v>4.0086753586315469E-6</v>
      </c>
      <c r="Y70" s="13">
        <f t="shared" si="23"/>
        <v>2.1742208817027856E-7</v>
      </c>
      <c r="Z70" s="13">
        <f t="shared" si="23"/>
        <v>1.1808218215359273E-6</v>
      </c>
      <c r="AA70" s="13">
        <f t="shared" si="23"/>
        <v>1.4745106870869572E-8</v>
      </c>
      <c r="AB70" s="13">
        <f t="shared" si="23"/>
        <v>8.5975289254854554E-7</v>
      </c>
      <c r="AC70" s="13">
        <f t="shared" si="23"/>
        <v>4.7338895113528094E-7</v>
      </c>
      <c r="AD70" s="13">
        <f t="shared" si="23"/>
        <v>1.2766031652161274E-7</v>
      </c>
      <c r="AE70" s="13">
        <f t="shared" si="23"/>
        <v>1.2452002271230625E-7</v>
      </c>
      <c r="AF70" s="13">
        <f t="shared" si="23"/>
        <v>1.380846659052037E-6</v>
      </c>
      <c r="AG70" s="13">
        <f t="shared" si="23"/>
        <v>1.7627775780576688E-6</v>
      </c>
      <c r="AH70" s="13">
        <f t="shared" si="23"/>
        <v>2.5796838164015188E-6</v>
      </c>
      <c r="AI70" s="13">
        <f t="shared" si="23"/>
        <v>2.3986423488948735E-6</v>
      </c>
      <c r="AJ70" s="13">
        <f t="shared" si="23"/>
        <v>3.6490918482324303E-7</v>
      </c>
      <c r="AK70" s="13">
        <f t="shared" si="23"/>
        <v>1.4418025048516307E-6</v>
      </c>
      <c r="AL70" s="13">
        <f t="shared" si="23"/>
        <v>6.2312513341089319E-8</v>
      </c>
      <c r="AM70" s="15">
        <f t="shared" si="23"/>
        <v>2.9656410623706114E-7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2.4353048462427065E-6</v>
      </c>
      <c r="E71" s="13">
        <f t="shared" si="24"/>
        <v>6.4152614181963734E-7</v>
      </c>
      <c r="F71" s="13">
        <f t="shared" si="24"/>
        <v>3.7248488759017143E-6</v>
      </c>
      <c r="G71" s="13">
        <f t="shared" si="24"/>
        <v>1.0750661800168657E-6</v>
      </c>
      <c r="H71" s="13">
        <f t="shared" si="24"/>
        <v>4.5671235127580269E-7</v>
      </c>
      <c r="I71" s="13">
        <f t="shared" si="24"/>
        <v>4.344473196497334E-6</v>
      </c>
      <c r="J71" s="13">
        <f t="shared" si="24"/>
        <v>1.1922875971161611E-7</v>
      </c>
      <c r="K71" s="13">
        <f t="shared" si="24"/>
        <v>1.8274368396785515E-6</v>
      </c>
      <c r="L71" s="13">
        <f t="shared" si="24"/>
        <v>6.1622901136299404E-6</v>
      </c>
      <c r="M71" s="13">
        <f t="shared" si="24"/>
        <v>1.2413749156577633E-6</v>
      </c>
      <c r="N71" s="13">
        <f t="shared" si="24"/>
        <v>6.510401175758232E-7</v>
      </c>
      <c r="O71" s="13">
        <f t="shared" si="24"/>
        <v>7.3816465488523899E-7</v>
      </c>
      <c r="P71" s="13">
        <f t="shared" si="24"/>
        <v>5.4504758473678299E-6</v>
      </c>
      <c r="Q71" s="13">
        <f t="shared" si="24"/>
        <v>4.6059977960795471E-6</v>
      </c>
      <c r="R71" s="13">
        <f t="shared" si="24"/>
        <v>1.7860358909414933E-6</v>
      </c>
      <c r="S71" s="13">
        <f t="shared" si="24"/>
        <v>4.2631622117678935E-9</v>
      </c>
      <c r="T71" s="13">
        <f t="shared" si="24"/>
        <v>1.6947788153402345E-6</v>
      </c>
      <c r="U71" s="13">
        <f t="shared" si="24"/>
        <v>5.3505155843615302E-6</v>
      </c>
      <c r="V71" s="13">
        <f t="shared" si="24"/>
        <v>3.9024162946729771E-6</v>
      </c>
      <c r="W71" s="13">
        <f t="shared" si="24"/>
        <v>2.2180051638511648E-7</v>
      </c>
      <c r="X71" s="13">
        <f t="shared" si="24"/>
        <v>8.4419375501922321E-6</v>
      </c>
      <c r="Y71" s="13">
        <f t="shared" si="24"/>
        <v>5.780503601212511E-6</v>
      </c>
      <c r="Z71" s="13">
        <f t="shared" si="24"/>
        <v>2.3501679772134646E-7</v>
      </c>
      <c r="AA71" s="13">
        <f t="shared" si="24"/>
        <v>1.7557010944757622E-6</v>
      </c>
      <c r="AB71" s="13">
        <f t="shared" si="24"/>
        <v>3.230814576638867E-6</v>
      </c>
      <c r="AC71" s="13">
        <f t="shared" si="24"/>
        <v>1.4367179028968557E-6</v>
      </c>
      <c r="AD71" s="13">
        <f t="shared" si="24"/>
        <v>3.4858550823881873E-8</v>
      </c>
      <c r="AE71" s="13">
        <f t="shared" si="24"/>
        <v>2.0196317953812396E-7</v>
      </c>
      <c r="AF71" s="13">
        <f t="shared" si="24"/>
        <v>1.9012224885823837E-8</v>
      </c>
      <c r="AG71" s="14">
        <f t="shared" si="24"/>
        <v>2.0402160069985281E-3</v>
      </c>
      <c r="AH71" s="13">
        <f t="shared" si="24"/>
        <v>3.4153116539693728E-6</v>
      </c>
      <c r="AI71" s="13">
        <f t="shared" si="24"/>
        <v>6.1720695061403019E-9</v>
      </c>
      <c r="AJ71" s="13">
        <f t="shared" si="24"/>
        <v>9.7745311554634192E-8</v>
      </c>
      <c r="AK71" s="13">
        <f t="shared" si="24"/>
        <v>2.4901393963494039E-6</v>
      </c>
      <c r="AL71" s="13">
        <f t="shared" si="24"/>
        <v>4.8317681155619173E-7</v>
      </c>
      <c r="AM71" s="15">
        <f t="shared" si="24"/>
        <v>3.6229052735030745E-6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1.1963468735649206E-5</v>
      </c>
      <c r="E72" s="13">
        <f t="shared" si="25"/>
        <v>6.2692669660372661E-6</v>
      </c>
      <c r="F72" s="13">
        <f t="shared" si="25"/>
        <v>2.7240417247698859E-6</v>
      </c>
      <c r="G72" s="13">
        <f t="shared" si="25"/>
        <v>2.3382355905256314E-6</v>
      </c>
      <c r="H72" s="13">
        <f t="shared" si="25"/>
        <v>5.1870456355579721E-6</v>
      </c>
      <c r="I72" s="13">
        <f t="shared" si="25"/>
        <v>5.8657677130218076E-6</v>
      </c>
      <c r="J72" s="13">
        <f t="shared" si="25"/>
        <v>2.0585728671666803E-7</v>
      </c>
      <c r="K72" s="13">
        <f t="shared" si="25"/>
        <v>5.6027239320531663E-6</v>
      </c>
      <c r="L72" s="13">
        <f t="shared" si="25"/>
        <v>9.2801853803994317E-7</v>
      </c>
      <c r="M72" s="13">
        <f t="shared" si="25"/>
        <v>1.691111844824718E-6</v>
      </c>
      <c r="N72" s="13">
        <f t="shared" si="25"/>
        <v>6.3628191515204865E-6</v>
      </c>
      <c r="O72" s="13">
        <f t="shared" si="25"/>
        <v>8.5194165721832112E-8</v>
      </c>
      <c r="P72" s="13">
        <f t="shared" si="25"/>
        <v>5.9182521958406309E-7</v>
      </c>
      <c r="Q72" s="13">
        <f t="shared" si="25"/>
        <v>4.0478883623116545E-6</v>
      </c>
      <c r="R72" s="13">
        <f t="shared" si="25"/>
        <v>4.5556189424307445E-9</v>
      </c>
      <c r="S72" s="13">
        <f t="shared" si="25"/>
        <v>8.4875085652951267E-6</v>
      </c>
      <c r="T72" s="13">
        <f t="shared" si="25"/>
        <v>3.9583461120398574E-6</v>
      </c>
      <c r="U72" s="13">
        <f t="shared" si="25"/>
        <v>5.437259767242264E-6</v>
      </c>
      <c r="V72" s="13">
        <f t="shared" si="25"/>
        <v>5.0100954550812559E-7</v>
      </c>
      <c r="W72" s="13">
        <f t="shared" si="25"/>
        <v>2.8534345132978018E-5</v>
      </c>
      <c r="X72" s="13">
        <f t="shared" si="25"/>
        <v>1.984446883881487E-5</v>
      </c>
      <c r="Y72" s="13">
        <f t="shared" si="25"/>
        <v>1.626985403123314E-7</v>
      </c>
      <c r="Z72" s="13">
        <f t="shared" si="25"/>
        <v>1.1206259245253607E-5</v>
      </c>
      <c r="AA72" s="13">
        <f t="shared" si="25"/>
        <v>8.7611469134807667E-6</v>
      </c>
      <c r="AB72" s="13">
        <f t="shared" si="25"/>
        <v>9.523411624168402E-6</v>
      </c>
      <c r="AC72" s="13">
        <f t="shared" si="25"/>
        <v>1.9274360885451229E-6</v>
      </c>
      <c r="AD72" s="14">
        <f t="shared" si="25"/>
        <v>3.6820555265432869E-3</v>
      </c>
      <c r="AE72" s="13">
        <f t="shared" si="25"/>
        <v>6.3273640312910165E-10</v>
      </c>
      <c r="AF72" s="13">
        <f t="shared" si="25"/>
        <v>2.4372042707440796E-7</v>
      </c>
      <c r="AG72" s="13">
        <f t="shared" si="25"/>
        <v>6.0886435135364398E-8</v>
      </c>
      <c r="AH72" s="13">
        <f t="shared" si="25"/>
        <v>7.543528432798426E-7</v>
      </c>
      <c r="AI72" s="13">
        <f t="shared" si="25"/>
        <v>2.073869653579268E-8</v>
      </c>
      <c r="AJ72" s="13">
        <f t="shared" si="25"/>
        <v>2.0717885245665233E-6</v>
      </c>
      <c r="AK72" s="13">
        <f t="shared" si="25"/>
        <v>2.4345633404417374E-6</v>
      </c>
      <c r="AL72" s="13">
        <f t="shared" si="25"/>
        <v>6.921583858610732E-7</v>
      </c>
      <c r="AM72" s="15">
        <f t="shared" si="25"/>
        <v>2.7564391484801847E-5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1.1166766801463989E-3</v>
      </c>
      <c r="E73" s="13">
        <f t="shared" si="26"/>
        <v>1.081531456740459E-6</v>
      </c>
      <c r="F73" s="13">
        <f t="shared" si="26"/>
        <v>2.3324865651048404E-7</v>
      </c>
      <c r="G73" s="13">
        <f t="shared" si="26"/>
        <v>2.7583090762878944E-6</v>
      </c>
      <c r="H73" s="13">
        <f t="shared" si="26"/>
        <v>1.1702069241325067E-7</v>
      </c>
      <c r="I73" s="13">
        <f t="shared" si="26"/>
        <v>1.8058625686863517E-6</v>
      </c>
      <c r="J73" s="13">
        <f t="shared" si="26"/>
        <v>1.9294237725115066E-6</v>
      </c>
      <c r="K73" s="13">
        <f t="shared" si="26"/>
        <v>1.6229428876402128E-7</v>
      </c>
      <c r="L73" s="13">
        <f t="shared" si="26"/>
        <v>8.408687749483494E-7</v>
      </c>
      <c r="M73" s="13">
        <f t="shared" si="26"/>
        <v>2.8232679312388217E-6</v>
      </c>
      <c r="N73" s="13">
        <f t="shared" si="26"/>
        <v>4.6240385369706927E-7</v>
      </c>
      <c r="O73" s="13">
        <f t="shared" si="26"/>
        <v>1.1247054703544712E-6</v>
      </c>
      <c r="P73" s="13">
        <f t="shared" si="26"/>
        <v>6.7901394213462122E-7</v>
      </c>
      <c r="Q73" s="13">
        <f t="shared" si="26"/>
        <v>4.997644579421721E-7</v>
      </c>
      <c r="R73" s="13">
        <f t="shared" si="26"/>
        <v>5.6862845982103788E-7</v>
      </c>
      <c r="S73" s="13">
        <f t="shared" si="26"/>
        <v>4.9778682317655166E-8</v>
      </c>
      <c r="T73" s="13">
        <f t="shared" si="26"/>
        <v>1.0212694990554617E-7</v>
      </c>
      <c r="U73" s="13">
        <f t="shared" si="26"/>
        <v>1.6445003429541964E-6</v>
      </c>
      <c r="V73" s="13">
        <f t="shared" si="26"/>
        <v>2.5319040750411034E-7</v>
      </c>
      <c r="W73" s="13">
        <f t="shared" si="26"/>
        <v>6.472252613307992E-6</v>
      </c>
      <c r="X73" s="13">
        <f t="shared" si="26"/>
        <v>1.9376356270761403E-6</v>
      </c>
      <c r="Y73" s="13">
        <f t="shared" si="26"/>
        <v>3.1898166994222794E-6</v>
      </c>
      <c r="Z73" s="13">
        <f t="shared" si="26"/>
        <v>7.2305788750734102E-6</v>
      </c>
      <c r="AA73" s="14">
        <f t="shared" si="26"/>
        <v>1.2977413151185492E-5</v>
      </c>
      <c r="AB73" s="13">
        <f t="shared" si="26"/>
        <v>1.6548912218893814E-8</v>
      </c>
      <c r="AC73" s="13">
        <f t="shared" si="26"/>
        <v>5.8864848207470965E-7</v>
      </c>
      <c r="AD73" s="13">
        <f t="shared" si="26"/>
        <v>3.6083807737107179E-6</v>
      </c>
      <c r="AE73" s="13">
        <f t="shared" si="26"/>
        <v>3.9941837209595701E-7</v>
      </c>
      <c r="AF73" s="13">
        <f t="shared" si="26"/>
        <v>8.3325952198771574E-7</v>
      </c>
      <c r="AG73" s="13">
        <f t="shared" si="26"/>
        <v>1.2902917005711379E-6</v>
      </c>
      <c r="AH73" s="13">
        <f t="shared" si="26"/>
        <v>2.0616206282570747E-7</v>
      </c>
      <c r="AI73" s="13">
        <f t="shared" si="26"/>
        <v>2.4511063940638297E-6</v>
      </c>
      <c r="AJ73" s="13">
        <f t="shared" si="26"/>
        <v>1.4026024921225922E-7</v>
      </c>
      <c r="AK73" s="13">
        <f t="shared" si="26"/>
        <v>1.3999713443473866E-6</v>
      </c>
      <c r="AL73" s="13">
        <f t="shared" si="26"/>
        <v>9.2443297542580745E-7</v>
      </c>
      <c r="AM73" s="15">
        <f t="shared" si="26"/>
        <v>8.0195142672997081E-9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3.2574151005710535E-7</v>
      </c>
      <c r="E74" s="13">
        <f t="shared" si="27"/>
        <v>5.1736790788818162E-6</v>
      </c>
      <c r="F74" s="13">
        <f t="shared" si="27"/>
        <v>1.3187002286696138E-6</v>
      </c>
      <c r="G74" s="13">
        <f t="shared" si="27"/>
        <v>6.5658824521834813E-6</v>
      </c>
      <c r="H74" s="13">
        <f t="shared" si="27"/>
        <v>8.0285768816696894E-7</v>
      </c>
      <c r="I74" s="13">
        <f t="shared" si="27"/>
        <v>1.5464735742753806E-6</v>
      </c>
      <c r="J74" s="13">
        <f t="shared" si="27"/>
        <v>4.0315909271137323E-6</v>
      </c>
      <c r="K74" s="14">
        <f t="shared" si="27"/>
        <v>2.2348542799060368E-3</v>
      </c>
      <c r="L74" s="13">
        <f t="shared" si="27"/>
        <v>1.6337747596234543E-6</v>
      </c>
      <c r="M74" s="13">
        <f t="shared" si="27"/>
        <v>2.2256345640153636E-7</v>
      </c>
      <c r="N74" s="13">
        <f t="shared" si="27"/>
        <v>9.6940464635556294E-6</v>
      </c>
      <c r="O74" s="13">
        <f t="shared" si="27"/>
        <v>5.8237857215869952E-8</v>
      </c>
      <c r="P74" s="13">
        <f t="shared" si="27"/>
        <v>6.1657671161753367E-6</v>
      </c>
      <c r="Q74" s="13">
        <f t="shared" si="27"/>
        <v>5.6698254296144023E-7</v>
      </c>
      <c r="R74" s="13">
        <f t="shared" si="27"/>
        <v>1.9577318659282424E-6</v>
      </c>
      <c r="S74" s="13">
        <f t="shared" si="27"/>
        <v>3.2973200677398903E-6</v>
      </c>
      <c r="T74" s="13">
        <f t="shared" si="27"/>
        <v>1.350589741008064E-5</v>
      </c>
      <c r="U74" s="13">
        <f t="shared" si="27"/>
        <v>5.6006617387759545E-6</v>
      </c>
      <c r="V74" s="13">
        <f t="shared" si="27"/>
        <v>2.2224746409555834E-6</v>
      </c>
      <c r="W74" s="13">
        <f t="shared" si="27"/>
        <v>1.7396947498833045E-5</v>
      </c>
      <c r="X74" s="13">
        <f t="shared" si="27"/>
        <v>2.9814864173205638E-7</v>
      </c>
      <c r="Y74" s="13">
        <f t="shared" si="27"/>
        <v>4.0380994328660685E-7</v>
      </c>
      <c r="Z74" s="13">
        <f t="shared" si="27"/>
        <v>3.058410168110638E-6</v>
      </c>
      <c r="AA74" s="13">
        <f t="shared" si="27"/>
        <v>3.7153915075098401E-7</v>
      </c>
      <c r="AB74" s="13">
        <f t="shared" si="27"/>
        <v>1.225841432174566E-6</v>
      </c>
      <c r="AC74" s="13">
        <f t="shared" si="27"/>
        <v>4.6280141177902799E-6</v>
      </c>
      <c r="AD74" s="13">
        <f t="shared" si="27"/>
        <v>3.3954772312357835E-6</v>
      </c>
      <c r="AE74" s="13">
        <f t="shared" si="27"/>
        <v>2.9055264298269286E-7</v>
      </c>
      <c r="AF74" s="13">
        <f t="shared" si="27"/>
        <v>7.515613625305312E-7</v>
      </c>
      <c r="AG74" s="13">
        <f t="shared" si="27"/>
        <v>1.9526024828763687E-6</v>
      </c>
      <c r="AH74" s="13">
        <f t="shared" si="27"/>
        <v>1.7593639716262092E-6</v>
      </c>
      <c r="AI74" s="13">
        <f t="shared" si="27"/>
        <v>7.7805919010456505E-7</v>
      </c>
      <c r="AJ74" s="13">
        <f t="shared" si="27"/>
        <v>2.8672225956688857E-11</v>
      </c>
      <c r="AK74" s="13">
        <f t="shared" si="27"/>
        <v>3.5153589776877963E-6</v>
      </c>
      <c r="AL74" s="13">
        <f t="shared" si="27"/>
        <v>2.8564770650885643E-6</v>
      </c>
      <c r="AM74" s="15">
        <f t="shared" si="27"/>
        <v>7.4002330013202594E-6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2.1716142425910783E-7</v>
      </c>
      <c r="E75" s="13">
        <f t="shared" si="28"/>
        <v>1.8583170151629243E-6</v>
      </c>
      <c r="F75" s="13">
        <f t="shared" si="28"/>
        <v>4.0678913106665375E-6</v>
      </c>
      <c r="G75" s="13">
        <f t="shared" si="28"/>
        <v>2.7545942332039765E-6</v>
      </c>
      <c r="H75" s="13">
        <f t="shared" si="28"/>
        <v>2.2830890642059571E-7</v>
      </c>
      <c r="I75" s="13">
        <f t="shared" si="28"/>
        <v>6.1221078865042252E-7</v>
      </c>
      <c r="J75" s="13">
        <f t="shared" si="28"/>
        <v>7.1516877771977954E-6</v>
      </c>
      <c r="K75" s="13">
        <f t="shared" si="28"/>
        <v>1.4125063710708597E-5</v>
      </c>
      <c r="L75" s="13">
        <f t="shared" si="28"/>
        <v>3.6767979399926895E-6</v>
      </c>
      <c r="M75" s="13">
        <f t="shared" si="28"/>
        <v>2.634059852132416E-7</v>
      </c>
      <c r="N75" s="13">
        <f t="shared" si="28"/>
        <v>5.4684759892100018E-6</v>
      </c>
      <c r="O75" s="13">
        <f t="shared" si="28"/>
        <v>2.9033933752412225E-6</v>
      </c>
      <c r="P75" s="13">
        <f t="shared" si="28"/>
        <v>4.8758298525590378E-6</v>
      </c>
      <c r="Q75" s="13">
        <f t="shared" si="28"/>
        <v>2.7869696812132581E-7</v>
      </c>
      <c r="R75" s="13">
        <f t="shared" si="28"/>
        <v>7.0493971354955964E-9</v>
      </c>
      <c r="S75" s="13">
        <f t="shared" si="28"/>
        <v>5.4471533424574817E-7</v>
      </c>
      <c r="T75" s="14">
        <f t="shared" si="28"/>
        <v>2.3529492812789997E-3</v>
      </c>
      <c r="U75" s="13">
        <f t="shared" si="28"/>
        <v>1.6860394278001681E-6</v>
      </c>
      <c r="V75" s="13">
        <f t="shared" si="28"/>
        <v>1.6657210418977431E-7</v>
      </c>
      <c r="W75" s="13">
        <f t="shared" si="28"/>
        <v>8.1008681996885915E-9</v>
      </c>
      <c r="X75" s="13">
        <f t="shared" si="28"/>
        <v>2.2681256682686715E-6</v>
      </c>
      <c r="Y75" s="13">
        <f t="shared" si="28"/>
        <v>4.641729928858717E-6</v>
      </c>
      <c r="Z75" s="13">
        <f t="shared" si="28"/>
        <v>9.3322124144948136E-8</v>
      </c>
      <c r="AA75" s="13">
        <f t="shared" si="28"/>
        <v>7.8375996587286338E-7</v>
      </c>
      <c r="AB75" s="13">
        <f t="shared" si="28"/>
        <v>4.9262810349152923E-7</v>
      </c>
      <c r="AC75" s="13">
        <f t="shared" si="28"/>
        <v>2.8554346967926546E-7</v>
      </c>
      <c r="AD75" s="13">
        <f t="shared" si="28"/>
        <v>2.5102550335638632E-6</v>
      </c>
      <c r="AE75" s="13">
        <f t="shared" si="28"/>
        <v>2.2976835434314933E-5</v>
      </c>
      <c r="AF75" s="13">
        <f t="shared" si="28"/>
        <v>4.2851779753909967E-6</v>
      </c>
      <c r="AG75" s="13">
        <f t="shared" si="28"/>
        <v>1.8947173656937111E-6</v>
      </c>
      <c r="AH75" s="13">
        <f t="shared" si="28"/>
        <v>1.6508365111905409E-5</v>
      </c>
      <c r="AI75" s="13">
        <f t="shared" si="28"/>
        <v>1.7937622073815385E-6</v>
      </c>
      <c r="AJ75" s="13">
        <f t="shared" si="28"/>
        <v>5.4019008168805497E-7</v>
      </c>
      <c r="AK75" s="13">
        <f t="shared" si="28"/>
        <v>1.7048915347259059E-6</v>
      </c>
      <c r="AL75" s="13">
        <f t="shared" si="28"/>
        <v>8.6096270511540682E-6</v>
      </c>
      <c r="AM75" s="15">
        <f t="shared" si="28"/>
        <v>4.0262661579504708E-6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1.4212238156040047E-8</v>
      </c>
      <c r="E76" s="13">
        <f t="shared" si="29"/>
        <v>9.5091697251338097E-7</v>
      </c>
      <c r="F76" s="13">
        <f t="shared" si="29"/>
        <v>1.1130369307743446E-5</v>
      </c>
      <c r="G76" s="13">
        <f t="shared" si="29"/>
        <v>1.0912146650955665E-5</v>
      </c>
      <c r="H76" s="13">
        <f t="shared" si="29"/>
        <v>1.4712976447652555E-7</v>
      </c>
      <c r="I76" s="13">
        <f t="shared" si="29"/>
        <v>1.178951445344849E-5</v>
      </c>
      <c r="J76" s="13">
        <f t="shared" si="29"/>
        <v>7.8791489408560951E-6</v>
      </c>
      <c r="K76" s="13">
        <f t="shared" si="29"/>
        <v>6.607906270503218E-6</v>
      </c>
      <c r="L76" s="13">
        <f t="shared" si="29"/>
        <v>8.5075488045460905E-6</v>
      </c>
      <c r="M76" s="13">
        <f t="shared" si="29"/>
        <v>2.8240706812265263E-10</v>
      </c>
      <c r="N76" s="13">
        <f t="shared" si="29"/>
        <v>6.0981850605779716E-7</v>
      </c>
      <c r="O76" s="13">
        <f t="shared" si="29"/>
        <v>3.0124450475882354E-6</v>
      </c>
      <c r="P76" s="13">
        <f t="shared" si="29"/>
        <v>5.8188416854105431E-7</v>
      </c>
      <c r="Q76" s="13">
        <f t="shared" si="29"/>
        <v>2.1508486284985544E-10</v>
      </c>
      <c r="R76" s="13">
        <f t="shared" si="29"/>
        <v>1.8620481818163745E-6</v>
      </c>
      <c r="S76" s="13">
        <f t="shared" si="29"/>
        <v>3.9146386803227868E-6</v>
      </c>
      <c r="T76" s="13">
        <f t="shared" si="29"/>
        <v>3.4316961798960536E-6</v>
      </c>
      <c r="U76" s="13">
        <f t="shared" si="29"/>
        <v>2.1090515219303823E-6</v>
      </c>
      <c r="V76" s="13">
        <f t="shared" si="29"/>
        <v>6.280665369729873E-7</v>
      </c>
      <c r="W76" s="13">
        <f t="shared" si="29"/>
        <v>5.3308085711566324E-7</v>
      </c>
      <c r="X76" s="13">
        <f t="shared" si="29"/>
        <v>2.3130311037217452E-8</v>
      </c>
      <c r="Y76" s="13">
        <f t="shared" si="29"/>
        <v>7.6622576495347538E-7</v>
      </c>
      <c r="Z76" s="13">
        <f t="shared" si="29"/>
        <v>9.4872196692643464E-7</v>
      </c>
      <c r="AA76" s="13">
        <f t="shared" si="29"/>
        <v>5.801977947216127E-8</v>
      </c>
      <c r="AB76" s="13">
        <f t="shared" si="29"/>
        <v>3.2264431302372426E-6</v>
      </c>
      <c r="AC76" s="13">
        <f t="shared" si="29"/>
        <v>1.6027423882332927E-6</v>
      </c>
      <c r="AD76" s="13">
        <f t="shared" si="29"/>
        <v>1.491271737125626E-5</v>
      </c>
      <c r="AE76" s="13">
        <f t="shared" si="29"/>
        <v>2.4681314441270544E-6</v>
      </c>
      <c r="AF76" s="13">
        <f t="shared" si="29"/>
        <v>2.9718390454777864E-6</v>
      </c>
      <c r="AG76" s="13">
        <f t="shared" si="29"/>
        <v>3.4514415281383001E-6</v>
      </c>
      <c r="AH76" s="13">
        <f t="shared" si="29"/>
        <v>7.8386843659738354E-6</v>
      </c>
      <c r="AI76" s="13">
        <f t="shared" si="29"/>
        <v>1.0234969611084154E-7</v>
      </c>
      <c r="AJ76" s="13">
        <f t="shared" si="29"/>
        <v>1.7579524430830209E-8</v>
      </c>
      <c r="AK76" s="13">
        <f t="shared" si="29"/>
        <v>3.8085591400331247E-7</v>
      </c>
      <c r="AL76" s="13">
        <f t="shared" si="29"/>
        <v>6.8707992177883966E-7</v>
      </c>
      <c r="AM76" s="17">
        <f t="shared" si="29"/>
        <v>2.0216226053947055E-3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2.4326831619847084E-7</v>
      </c>
      <c r="E77" s="13">
        <f t="shared" si="30"/>
        <v>3.4409069844295263E-8</v>
      </c>
      <c r="F77" s="13">
        <f t="shared" si="30"/>
        <v>2.3775434214801817E-6</v>
      </c>
      <c r="G77" s="13">
        <f t="shared" si="30"/>
        <v>9.7010287726924E-7</v>
      </c>
      <c r="H77" s="13">
        <f t="shared" si="30"/>
        <v>8.0142114204777462E-8</v>
      </c>
      <c r="I77" s="13">
        <f t="shared" si="30"/>
        <v>3.1475869030303007E-7</v>
      </c>
      <c r="J77" s="13">
        <f t="shared" si="30"/>
        <v>2.4852970618222254E-6</v>
      </c>
      <c r="K77" s="13">
        <f t="shared" si="30"/>
        <v>2.543422388176816E-6</v>
      </c>
      <c r="L77" s="13">
        <f t="shared" si="30"/>
        <v>6.32406310313082E-7</v>
      </c>
      <c r="M77" s="13">
        <f t="shared" si="30"/>
        <v>8.1782597724914377E-9</v>
      </c>
      <c r="N77" s="14">
        <f t="shared" si="30"/>
        <v>5.9721902544067936E-4</v>
      </c>
      <c r="O77" s="13">
        <f t="shared" si="30"/>
        <v>5.0948022172769732E-7</v>
      </c>
      <c r="P77" s="13">
        <f t="shared" si="30"/>
        <v>1.3394759760110754E-7</v>
      </c>
      <c r="Q77" s="13">
        <f t="shared" si="30"/>
        <v>6.5500845152976483E-7</v>
      </c>
      <c r="R77" s="13">
        <f t="shared" si="30"/>
        <v>2.3750875634323789E-7</v>
      </c>
      <c r="S77" s="13">
        <f t="shared" si="30"/>
        <v>1.6392830482752887E-6</v>
      </c>
      <c r="T77" s="13">
        <f t="shared" si="30"/>
        <v>1.3703075733485131E-6</v>
      </c>
      <c r="U77" s="13">
        <f t="shared" si="30"/>
        <v>4.1394858857410294E-8</v>
      </c>
      <c r="V77" s="14">
        <f t="shared" si="30"/>
        <v>7.6802531701904775E-6</v>
      </c>
      <c r="W77" s="13">
        <f t="shared" si="30"/>
        <v>2.0597281191136422E-6</v>
      </c>
      <c r="X77" s="13">
        <f t="shared" si="30"/>
        <v>1.5701528086841057E-7</v>
      </c>
      <c r="Y77" s="13">
        <f t="shared" si="30"/>
        <v>1.6592930004006101E-7</v>
      </c>
      <c r="Z77" s="13">
        <f t="shared" si="30"/>
        <v>3.1415414790533655E-7</v>
      </c>
      <c r="AA77" s="13">
        <f t="shared" si="30"/>
        <v>7.7501381023651575E-7</v>
      </c>
      <c r="AB77" s="13">
        <f t="shared" si="30"/>
        <v>2.5593572678185621E-7</v>
      </c>
      <c r="AC77" s="13">
        <f t="shared" si="30"/>
        <v>3.0522737394954191E-6</v>
      </c>
      <c r="AD77" s="13">
        <f t="shared" si="30"/>
        <v>1.0113094396194591E-6</v>
      </c>
      <c r="AE77" s="13">
        <f t="shared" si="30"/>
        <v>1.0563622336764403E-7</v>
      </c>
      <c r="AF77" s="13">
        <f t="shared" si="30"/>
        <v>1.4023135737053111E-6</v>
      </c>
      <c r="AG77" s="13">
        <f t="shared" si="30"/>
        <v>1.8366616991553436E-7</v>
      </c>
      <c r="AH77" s="13">
        <f t="shared" si="30"/>
        <v>8.5531138191994785E-7</v>
      </c>
      <c r="AI77" s="13">
        <f t="shared" si="30"/>
        <v>2.9791011028660469E-9</v>
      </c>
      <c r="AJ77" s="13">
        <f t="shared" si="30"/>
        <v>1.0046883922986987E-6</v>
      </c>
      <c r="AK77" s="13">
        <f t="shared" si="30"/>
        <v>1.2542281916316008E-6</v>
      </c>
      <c r="AL77" s="13">
        <f t="shared" si="30"/>
        <v>8.1739755470199891E-7</v>
      </c>
      <c r="AM77" s="15">
        <f t="shared" si="30"/>
        <v>1.7978256153995652E-7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3.1337528593477959E-7</v>
      </c>
      <c r="E78" s="13">
        <f t="shared" si="31"/>
        <v>2.1560203488036546E-8</v>
      </c>
      <c r="F78" s="13">
        <f t="shared" si="31"/>
        <v>1.2884470575506171E-7</v>
      </c>
      <c r="G78" s="14">
        <f t="shared" si="31"/>
        <v>5.9301916132600215E-7</v>
      </c>
      <c r="H78" s="13">
        <f t="shared" si="31"/>
        <v>2.1167004965915485E-8</v>
      </c>
      <c r="I78" s="13">
        <f t="shared" si="31"/>
        <v>2.1552930662170315E-7</v>
      </c>
      <c r="J78" s="14">
        <f t="shared" si="31"/>
        <v>5.9301916132600215E-7</v>
      </c>
      <c r="K78" s="13">
        <f t="shared" si="31"/>
        <v>6.5639559596082376E-8</v>
      </c>
      <c r="L78" s="13">
        <f t="shared" si="31"/>
        <v>4.8145817627471278E-8</v>
      </c>
      <c r="M78" s="13">
        <f t="shared" si="31"/>
        <v>5.7639800782423059E-9</v>
      </c>
      <c r="N78" s="13">
        <f t="shared" si="31"/>
        <v>2.6072241232328764E-8</v>
      </c>
      <c r="O78" s="13">
        <f t="shared" si="31"/>
        <v>1.9015851902406358E-8</v>
      </c>
      <c r="P78" s="13">
        <f t="shared" si="31"/>
        <v>3.3575830642376176E-8</v>
      </c>
      <c r="Q78" s="13">
        <f t="shared" si="31"/>
        <v>3.1191711147818131E-8</v>
      </c>
      <c r="R78" s="13">
        <f t="shared" si="31"/>
        <v>1.2268438996003777E-8</v>
      </c>
      <c r="S78" s="13">
        <f t="shared" si="31"/>
        <v>3.1309772090825722E-8</v>
      </c>
      <c r="T78" s="13">
        <f t="shared" si="31"/>
        <v>1.8964380646809693E-9</v>
      </c>
      <c r="U78" s="13">
        <f t="shared" si="31"/>
        <v>1.4314041825882804E-8</v>
      </c>
      <c r="V78" s="13">
        <f t="shared" si="31"/>
        <v>5.994868684661118E-8</v>
      </c>
      <c r="W78" s="13">
        <f t="shared" si="31"/>
        <v>1.3743577534254676E-7</v>
      </c>
      <c r="X78" s="13">
        <f t="shared" si="31"/>
        <v>2.9369232720286644E-8</v>
      </c>
      <c r="Y78" s="13">
        <f t="shared" si="31"/>
        <v>6.215941872330053E-9</v>
      </c>
      <c r="Z78" s="14">
        <f t="shared" si="31"/>
        <v>4.945471579052473E-5</v>
      </c>
      <c r="AA78" s="13">
        <f t="shared" si="31"/>
        <v>3.0691647978113008E-8</v>
      </c>
      <c r="AB78" s="13">
        <f t="shared" si="31"/>
        <v>1.0655917503174895E-7</v>
      </c>
      <c r="AC78" s="13">
        <f t="shared" si="31"/>
        <v>7.3194545199647365E-8</v>
      </c>
      <c r="AD78" s="13">
        <f t="shared" si="31"/>
        <v>1.4608639612886803E-7</v>
      </c>
      <c r="AE78" s="13">
        <f t="shared" si="31"/>
        <v>6.059707332967062E-8</v>
      </c>
      <c r="AF78" s="13">
        <f t="shared" si="31"/>
        <v>1.1108846742165436E-7</v>
      </c>
      <c r="AG78" s="13">
        <f t="shared" si="31"/>
        <v>5.4180186748141216E-9</v>
      </c>
      <c r="AH78" s="13">
        <f t="shared" si="31"/>
        <v>7.9996002174334459E-8</v>
      </c>
      <c r="AI78" s="13">
        <f t="shared" si="31"/>
        <v>1.8807093085330434E-9</v>
      </c>
      <c r="AJ78" s="13">
        <f t="shared" si="31"/>
        <v>7.7676241429698645E-10</v>
      </c>
      <c r="AK78" s="13">
        <f t="shared" si="31"/>
        <v>1.3502011542196436E-7</v>
      </c>
      <c r="AL78" s="13">
        <f t="shared" si="31"/>
        <v>1.9881867886744793E-14</v>
      </c>
      <c r="AM78" s="15">
        <f t="shared" si="31"/>
        <v>2.2975088845813118E-8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6.4628664568911118E-7</v>
      </c>
      <c r="E79" s="13">
        <f t="shared" si="32"/>
        <v>4.4115446418232574E-8</v>
      </c>
      <c r="F79" s="13">
        <f t="shared" si="32"/>
        <v>6.4659189054027784E-7</v>
      </c>
      <c r="G79" s="13">
        <f t="shared" si="32"/>
        <v>2.774339041244532E-6</v>
      </c>
      <c r="H79" s="13">
        <f t="shared" si="32"/>
        <v>2.8560311047792259E-7</v>
      </c>
      <c r="I79" s="13">
        <f t="shared" si="32"/>
        <v>1.7651121657346436E-7</v>
      </c>
      <c r="J79" s="14">
        <f t="shared" si="32"/>
        <v>3.8337402782570823E-4</v>
      </c>
      <c r="K79" s="13">
        <f t="shared" si="32"/>
        <v>6.6989144235248791E-7</v>
      </c>
      <c r="L79" s="13">
        <f t="shared" si="32"/>
        <v>2.2170729987264866E-6</v>
      </c>
      <c r="M79" s="13">
        <f t="shared" si="32"/>
        <v>2.4294134488006293E-7</v>
      </c>
      <c r="N79" s="13">
        <f t="shared" si="32"/>
        <v>1.5724973223254133E-6</v>
      </c>
      <c r="O79" s="13">
        <f t="shared" si="32"/>
        <v>6.0762360808886E-7</v>
      </c>
      <c r="P79" s="13">
        <f t="shared" si="32"/>
        <v>6.6915838830387944E-7</v>
      </c>
      <c r="Q79" s="13">
        <f t="shared" si="32"/>
        <v>2.8469885121879847E-7</v>
      </c>
      <c r="R79" s="13">
        <f t="shared" si="32"/>
        <v>7.5094195358946335E-9</v>
      </c>
      <c r="S79" s="13">
        <f t="shared" si="32"/>
        <v>6.5237216175156504E-7</v>
      </c>
      <c r="T79" s="13">
        <f t="shared" si="32"/>
        <v>1.1350868609306263E-6</v>
      </c>
      <c r="U79" s="13">
        <f t="shared" si="32"/>
        <v>2.1698505956512434E-8</v>
      </c>
      <c r="V79" s="13">
        <f t="shared" si="32"/>
        <v>1.8485007715541803E-6</v>
      </c>
      <c r="W79" s="13">
        <f t="shared" si="32"/>
        <v>2.2128562865264136E-7</v>
      </c>
      <c r="X79" s="13">
        <f t="shared" si="32"/>
        <v>9.4231761284260657E-7</v>
      </c>
      <c r="Y79" s="13">
        <f t="shared" si="32"/>
        <v>2.7176617347300516E-7</v>
      </c>
      <c r="Z79" s="14">
        <f t="shared" si="32"/>
        <v>4.5970973813367186E-6</v>
      </c>
      <c r="AA79" s="13">
        <f t="shared" si="32"/>
        <v>8.5541334358472496E-7</v>
      </c>
      <c r="AB79" s="13">
        <f t="shared" si="32"/>
        <v>1.0993449712727978E-8</v>
      </c>
      <c r="AC79" s="13">
        <f t="shared" si="32"/>
        <v>9.4549414646919731E-7</v>
      </c>
      <c r="AD79" s="13">
        <f t="shared" si="32"/>
        <v>2.0626788300039265E-8</v>
      </c>
      <c r="AE79" s="13">
        <f t="shared" si="32"/>
        <v>3.8068802602440053E-10</v>
      </c>
      <c r="AF79" s="13">
        <f t="shared" si="32"/>
        <v>6.2479302513666662E-9</v>
      </c>
      <c r="AG79" s="13">
        <f t="shared" si="32"/>
        <v>2.1461051529183208E-8</v>
      </c>
      <c r="AH79" s="13">
        <f t="shared" si="32"/>
        <v>2.9649459646594194E-7</v>
      </c>
      <c r="AI79" s="13">
        <f t="shared" si="32"/>
        <v>1.7406624203726873E-7</v>
      </c>
      <c r="AJ79" s="13">
        <f t="shared" si="32"/>
        <v>7.5439551290199767E-11</v>
      </c>
      <c r="AK79" s="13">
        <f t="shared" si="32"/>
        <v>6.2210234384008407E-7</v>
      </c>
      <c r="AL79" s="13">
        <f t="shared" si="32"/>
        <v>1.9701525635092937E-8</v>
      </c>
      <c r="AM79" s="15">
        <f t="shared" si="32"/>
        <v>1.4688917083242135E-6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2.3703313031791607E-6</v>
      </c>
      <c r="E80" s="13">
        <f t="shared" si="33"/>
        <v>2.0906984016455295E-6</v>
      </c>
      <c r="F80" s="13">
        <f t="shared" si="33"/>
        <v>1.0967492658841405E-6</v>
      </c>
      <c r="G80" s="14">
        <f t="shared" si="33"/>
        <v>9.946570409305423E-4</v>
      </c>
      <c r="H80" s="13">
        <f t="shared" si="33"/>
        <v>2.0216363631471501E-6</v>
      </c>
      <c r="I80" s="13">
        <f t="shared" si="33"/>
        <v>5.2590457440830195E-7</v>
      </c>
      <c r="J80" s="13">
        <f t="shared" si="33"/>
        <v>7.1170678723347808E-6</v>
      </c>
      <c r="K80" s="13">
        <f t="shared" si="33"/>
        <v>2.7907414850112675E-6</v>
      </c>
      <c r="L80" s="13">
        <f t="shared" si="33"/>
        <v>6.1640959997228416E-7</v>
      </c>
      <c r="M80" s="13">
        <f t="shared" si="33"/>
        <v>6.4060002095297488E-7</v>
      </c>
      <c r="N80" s="13">
        <f t="shared" si="33"/>
        <v>1.5775070626674183E-6</v>
      </c>
      <c r="O80" s="13">
        <f t="shared" si="33"/>
        <v>2.9786978123795689E-8</v>
      </c>
      <c r="P80" s="13">
        <f t="shared" si="33"/>
        <v>2.532555235894718E-6</v>
      </c>
      <c r="Q80" s="13">
        <f t="shared" si="33"/>
        <v>1.5175517354519052E-6</v>
      </c>
      <c r="R80" s="13">
        <f t="shared" si="33"/>
        <v>1.3899234628580154E-6</v>
      </c>
      <c r="S80" s="13">
        <f t="shared" si="33"/>
        <v>4.1627810649385386E-7</v>
      </c>
      <c r="T80" s="13">
        <f t="shared" si="33"/>
        <v>1.119508205162213E-6</v>
      </c>
      <c r="U80" s="13">
        <f t="shared" si="33"/>
        <v>1.8587559172989797E-6</v>
      </c>
      <c r="V80" s="13">
        <f t="shared" si="33"/>
        <v>2.4339711579225012E-6</v>
      </c>
      <c r="W80" s="13">
        <f t="shared" si="33"/>
        <v>1.5805817787384697E-6</v>
      </c>
      <c r="X80" s="13">
        <f t="shared" si="33"/>
        <v>3.2026372397714515E-6</v>
      </c>
      <c r="Y80" s="13">
        <f t="shared" si="33"/>
        <v>3.855446380083701E-7</v>
      </c>
      <c r="Z80" s="14">
        <f t="shared" si="33"/>
        <v>1.1775987410410187E-5</v>
      </c>
      <c r="AA80" s="14">
        <f t="shared" si="33"/>
        <v>1.2690295367173101E-5</v>
      </c>
      <c r="AB80" s="13">
        <f t="shared" si="33"/>
        <v>3.1057287887131973E-9</v>
      </c>
      <c r="AC80" s="13">
        <f t="shared" si="33"/>
        <v>1.4691439385300086E-7</v>
      </c>
      <c r="AD80" s="13">
        <f t="shared" si="33"/>
        <v>6.0631769496319996E-7</v>
      </c>
      <c r="AE80" s="13">
        <f t="shared" si="33"/>
        <v>3.8778803778420733E-7</v>
      </c>
      <c r="AF80" s="13">
        <f t="shared" si="33"/>
        <v>1.1977631048334001E-7</v>
      </c>
      <c r="AG80" s="13">
        <f t="shared" si="33"/>
        <v>4.9184702686326031E-7</v>
      </c>
      <c r="AH80" s="13">
        <f t="shared" si="33"/>
        <v>2.0357111562738122E-7</v>
      </c>
      <c r="AI80" s="13">
        <f t="shared" si="33"/>
        <v>2.0047229638362762E-8</v>
      </c>
      <c r="AJ80" s="13">
        <f t="shared" si="33"/>
        <v>4.5280113874528891E-7</v>
      </c>
      <c r="AK80" s="13">
        <f t="shared" si="33"/>
        <v>5.7170310217711033E-8</v>
      </c>
      <c r="AL80" s="13">
        <f t="shared" si="33"/>
        <v>9.6672025020788642E-7</v>
      </c>
      <c r="AM80" s="15">
        <f t="shared" si="33"/>
        <v>5.2123337611418255E-6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2.9105875971598243E-5</v>
      </c>
      <c r="E81" s="13">
        <f t="shared" si="34"/>
        <v>3.8251554244453516E-6</v>
      </c>
      <c r="F81" s="13">
        <f t="shared" si="34"/>
        <v>7.5077211326701023E-7</v>
      </c>
      <c r="G81" s="13">
        <f t="shared" si="34"/>
        <v>8.2691991716762423E-6</v>
      </c>
      <c r="H81" s="13">
        <f t="shared" si="34"/>
        <v>2.4975817591045358E-6</v>
      </c>
      <c r="I81" s="13">
        <f t="shared" si="34"/>
        <v>2.5204549406557692E-7</v>
      </c>
      <c r="J81" s="13">
        <f t="shared" si="34"/>
        <v>2.9674202552818016E-6</v>
      </c>
      <c r="K81" s="13">
        <f t="shared" si="34"/>
        <v>3.8916684238538385E-5</v>
      </c>
      <c r="L81" s="13">
        <f t="shared" si="34"/>
        <v>5.1852712099940942E-6</v>
      </c>
      <c r="M81" s="13">
        <f t="shared" si="34"/>
        <v>4.7407068607489958E-6</v>
      </c>
      <c r="N81" s="13">
        <f t="shared" si="34"/>
        <v>1.7559178682214935E-5</v>
      </c>
      <c r="O81" s="13">
        <f t="shared" si="34"/>
        <v>9.2483201427892139E-7</v>
      </c>
      <c r="P81" s="13">
        <f t="shared" si="34"/>
        <v>5.0486176515850253E-6</v>
      </c>
      <c r="Q81" s="13">
        <f t="shared" si="34"/>
        <v>5.6521358718347567E-6</v>
      </c>
      <c r="R81" s="13">
        <f t="shared" si="34"/>
        <v>5.9576362901024076E-6</v>
      </c>
      <c r="S81" s="13">
        <f t="shared" si="34"/>
        <v>1.4646354497122146E-6</v>
      </c>
      <c r="T81" s="13">
        <f t="shared" si="34"/>
        <v>1.7435261561602879E-8</v>
      </c>
      <c r="U81" s="13">
        <f t="shared" si="34"/>
        <v>1.5618235849160558E-8</v>
      </c>
      <c r="V81" s="13">
        <f t="shared" si="34"/>
        <v>2.7460633905266147E-5</v>
      </c>
      <c r="W81" s="14">
        <f t="shared" si="34"/>
        <v>5.1460595838834378E-3</v>
      </c>
      <c r="X81" s="13">
        <f t="shared" si="34"/>
        <v>3.7903876471705331E-6</v>
      </c>
      <c r="Y81" s="13">
        <f t="shared" si="34"/>
        <v>5.1049570540008332E-8</v>
      </c>
      <c r="Z81" s="13">
        <f t="shared" si="34"/>
        <v>1.4269455723192807E-5</v>
      </c>
      <c r="AA81" s="13">
        <f t="shared" si="34"/>
        <v>9.9275618199720179E-6</v>
      </c>
      <c r="AB81" s="13">
        <f t="shared" si="34"/>
        <v>5.1881004530288493E-6</v>
      </c>
      <c r="AC81" s="13">
        <f t="shared" si="34"/>
        <v>5.809415545853222E-7</v>
      </c>
      <c r="AD81" s="13">
        <f t="shared" si="34"/>
        <v>3.8692099020108453E-5</v>
      </c>
      <c r="AE81" s="13">
        <f t="shared" si="34"/>
        <v>8.8905934813451427E-6</v>
      </c>
      <c r="AF81" s="13">
        <f t="shared" si="34"/>
        <v>1.9148163233713744E-5</v>
      </c>
      <c r="AG81" s="13">
        <f t="shared" si="34"/>
        <v>5.3309213277673808E-7</v>
      </c>
      <c r="AH81" s="13">
        <f t="shared" si="34"/>
        <v>1.211911477919946E-6</v>
      </c>
      <c r="AI81" s="13">
        <f t="shared" si="34"/>
        <v>6.536776753142485E-6</v>
      </c>
      <c r="AJ81" s="13">
        <f t="shared" si="34"/>
        <v>2.7986081474182008E-5</v>
      </c>
      <c r="AK81" s="13">
        <f t="shared" si="34"/>
        <v>2.6032779590621534E-5</v>
      </c>
      <c r="AL81" s="13">
        <f t="shared" si="34"/>
        <v>3.9460440701850714E-7</v>
      </c>
      <c r="AM81" s="15">
        <f t="shared" si="34"/>
        <v>1.3354675444617799E-6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1.1623607369056776E-5</v>
      </c>
      <c r="E82" s="13">
        <f t="shared" si="35"/>
        <v>1.6983808033442119E-7</v>
      </c>
      <c r="F82" s="13">
        <f t="shared" si="35"/>
        <v>8.5769031097352182E-7</v>
      </c>
      <c r="G82" s="14">
        <f t="shared" si="35"/>
        <v>1.3290633893998451E-5</v>
      </c>
      <c r="H82" s="13">
        <f t="shared" si="35"/>
        <v>1.3397346367714714E-6</v>
      </c>
      <c r="I82" s="13">
        <f t="shared" si="35"/>
        <v>3.159276970544305E-7</v>
      </c>
      <c r="J82" s="13">
        <f t="shared" si="35"/>
        <v>2.3027544268619859E-6</v>
      </c>
      <c r="K82" s="13">
        <f t="shared" si="35"/>
        <v>1.6907354455183605E-7</v>
      </c>
      <c r="L82" s="13">
        <f t="shared" si="35"/>
        <v>2.2909296759449763E-6</v>
      </c>
      <c r="M82" s="13">
        <f t="shared" si="35"/>
        <v>1.3124065527104482E-6</v>
      </c>
      <c r="N82" s="13">
        <f t="shared" si="35"/>
        <v>1.3239331374900987E-6</v>
      </c>
      <c r="O82" s="13">
        <f t="shared" si="35"/>
        <v>2.9623359254629905E-6</v>
      </c>
      <c r="P82" s="13">
        <f t="shared" si="35"/>
        <v>5.6731687836980472E-7</v>
      </c>
      <c r="Q82" s="13">
        <f t="shared" si="35"/>
        <v>3.5122777132638683E-6</v>
      </c>
      <c r="R82" s="13">
        <f t="shared" si="35"/>
        <v>9.0874790319830255E-9</v>
      </c>
      <c r="S82" s="13">
        <f t="shared" si="35"/>
        <v>8.2068931470322719E-6</v>
      </c>
      <c r="T82" s="13">
        <f t="shared" si="35"/>
        <v>3.351464103636253E-7</v>
      </c>
      <c r="U82" s="13">
        <f t="shared" si="35"/>
        <v>2.7356318223346203E-10</v>
      </c>
      <c r="V82" s="13">
        <f t="shared" si="35"/>
        <v>1.545006281126348E-8</v>
      </c>
      <c r="W82" s="13">
        <f t="shared" si="35"/>
        <v>1.987942152423514E-6</v>
      </c>
      <c r="X82" s="13">
        <f t="shared" si="35"/>
        <v>4.3993894797212403E-6</v>
      </c>
      <c r="Y82" s="13">
        <f t="shared" si="35"/>
        <v>8.105889442825265E-7</v>
      </c>
      <c r="Z82" s="13">
        <f t="shared" si="35"/>
        <v>6.3804209356271446E-7</v>
      </c>
      <c r="AA82" s="14">
        <f t="shared" si="35"/>
        <v>1.0545042346877145E-3</v>
      </c>
      <c r="AB82" s="13">
        <f t="shared" si="35"/>
        <v>1.8273829153772281E-8</v>
      </c>
      <c r="AC82" s="13">
        <f t="shared" si="35"/>
        <v>2.7274932982485997E-6</v>
      </c>
      <c r="AD82" s="13">
        <f t="shared" si="35"/>
        <v>2.3799868499269938E-6</v>
      </c>
      <c r="AE82" s="13">
        <f t="shared" si="35"/>
        <v>1.2384633650663901E-6</v>
      </c>
      <c r="AF82" s="13">
        <f t="shared" si="35"/>
        <v>2.9507262711281763E-9</v>
      </c>
      <c r="AG82" s="13">
        <f t="shared" si="35"/>
        <v>8.3803273687582997E-7</v>
      </c>
      <c r="AH82" s="13">
        <f t="shared" si="35"/>
        <v>3.1997442001450263E-6</v>
      </c>
      <c r="AI82" s="13">
        <f t="shared" si="35"/>
        <v>7.2394589487889579E-7</v>
      </c>
      <c r="AJ82" s="13">
        <f t="shared" si="35"/>
        <v>6.1522704951784179E-6</v>
      </c>
      <c r="AK82" s="13">
        <f t="shared" si="35"/>
        <v>3.1332561921160736E-7</v>
      </c>
      <c r="AL82" s="13">
        <f t="shared" si="35"/>
        <v>1.7125006385119282E-6</v>
      </c>
      <c r="AM82" s="15">
        <f t="shared" si="35"/>
        <v>2.9430063913202046E-8</v>
      </c>
    </row>
    <row r="83" spans="1:39">
      <c r="A83" t="s">
        <v>112</v>
      </c>
      <c r="D83" s="18">
        <f>SUM($D$47:$D$82)</f>
        <v>1.273283516772929E-3</v>
      </c>
      <c r="E83" s="18">
        <f>SUM($E$47:$E$82)</f>
        <v>1.1887804064316089E-2</v>
      </c>
      <c r="F83" s="18">
        <f>SUM($F$47:$F$82)</f>
        <v>1.0546980755491134E-2</v>
      </c>
      <c r="G83" s="18">
        <f>SUM($G$47:$G$82)</f>
        <v>1.1870242659556445E-3</v>
      </c>
      <c r="H83" s="18">
        <f>SUM($H$47:$H$82)</f>
        <v>8.0543914536574824E-3</v>
      </c>
      <c r="I83" s="18">
        <f>SUM($I$47:$I$82)</f>
        <v>4.7042324723999716E-3</v>
      </c>
      <c r="J83" s="18">
        <f>SUM($J$47:$J$82)</f>
        <v>5.4156745442745494E-4</v>
      </c>
      <c r="K83" s="18">
        <f>SUM($K$47:$K$82)</f>
        <v>2.3969435867153997E-3</v>
      </c>
      <c r="L83" s="18">
        <f>SUM($L$47:$L$82)</f>
        <v>6.1411051027802808E-3</v>
      </c>
      <c r="M83" s="18">
        <f>SUM($M$47:$M$82)</f>
        <v>1.0389225957945145E-2</v>
      </c>
      <c r="N83" s="18">
        <f>SUM($N$47:$N$82)</f>
        <v>7.5639934996319194E-4</v>
      </c>
      <c r="O83" s="18">
        <f>SUM($O$47:$O$82)</f>
        <v>4.3917991961998611E-4</v>
      </c>
      <c r="P83" s="18">
        <f>SUM($P$47:$P$82)</f>
        <v>4.3153943937788214E-3</v>
      </c>
      <c r="Q83" s="18">
        <f>SUM($Q$47:$Q$82)</f>
        <v>2.3880542497681338E-3</v>
      </c>
      <c r="R83" s="18">
        <f>SUM($R$47:$R$82)</f>
        <v>3.9868614998480522E-3</v>
      </c>
      <c r="S83" s="18">
        <f>SUM($S$47:$S$82)</f>
        <v>2.1024947202490096E-4</v>
      </c>
      <c r="T83" s="18">
        <f>SUM($T$47:$T$82)</f>
        <v>2.5518135086703003E-3</v>
      </c>
      <c r="U83" s="18">
        <f>SUM($U$47:$U$82)</f>
        <v>3.6079114354903002E-3</v>
      </c>
      <c r="V83" s="18">
        <f>SUM($V$47:$V$82)</f>
        <v>1.0699237025311313E-3</v>
      </c>
      <c r="W83" s="18">
        <f>SUM($W$47:$W$82)</f>
        <v>5.368250850131439E-3</v>
      </c>
      <c r="X83" s="18">
        <f>SUM($X$47:$X$82)</f>
        <v>8.3680617326893688E-3</v>
      </c>
      <c r="Y83" s="18">
        <f>SUM($Y$47:$Y$82)</f>
        <v>2.992899014269634E-4</v>
      </c>
      <c r="Z83" s="18">
        <f>SUM($Z$47:$Z$82)</f>
        <v>2.2056425606318468E-4</v>
      </c>
      <c r="AA83" s="18">
        <f>SUM($AA$47:$AA$82)</f>
        <v>1.2775869563234764E-3</v>
      </c>
      <c r="AB83" s="18">
        <f>SUM($AB$47:$AB$82)</f>
        <v>8.0584749469644727E-4</v>
      </c>
      <c r="AC83" s="18">
        <f>SUM($AC$47:$AC$82)</f>
        <v>4.7409746219013272E-4</v>
      </c>
      <c r="AD83" s="18">
        <f>SUM($AD$47:$AD$82)</f>
        <v>3.8693515597389557E-3</v>
      </c>
      <c r="AE83" s="18">
        <f>SUM($AE$47:$AE$82)</f>
        <v>9.3920362545384297E-3</v>
      </c>
      <c r="AF83" s="18">
        <f>SUM($AF$47:$AF$82)</f>
        <v>2.127925533092506E-3</v>
      </c>
      <c r="AG83" s="18">
        <f>SUM($AG$47:$AG$82)</f>
        <v>2.1865728123411973E-3</v>
      </c>
      <c r="AH83" s="18">
        <f>SUM($AH$47:$AH$82)</f>
        <v>3.398980723846343E-4</v>
      </c>
      <c r="AI83" s="18">
        <f>SUM($AI$47:$AI$82)</f>
        <v>4.0611957763251542E-4</v>
      </c>
      <c r="AJ83" s="18">
        <f>SUM($AJ$47:$AJ$82)</f>
        <v>8.6304523015620221E-3</v>
      </c>
      <c r="AK83">
        <f>SUM($AK$47:$AK$82)</f>
        <v>5.8589895604343684E-3</v>
      </c>
      <c r="AL83" s="18">
        <f>SUM($AL$47:$AL$82)</f>
        <v>9.5314613446513552E-4</v>
      </c>
      <c r="AM83" s="18">
        <f>SUM($AM$47:$AM$82)</f>
        <v>2.2225775409993624E-3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0.1292491141628665</v>
      </c>
      <c r="D85" s="19">
        <f>$D$83/$C$85</f>
        <v>9.8513906653817946E-3</v>
      </c>
      <c r="E85" s="19">
        <f>$E$83/$C$85</f>
        <v>9.197590359757743E-2</v>
      </c>
      <c r="F85" s="19">
        <f>$F$83/$C$85</f>
        <v>8.1601957768166283E-2</v>
      </c>
      <c r="G85" s="19">
        <f>$G$83/$C$85</f>
        <v>9.1840031062795386E-3</v>
      </c>
      <c r="H85" s="19">
        <f>$H$83/$C$85</f>
        <v>6.2316801982164174E-2</v>
      </c>
      <c r="I85" s="19">
        <f>$I$83/$C$85</f>
        <v>3.6396632215770386E-2</v>
      </c>
      <c r="J85" s="19">
        <f>$J$83/$C$85</f>
        <v>4.1901057344580876E-3</v>
      </c>
      <c r="K85" s="19">
        <f>$K$83/$C$85</f>
        <v>1.8545145181382186E-2</v>
      </c>
      <c r="L85" s="19">
        <f>$L$83/$C$85</f>
        <v>4.7513711351567865E-2</v>
      </c>
      <c r="M85" s="19">
        <f>$M$83/$C$85</f>
        <v>8.038140938322956E-2</v>
      </c>
      <c r="N85" s="19">
        <f>$N$83/$C$85</f>
        <v>5.8522594515429708E-3</v>
      </c>
      <c r="O85" s="19">
        <f>$O$83/$C$85</f>
        <v>3.3979336915731318E-3</v>
      </c>
      <c r="P85" s="19">
        <f>$P$83/$C$85</f>
        <v>3.3388193193657045E-2</v>
      </c>
      <c r="Q85" s="19">
        <f>$Q$83/$C$85</f>
        <v>1.8476368408675919E-2</v>
      </c>
      <c r="R85" s="19">
        <f>$R$83/$C$85</f>
        <v>3.0846335200597333E-2</v>
      </c>
      <c r="S85" s="19">
        <f>$S$83/$C$85</f>
        <v>1.6266995204312666E-3</v>
      </c>
      <c r="T85" s="19">
        <f>$T$83/$C$85</f>
        <v>1.9743373292715697E-2</v>
      </c>
      <c r="U85" s="19">
        <f>$U$83/$C$85</f>
        <v>2.7914399714523225E-2</v>
      </c>
      <c r="V85" s="19">
        <f>$V$83/$C$85</f>
        <v>8.2779964060946919E-3</v>
      </c>
      <c r="W85" s="19">
        <f>$W$83/$C$85</f>
        <v>4.1534140368396789E-2</v>
      </c>
      <c r="X85" s="19">
        <f>$X$83/$C$85</f>
        <v>6.4743667969320046E-2</v>
      </c>
      <c r="Y85" s="19">
        <f>$Y$83/$C$85</f>
        <v>2.315605049716851E-3</v>
      </c>
      <c r="Z85" s="19">
        <f>$Z$83/$C$85</f>
        <v>1.7065049729103148E-3</v>
      </c>
      <c r="AA85" s="19">
        <f>$AA$83/$C$85</f>
        <v>9.8846863639900241E-3</v>
      </c>
      <c r="AB85" s="19">
        <f>$AB$83/$C$85</f>
        <v>6.2348395957360359E-3</v>
      </c>
      <c r="AC85" s="19">
        <f>$AC$83/$C$85</f>
        <v>3.6680906113810857E-3</v>
      </c>
      <c r="AD85" s="19">
        <f>$AD$83/$C$85</f>
        <v>2.9937161154259016E-2</v>
      </c>
      <c r="AE85" s="19">
        <f>$AE$83/$C$85</f>
        <v>7.2666155705357852E-2</v>
      </c>
      <c r="AF85" s="19">
        <f>$AF$83/$C$85</f>
        <v>1.6463753325311865E-2</v>
      </c>
      <c r="AG85" s="19">
        <f>$AG$83/$C$85</f>
        <v>1.6917507145046286E-2</v>
      </c>
      <c r="AH85" s="19">
        <f>$AH$83/$C$85</f>
        <v>2.6297903439115996E-3</v>
      </c>
      <c r="AI85" s="19">
        <f>$AI$83/$C$85</f>
        <v>3.1421459269791599E-3</v>
      </c>
      <c r="AJ85" s="19">
        <f>$AJ$83/$C$85</f>
        <v>6.6773782996197642E-2</v>
      </c>
      <c r="AK85" s="19">
        <f>$AK$83/$C$85</f>
        <v>4.5330984265404481E-2</v>
      </c>
      <c r="AL85" s="19">
        <f>$AL$83/$C$85</f>
        <v>7.3744887200083891E-3</v>
      </c>
      <c r="AM85" s="19">
        <f>$AM$83/$C$85</f>
        <v>1.7196075620283927E-2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29D4-7E77-497A-B9C0-A84F33A0A3E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4.3393966393722332E-2</v>
      </c>
      <c r="D5" s="7">
        <v>-2.1874964474039593E-2</v>
      </c>
      <c r="E5" s="7">
        <v>6.3679425356259027E-3</v>
      </c>
      <c r="F5" s="7">
        <v>2.5239312542768535E-2</v>
      </c>
      <c r="G5" s="7">
        <v>-6.8117739263822988E-2</v>
      </c>
      <c r="H5" s="7">
        <v>-3.6209803036167484E-2</v>
      </c>
      <c r="I5" s="7">
        <v>-2.2123345493251869E-2</v>
      </c>
      <c r="J5" s="7">
        <v>-1.2437172298195636E-2</v>
      </c>
      <c r="K5" s="7">
        <v>1.0815138228613078E-2</v>
      </c>
      <c r="L5" s="7">
        <v>2.9346448979078576E-2</v>
      </c>
      <c r="M5" s="7">
        <v>-1.1240621531777456E-2</v>
      </c>
      <c r="N5" s="7">
        <v>-5.9054570757334585E-2</v>
      </c>
      <c r="O5" s="7">
        <v>-3.8429322219303362E-2</v>
      </c>
      <c r="P5" s="8" t="s">
        <v>91</v>
      </c>
      <c r="Q5" s="7">
        <v>1.2666169838971786E-2</v>
      </c>
      <c r="R5" s="7">
        <v>1.065890455100243E-2</v>
      </c>
      <c r="S5" s="7">
        <v>-2.9594168457327555E-2</v>
      </c>
      <c r="T5" s="7">
        <v>-5.1876260382800648E-3</v>
      </c>
      <c r="U5" s="7">
        <v>-3.8272592577416754E-2</v>
      </c>
      <c r="V5" s="7">
        <v>-1.6002328148706172E-2</v>
      </c>
      <c r="W5" s="7">
        <v>-4.0757758496162984E-2</v>
      </c>
      <c r="X5" s="7">
        <v>2.3339112331776626E-2</v>
      </c>
      <c r="Y5" s="7">
        <v>-2.6323863923753917E-2</v>
      </c>
      <c r="Z5" s="7">
        <v>1.7968159880912882E-2</v>
      </c>
      <c r="AA5" s="7">
        <v>-2.8293725427757425E-2</v>
      </c>
      <c r="AB5" s="7">
        <v>5.385365326256145E-3</v>
      </c>
      <c r="AC5" s="7">
        <v>-7.1479810114142357E-4</v>
      </c>
      <c r="AD5" s="7">
        <v>3.9264147268653481E-2</v>
      </c>
      <c r="AE5" s="7">
        <v>4.8254997356524092E-3</v>
      </c>
      <c r="AF5" s="7">
        <v>4.5189372374107896E-2</v>
      </c>
      <c r="AG5" s="7">
        <v>5.6509734970410883E-2</v>
      </c>
      <c r="AH5" s="7">
        <v>-1.3228539154044974E-2</v>
      </c>
      <c r="AI5" s="7">
        <v>1.2876314748590474E-2</v>
      </c>
      <c r="AJ5" s="7">
        <v>3.5524786491855913E-2</v>
      </c>
      <c r="AK5" s="7">
        <v>2.4483790712605643E-2</v>
      </c>
      <c r="AL5" s="7">
        <v>6.4876389286515582E-2</v>
      </c>
      <c r="AM5" s="9">
        <v>2.2786636102099651E-2</v>
      </c>
    </row>
    <row r="6" spans="1:39" ht="24">
      <c r="A6" s="10" t="s">
        <v>41</v>
      </c>
      <c r="B6" s="11" t="s">
        <v>40</v>
      </c>
      <c r="C6" s="16" t="s">
        <v>251</v>
      </c>
      <c r="D6" s="13">
        <v>-5.3122918154052894E-2</v>
      </c>
      <c r="E6" s="13">
        <v>-7.226762616175283E-3</v>
      </c>
      <c r="F6" s="13">
        <v>-2.2225754422549451E-2</v>
      </c>
      <c r="G6" s="13">
        <v>-4.2753380753944657E-2</v>
      </c>
      <c r="H6" s="13">
        <v>-2.4809196532094794E-2</v>
      </c>
      <c r="I6" s="13">
        <v>2.2875198140709929E-2</v>
      </c>
      <c r="J6" s="13">
        <v>-3.1270700220748668E-2</v>
      </c>
      <c r="K6" s="13">
        <v>-5.8242189322000509E-2</v>
      </c>
      <c r="L6" s="13">
        <v>-7.3254428382357418E-3</v>
      </c>
      <c r="M6" s="13">
        <v>-1.3987577273123252E-2</v>
      </c>
      <c r="N6" s="13">
        <v>3.3219035913744623E-2</v>
      </c>
      <c r="O6" s="13">
        <v>-2.8915510143601688E-2</v>
      </c>
      <c r="P6" s="13">
        <v>1.0728609603221853E-2</v>
      </c>
      <c r="Q6" s="13">
        <v>1.0266781922793869E-3</v>
      </c>
      <c r="R6" s="14" t="s">
        <v>80</v>
      </c>
      <c r="S6" s="13">
        <v>-3.304920110708337E-2</v>
      </c>
      <c r="T6" s="13">
        <v>1.7056435113906889E-2</v>
      </c>
      <c r="U6" s="13">
        <v>-1.3124482015907356E-3</v>
      </c>
      <c r="V6" s="13">
        <v>1.8055979626352196E-2</v>
      </c>
      <c r="W6" s="13">
        <v>-1.0287555166028422E-2</v>
      </c>
      <c r="X6" s="13">
        <v>2.6123283429806105E-2</v>
      </c>
      <c r="Y6" s="13">
        <v>-7.25336047142608E-3</v>
      </c>
      <c r="Z6" s="13">
        <v>-6.6339709839605436E-4</v>
      </c>
      <c r="AA6" s="13">
        <v>1.5366110020728116E-2</v>
      </c>
      <c r="AB6" s="13">
        <v>2.94851557987704E-2</v>
      </c>
      <c r="AC6" s="13">
        <v>-6.9039704373507725E-3</v>
      </c>
      <c r="AD6" s="13">
        <v>5.8263581641421341E-2</v>
      </c>
      <c r="AE6" s="13">
        <v>5.8078629609315006E-3</v>
      </c>
      <c r="AF6" s="13">
        <v>-3.7388891448858153E-2</v>
      </c>
      <c r="AG6" s="13">
        <v>1.6860178507338786E-2</v>
      </c>
      <c r="AH6" s="13">
        <v>-3.2271324843684911E-2</v>
      </c>
      <c r="AI6" s="13">
        <v>-2.2225774745329843E-2</v>
      </c>
      <c r="AJ6" s="13">
        <v>1.2721760157673507E-2</v>
      </c>
      <c r="AK6" s="13">
        <v>8.218250344761413E-2</v>
      </c>
      <c r="AL6" s="13">
        <v>-9.9427360142872664E-3</v>
      </c>
      <c r="AM6" s="15">
        <v>2.5379675899340898E-2</v>
      </c>
    </row>
    <row r="7" spans="1:39" ht="24">
      <c r="A7" s="10" t="s">
        <v>42</v>
      </c>
      <c r="B7" s="11" t="s">
        <v>40</v>
      </c>
      <c r="C7" s="12">
        <v>2.4252110799674428E-2</v>
      </c>
      <c r="D7" s="13">
        <v>-4.3839588449856845E-2</v>
      </c>
      <c r="E7" s="13">
        <v>-4.8508020072269231E-2</v>
      </c>
      <c r="F7" s="13">
        <v>-1.6549594788721374E-2</v>
      </c>
      <c r="G7" s="13">
        <v>1.2870170189436533E-2</v>
      </c>
      <c r="H7" s="13">
        <v>-2.0944918725235788E-2</v>
      </c>
      <c r="I7" s="13">
        <v>-2.3094341797410642E-2</v>
      </c>
      <c r="J7" s="13">
        <v>-1.4958625364994278E-2</v>
      </c>
      <c r="K7" s="13">
        <v>-1.5712059596886149E-2</v>
      </c>
      <c r="L7" s="13">
        <v>-4.395445350990744E-2</v>
      </c>
      <c r="M7" s="13">
        <v>1.3367230176579918E-3</v>
      </c>
      <c r="N7" s="13">
        <v>-3.0078132545473275E-2</v>
      </c>
      <c r="O7" s="13">
        <v>-2.776885164058373E-3</v>
      </c>
      <c r="P7" s="13">
        <v>-2.9765956389332826E-2</v>
      </c>
      <c r="Q7" s="13">
        <v>-1.3780638643790951E-2</v>
      </c>
      <c r="R7" s="13">
        <v>-3.3064565771536943E-2</v>
      </c>
      <c r="S7" s="14" t="s">
        <v>80</v>
      </c>
      <c r="T7" s="13">
        <v>-6.1057311608576021E-3</v>
      </c>
      <c r="U7" s="13">
        <v>-9.0725337533800361E-3</v>
      </c>
      <c r="V7" s="13">
        <v>3.6120645742265735E-2</v>
      </c>
      <c r="W7" s="13">
        <v>2.1177608535956266E-2</v>
      </c>
      <c r="X7" s="13">
        <v>4.261235648902126E-3</v>
      </c>
      <c r="Y7" s="13">
        <v>4.1162287368020183E-2</v>
      </c>
      <c r="Z7" s="13">
        <v>6.3348693615009027E-2</v>
      </c>
      <c r="AA7" s="13">
        <v>5.0811061100472406E-2</v>
      </c>
      <c r="AB7" s="13">
        <v>3.8075442235874647E-2</v>
      </c>
      <c r="AC7" s="13">
        <v>-2.5009964333947025E-2</v>
      </c>
      <c r="AD7" s="13">
        <v>-2.9136175055714381E-2</v>
      </c>
      <c r="AE7" s="13">
        <v>2.2671469900248681E-2</v>
      </c>
      <c r="AF7" s="13">
        <v>3.2124269564613062E-2</v>
      </c>
      <c r="AG7" s="13">
        <v>1.5702415596080377E-2</v>
      </c>
      <c r="AH7" s="13">
        <v>2.8473894420848911E-2</v>
      </c>
      <c r="AI7" s="13">
        <v>-2.7821132387546518E-2</v>
      </c>
      <c r="AJ7" s="13">
        <v>-1.7328216507942213E-2</v>
      </c>
      <c r="AK7" s="13">
        <v>1.0561264606041589E-2</v>
      </c>
      <c r="AL7" s="13">
        <v>-1.3116928420565327E-2</v>
      </c>
      <c r="AM7" s="15">
        <v>4.9064722836007449E-2</v>
      </c>
    </row>
    <row r="8" spans="1:39" ht="24">
      <c r="A8" s="10" t="s">
        <v>43</v>
      </c>
      <c r="B8" s="11" t="s">
        <v>40</v>
      </c>
      <c r="C8" s="16" t="s">
        <v>252</v>
      </c>
      <c r="D8" s="13">
        <v>-2.4549166643306693E-2</v>
      </c>
      <c r="E8" s="13">
        <v>-5.1397557580678179E-3</v>
      </c>
      <c r="F8" s="13">
        <v>-3.2751632592056407E-2</v>
      </c>
      <c r="G8" s="13">
        <v>-2.3264268352224237E-2</v>
      </c>
      <c r="H8" s="13">
        <v>-2.4938523655633135E-2</v>
      </c>
      <c r="I8" s="13">
        <v>6.1354764743866072E-3</v>
      </c>
      <c r="J8" s="13">
        <v>-7.2574574755960519E-2</v>
      </c>
      <c r="K8" s="14" t="s">
        <v>253</v>
      </c>
      <c r="L8" s="13">
        <v>-4.5073695791272822E-2</v>
      </c>
      <c r="M8" s="13">
        <v>3.0993733139911397E-2</v>
      </c>
      <c r="N8" s="13">
        <v>-6.6957510886146918E-3</v>
      </c>
      <c r="O8" s="13">
        <v>-6.2333570706965005E-2</v>
      </c>
      <c r="P8" s="13">
        <v>1.2444929532334168E-2</v>
      </c>
      <c r="Q8" s="14" t="s">
        <v>122</v>
      </c>
      <c r="R8" s="13">
        <v>1.0638896885441119E-3</v>
      </c>
      <c r="S8" s="13">
        <v>-1.3458786663341785E-2</v>
      </c>
      <c r="T8" s="13">
        <v>-2.4869780435559938E-3</v>
      </c>
      <c r="U8" s="13">
        <v>-2.5916311446302027E-2</v>
      </c>
      <c r="V8" s="13">
        <v>3.9611392842828511E-2</v>
      </c>
      <c r="W8" s="13">
        <v>8.7733185669373777E-3</v>
      </c>
      <c r="X8" s="13">
        <v>2.1309551883104336E-2</v>
      </c>
      <c r="Y8" s="13">
        <v>8.5936778536455111E-3</v>
      </c>
      <c r="Z8" s="13">
        <v>-6.5063673800569682E-2</v>
      </c>
      <c r="AA8" s="13">
        <v>-1.3449042375810735E-2</v>
      </c>
      <c r="AB8" s="13">
        <v>4.0218988585010516E-2</v>
      </c>
      <c r="AC8" s="13">
        <v>-2.5813142996302933E-2</v>
      </c>
      <c r="AD8" s="13">
        <v>6.5300947667220999E-2</v>
      </c>
      <c r="AE8" s="13">
        <v>2.3115680021853009E-3</v>
      </c>
      <c r="AF8" s="13">
        <v>3.1900613650005329E-2</v>
      </c>
      <c r="AG8" s="13">
        <v>-3.0762409779396042E-2</v>
      </c>
      <c r="AH8" s="13">
        <v>8.5794521287374196E-3</v>
      </c>
      <c r="AI8" s="13">
        <v>1.843647710323016E-2</v>
      </c>
      <c r="AJ8" s="13">
        <v>3.6280461382892613E-3</v>
      </c>
      <c r="AK8" s="13">
        <v>2.0124882307744452E-2</v>
      </c>
      <c r="AL8" s="13">
        <v>4.4999486738404218E-2</v>
      </c>
      <c r="AM8" s="15">
        <v>-2.1453850465616058E-3</v>
      </c>
    </row>
    <row r="9" spans="1:39" ht="24">
      <c r="A9" s="10" t="s">
        <v>44</v>
      </c>
      <c r="B9" s="11" t="s">
        <v>40</v>
      </c>
      <c r="C9" s="12">
        <v>-4.1713938553730574E-2</v>
      </c>
      <c r="D9" s="13">
        <v>-1.2903932127237366E-2</v>
      </c>
      <c r="E9" s="13">
        <v>-5.4342695109178392E-2</v>
      </c>
      <c r="F9" s="13">
        <v>-4.5185059935945626E-2</v>
      </c>
      <c r="G9" s="13">
        <v>-3.0774997380265259E-2</v>
      </c>
      <c r="H9" s="13">
        <v>-1.8401036183967871E-2</v>
      </c>
      <c r="I9" s="13">
        <v>-5.8472448480534206E-2</v>
      </c>
      <c r="J9" s="13">
        <v>-2.1501276179010667E-2</v>
      </c>
      <c r="K9" s="13">
        <v>5.895696849027918E-3</v>
      </c>
      <c r="L9" s="13">
        <v>1.2470734672701031E-2</v>
      </c>
      <c r="M9" s="13">
        <v>-1.0008451633863645E-2</v>
      </c>
      <c r="N9" s="13">
        <v>6.1910383530626736E-2</v>
      </c>
      <c r="O9" s="13">
        <v>1.5044794262321269E-2</v>
      </c>
      <c r="P9" s="13">
        <v>-3.8227720547001617E-2</v>
      </c>
      <c r="Q9" s="13">
        <v>-2.6318962439533498E-2</v>
      </c>
      <c r="R9" s="13">
        <v>-1.3146484360659699E-3</v>
      </c>
      <c r="S9" s="13">
        <v>-9.0084002082095344E-3</v>
      </c>
      <c r="T9" s="13">
        <v>4.7032428094827473E-2</v>
      </c>
      <c r="U9" s="14" t="s">
        <v>93</v>
      </c>
      <c r="V9" s="13">
        <v>1.3428088660599961E-2</v>
      </c>
      <c r="W9" s="13">
        <v>5.1854719047480617E-2</v>
      </c>
      <c r="X9" s="13">
        <v>-4.7594319419076835E-3</v>
      </c>
      <c r="Y9" s="13">
        <v>2.8276393243638252E-2</v>
      </c>
      <c r="Z9" s="13">
        <v>-1.0854852406623082E-2</v>
      </c>
      <c r="AA9" s="13">
        <v>-3.967987509573203E-2</v>
      </c>
      <c r="AB9" s="13">
        <v>2.1140717836377154E-3</v>
      </c>
      <c r="AC9" s="13">
        <v>2.1288777495248722E-2</v>
      </c>
      <c r="AD9" s="13">
        <v>1.7578535111579432E-2</v>
      </c>
      <c r="AE9" s="13">
        <v>7.7583957834745504E-3</v>
      </c>
      <c r="AF9" s="13">
        <v>1.3819656743515022E-2</v>
      </c>
      <c r="AG9" s="13">
        <v>1.0779002729515362E-2</v>
      </c>
      <c r="AH9" s="13">
        <v>2.1557361328005776E-2</v>
      </c>
      <c r="AI9" s="13">
        <v>2.9254762328768751E-4</v>
      </c>
      <c r="AJ9" s="13">
        <v>7.1627818533059842E-2</v>
      </c>
      <c r="AK9" s="13">
        <v>3.4267701215874684E-2</v>
      </c>
      <c r="AL9" s="13">
        <v>1.3935331295556448E-3</v>
      </c>
      <c r="AM9" s="15">
        <v>5.1740056674584263E-2</v>
      </c>
    </row>
    <row r="10" spans="1:39" ht="24">
      <c r="A10" s="10" t="s">
        <v>45</v>
      </c>
      <c r="B10" s="11" t="s">
        <v>40</v>
      </c>
      <c r="C10" s="12">
        <v>8.4475054578315015E-2</v>
      </c>
      <c r="D10" s="13">
        <v>-2.2300099645279455E-2</v>
      </c>
      <c r="E10" s="14" t="s">
        <v>174</v>
      </c>
      <c r="F10" s="13">
        <v>-3.1592760307438114E-2</v>
      </c>
      <c r="G10" s="13">
        <v>8.6762384039728805E-3</v>
      </c>
      <c r="H10" s="13">
        <v>1.7759174343676319E-2</v>
      </c>
      <c r="I10" s="13">
        <v>-1.1742565298866303E-3</v>
      </c>
      <c r="J10" s="13">
        <v>3.518829681167554E-2</v>
      </c>
      <c r="K10" s="13">
        <v>-3.7783462202833776E-4</v>
      </c>
      <c r="L10" s="13">
        <v>-2.1826668999915867E-3</v>
      </c>
      <c r="M10" s="13">
        <v>4.7319472604494983E-2</v>
      </c>
      <c r="N10" s="13">
        <v>1.5024488126867972E-2</v>
      </c>
      <c r="O10" s="13">
        <v>-1.1146842654670506E-2</v>
      </c>
      <c r="P10" s="13">
        <v>1.2996370099168994E-2</v>
      </c>
      <c r="Q10" s="13">
        <v>1.8904541039664043E-2</v>
      </c>
      <c r="R10" s="13">
        <v>-2.2296198256394614E-2</v>
      </c>
      <c r="S10" s="13">
        <v>-2.7923109633585116E-2</v>
      </c>
      <c r="T10" s="13">
        <v>2.8480200369756063E-3</v>
      </c>
      <c r="U10" s="13">
        <v>2.5596737359536332E-4</v>
      </c>
      <c r="V10" s="13">
        <v>-5.1512062701301086E-3</v>
      </c>
      <c r="W10" s="13">
        <v>3.1434297441638878E-2</v>
      </c>
      <c r="X10" s="13">
        <v>1.5884036618396231E-2</v>
      </c>
      <c r="Y10" s="13">
        <v>-1.8735253924873203E-2</v>
      </c>
      <c r="Z10" s="13">
        <v>-3.832844112289014E-2</v>
      </c>
      <c r="AA10" s="13">
        <v>-2.0940398453922968E-2</v>
      </c>
      <c r="AB10" s="13">
        <v>1.7140531373320951E-2</v>
      </c>
      <c r="AC10" s="13">
        <v>-2.974247668155007E-2</v>
      </c>
      <c r="AD10" s="13">
        <v>-2.6360054889171872E-2</v>
      </c>
      <c r="AE10" s="13">
        <v>-1.5239590106964934E-2</v>
      </c>
      <c r="AF10" s="13">
        <v>-4.0050956097306252E-2</v>
      </c>
      <c r="AG10" s="13">
        <v>2.7589833495792047E-2</v>
      </c>
      <c r="AH10" s="13">
        <v>1.2287443115834016E-2</v>
      </c>
      <c r="AI10" s="14" t="s">
        <v>87</v>
      </c>
      <c r="AJ10" s="13">
        <v>-4.7808148815200777E-2</v>
      </c>
      <c r="AK10" s="13">
        <v>-1.8443327265883613E-2</v>
      </c>
      <c r="AL10" s="13">
        <v>-1.9206196018052426E-2</v>
      </c>
      <c r="AM10" s="15">
        <v>-1.0396704900152237E-2</v>
      </c>
    </row>
    <row r="11" spans="1:39" ht="24">
      <c r="A11" s="10" t="s">
        <v>46</v>
      </c>
      <c r="B11" s="11" t="s">
        <v>40</v>
      </c>
      <c r="C11" s="12">
        <v>5.8621476470170637E-2</v>
      </c>
      <c r="D11" s="13">
        <v>-3.1591135214637904E-2</v>
      </c>
      <c r="E11" s="13">
        <v>-4.7267564417899754E-2</v>
      </c>
      <c r="F11" s="13">
        <v>-3.7277142562108624E-3</v>
      </c>
      <c r="G11" s="13">
        <v>-9.6151773252311553E-3</v>
      </c>
      <c r="H11" s="13">
        <v>1.719652090139184E-2</v>
      </c>
      <c r="I11" s="13">
        <v>4.1192994169103027E-2</v>
      </c>
      <c r="J11" s="13">
        <v>-4.2127366224172458E-2</v>
      </c>
      <c r="K11" s="13">
        <v>-7.6826644665065197E-2</v>
      </c>
      <c r="L11" s="14" t="s">
        <v>91</v>
      </c>
      <c r="M11" s="13">
        <v>-3.6351307125221881E-2</v>
      </c>
      <c r="N11" s="13">
        <v>-6.2523014762289686E-3</v>
      </c>
      <c r="O11" s="13">
        <v>7.1411568871693502E-3</v>
      </c>
      <c r="P11" s="13">
        <v>2.9394031618495655E-2</v>
      </c>
      <c r="Q11" s="13">
        <v>-4.5985096403549738E-2</v>
      </c>
      <c r="R11" s="13">
        <v>-7.2827835497477414E-3</v>
      </c>
      <c r="S11" s="13">
        <v>-4.3792443911155943E-2</v>
      </c>
      <c r="T11" s="13">
        <v>-2.4568213849357003E-2</v>
      </c>
      <c r="U11" s="13">
        <v>1.252886036428163E-2</v>
      </c>
      <c r="V11" s="13">
        <v>3.4062670059430526E-3</v>
      </c>
      <c r="W11" s="13">
        <v>-5.4205532613136258E-2</v>
      </c>
      <c r="X11" s="13">
        <v>1.2467541155846768E-2</v>
      </c>
      <c r="Y11" s="13">
        <v>-1.8356970465937032E-2</v>
      </c>
      <c r="Z11" s="13">
        <v>-1.0855533795401941E-2</v>
      </c>
      <c r="AA11" s="13">
        <v>2.0245339458704058E-2</v>
      </c>
      <c r="AB11" s="13">
        <v>-3.961423232914995E-3</v>
      </c>
      <c r="AC11" s="13">
        <v>7.969533332241889E-2</v>
      </c>
      <c r="AD11" s="13">
        <v>9.5383780495129859E-3</v>
      </c>
      <c r="AE11" s="13">
        <v>1.0119278231139821E-2</v>
      </c>
      <c r="AF11" s="13">
        <v>2.6556517991135155E-2</v>
      </c>
      <c r="AG11" s="13">
        <v>2.1280326022916653E-2</v>
      </c>
      <c r="AH11" s="13">
        <v>1.1547517534138166E-2</v>
      </c>
      <c r="AI11" s="13">
        <v>-2.1454023494592023E-3</v>
      </c>
      <c r="AJ11" s="13">
        <v>1.9559021207826389E-3</v>
      </c>
      <c r="AK11" s="13">
        <v>-4.0290691932116799E-3</v>
      </c>
      <c r="AL11" s="13">
        <v>6.2331065727817239E-4</v>
      </c>
      <c r="AM11" s="15">
        <v>3.1640164648541164E-2</v>
      </c>
    </row>
    <row r="12" spans="1:39" ht="24">
      <c r="A12" s="10" t="s">
        <v>47</v>
      </c>
      <c r="B12" s="11" t="s">
        <v>40</v>
      </c>
      <c r="C12" s="12">
        <v>-7.9687813536547247E-2</v>
      </c>
      <c r="D12" s="13">
        <v>-2.2065370822899531E-2</v>
      </c>
      <c r="E12" s="13">
        <v>-7.0645574031722429E-3</v>
      </c>
      <c r="F12" s="13">
        <v>-1.1336133223097452E-3</v>
      </c>
      <c r="G12" s="13">
        <v>-1.4617439181523445E-2</v>
      </c>
      <c r="H12" s="13">
        <v>3.4337254462638356E-2</v>
      </c>
      <c r="I12" s="14" t="s">
        <v>119</v>
      </c>
      <c r="J12" s="13">
        <v>-8.7187072719034609E-4</v>
      </c>
      <c r="K12" s="13">
        <v>-5.0445634049811734E-2</v>
      </c>
      <c r="L12" s="13">
        <v>4.0914253203026767E-2</v>
      </c>
      <c r="M12" s="13">
        <v>-2.3456570772608133E-2</v>
      </c>
      <c r="N12" s="13">
        <v>-2.2687780432108989E-2</v>
      </c>
      <c r="O12" s="13">
        <v>-2.9129147377215156E-2</v>
      </c>
      <c r="P12" s="13">
        <v>-2.2011314640943129E-2</v>
      </c>
      <c r="Q12" s="13">
        <v>6.1593537863890739E-3</v>
      </c>
      <c r="R12" s="13">
        <v>2.2652952562574127E-2</v>
      </c>
      <c r="S12" s="13">
        <v>-2.2838335883035066E-2</v>
      </c>
      <c r="T12" s="13">
        <v>-4.304164307321541E-2</v>
      </c>
      <c r="U12" s="13">
        <v>-5.8271830741561191E-2</v>
      </c>
      <c r="V12" s="13">
        <v>-2.1981340289408385E-2</v>
      </c>
      <c r="W12" s="13">
        <v>4.2704491631195898E-2</v>
      </c>
      <c r="X12" s="13">
        <v>6.6321609202982412E-2</v>
      </c>
      <c r="Y12" s="13">
        <v>-3.7414609839598149E-2</v>
      </c>
      <c r="Z12" s="13">
        <v>6.2419848061365954E-2</v>
      </c>
      <c r="AA12" s="13">
        <v>5.3785715815548432E-2</v>
      </c>
      <c r="AB12" s="13">
        <v>2.1632588190518724E-2</v>
      </c>
      <c r="AC12" s="13">
        <v>2.1713693807528288E-3</v>
      </c>
      <c r="AD12" s="13">
        <v>7.5883043691717658E-3</v>
      </c>
      <c r="AE12" s="13">
        <v>-1.1052739535034543E-2</v>
      </c>
      <c r="AF12" s="13">
        <v>2.3458784027020951E-2</v>
      </c>
      <c r="AG12" s="13">
        <v>1.113130708659615E-2</v>
      </c>
      <c r="AH12" s="13">
        <v>1.8252807133027897E-2</v>
      </c>
      <c r="AI12" s="13">
        <v>-1.1519099815587744E-3</v>
      </c>
      <c r="AJ12" s="13">
        <v>2.2993127566049772E-2</v>
      </c>
      <c r="AK12" s="13">
        <v>1.194746490178864E-2</v>
      </c>
      <c r="AL12" s="13">
        <v>-8.4398996385121917E-3</v>
      </c>
      <c r="AM12" s="15">
        <v>7.0904829807507466E-2</v>
      </c>
    </row>
    <row r="13" spans="1:39" ht="24">
      <c r="A13" s="10" t="s">
        <v>48</v>
      </c>
      <c r="B13" s="11" t="s">
        <v>40</v>
      </c>
      <c r="C13" s="12">
        <v>-3.0493234017862976E-2</v>
      </c>
      <c r="D13" s="13">
        <v>-3.0553854816445167E-2</v>
      </c>
      <c r="E13" s="13">
        <v>-6.1373824495463754E-2</v>
      </c>
      <c r="F13" s="13">
        <v>-3.0356599508386213E-2</v>
      </c>
      <c r="G13" s="13">
        <v>1.559191915677482E-2</v>
      </c>
      <c r="H13" s="14" t="s">
        <v>87</v>
      </c>
      <c r="I13" s="13">
        <v>3.4712706334466131E-2</v>
      </c>
      <c r="J13" s="13">
        <v>-3.7738498957630355E-3</v>
      </c>
      <c r="K13" s="13">
        <v>-1.6757968608328667E-2</v>
      </c>
      <c r="L13" s="13">
        <v>1.7250482510684673E-2</v>
      </c>
      <c r="M13" s="13">
        <v>-2.1479414345145834E-2</v>
      </c>
      <c r="N13" s="13">
        <v>-1.4179163534005151E-2</v>
      </c>
      <c r="O13" s="13">
        <v>-1.316102390167131E-2</v>
      </c>
      <c r="P13" s="13">
        <v>-3.6459389853117842E-2</v>
      </c>
      <c r="Q13" s="13">
        <v>-2.5558403672177599E-2</v>
      </c>
      <c r="R13" s="13">
        <v>-2.4830789798893003E-2</v>
      </c>
      <c r="S13" s="13">
        <v>-2.0954537341638713E-2</v>
      </c>
      <c r="T13" s="13">
        <v>-1.2552238104679651E-2</v>
      </c>
      <c r="U13" s="13">
        <v>-1.8528209086074408E-2</v>
      </c>
      <c r="V13" s="13">
        <v>6.8082446845510475E-3</v>
      </c>
      <c r="W13" s="13">
        <v>3.6701986049502672E-2</v>
      </c>
      <c r="X13" s="13">
        <v>3.0720873757304239E-2</v>
      </c>
      <c r="Y13" s="13">
        <v>4.0500665428592604E-2</v>
      </c>
      <c r="Z13" s="13">
        <v>-3.8979444247336223E-2</v>
      </c>
      <c r="AA13" s="13">
        <v>1.4344588722927112E-2</v>
      </c>
      <c r="AB13" s="13">
        <v>4.6574307610065771E-2</v>
      </c>
      <c r="AC13" s="13">
        <v>3.8083955895757873E-2</v>
      </c>
      <c r="AD13" s="13">
        <v>4.5479815865124666E-2</v>
      </c>
      <c r="AE13" s="13">
        <v>1.4090267794987401E-2</v>
      </c>
      <c r="AF13" s="13">
        <v>8.4114807148131816E-3</v>
      </c>
      <c r="AG13" s="13">
        <v>4.0093833577735501E-2</v>
      </c>
      <c r="AH13" s="13">
        <v>-2.999848926913844E-2</v>
      </c>
      <c r="AI13" s="13">
        <v>1.7766725673294632E-2</v>
      </c>
      <c r="AJ13" s="13">
        <v>-4.9018009080467207E-3</v>
      </c>
      <c r="AK13" s="13">
        <v>-3.4364815396872563E-2</v>
      </c>
      <c r="AL13" s="13">
        <v>4.7010588868959112E-2</v>
      </c>
      <c r="AM13" s="15">
        <v>1.325352934063414E-3</v>
      </c>
    </row>
    <row r="14" spans="1:39" ht="24">
      <c r="A14" s="10" t="s">
        <v>49</v>
      </c>
      <c r="B14" s="11" t="s">
        <v>40</v>
      </c>
      <c r="C14" s="12">
        <v>-5.227654857955466E-2</v>
      </c>
      <c r="D14" s="13">
        <v>2.9926430320889177E-2</v>
      </c>
      <c r="E14" s="13">
        <v>2.5500354303975483E-2</v>
      </c>
      <c r="F14" s="13">
        <v>5.5939645561484598E-2</v>
      </c>
      <c r="G14" s="13">
        <v>-6.496601241650639E-3</v>
      </c>
      <c r="H14" s="13">
        <v>-2.9925478418791052E-2</v>
      </c>
      <c r="I14" s="13">
        <v>1.8407505580166475E-2</v>
      </c>
      <c r="J14" s="13">
        <v>1.9304852104527273E-2</v>
      </c>
      <c r="K14" s="13">
        <v>4.2581272202234455E-2</v>
      </c>
      <c r="L14" s="13">
        <v>1.1567785002166186E-2</v>
      </c>
      <c r="M14" s="13">
        <v>7.4936242979792622E-2</v>
      </c>
      <c r="N14" s="13">
        <v>3.7966635020919297E-3</v>
      </c>
      <c r="O14" s="13">
        <v>-3.3347927513229847E-2</v>
      </c>
      <c r="P14" s="13">
        <v>-1.3282032849776523E-2</v>
      </c>
      <c r="Q14" s="13">
        <v>8.7955680910498674E-3</v>
      </c>
      <c r="R14" s="13">
        <v>-3.221728315826379E-2</v>
      </c>
      <c r="S14" s="13">
        <v>2.840775158256478E-2</v>
      </c>
      <c r="T14" s="13">
        <v>3.7942289292826593E-2</v>
      </c>
      <c r="U14" s="13">
        <v>2.1656132124528233E-2</v>
      </c>
      <c r="V14" s="13">
        <v>-2.0006681113258797E-2</v>
      </c>
      <c r="W14" s="13">
        <v>3.0875900639538021E-2</v>
      </c>
      <c r="X14" s="13">
        <v>-1.4085743660895758E-2</v>
      </c>
      <c r="Y14" s="13">
        <v>2.0288671327770003E-2</v>
      </c>
      <c r="Z14" s="13">
        <v>-4.7973895853980472E-2</v>
      </c>
      <c r="AA14" s="13">
        <v>4.1776155269321429E-3</v>
      </c>
      <c r="AB14" s="13">
        <v>1.2895347378745739E-2</v>
      </c>
      <c r="AC14" s="13">
        <v>3.8713191367505261E-3</v>
      </c>
      <c r="AD14" s="13">
        <v>2.4923897984315914E-2</v>
      </c>
      <c r="AE14" s="13">
        <v>-8.9475312449182796E-4</v>
      </c>
      <c r="AF14" s="13">
        <v>-4.8059918542738461E-4</v>
      </c>
      <c r="AG14" s="13">
        <v>-8.4058693822541743E-3</v>
      </c>
      <c r="AH14" s="14" t="s">
        <v>80</v>
      </c>
      <c r="AI14" s="13">
        <v>1.2215236981509465E-2</v>
      </c>
      <c r="AJ14" s="13">
        <v>-3.4252201211773997E-2</v>
      </c>
      <c r="AK14" s="13">
        <v>-3.971537489110645E-2</v>
      </c>
      <c r="AL14" s="13">
        <v>-1.6169603903298493E-2</v>
      </c>
      <c r="AM14" s="15">
        <v>-6.693981834209263E-2</v>
      </c>
    </row>
    <row r="15" spans="1:39" ht="24">
      <c r="A15" s="10" t="s">
        <v>50</v>
      </c>
      <c r="B15" s="11" t="s">
        <v>40</v>
      </c>
      <c r="C15" s="12">
        <v>9.5341899167912136E-2</v>
      </c>
      <c r="D15" s="13">
        <v>2.7536226756231661E-2</v>
      </c>
      <c r="E15" s="13">
        <v>2.6656320255587312E-2</v>
      </c>
      <c r="F15" s="13">
        <v>8.6706590162734007E-2</v>
      </c>
      <c r="G15" s="13">
        <v>7.9274021099545705E-2</v>
      </c>
      <c r="H15" s="13">
        <v>3.939944409919062E-2</v>
      </c>
      <c r="I15" s="13">
        <v>1.1057661100980205E-2</v>
      </c>
      <c r="J15" s="13">
        <v>2.2020319982343141E-2</v>
      </c>
      <c r="K15" s="13">
        <v>4.1279106392659512E-2</v>
      </c>
      <c r="L15" s="13">
        <v>2.1029120060709776E-2</v>
      </c>
      <c r="M15" s="13">
        <v>-1.2042216222249805E-2</v>
      </c>
      <c r="N15" s="13">
        <v>-1.6022855937581695E-2</v>
      </c>
      <c r="O15" s="13">
        <v>-7.228369010689688E-3</v>
      </c>
      <c r="P15" s="13">
        <v>5.5920379212656385E-2</v>
      </c>
      <c r="Q15" s="13">
        <v>-3.094728854896384E-2</v>
      </c>
      <c r="R15" s="13">
        <v>1.6583085871855276E-2</v>
      </c>
      <c r="S15" s="13">
        <v>1.5443587604571407E-2</v>
      </c>
      <c r="T15" s="13">
        <v>5.0412196076527419E-3</v>
      </c>
      <c r="U15" s="13">
        <v>1.0641818494948671E-2</v>
      </c>
      <c r="V15" s="13">
        <v>-5.6884109533312608E-3</v>
      </c>
      <c r="W15" s="13">
        <v>4.7192420107109175E-2</v>
      </c>
      <c r="X15" s="13">
        <v>3.3591335381019147E-2</v>
      </c>
      <c r="Y15" s="13">
        <v>3.8776808148680794E-3</v>
      </c>
      <c r="Z15" s="13">
        <v>-1.6662512467669817E-2</v>
      </c>
      <c r="AA15" s="13">
        <v>-2.1648346757134354E-2</v>
      </c>
      <c r="AB15" s="13">
        <v>-7.2555387403987426E-2</v>
      </c>
      <c r="AC15" s="13">
        <v>2.3587302395388598E-2</v>
      </c>
      <c r="AD15" s="13">
        <v>-2.1026995627754981E-3</v>
      </c>
      <c r="AE15" s="13">
        <v>-4.4133430886189942E-2</v>
      </c>
      <c r="AF15" s="13">
        <v>1.9193958500569939E-3</v>
      </c>
      <c r="AG15" s="14" t="s">
        <v>96</v>
      </c>
      <c r="AH15" s="13">
        <v>-8.2804746031437167E-3</v>
      </c>
      <c r="AI15" s="13">
        <v>2.7040785768644254E-2</v>
      </c>
      <c r="AJ15" s="13">
        <v>1.131672824824311E-2</v>
      </c>
      <c r="AK15" s="13">
        <v>-4.2207953035804262E-2</v>
      </c>
      <c r="AL15" s="13">
        <v>3.0550311218803854E-2</v>
      </c>
      <c r="AM15" s="15">
        <v>-1.4702693082831442E-2</v>
      </c>
    </row>
    <row r="16" spans="1:39" ht="24">
      <c r="A16" s="10" t="s">
        <v>51</v>
      </c>
      <c r="B16" s="11" t="s">
        <v>40</v>
      </c>
      <c r="C16" s="12">
        <v>-4.9775435190440032E-3</v>
      </c>
      <c r="D16" s="13">
        <v>-4.2292895978137811E-2</v>
      </c>
      <c r="E16" s="13">
        <v>-3.9886875788119596E-3</v>
      </c>
      <c r="F16" s="13">
        <v>-3.7104330695561918E-2</v>
      </c>
      <c r="G16" s="13">
        <v>-7.8282478525505666E-3</v>
      </c>
      <c r="H16" s="13">
        <v>-2.132069594708438E-2</v>
      </c>
      <c r="I16" s="13">
        <v>-2.352482807116647E-2</v>
      </c>
      <c r="J16" s="13">
        <v>-1.5835930707831399E-2</v>
      </c>
      <c r="K16" s="13">
        <v>-4.2074321505057903E-2</v>
      </c>
      <c r="L16" s="13">
        <v>-3.6241478967923617E-2</v>
      </c>
      <c r="M16" s="14" t="s">
        <v>93</v>
      </c>
      <c r="N16" s="13">
        <v>2.6385393174264839E-2</v>
      </c>
      <c r="O16" s="13">
        <v>-5.4801055171324865E-2</v>
      </c>
      <c r="P16" s="13">
        <v>-1.1225798845098925E-2</v>
      </c>
      <c r="Q16" s="13">
        <v>3.1424035119993143E-2</v>
      </c>
      <c r="R16" s="13">
        <v>-1.3929230429518871E-2</v>
      </c>
      <c r="S16" s="13">
        <v>1.3316186005311538E-3</v>
      </c>
      <c r="T16" s="13">
        <v>9.3208673608934382E-4</v>
      </c>
      <c r="U16" s="13">
        <v>-1.0015253014753455E-2</v>
      </c>
      <c r="V16" s="13">
        <v>3.3202951288780973E-2</v>
      </c>
      <c r="W16" s="13">
        <v>2.8613781896995365E-2</v>
      </c>
      <c r="X16" s="13">
        <v>-8.3818504173260823E-4</v>
      </c>
      <c r="Y16" s="13">
        <v>1.7044231111601072E-2</v>
      </c>
      <c r="Z16" s="13">
        <v>-3.225010369374684E-2</v>
      </c>
      <c r="AA16" s="13">
        <v>1.3153652398688898E-2</v>
      </c>
      <c r="AB16" s="13">
        <v>1.0063590889934668E-2</v>
      </c>
      <c r="AC16" s="13">
        <v>-9.9459854699782552E-3</v>
      </c>
      <c r="AD16" s="13">
        <v>6.8503438043814105E-2</v>
      </c>
      <c r="AE16" s="13">
        <v>2.3476781172221156E-2</v>
      </c>
      <c r="AF16" s="13">
        <v>2.7205962280446902E-2</v>
      </c>
      <c r="AG16" s="13">
        <v>-1.2124244379607525E-2</v>
      </c>
      <c r="AH16" s="13">
        <v>7.4597522258095544E-2</v>
      </c>
      <c r="AI16" s="13">
        <v>4.6880555404656299E-2</v>
      </c>
      <c r="AJ16" s="13">
        <v>1.5847109755097743E-2</v>
      </c>
      <c r="AK16" s="13">
        <v>4.6385970047445838E-2</v>
      </c>
      <c r="AL16" s="13">
        <v>4.2647952121683284E-2</v>
      </c>
      <c r="AM16" s="15">
        <v>-1.0698718655519857E-2</v>
      </c>
    </row>
    <row r="17" spans="1:39" ht="24">
      <c r="A17" s="10" t="s">
        <v>52</v>
      </c>
      <c r="B17" s="11" t="s">
        <v>40</v>
      </c>
      <c r="C17" s="12">
        <v>3.9169035202849999E-2</v>
      </c>
      <c r="D17" s="13">
        <v>6.3691552790709191E-2</v>
      </c>
      <c r="E17" s="13">
        <v>1.1429421899409443E-2</v>
      </c>
      <c r="F17" s="13">
        <v>1.1303069673378399E-2</v>
      </c>
      <c r="G17" s="13">
        <v>1.9619981444905097E-2</v>
      </c>
      <c r="H17" s="13">
        <v>3.9934506318325798E-2</v>
      </c>
      <c r="I17" s="13">
        <v>-3.7309679737809902E-2</v>
      </c>
      <c r="J17" s="13">
        <v>-6.4901086693639589E-3</v>
      </c>
      <c r="K17" s="13">
        <v>-4.5074115574920783E-2</v>
      </c>
      <c r="L17" s="13">
        <v>-1.8177727743496845E-2</v>
      </c>
      <c r="M17" s="13">
        <v>1.6928895246714482E-2</v>
      </c>
      <c r="N17" s="13">
        <v>-2.1739505838239387E-2</v>
      </c>
      <c r="O17" s="13">
        <v>4.2074232092058836E-2</v>
      </c>
      <c r="P17" s="13">
        <v>-2.6145772148293271E-2</v>
      </c>
      <c r="Q17" s="13">
        <v>8.6291365562041113E-3</v>
      </c>
      <c r="R17" s="13">
        <v>-7.165389878057986E-3</v>
      </c>
      <c r="S17" s="13">
        <v>4.0643591390978971E-2</v>
      </c>
      <c r="T17" s="13">
        <v>5.9197744338720035E-2</v>
      </c>
      <c r="U17" s="13">
        <v>2.8096850236029883E-2</v>
      </c>
      <c r="V17" s="13">
        <v>1.5982390997861168E-2</v>
      </c>
      <c r="W17" s="13">
        <v>2.8786032109225024E-2</v>
      </c>
      <c r="X17" s="13">
        <v>-2.0016723301757473E-2</v>
      </c>
      <c r="Y17" s="14" t="s">
        <v>100</v>
      </c>
      <c r="Z17" s="13">
        <v>-3.7747087793115412E-2</v>
      </c>
      <c r="AA17" s="13">
        <v>3.8408093719141906E-3</v>
      </c>
      <c r="AB17" s="13">
        <v>-2.7194994904627484E-2</v>
      </c>
      <c r="AC17" s="13">
        <v>-4.8574342812889852E-2</v>
      </c>
      <c r="AD17" s="13">
        <v>-6.2200149517478862E-2</v>
      </c>
      <c r="AE17" s="13">
        <v>3.7461973052788165E-2</v>
      </c>
      <c r="AF17" s="13">
        <v>-1.2620533256221984E-2</v>
      </c>
      <c r="AG17" s="13">
        <v>3.8579414045718488E-3</v>
      </c>
      <c r="AH17" s="13">
        <v>2.0058191599070872E-2</v>
      </c>
      <c r="AI17" s="13">
        <v>-1.8444116348819581E-2</v>
      </c>
      <c r="AJ17" s="13">
        <v>-7.5961796061085093E-2</v>
      </c>
      <c r="AK17" s="13">
        <v>-1.0236135509271122E-2</v>
      </c>
      <c r="AL17" s="13">
        <v>-3.0920838331487333E-2</v>
      </c>
      <c r="AM17" s="15">
        <v>-1.2331402173217482E-2</v>
      </c>
    </row>
    <row r="18" spans="1:39" ht="24">
      <c r="A18" s="10" t="s">
        <v>53</v>
      </c>
      <c r="B18" s="11" t="s">
        <v>40</v>
      </c>
      <c r="C18" s="12">
        <v>-6.5814521747117896E-2</v>
      </c>
      <c r="D18" s="13">
        <v>4.1296369005589167E-2</v>
      </c>
      <c r="E18" s="13">
        <v>-3.2969378573785035E-3</v>
      </c>
      <c r="F18" s="13">
        <v>-2.4267183911352956E-2</v>
      </c>
      <c r="G18" s="13">
        <v>2.3898066838442467E-2</v>
      </c>
      <c r="H18" s="13">
        <v>1.3856888611062514E-2</v>
      </c>
      <c r="I18" s="13">
        <v>-1.1004223819256137E-2</v>
      </c>
      <c r="J18" s="13">
        <v>-1.3982548237516382E-2</v>
      </c>
      <c r="K18" s="13">
        <v>-3.4994432052595256E-3</v>
      </c>
      <c r="L18" s="13">
        <v>1.0017333585547253E-2</v>
      </c>
      <c r="M18" s="13">
        <v>2.3290694243558029E-2</v>
      </c>
      <c r="N18" s="13">
        <v>-2.3528120452530842E-2</v>
      </c>
      <c r="O18" s="13">
        <v>2.203357228067445E-2</v>
      </c>
      <c r="P18" s="13">
        <v>4.7448614627881441E-3</v>
      </c>
      <c r="Q18" s="13">
        <v>2.3194412056716362E-3</v>
      </c>
      <c r="R18" s="13">
        <v>5.7432174588748696E-3</v>
      </c>
      <c r="S18" s="13">
        <v>2.238770025831294E-2</v>
      </c>
      <c r="T18" s="13">
        <v>-2.5385088274539992E-2</v>
      </c>
      <c r="U18" s="13">
        <v>7.7059805946582275E-3</v>
      </c>
      <c r="V18" s="13">
        <v>7.9839388260352945E-2</v>
      </c>
      <c r="W18" s="13">
        <v>-1.0852328735018344E-3</v>
      </c>
      <c r="X18" s="13">
        <v>-3.5279658237071382E-2</v>
      </c>
      <c r="Y18" s="13">
        <v>3.7435702041137026E-2</v>
      </c>
      <c r="Z18" s="13">
        <v>-6.5061507971128302E-3</v>
      </c>
      <c r="AA18" s="13">
        <v>-3.9289353347921205E-2</v>
      </c>
      <c r="AB18" s="13">
        <v>5.3284103604730224E-2</v>
      </c>
      <c r="AC18" s="13">
        <v>-1.9090074397393273E-2</v>
      </c>
      <c r="AD18" s="13">
        <v>-1.8405349457888524E-2</v>
      </c>
      <c r="AE18" s="14" t="s">
        <v>100</v>
      </c>
      <c r="AF18" s="13">
        <v>-3.6617771426329257E-2</v>
      </c>
      <c r="AG18" s="13">
        <v>-4.4221034306289708E-2</v>
      </c>
      <c r="AH18" s="13">
        <v>-8.7515738372591031E-4</v>
      </c>
      <c r="AI18" s="13">
        <v>-1.4955901466652082E-2</v>
      </c>
      <c r="AJ18" s="13">
        <v>-7.7663949181046882E-2</v>
      </c>
      <c r="AK18" s="13">
        <v>2.1906147505298392E-3</v>
      </c>
      <c r="AL18" s="13">
        <v>-9.1224490765631272E-2</v>
      </c>
      <c r="AM18" s="15">
        <v>-3.0780824891034734E-2</v>
      </c>
    </row>
    <row r="19" spans="1:39" ht="24">
      <c r="A19" s="10" t="s">
        <v>54</v>
      </c>
      <c r="B19" s="11" t="s">
        <v>40</v>
      </c>
      <c r="C19" s="12">
        <v>-7.7383369223302551E-2</v>
      </c>
      <c r="D19" s="13">
        <v>-3.1531512045722972E-2</v>
      </c>
      <c r="E19" s="13">
        <v>7.3963549474419623E-4</v>
      </c>
      <c r="F19" s="13">
        <v>-4.4415163456518296E-2</v>
      </c>
      <c r="G19" s="13">
        <v>-4.5548708016698282E-2</v>
      </c>
      <c r="H19" s="13">
        <v>-1.2334721509550457E-2</v>
      </c>
      <c r="I19" s="13">
        <v>-4.2740122670000553E-2</v>
      </c>
      <c r="J19" s="13">
        <v>-3.6891257071274983E-2</v>
      </c>
      <c r="K19" s="13">
        <v>-3.5613432392246944E-2</v>
      </c>
      <c r="L19" s="13">
        <v>-2.424378564303508E-2</v>
      </c>
      <c r="M19" s="13">
        <v>9.1944003849083876E-4</v>
      </c>
      <c r="N19" s="13">
        <v>3.268341044750217E-2</v>
      </c>
      <c r="O19" s="13">
        <v>-5.6061277047379836E-2</v>
      </c>
      <c r="P19" s="13">
        <v>-5.1248430840097172E-3</v>
      </c>
      <c r="Q19" s="13">
        <v>-2.5470136157808273E-3</v>
      </c>
      <c r="R19" s="13">
        <v>1.6743214829713166E-2</v>
      </c>
      <c r="S19" s="13">
        <v>-5.986471779534602E-3</v>
      </c>
      <c r="T19" s="14" t="s">
        <v>96</v>
      </c>
      <c r="U19" s="13">
        <v>4.6559072018326271E-2</v>
      </c>
      <c r="V19" s="13">
        <v>1.8669633664329905E-2</v>
      </c>
      <c r="W19" s="13">
        <v>1.996819253740291E-2</v>
      </c>
      <c r="X19" s="13">
        <v>-2.2349920534708693E-2</v>
      </c>
      <c r="Y19" s="13">
        <v>5.898562407279196E-2</v>
      </c>
      <c r="Z19" s="13">
        <v>-3.7381303975245494E-3</v>
      </c>
      <c r="AA19" s="13">
        <v>-2.8872278900569405E-2</v>
      </c>
      <c r="AB19" s="13">
        <v>4.0938076622065722E-2</v>
      </c>
      <c r="AC19" s="13">
        <v>-2.5353185250608277E-2</v>
      </c>
      <c r="AD19" s="13">
        <v>3.5354374712772557E-2</v>
      </c>
      <c r="AE19" s="13">
        <v>-2.5306179433033191E-2</v>
      </c>
      <c r="AF19" s="13">
        <v>7.4343977029485725E-2</v>
      </c>
      <c r="AG19" s="13">
        <v>5.0866894030195771E-3</v>
      </c>
      <c r="AH19" s="13">
        <v>3.739577957805687E-2</v>
      </c>
      <c r="AI19" s="13">
        <v>2.7760100399402384E-3</v>
      </c>
      <c r="AJ19" s="13">
        <v>5.2420038541916833E-2</v>
      </c>
      <c r="AK19" s="13">
        <v>5.5688917044095197E-2</v>
      </c>
      <c r="AL19" s="13">
        <v>3.103042084447764E-2</v>
      </c>
      <c r="AM19" s="15">
        <v>6.5134670325162529E-3</v>
      </c>
    </row>
    <row r="20" spans="1:39" ht="24">
      <c r="A20" s="10" t="s">
        <v>55</v>
      </c>
      <c r="B20" s="11" t="s">
        <v>40</v>
      </c>
      <c r="C20" s="12">
        <v>1.6264861600054109E-2</v>
      </c>
      <c r="D20" s="13">
        <v>-3.145738718568207E-2</v>
      </c>
      <c r="E20" s="13">
        <v>1.1044150251927917E-2</v>
      </c>
      <c r="F20" s="13">
        <v>4.0758093980182895E-2</v>
      </c>
      <c r="G20" s="13">
        <v>-4.8599174772661242E-3</v>
      </c>
      <c r="H20" s="13">
        <v>-3.3935192914090556E-2</v>
      </c>
      <c r="I20" s="13">
        <v>1.1948244684487826E-2</v>
      </c>
      <c r="J20" s="13">
        <v>-2.8492073475445787E-2</v>
      </c>
      <c r="K20" s="13">
        <v>2.1185645433241081E-2</v>
      </c>
      <c r="L20" s="13">
        <v>-3.9828043344634495E-3</v>
      </c>
      <c r="M20" s="13">
        <v>4.6137270199781484E-2</v>
      </c>
      <c r="N20" s="13">
        <v>3.7742549832493144E-2</v>
      </c>
      <c r="O20" s="13">
        <v>2.9792744355480662E-2</v>
      </c>
      <c r="P20" s="13">
        <v>2.4328011621041579E-2</v>
      </c>
      <c r="Q20" s="13">
        <v>2.0345143870286537E-2</v>
      </c>
      <c r="R20" s="13">
        <v>8.1199151135789266E-2</v>
      </c>
      <c r="S20" s="13">
        <v>1.0418388675119957E-2</v>
      </c>
      <c r="T20" s="13">
        <v>5.5962763762656964E-2</v>
      </c>
      <c r="U20" s="13">
        <v>3.4066195911456439E-2</v>
      </c>
      <c r="V20" s="13">
        <v>1.9787278419863115E-2</v>
      </c>
      <c r="W20" s="13">
        <v>2.8945477378042202E-2</v>
      </c>
      <c r="X20" s="13">
        <v>-2.7282190872496493E-2</v>
      </c>
      <c r="Y20" s="13">
        <v>-1.0229553043110488E-2</v>
      </c>
      <c r="Z20" s="13">
        <v>-7.2512353576644831E-3</v>
      </c>
      <c r="AA20" s="13">
        <v>-2.919290464257843E-2</v>
      </c>
      <c r="AB20" s="13">
        <v>-3.1647745985745254E-2</v>
      </c>
      <c r="AC20" s="13">
        <v>-2.6453745934991186E-2</v>
      </c>
      <c r="AD20" s="13">
        <v>-5.5655358642331045E-2</v>
      </c>
      <c r="AE20" s="13">
        <v>2.2212934127875169E-3</v>
      </c>
      <c r="AF20" s="13">
        <v>-4.9398397904662189E-2</v>
      </c>
      <c r="AG20" s="13">
        <v>-4.238899384586766E-2</v>
      </c>
      <c r="AH20" s="13">
        <v>-3.9348287738862814E-2</v>
      </c>
      <c r="AI20" s="13">
        <v>-1.8186801395711934E-2</v>
      </c>
      <c r="AJ20" s="13">
        <v>3.6640375832500453E-2</v>
      </c>
      <c r="AK20" s="14" t="s">
        <v>100</v>
      </c>
      <c r="AL20" s="13">
        <v>1.8643233858614862E-2</v>
      </c>
      <c r="AM20" s="15">
        <v>-1.2638676821819407E-2</v>
      </c>
    </row>
    <row r="21" spans="1:39" ht="24">
      <c r="A21" s="10" t="s">
        <v>56</v>
      </c>
      <c r="B21" s="11" t="s">
        <v>40</v>
      </c>
      <c r="C21" s="12">
        <v>-3.6684819555173956E-2</v>
      </c>
      <c r="D21" s="13">
        <v>-2.1466461153837012E-2</v>
      </c>
      <c r="E21" s="13">
        <v>-3.3566773912371735E-2</v>
      </c>
      <c r="F21" s="13">
        <v>-9.2548274223823196E-2</v>
      </c>
      <c r="G21" s="13">
        <v>-4.6768655754344343E-2</v>
      </c>
      <c r="H21" s="13">
        <v>6.6491725243488162E-3</v>
      </c>
      <c r="I21" s="13">
        <v>-2.1603825550586497E-2</v>
      </c>
      <c r="J21" s="13">
        <v>-5.6727476833650509E-2</v>
      </c>
      <c r="K21" s="13">
        <v>-5.1481157761398784E-2</v>
      </c>
      <c r="L21" s="13">
        <v>3.321394265857282E-3</v>
      </c>
      <c r="M21" s="13">
        <v>3.2580467908935415E-2</v>
      </c>
      <c r="N21" s="13">
        <v>5.2002126817025381E-2</v>
      </c>
      <c r="O21" s="13">
        <v>4.9674118637826207E-3</v>
      </c>
      <c r="P21" s="13">
        <v>-1.5683116596824094E-2</v>
      </c>
      <c r="Q21" s="13">
        <v>3.9378339789711163E-2</v>
      </c>
      <c r="R21" s="13">
        <v>1.7586774546794706E-2</v>
      </c>
      <c r="S21" s="13">
        <v>3.5180541767132374E-2</v>
      </c>
      <c r="T21" s="13">
        <v>1.8501161211593162E-2</v>
      </c>
      <c r="U21" s="13">
        <v>1.3184636443314605E-2</v>
      </c>
      <c r="V21" s="14" t="s">
        <v>105</v>
      </c>
      <c r="W21" s="13">
        <v>6.6428520451336487E-2</v>
      </c>
      <c r="X21" s="13">
        <v>4.9691572886506316E-2</v>
      </c>
      <c r="Y21" s="13">
        <v>1.5777610682791994E-2</v>
      </c>
      <c r="Z21" s="13">
        <v>-2.0392885158975332E-2</v>
      </c>
      <c r="AA21" s="13">
        <v>-4.5140705911895347E-2</v>
      </c>
      <c r="AB21" s="13">
        <v>4.2221303779287421E-2</v>
      </c>
      <c r="AC21" s="13">
        <v>-1.1843213779706044E-3</v>
      </c>
      <c r="AD21" s="13">
        <v>3.8831818757165543E-2</v>
      </c>
      <c r="AE21" s="13">
        <v>7.881588714223034E-2</v>
      </c>
      <c r="AF21" s="13">
        <v>-2.3817715283897898E-3</v>
      </c>
      <c r="AG21" s="13">
        <v>-5.6151644522440137E-3</v>
      </c>
      <c r="AH21" s="13">
        <v>-1.9553255899165612E-2</v>
      </c>
      <c r="AI21" s="13">
        <v>-4.9448232674970619E-3</v>
      </c>
      <c r="AJ21" s="13">
        <v>1.7248351116712579E-2</v>
      </c>
      <c r="AK21" s="13">
        <v>1.9467215746897571E-2</v>
      </c>
      <c r="AL21" s="13">
        <v>-1.2691192057010746E-2</v>
      </c>
      <c r="AM21" s="15">
        <v>-1.6543106998003158E-2</v>
      </c>
    </row>
    <row r="22" spans="1:39" ht="24">
      <c r="A22" s="10" t="s">
        <v>57</v>
      </c>
      <c r="B22" s="11" t="s">
        <v>40</v>
      </c>
      <c r="C22" s="12">
        <v>-2.4607531641425099E-2</v>
      </c>
      <c r="D22" s="14" t="s">
        <v>103</v>
      </c>
      <c r="E22" s="13">
        <v>6.4327694061048796E-4</v>
      </c>
      <c r="F22" s="13">
        <v>2.8045580137121433E-2</v>
      </c>
      <c r="G22" s="13">
        <v>1.4797155263599069E-2</v>
      </c>
      <c r="H22" s="13">
        <v>-2.9946383284666929E-2</v>
      </c>
      <c r="I22" s="13">
        <v>-2.1883743584368107E-2</v>
      </c>
      <c r="J22" s="13">
        <v>6.1045222537378764E-3</v>
      </c>
      <c r="K22" s="13">
        <v>2.8016436450682219E-2</v>
      </c>
      <c r="L22" s="13">
        <v>-3.1132095629480269E-2</v>
      </c>
      <c r="M22" s="13">
        <v>-4.180161286383214E-2</v>
      </c>
      <c r="N22" s="13">
        <v>-5.2278510688371325E-2</v>
      </c>
      <c r="O22" s="13">
        <v>-7.1787337885447153E-3</v>
      </c>
      <c r="P22" s="13">
        <v>-2.1627052056552413E-2</v>
      </c>
      <c r="Q22" s="13">
        <v>-2.4630055613281084E-2</v>
      </c>
      <c r="R22" s="13">
        <v>-5.2143229327862181E-2</v>
      </c>
      <c r="S22" s="13">
        <v>-4.300033285256584E-2</v>
      </c>
      <c r="T22" s="13">
        <v>-3.1503754633365105E-2</v>
      </c>
      <c r="U22" s="13">
        <v>-1.2763494150412188E-2</v>
      </c>
      <c r="V22" s="13">
        <v>-2.1658226652379955E-2</v>
      </c>
      <c r="W22" s="13">
        <v>-2.1439220419117944E-2</v>
      </c>
      <c r="X22" s="13">
        <v>5.0252610336174439E-2</v>
      </c>
      <c r="Y22" s="13">
        <v>6.3361155182835374E-2</v>
      </c>
      <c r="Z22" s="13">
        <v>-1.0422516245010892E-2</v>
      </c>
      <c r="AA22" s="13">
        <v>8.4622704561345533E-2</v>
      </c>
      <c r="AB22" s="13">
        <v>5.1574564579461239E-2</v>
      </c>
      <c r="AC22" s="13">
        <v>4.9630148206016772E-2</v>
      </c>
      <c r="AD22" s="13">
        <v>2.6999749900290301E-2</v>
      </c>
      <c r="AE22" s="13">
        <v>4.1133062539673415E-2</v>
      </c>
      <c r="AF22" s="13">
        <v>9.281556545972432E-3</v>
      </c>
      <c r="AG22" s="13">
        <v>2.7453522458861693E-2</v>
      </c>
      <c r="AH22" s="13">
        <v>2.9467650376411008E-2</v>
      </c>
      <c r="AI22" s="13">
        <v>-2.1846389279179462E-2</v>
      </c>
      <c r="AJ22" s="13">
        <v>3.2635931559786991E-3</v>
      </c>
      <c r="AK22" s="13">
        <v>-3.1268449748694499E-2</v>
      </c>
      <c r="AL22" s="13">
        <v>1.0912846172383847E-2</v>
      </c>
      <c r="AM22" s="15">
        <v>1.8470170740908377E-2</v>
      </c>
    </row>
    <row r="23" spans="1:39" ht="24">
      <c r="A23" s="10" t="s">
        <v>58</v>
      </c>
      <c r="B23" s="11" t="s">
        <v>40</v>
      </c>
      <c r="C23" s="12">
        <v>9.2313391884464788E-3</v>
      </c>
      <c r="D23" s="13">
        <v>4.9627636101922321E-2</v>
      </c>
      <c r="E23" s="13">
        <v>-2.1865446487153828E-2</v>
      </c>
      <c r="F23" s="13">
        <v>4.6635720484427948E-2</v>
      </c>
      <c r="G23" s="13">
        <v>3.770045626309438E-2</v>
      </c>
      <c r="H23" s="13">
        <v>3.735731231567066E-2</v>
      </c>
      <c r="I23" s="13">
        <v>2.2032233011425421E-3</v>
      </c>
      <c r="J23" s="13">
        <v>2.4979427629952457E-2</v>
      </c>
      <c r="K23" s="13">
        <v>4.3610346959176767E-2</v>
      </c>
      <c r="L23" s="13">
        <v>7.8561904785956385E-2</v>
      </c>
      <c r="M23" s="13">
        <v>-9.8471411330410957E-3</v>
      </c>
      <c r="N23" s="13">
        <v>1.9779549958873537E-2</v>
      </c>
      <c r="O23" s="13">
        <v>2.9163647706066619E-2</v>
      </c>
      <c r="P23" s="13">
        <v>-6.7515874035776677E-4</v>
      </c>
      <c r="Q23" s="13">
        <v>-2.5878833031344979E-2</v>
      </c>
      <c r="R23" s="13">
        <v>-6.785853751458442E-3</v>
      </c>
      <c r="S23" s="13">
        <v>-2.4565499490174274E-2</v>
      </c>
      <c r="T23" s="13">
        <v>-2.5323733571267305E-2</v>
      </c>
      <c r="U23" s="13">
        <v>2.1058589212057596E-2</v>
      </c>
      <c r="V23" s="13">
        <v>-1.1582566879895942E-3</v>
      </c>
      <c r="W23" s="13">
        <v>3.0127519041189734E-2</v>
      </c>
      <c r="X23" s="13">
        <v>-4.8489825352936486E-2</v>
      </c>
      <c r="Y23" s="13">
        <v>-4.8321277738738982E-2</v>
      </c>
      <c r="Z23" s="13">
        <v>-4.1910473867513669E-2</v>
      </c>
      <c r="AA23" s="13">
        <v>1.857569768396157E-2</v>
      </c>
      <c r="AB23" s="13">
        <v>-5.2992830807916107E-2</v>
      </c>
      <c r="AC23" s="14" t="s">
        <v>103</v>
      </c>
      <c r="AD23" s="13">
        <v>4.4502133466568179E-2</v>
      </c>
      <c r="AE23" s="13">
        <v>-1.9021069238825593E-2</v>
      </c>
      <c r="AF23" s="13">
        <v>6.7261893346903634E-2</v>
      </c>
      <c r="AG23" s="13">
        <v>2.3486518909103218E-2</v>
      </c>
      <c r="AH23" s="13">
        <v>3.7993289935799837E-3</v>
      </c>
      <c r="AI23" s="13">
        <v>-2.912249936784251E-2</v>
      </c>
      <c r="AJ23" s="13">
        <v>-1.2132838293942794E-2</v>
      </c>
      <c r="AK23" s="13">
        <v>-2.6288540411593599E-2</v>
      </c>
      <c r="AL23" s="13">
        <v>2.462736625950545E-3</v>
      </c>
      <c r="AM23" s="15">
        <v>-3.5536364662509499E-2</v>
      </c>
    </row>
    <row r="24" spans="1:39" ht="24">
      <c r="A24" s="10" t="s">
        <v>59</v>
      </c>
      <c r="B24" s="11" t="s">
        <v>40</v>
      </c>
      <c r="C24" s="12">
        <v>1.8151260908600333E-2</v>
      </c>
      <c r="D24" s="13">
        <v>9.2872997678149893E-3</v>
      </c>
      <c r="E24" s="13">
        <v>-1.2871397046178764E-2</v>
      </c>
      <c r="F24" s="13">
        <v>3.8165351580482602E-4</v>
      </c>
      <c r="G24" s="13">
        <v>1.5206195074418456E-2</v>
      </c>
      <c r="H24" s="13">
        <v>8.2665262883255299E-3</v>
      </c>
      <c r="I24" s="13">
        <v>2.3315994818470544E-2</v>
      </c>
      <c r="J24" s="13">
        <v>1.3411244471250248E-2</v>
      </c>
      <c r="K24" s="13">
        <v>1.5079483475966472E-2</v>
      </c>
      <c r="L24" s="13">
        <v>2.6216683306667377E-2</v>
      </c>
      <c r="M24" s="13">
        <v>2.6963113829113938E-2</v>
      </c>
      <c r="N24" s="13">
        <v>5.4346363978016489E-2</v>
      </c>
      <c r="O24" s="13">
        <v>2.0721645366463939E-2</v>
      </c>
      <c r="P24" s="13">
        <v>4.4724965238538583E-2</v>
      </c>
      <c r="Q24" s="13">
        <v>3.2117185921856244E-2</v>
      </c>
      <c r="R24" s="13">
        <v>-3.6803148890191199E-2</v>
      </c>
      <c r="S24" s="13">
        <v>3.1588721785931653E-2</v>
      </c>
      <c r="T24" s="13">
        <v>7.4420506803160091E-2</v>
      </c>
      <c r="U24" s="13">
        <v>1.3702183838776177E-2</v>
      </c>
      <c r="V24" s="13">
        <v>-2.3848720174557158E-3</v>
      </c>
      <c r="W24" s="13">
        <v>4.8996694880584411E-2</v>
      </c>
      <c r="X24" s="13">
        <v>-1.9024037774123783E-2</v>
      </c>
      <c r="Y24" s="13">
        <v>-1.2577837499433293E-2</v>
      </c>
      <c r="Z24" s="13">
        <v>-1.280696014144562E-2</v>
      </c>
      <c r="AA24" s="13">
        <v>3.3089100374664791E-3</v>
      </c>
      <c r="AB24" s="13">
        <v>1.7272037149059238E-2</v>
      </c>
      <c r="AC24" s="13">
        <v>6.7424291349818616E-2</v>
      </c>
      <c r="AD24" s="13">
        <v>2.363931639947052E-2</v>
      </c>
      <c r="AE24" s="13">
        <v>-3.6602394261017926E-2</v>
      </c>
      <c r="AF24" s="14" t="s">
        <v>96</v>
      </c>
      <c r="AG24" s="13">
        <v>1.9270652220342575E-3</v>
      </c>
      <c r="AH24" s="13">
        <v>-4.589745030882416E-4</v>
      </c>
      <c r="AI24" s="13">
        <v>-3.9295083183886345E-2</v>
      </c>
      <c r="AJ24" s="13">
        <v>-3.3799267860440532E-2</v>
      </c>
      <c r="AK24" s="13">
        <v>-4.9184429181239032E-2</v>
      </c>
      <c r="AL24" s="13">
        <v>-3.1427773714125425E-2</v>
      </c>
      <c r="AM24" s="15">
        <v>-7.9915244022486287E-2</v>
      </c>
    </row>
    <row r="25" spans="1:39" ht="24">
      <c r="A25" s="10" t="s">
        <v>60</v>
      </c>
      <c r="B25" s="11" t="s">
        <v>40</v>
      </c>
      <c r="C25" s="12">
        <v>-5.1685349438501504E-2</v>
      </c>
      <c r="D25" s="13">
        <v>-7.0193567956656272E-3</v>
      </c>
      <c r="E25" s="13">
        <v>-4.6988887037924941E-2</v>
      </c>
      <c r="F25" s="13">
        <v>-1.1581043602093636E-2</v>
      </c>
      <c r="G25" s="13">
        <v>6.4007960671033814E-2</v>
      </c>
      <c r="H25" s="13">
        <v>-1.2651037471136207E-2</v>
      </c>
      <c r="I25" s="13">
        <v>-2.8300908547951746E-2</v>
      </c>
      <c r="J25" s="13">
        <v>6.4053352402109317E-3</v>
      </c>
      <c r="K25" s="13">
        <v>-4.510070851233694E-2</v>
      </c>
      <c r="L25" s="13">
        <v>6.9029273690046754E-3</v>
      </c>
      <c r="M25" s="13">
        <v>-5.3145297262178232E-2</v>
      </c>
      <c r="N25" s="13">
        <v>-6.3747401420109581E-2</v>
      </c>
      <c r="O25" s="14" t="s">
        <v>141</v>
      </c>
      <c r="P25" s="13">
        <v>-3.7259280315688648E-2</v>
      </c>
      <c r="Q25" s="13">
        <v>-6.1476718379761305E-2</v>
      </c>
      <c r="R25" s="13">
        <v>-2.7886364588365967E-2</v>
      </c>
      <c r="S25" s="13">
        <v>-2.6089380033345461E-3</v>
      </c>
      <c r="T25" s="13">
        <v>-5.4998582768746758E-2</v>
      </c>
      <c r="U25" s="13">
        <v>1.4556705216796076E-2</v>
      </c>
      <c r="V25" s="13">
        <v>4.8347989465927724E-3</v>
      </c>
      <c r="W25" s="13">
        <v>-1.053648143253667E-2</v>
      </c>
      <c r="X25" s="13">
        <v>4.616689944732897E-2</v>
      </c>
      <c r="Y25" s="13">
        <v>4.1056239126174544E-2</v>
      </c>
      <c r="Z25" s="13">
        <v>7.6384511722135923E-2</v>
      </c>
      <c r="AA25" s="14" t="s">
        <v>182</v>
      </c>
      <c r="AB25" s="13">
        <v>2.2590616930977223E-2</v>
      </c>
      <c r="AC25" s="13">
        <v>2.8633617204100872E-2</v>
      </c>
      <c r="AD25" s="13">
        <v>-3.6550921823122202E-2</v>
      </c>
      <c r="AE25" s="13">
        <v>2.1496286560029682E-2</v>
      </c>
      <c r="AF25" s="13">
        <v>2.026495421879133E-2</v>
      </c>
      <c r="AG25" s="13">
        <v>-7.0836354880654939E-3</v>
      </c>
      <c r="AH25" s="13">
        <v>-3.2217697127678642E-2</v>
      </c>
      <c r="AI25" s="13">
        <v>-1.0717325928786011E-2</v>
      </c>
      <c r="AJ25" s="13">
        <v>-1.1074743674221647E-2</v>
      </c>
      <c r="AK25" s="13">
        <v>2.9026570201487963E-2</v>
      </c>
      <c r="AL25" s="13">
        <v>-8.6944813724871232E-3</v>
      </c>
      <c r="AM25" s="15">
        <v>-3.9424705713905016E-2</v>
      </c>
    </row>
    <row r="26" spans="1:39" ht="24">
      <c r="A26" s="10" t="s">
        <v>61</v>
      </c>
      <c r="B26" s="11" t="s">
        <v>40</v>
      </c>
      <c r="C26" s="12">
        <v>8.1124885899473059E-2</v>
      </c>
      <c r="D26" s="13">
        <v>5.1282269262932056E-2</v>
      </c>
      <c r="E26" s="13">
        <v>1.4215341200055465E-2</v>
      </c>
      <c r="F26" s="13">
        <v>-1.2620130677125703E-2</v>
      </c>
      <c r="G26" s="13">
        <v>2.1379028909529699E-2</v>
      </c>
      <c r="H26" s="13">
        <v>4.5429158172302503E-2</v>
      </c>
      <c r="I26" s="13">
        <v>2.133539863719279E-2</v>
      </c>
      <c r="J26" s="13">
        <v>-9.7987132247560702E-3</v>
      </c>
      <c r="K26" s="13">
        <v>-1.5225852207069873E-2</v>
      </c>
      <c r="L26" s="13">
        <v>-3.870162798111294E-3</v>
      </c>
      <c r="M26" s="13">
        <v>9.9016585890990931E-3</v>
      </c>
      <c r="N26" s="13">
        <v>-5.7387484332330603E-2</v>
      </c>
      <c r="O26" s="13">
        <v>2.2899094178775017E-2</v>
      </c>
      <c r="P26" s="13">
        <v>5.2699883463774386E-3</v>
      </c>
      <c r="Q26" s="13">
        <v>4.0148880053892291E-2</v>
      </c>
      <c r="R26" s="13">
        <v>2.8805556784482992E-2</v>
      </c>
      <c r="S26" s="13">
        <v>3.7173406902984089E-2</v>
      </c>
      <c r="T26" s="13">
        <v>4.0634168259448121E-2</v>
      </c>
      <c r="U26" s="13">
        <v>2.0825359756097431E-3</v>
      </c>
      <c r="V26" s="13">
        <v>4.2333742017670477E-2</v>
      </c>
      <c r="W26" s="13">
        <v>-2.1561982123866844E-2</v>
      </c>
      <c r="X26" s="13">
        <v>-4.942277531723735E-2</v>
      </c>
      <c r="Y26" s="13">
        <v>-2.6896952143531456E-2</v>
      </c>
      <c r="Z26" s="13">
        <v>-6.7404028615899989E-2</v>
      </c>
      <c r="AA26" s="13">
        <v>8.8704264090194579E-3</v>
      </c>
      <c r="AB26" s="14" t="s">
        <v>122</v>
      </c>
      <c r="AC26" s="13">
        <v>-5.2692179410390096E-2</v>
      </c>
      <c r="AD26" s="13">
        <v>-2.2032186569437319E-2</v>
      </c>
      <c r="AE26" s="13">
        <v>5.2745016095840071E-2</v>
      </c>
      <c r="AF26" s="13">
        <v>1.7135037475940602E-2</v>
      </c>
      <c r="AG26" s="13">
        <v>-7.1971093477900511E-2</v>
      </c>
      <c r="AH26" s="13">
        <v>1.263052687389413E-2</v>
      </c>
      <c r="AI26" s="13">
        <v>1.6676258464370729E-2</v>
      </c>
      <c r="AJ26" s="13">
        <v>-7.1137206721274326E-2</v>
      </c>
      <c r="AK26" s="13">
        <v>-3.1295708141658767E-2</v>
      </c>
      <c r="AL26" s="13">
        <v>-3.1347375990186305E-2</v>
      </c>
      <c r="AM26" s="15">
        <v>5.5843078952597137E-3</v>
      </c>
    </row>
    <row r="27" spans="1:39" ht="24">
      <c r="A27" s="10" t="s">
        <v>62</v>
      </c>
      <c r="B27" s="11" t="s">
        <v>40</v>
      </c>
      <c r="C27" s="12">
        <v>-5.7198724543639549E-2</v>
      </c>
      <c r="D27" s="13">
        <v>4.9981478829034066E-2</v>
      </c>
      <c r="E27" s="13">
        <v>7.9405789479242289E-2</v>
      </c>
      <c r="F27" s="13">
        <v>3.8544202898823314E-2</v>
      </c>
      <c r="G27" s="13">
        <v>1.4514543437818145E-3</v>
      </c>
      <c r="H27" s="13">
        <v>2.9962985687543575E-2</v>
      </c>
      <c r="I27" s="13">
        <v>6.5418080363084385E-2</v>
      </c>
      <c r="J27" s="13">
        <v>6.7190516220659108E-2</v>
      </c>
      <c r="K27" s="13">
        <v>5.0994711295134547E-2</v>
      </c>
      <c r="L27" s="13">
        <v>1.2240823916913135E-2</v>
      </c>
      <c r="M27" s="13">
        <v>-8.2868692373933017E-4</v>
      </c>
      <c r="N27" s="13">
        <v>-3.3142020771744995E-2</v>
      </c>
      <c r="O27" s="13">
        <v>4.6754408382331795E-2</v>
      </c>
      <c r="P27" s="13">
        <v>2.2914111494753416E-2</v>
      </c>
      <c r="Q27" s="13">
        <v>2.1330532372543173E-2</v>
      </c>
      <c r="R27" s="13">
        <v>2.5533500608526452E-2</v>
      </c>
      <c r="S27" s="13">
        <v>4.1395689969231202E-3</v>
      </c>
      <c r="T27" s="13">
        <v>-2.2191830444731737E-2</v>
      </c>
      <c r="U27" s="13">
        <v>-4.6917356166607978E-3</v>
      </c>
      <c r="V27" s="13">
        <v>4.9882032795498965E-2</v>
      </c>
      <c r="W27" s="13">
        <v>4.1626619738923823E-3</v>
      </c>
      <c r="X27" s="14" t="s">
        <v>122</v>
      </c>
      <c r="Y27" s="13">
        <v>-1.9810960892259862E-2</v>
      </c>
      <c r="Z27" s="13">
        <v>-3.8029549183737341E-2</v>
      </c>
      <c r="AA27" s="13">
        <v>1.352245420238689E-2</v>
      </c>
      <c r="AB27" s="13">
        <v>-4.9436645667782934E-2</v>
      </c>
      <c r="AC27" s="13">
        <v>-4.8226705318795339E-2</v>
      </c>
      <c r="AD27" s="13">
        <v>-9.0945675664359914E-3</v>
      </c>
      <c r="AE27" s="13">
        <v>-3.500320490458441E-2</v>
      </c>
      <c r="AF27" s="13">
        <v>-1.8839536544834775E-2</v>
      </c>
      <c r="AG27" s="13">
        <v>3.3313896849262378E-2</v>
      </c>
      <c r="AH27" s="13">
        <v>-1.3764537007012271E-2</v>
      </c>
      <c r="AI27" s="13">
        <v>1.5441390591041432E-2</v>
      </c>
      <c r="AJ27" s="13">
        <v>-1.806436431889057E-2</v>
      </c>
      <c r="AK27" s="13">
        <v>-2.6976288130101004E-2</v>
      </c>
      <c r="AL27" s="13">
        <v>-4.1986716419559422E-2</v>
      </c>
      <c r="AM27" s="15">
        <v>3.178675474560818E-2</v>
      </c>
    </row>
    <row r="28" spans="1:39" ht="24">
      <c r="A28" s="10" t="s">
        <v>63</v>
      </c>
      <c r="B28" s="11" t="s">
        <v>40</v>
      </c>
      <c r="C28" s="12">
        <v>8.8580565427109098E-2</v>
      </c>
      <c r="D28" s="13">
        <v>6.0304797135969507E-3</v>
      </c>
      <c r="E28" s="13">
        <v>2.0046249338403436E-2</v>
      </c>
      <c r="F28" s="13">
        <v>-2.5413420563232892E-3</v>
      </c>
      <c r="G28" s="13">
        <v>2.9344574808269897E-2</v>
      </c>
      <c r="H28" s="13">
        <v>-3.6325146481583307E-3</v>
      </c>
      <c r="I28" s="13">
        <v>-8.3070265052253135E-4</v>
      </c>
      <c r="J28" s="14" t="s">
        <v>125</v>
      </c>
      <c r="K28" s="13">
        <v>3.8204671138760173E-2</v>
      </c>
      <c r="L28" s="13">
        <v>-4.0765729421910479E-2</v>
      </c>
      <c r="M28" s="13">
        <v>-1.542310867093156E-2</v>
      </c>
      <c r="N28" s="13">
        <v>-6.6334160510234039E-2</v>
      </c>
      <c r="O28" s="13">
        <v>6.3904036319161472E-3</v>
      </c>
      <c r="P28" s="13">
        <v>-1.2056549905760204E-2</v>
      </c>
      <c r="Q28" s="13">
        <v>-7.1568781173301663E-2</v>
      </c>
      <c r="R28" s="13">
        <v>-3.0149029148363635E-2</v>
      </c>
      <c r="S28" s="13">
        <v>-1.4396693123416415E-2</v>
      </c>
      <c r="T28" s="13">
        <v>-3.6238931893012992E-2</v>
      </c>
      <c r="U28" s="13">
        <v>-2.0916694411267485E-2</v>
      </c>
      <c r="V28" s="13">
        <v>-5.6287339788074389E-2</v>
      </c>
      <c r="W28" s="13">
        <v>-7.2021674041685621E-2</v>
      </c>
      <c r="X28" s="13">
        <v>6.6371916894782584E-2</v>
      </c>
      <c r="Y28" s="13">
        <v>-6.381902719946566E-3</v>
      </c>
      <c r="Z28" s="13">
        <v>7.8621332881848804E-2</v>
      </c>
      <c r="AA28" s="13">
        <v>8.1898189608420213E-2</v>
      </c>
      <c r="AB28" s="13">
        <v>-9.6919960053625954E-3</v>
      </c>
      <c r="AC28" s="13">
        <v>2.4528785282389214E-2</v>
      </c>
      <c r="AD28" s="13">
        <v>-2.9750212177183807E-2</v>
      </c>
      <c r="AE28" s="13">
        <v>-1.3683262904593868E-2</v>
      </c>
      <c r="AF28" s="13">
        <v>1.3129158328139379E-2</v>
      </c>
      <c r="AG28" s="13">
        <v>2.1564010195274274E-2</v>
      </c>
      <c r="AH28" s="13">
        <v>1.864883552370163E-2</v>
      </c>
      <c r="AI28" s="13">
        <v>3.3803705043705785E-2</v>
      </c>
      <c r="AJ28" s="13">
        <v>-2.3535702611611202E-3</v>
      </c>
      <c r="AK28" s="13">
        <v>-2.7874422327391464E-2</v>
      </c>
      <c r="AL28" s="13">
        <v>2.4350123876751922E-2</v>
      </c>
      <c r="AM28" s="15">
        <v>6.0892205831779136E-2</v>
      </c>
    </row>
    <row r="29" spans="1:39" ht="24">
      <c r="A29" s="10" t="s">
        <v>64</v>
      </c>
      <c r="B29" s="11" t="s">
        <v>40</v>
      </c>
      <c r="C29" s="12">
        <v>-3.3855523666954018E-2</v>
      </c>
      <c r="D29" s="13">
        <v>1.0790569143946232E-2</v>
      </c>
      <c r="E29" s="13">
        <v>2.1662676912355676E-2</v>
      </c>
      <c r="F29" s="13">
        <v>4.6775037784034759E-2</v>
      </c>
      <c r="G29" s="13">
        <v>3.5821271469835596E-2</v>
      </c>
      <c r="H29" s="13">
        <v>4.5550463787679303E-2</v>
      </c>
      <c r="I29" s="13">
        <v>-8.2507337882042377E-3</v>
      </c>
      <c r="J29" s="13">
        <v>2.4573327544248114E-2</v>
      </c>
      <c r="K29" s="13">
        <v>6.3357597420775458E-2</v>
      </c>
      <c r="L29" s="13">
        <v>6.2916949736364187E-4</v>
      </c>
      <c r="M29" s="13">
        <v>4.1652848390558453E-2</v>
      </c>
      <c r="N29" s="13">
        <v>4.1444636796669376E-2</v>
      </c>
      <c r="O29" s="13">
        <v>-8.719149452597769E-3</v>
      </c>
      <c r="P29" s="13">
        <v>6.3316392176703734E-2</v>
      </c>
      <c r="Q29" s="13">
        <v>4.4708431211553122E-2</v>
      </c>
      <c r="R29" s="13">
        <v>-9.6631094283733173E-3</v>
      </c>
      <c r="S29" s="13">
        <v>-1.2746499893977921E-2</v>
      </c>
      <c r="T29" s="13">
        <v>3.0656169783923264E-2</v>
      </c>
      <c r="U29" s="13">
        <v>1.3343915960531466E-3</v>
      </c>
      <c r="V29" s="13">
        <v>-1.2642447767789416E-2</v>
      </c>
      <c r="W29" s="13">
        <v>3.5657304154084343E-2</v>
      </c>
      <c r="X29" s="13">
        <v>-4.1704159251211355E-2</v>
      </c>
      <c r="Y29" s="13">
        <v>-3.0429030716795615E-2</v>
      </c>
      <c r="Z29" s="13">
        <v>-4.2995755190414646E-2</v>
      </c>
      <c r="AA29" s="13">
        <v>-3.425720921075396E-2</v>
      </c>
      <c r="AB29" s="13">
        <v>-3.1177858287090261E-2</v>
      </c>
      <c r="AC29" s="13">
        <v>2.4486394281840731E-3</v>
      </c>
      <c r="AD29" s="13">
        <v>-5.0352340430162679E-2</v>
      </c>
      <c r="AE29" s="13">
        <v>-8.9750850956097319E-2</v>
      </c>
      <c r="AF29" s="13">
        <v>-3.0977385635330288E-2</v>
      </c>
      <c r="AG29" s="13">
        <v>3.0106497314346684E-2</v>
      </c>
      <c r="AH29" s="13">
        <v>-1.5757934745475582E-2</v>
      </c>
      <c r="AI29" s="13">
        <v>-1.8604096438373088E-2</v>
      </c>
      <c r="AJ29" s="13">
        <v>7.2335835476922586E-2</v>
      </c>
      <c r="AK29" s="13">
        <v>1.8337000349748101E-2</v>
      </c>
      <c r="AL29" s="14" t="s">
        <v>106</v>
      </c>
      <c r="AM29" s="15">
        <v>6.4835768067118974E-3</v>
      </c>
    </row>
    <row r="30" spans="1:39" ht="24">
      <c r="A30" s="10" t="s">
        <v>65</v>
      </c>
      <c r="B30" s="11" t="s">
        <v>40</v>
      </c>
      <c r="C30" s="12">
        <v>3.8944878212879619E-2</v>
      </c>
      <c r="D30" s="13">
        <v>1.8229499956641079E-2</v>
      </c>
      <c r="E30" s="13">
        <v>4.67378817746852E-2</v>
      </c>
      <c r="F30" s="13">
        <v>3.8217187009605628E-2</v>
      </c>
      <c r="G30" s="13">
        <v>4.6316070033565936E-2</v>
      </c>
      <c r="H30" s="13">
        <v>1.2835134022391695E-3</v>
      </c>
      <c r="I30" s="13">
        <v>6.9439858786342804E-2</v>
      </c>
      <c r="J30" s="13">
        <v>6.11646067897492E-2</v>
      </c>
      <c r="K30" s="13">
        <v>3.7900771270890934E-2</v>
      </c>
      <c r="L30" s="13">
        <v>3.0805521664658598E-2</v>
      </c>
      <c r="M30" s="13">
        <v>-1.0468312362709533E-2</v>
      </c>
      <c r="N30" s="13">
        <v>8.8958854520487362E-3</v>
      </c>
      <c r="O30" s="13">
        <v>-3.9675362203002308E-2</v>
      </c>
      <c r="P30" s="13">
        <v>2.2209524145397463E-2</v>
      </c>
      <c r="Q30" s="13">
        <v>-2.1055739243797879E-3</v>
      </c>
      <c r="R30" s="13">
        <v>2.4652431111260455E-2</v>
      </c>
      <c r="S30" s="13">
        <v>4.7549519082199329E-2</v>
      </c>
      <c r="T30" s="13">
        <v>6.392534373615282E-3</v>
      </c>
      <c r="U30" s="13">
        <v>5.0489096788980635E-2</v>
      </c>
      <c r="V30" s="13">
        <v>-1.645618715456091E-2</v>
      </c>
      <c r="W30" s="13">
        <v>-1.0896299001101169E-2</v>
      </c>
      <c r="X30" s="13">
        <v>3.155210677755417E-2</v>
      </c>
      <c r="Y30" s="13">
        <v>-1.2138716352068863E-2</v>
      </c>
      <c r="Z30" s="13">
        <v>6.7192636308488415E-2</v>
      </c>
      <c r="AA30" s="13">
        <v>-9.0012488650859836E-3</v>
      </c>
      <c r="AB30" s="13">
        <v>5.5392630858382462E-3</v>
      </c>
      <c r="AC30" s="13">
        <v>-3.5128164814263001E-2</v>
      </c>
      <c r="AD30" s="13">
        <v>-6.281773526259507E-2</v>
      </c>
      <c r="AE30" s="13">
        <v>-3.0262914592423321E-2</v>
      </c>
      <c r="AF30" s="13">
        <v>-7.8710411019141613E-2</v>
      </c>
      <c r="AG30" s="13">
        <v>-1.4516885617888676E-2</v>
      </c>
      <c r="AH30" s="13">
        <v>-6.5028623125989962E-2</v>
      </c>
      <c r="AI30" s="13">
        <v>-1.007920456615374E-2</v>
      </c>
      <c r="AJ30" s="13">
        <v>-1.9280528119879476E-2</v>
      </c>
      <c r="AK30" s="13">
        <v>-1.2394741225810614E-2</v>
      </c>
      <c r="AL30" s="13">
        <v>6.4748291037592647E-3</v>
      </c>
      <c r="AM30" s="17" t="s">
        <v>110</v>
      </c>
    </row>
    <row r="31" spans="1:39" ht="24">
      <c r="A31" s="10" t="s">
        <v>66</v>
      </c>
      <c r="B31" s="11" t="s">
        <v>40</v>
      </c>
      <c r="C31" s="12">
        <v>-2.731327396070735E-2</v>
      </c>
      <c r="D31" s="13">
        <v>6.2100404743396353E-4</v>
      </c>
      <c r="E31" s="14" t="s">
        <v>105</v>
      </c>
      <c r="F31" s="13">
        <v>-3.9346166946386735E-2</v>
      </c>
      <c r="G31" s="13">
        <v>-6.8786609493946008E-2</v>
      </c>
      <c r="H31" s="13">
        <v>-5.9734041144795157E-2</v>
      </c>
      <c r="I31" s="13">
        <v>-6.9593130023340374E-3</v>
      </c>
      <c r="J31" s="13">
        <v>2.0241486517448871E-2</v>
      </c>
      <c r="K31" s="13">
        <v>1.116704843777055E-2</v>
      </c>
      <c r="L31" s="13">
        <v>-4.6226435658457549E-2</v>
      </c>
      <c r="M31" s="13">
        <v>-3.8831389649053639E-3</v>
      </c>
      <c r="N31" s="13">
        <v>5.9335699296955997E-3</v>
      </c>
      <c r="O31" s="13">
        <v>-4.7569218184483036E-2</v>
      </c>
      <c r="P31" s="13">
        <v>6.2700354166050805E-3</v>
      </c>
      <c r="Q31" s="13">
        <v>-5.0621576461547949E-3</v>
      </c>
      <c r="R31" s="13">
        <v>-7.0363683921743376E-3</v>
      </c>
      <c r="S31" s="13">
        <v>-4.7299971793767714E-2</v>
      </c>
      <c r="T31" s="13">
        <v>7.3142076482361242E-4</v>
      </c>
      <c r="U31" s="13">
        <v>-5.33311491263554E-2</v>
      </c>
      <c r="V31" s="13">
        <v>-3.362225820244983E-2</v>
      </c>
      <c r="W31" s="13">
        <v>-3.4650262761251244E-2</v>
      </c>
      <c r="X31" s="13">
        <v>7.9263814750381467E-2</v>
      </c>
      <c r="Y31" s="13">
        <v>1.1243677434683281E-2</v>
      </c>
      <c r="Z31" s="13">
        <v>1.0199438614683084E-2</v>
      </c>
      <c r="AA31" s="13">
        <v>3.7785281171895016E-2</v>
      </c>
      <c r="AB31" s="13">
        <v>1.4195818311298094E-2</v>
      </c>
      <c r="AC31" s="13">
        <v>-2.1747114754038621E-2</v>
      </c>
      <c r="AD31" s="13">
        <v>2.1295621109321933E-3</v>
      </c>
      <c r="AE31" s="13">
        <v>-3.2722001879292124E-3</v>
      </c>
      <c r="AF31" s="13">
        <v>-1.2778694155619054E-2</v>
      </c>
      <c r="AG31" s="13">
        <v>2.6465620591365358E-2</v>
      </c>
      <c r="AH31" s="13">
        <v>2.4932232566720423E-2</v>
      </c>
      <c r="AI31" s="14" t="s">
        <v>164</v>
      </c>
      <c r="AJ31" s="13">
        <v>1.0994164993169367E-2</v>
      </c>
      <c r="AK31" s="13">
        <v>1.0871996272228011E-2</v>
      </c>
      <c r="AL31" s="13">
        <v>2.1704039533755905E-2</v>
      </c>
      <c r="AM31" s="15">
        <v>4.6970167570957247E-2</v>
      </c>
    </row>
    <row r="32" spans="1:39" ht="24">
      <c r="A32" s="10" t="s">
        <v>67</v>
      </c>
      <c r="B32" s="11" t="s">
        <v>40</v>
      </c>
      <c r="C32" s="12">
        <v>1.4062739413915068E-2</v>
      </c>
      <c r="D32" s="13">
        <v>-2.1014542693172784E-2</v>
      </c>
      <c r="E32" s="13">
        <v>-3.4208908544705811E-2</v>
      </c>
      <c r="F32" s="13">
        <v>-3.946482413037776E-2</v>
      </c>
      <c r="G32" s="13">
        <v>-1.3502574906561234E-2</v>
      </c>
      <c r="H32" s="13">
        <v>3.5273213591493102E-2</v>
      </c>
      <c r="I32" s="13">
        <v>4.1473956454868489E-2</v>
      </c>
      <c r="J32" s="13">
        <v>-7.1791424073935767E-2</v>
      </c>
      <c r="K32" s="13">
        <v>-5.9474812948790021E-2</v>
      </c>
      <c r="L32" s="13">
        <v>-5.2299712696141927E-2</v>
      </c>
      <c r="M32" s="13">
        <v>2.7728648795443483E-2</v>
      </c>
      <c r="N32" s="13">
        <v>8.0257666684458287E-2</v>
      </c>
      <c r="O32" s="13">
        <v>-1.0561164992799911E-2</v>
      </c>
      <c r="P32" s="13">
        <v>-3.94175212840642E-2</v>
      </c>
      <c r="Q32" s="13">
        <v>8.6003222001609959E-3</v>
      </c>
      <c r="R32" s="13">
        <v>-9.8529966693952382E-3</v>
      </c>
      <c r="S32" s="13">
        <v>2.0336354167847289E-2</v>
      </c>
      <c r="T32" s="13">
        <v>1.9562402796785779E-2</v>
      </c>
      <c r="U32" s="13">
        <v>5.0226724136596609E-2</v>
      </c>
      <c r="V32" s="13">
        <v>6.5637425751920178E-2</v>
      </c>
      <c r="W32" s="14" t="s">
        <v>141</v>
      </c>
      <c r="X32" s="13">
        <v>4.0825893728259942E-3</v>
      </c>
      <c r="Y32" s="13">
        <v>2.8013603914046378E-2</v>
      </c>
      <c r="Z32" s="13">
        <v>1.4350698487355032E-2</v>
      </c>
      <c r="AA32" s="13">
        <v>1.7166798395715357E-2</v>
      </c>
      <c r="AB32" s="13">
        <v>-2.1233322143662837E-2</v>
      </c>
      <c r="AC32" s="13">
        <v>2.9529007793774965E-2</v>
      </c>
      <c r="AD32" s="13">
        <v>8.8936606985236255E-2</v>
      </c>
      <c r="AE32" s="13">
        <v>-1.0618721223498993E-3</v>
      </c>
      <c r="AF32" s="13">
        <v>4.7857922709279126E-2</v>
      </c>
      <c r="AG32" s="13">
        <v>4.6094329068640839E-2</v>
      </c>
      <c r="AH32" s="13">
        <v>2.9740299520098885E-2</v>
      </c>
      <c r="AI32" s="13">
        <v>3.0145719150263792E-2</v>
      </c>
      <c r="AJ32" s="13">
        <v>1.6503071011049932E-3</v>
      </c>
      <c r="AK32" s="13">
        <v>2.8175097342773427E-2</v>
      </c>
      <c r="AL32" s="13">
        <v>3.5302525121167057E-2</v>
      </c>
      <c r="AM32" s="15">
        <v>-1.0834871979334366E-2</v>
      </c>
    </row>
    <row r="33" spans="1:39" ht="24">
      <c r="A33" s="10" t="s">
        <v>68</v>
      </c>
      <c r="B33" s="11" t="s">
        <v>40</v>
      </c>
      <c r="C33" s="12">
        <v>-1.3333318729473608E-3</v>
      </c>
      <c r="D33" s="13">
        <v>2.7559523723495228E-2</v>
      </c>
      <c r="E33" s="13">
        <v>-3.8874337280085269E-2</v>
      </c>
      <c r="F33" s="14" t="s">
        <v>141</v>
      </c>
      <c r="G33" s="13">
        <v>-2.0548911487721672E-2</v>
      </c>
      <c r="H33" s="13">
        <v>-2.9230442152863603E-2</v>
      </c>
      <c r="I33" s="13">
        <v>-1.093731085885428E-3</v>
      </c>
      <c r="J33" s="13">
        <v>-2.5597904923942228E-3</v>
      </c>
      <c r="K33" s="13">
        <v>-7.5204273102407763E-3</v>
      </c>
      <c r="L33" s="13">
        <v>-3.6208165872632157E-3</v>
      </c>
      <c r="M33" s="13">
        <v>-3.6043660018221159E-2</v>
      </c>
      <c r="N33" s="13">
        <v>-3.7744576613426194E-2</v>
      </c>
      <c r="O33" s="13">
        <v>-1.1664493896983475E-2</v>
      </c>
      <c r="P33" s="13">
        <v>2.4503741737033437E-2</v>
      </c>
      <c r="Q33" s="13">
        <v>-3.2331054860577198E-2</v>
      </c>
      <c r="R33" s="13">
        <v>-2.1450934450299892E-2</v>
      </c>
      <c r="S33" s="13">
        <v>-1.5984114588677413E-2</v>
      </c>
      <c r="T33" s="13">
        <v>-4.3554390158611241E-2</v>
      </c>
      <c r="U33" s="13">
        <v>-4.3854331940419183E-2</v>
      </c>
      <c r="V33" s="13">
        <v>-9.1654034120185621E-2</v>
      </c>
      <c r="W33" s="13">
        <v>-3.9549393138465151E-2</v>
      </c>
      <c r="X33" s="13">
        <v>3.8048470161084605E-2</v>
      </c>
      <c r="Y33" s="13">
        <v>1.1018329357497296E-2</v>
      </c>
      <c r="Z33" s="13">
        <v>1.8893466591228918E-2</v>
      </c>
      <c r="AA33" s="13">
        <v>3.8078578788880629E-2</v>
      </c>
      <c r="AB33" s="13">
        <v>-1.2508224815259225E-2</v>
      </c>
      <c r="AC33" s="13">
        <v>4.5799692044249614E-2</v>
      </c>
      <c r="AD33" s="13">
        <v>-1.872469505388983E-2</v>
      </c>
      <c r="AE33" s="13">
        <v>-2.3744476652794798E-2</v>
      </c>
      <c r="AF33" s="13">
        <v>3.8433221683184808E-4</v>
      </c>
      <c r="AG33" s="13">
        <v>8.4925855070293946E-2</v>
      </c>
      <c r="AH33" s="13">
        <v>5.4051790779412398E-2</v>
      </c>
      <c r="AI33" s="13">
        <v>-3.033909869792021E-2</v>
      </c>
      <c r="AJ33" s="13">
        <v>7.4821606070962998E-2</v>
      </c>
      <c r="AK33" s="13">
        <v>3.9763122623031888E-2</v>
      </c>
      <c r="AL33" s="13">
        <v>4.6480306047711639E-2</v>
      </c>
      <c r="AM33" s="15">
        <v>3.7995276059054277E-2</v>
      </c>
    </row>
    <row r="34" spans="1:39" ht="24">
      <c r="A34" s="10" t="s">
        <v>69</v>
      </c>
      <c r="B34" s="11" t="s">
        <v>40</v>
      </c>
      <c r="C34" s="12">
        <v>-5.3479230792247201E-2</v>
      </c>
      <c r="D34" s="13">
        <v>3.1855212152650282E-3</v>
      </c>
      <c r="E34" s="13">
        <v>1.0846533595041338E-2</v>
      </c>
      <c r="F34" s="13">
        <v>7.4552674377234965E-2</v>
      </c>
      <c r="G34" s="13">
        <v>-3.627183824978808E-2</v>
      </c>
      <c r="H34" s="13">
        <v>-4.7417882012692472E-3</v>
      </c>
      <c r="I34" s="13">
        <v>2.2322301395799434E-2</v>
      </c>
      <c r="J34" s="13">
        <v>-2.2940291763386498E-3</v>
      </c>
      <c r="K34" s="13">
        <v>5.551994227855038E-2</v>
      </c>
      <c r="L34" s="13">
        <v>1.9107033532057502E-3</v>
      </c>
      <c r="M34" s="13">
        <v>1.5302852286591192E-2</v>
      </c>
      <c r="N34" s="13">
        <v>3.5151551684389541E-2</v>
      </c>
      <c r="O34" s="13">
        <v>-1.1036807886897045E-2</v>
      </c>
      <c r="P34" s="13">
        <v>3.4317338960373686E-2</v>
      </c>
      <c r="Q34" s="13">
        <v>3.5738382444608914E-3</v>
      </c>
      <c r="R34" s="13">
        <v>1.2186835810686213E-2</v>
      </c>
      <c r="S34" s="13">
        <v>-1.6688230205053042E-2</v>
      </c>
      <c r="T34" s="13">
        <v>5.1196085578280516E-2</v>
      </c>
      <c r="U34" s="13">
        <v>6.9227386265475463E-2</v>
      </c>
      <c r="V34" s="13">
        <v>1.70330358996124E-2</v>
      </c>
      <c r="W34" s="13">
        <v>1.6176193051085717E-3</v>
      </c>
      <c r="X34" s="13">
        <v>-1.7745630086826562E-2</v>
      </c>
      <c r="Y34" s="13">
        <v>-7.3887981184018209E-2</v>
      </c>
      <c r="Z34" s="13">
        <v>-6.0344838329877179E-2</v>
      </c>
      <c r="AA34" s="13">
        <v>-4.7920234334904071E-3</v>
      </c>
      <c r="AB34" s="13">
        <v>-6.9994959343117072E-2</v>
      </c>
      <c r="AC34" s="13">
        <v>-1.1804739714821339E-2</v>
      </c>
      <c r="AD34" s="13">
        <v>1.8351878683286357E-2</v>
      </c>
      <c r="AE34" s="13">
        <v>-7.5660910899396347E-2</v>
      </c>
      <c r="AF34" s="13">
        <v>-3.2988240096249746E-2</v>
      </c>
      <c r="AG34" s="13">
        <v>1.1075028806229755E-2</v>
      </c>
      <c r="AH34" s="13">
        <v>-3.2969044828946088E-2</v>
      </c>
      <c r="AI34" s="13">
        <v>-4.5805207049351968E-2</v>
      </c>
      <c r="AJ34" s="14" t="s">
        <v>135</v>
      </c>
      <c r="AK34" s="13">
        <v>3.5668449396122272E-2</v>
      </c>
      <c r="AL34" s="13">
        <v>7.1611153773747535E-2</v>
      </c>
      <c r="AM34" s="15">
        <v>-1.9071066329523108E-2</v>
      </c>
    </row>
    <row r="35" spans="1:39" ht="24">
      <c r="A35" s="10" t="s">
        <v>70</v>
      </c>
      <c r="B35" s="11" t="s">
        <v>40</v>
      </c>
      <c r="C35" s="16" t="s">
        <v>89</v>
      </c>
      <c r="D35" s="13">
        <v>8.1057088890536963E-2</v>
      </c>
      <c r="E35" s="13">
        <v>3.6354839291420159E-2</v>
      </c>
      <c r="F35" s="13">
        <v>3.7108263773173146E-2</v>
      </c>
      <c r="G35" s="14" t="s">
        <v>184</v>
      </c>
      <c r="H35" s="13">
        <v>1.3488251029979083E-2</v>
      </c>
      <c r="I35" s="13">
        <v>5.1035976086428236E-2</v>
      </c>
      <c r="J35" s="13">
        <v>7.9868855536224539E-2</v>
      </c>
      <c r="K35" s="13">
        <v>-1.1687818318201617E-2</v>
      </c>
      <c r="L35" s="13">
        <v>1.9063601214874489E-2</v>
      </c>
      <c r="M35" s="13">
        <v>1.2376750624449637E-2</v>
      </c>
      <c r="N35" s="13">
        <v>-4.6506335555767726E-2</v>
      </c>
      <c r="O35" s="14" t="s">
        <v>89</v>
      </c>
      <c r="P35" s="13">
        <v>-2.6929218576555225E-2</v>
      </c>
      <c r="Q35" s="13">
        <v>-1.3052832042022702E-2</v>
      </c>
      <c r="R35" s="13">
        <v>1.4330694139136917E-2</v>
      </c>
      <c r="S35" s="13">
        <v>4.7789973383068556E-2</v>
      </c>
      <c r="T35" s="13">
        <v>-2.7792276940984732E-2</v>
      </c>
      <c r="U35" s="13">
        <v>-3.7650644281296351E-2</v>
      </c>
      <c r="V35" s="13">
        <v>-4.3724116600971273E-2</v>
      </c>
      <c r="W35" s="13">
        <v>1.6797607309642224E-2</v>
      </c>
      <c r="X35" s="13">
        <v>1.308958663437014E-2</v>
      </c>
      <c r="Y35" s="13">
        <v>3.7547747189346564E-3</v>
      </c>
      <c r="Z35" s="13">
        <v>3.7605088318646701E-2</v>
      </c>
      <c r="AA35" s="14" t="s">
        <v>185</v>
      </c>
      <c r="AB35" s="13">
        <v>8.6440082379208045E-3</v>
      </c>
      <c r="AC35" s="13">
        <v>1.7914162278511118E-2</v>
      </c>
      <c r="AD35" s="13">
        <v>-6.4823778119265707E-2</v>
      </c>
      <c r="AE35" s="13">
        <v>-3.7423256085236618E-2</v>
      </c>
      <c r="AF35" s="13">
        <v>3.2252870033364677E-3</v>
      </c>
      <c r="AG35" s="13">
        <v>-2.0591548259978908E-2</v>
      </c>
      <c r="AH35" s="13">
        <v>3.911813693432133E-3</v>
      </c>
      <c r="AI35" s="13">
        <v>-1.9671173803518942E-2</v>
      </c>
      <c r="AJ35" s="13">
        <v>-4.7752864524111954E-3</v>
      </c>
      <c r="AK35" s="13">
        <v>-2.7822366119742682E-2</v>
      </c>
      <c r="AL35" s="13">
        <v>-3.3144816544256231E-2</v>
      </c>
      <c r="AM35" s="15">
        <v>-8.6693944967890218E-3</v>
      </c>
    </row>
    <row r="36" spans="1:39" ht="24">
      <c r="A36" s="10" t="s">
        <v>71</v>
      </c>
      <c r="B36" s="11" t="s">
        <v>40</v>
      </c>
      <c r="C36" s="12">
        <v>-1.2999538022921435E-2</v>
      </c>
      <c r="D36" s="13">
        <v>-5.0254722290532294E-2</v>
      </c>
      <c r="E36" s="13">
        <v>5.6973884969410155E-3</v>
      </c>
      <c r="F36" s="13">
        <v>-3.6931089949124377E-2</v>
      </c>
      <c r="G36" s="13">
        <v>-5.6184659038029716E-2</v>
      </c>
      <c r="H36" s="13">
        <v>-1.3333953294565638E-2</v>
      </c>
      <c r="I36" s="13">
        <v>-2.1551014966073413E-2</v>
      </c>
      <c r="J36" s="13">
        <v>-6.4869577345176122E-2</v>
      </c>
      <c r="K36" s="14" t="s">
        <v>252</v>
      </c>
      <c r="L36" s="13">
        <v>-5.9006417815028901E-3</v>
      </c>
      <c r="M36" s="13">
        <v>2.5123334155549848E-2</v>
      </c>
      <c r="N36" s="14" t="s">
        <v>152</v>
      </c>
      <c r="O36" s="13">
        <v>-6.2311635540789452E-2</v>
      </c>
      <c r="P36" s="13">
        <v>-5.6062124248317059E-2</v>
      </c>
      <c r="Q36" s="13">
        <v>-6.4785806167205169E-3</v>
      </c>
      <c r="R36" s="13">
        <v>3.1393179908751005E-2</v>
      </c>
      <c r="S36" s="13">
        <v>-2.8343416527517196E-2</v>
      </c>
      <c r="T36" s="13">
        <v>3.1424601843574727E-2</v>
      </c>
      <c r="U36" s="13">
        <v>5.8826964043096654E-2</v>
      </c>
      <c r="V36" s="13">
        <v>5.047950755265642E-2</v>
      </c>
      <c r="W36" s="13">
        <v>7.8801305395997709E-2</v>
      </c>
      <c r="X36" s="13">
        <v>-3.2079597660853075E-2</v>
      </c>
      <c r="Y36" s="13">
        <v>-2.0719149686271445E-2</v>
      </c>
      <c r="Z36" s="13">
        <v>-3.2062281240529907E-2</v>
      </c>
      <c r="AA36" s="13">
        <v>-4.6451389818228224E-2</v>
      </c>
      <c r="AB36" s="13">
        <v>-5.5473797095044013E-2</v>
      </c>
      <c r="AC36" s="13">
        <v>1.8961704714662228E-2</v>
      </c>
      <c r="AD36" s="13">
        <v>4.7084558450903161E-2</v>
      </c>
      <c r="AE36" s="13">
        <v>-2.2511440642058674E-2</v>
      </c>
      <c r="AF36" s="13">
        <v>5.2072852248860504E-2</v>
      </c>
      <c r="AG36" s="13">
        <v>-1.5366100038856099E-2</v>
      </c>
      <c r="AH36" s="13">
        <v>3.5614335217278104E-3</v>
      </c>
      <c r="AI36" s="13">
        <v>1.4136477204871172E-2</v>
      </c>
      <c r="AJ36" s="13">
        <v>3.4467329396970836E-2</v>
      </c>
      <c r="AK36" s="13">
        <v>3.6047187337354257E-2</v>
      </c>
      <c r="AL36" s="13">
        <v>4.0243416451187272E-2</v>
      </c>
      <c r="AM36" s="15">
        <v>8.6509120699031408E-3</v>
      </c>
    </row>
    <row r="37" spans="1:39" ht="24">
      <c r="A37" s="10" t="s">
        <v>72</v>
      </c>
      <c r="B37" s="11" t="s">
        <v>40</v>
      </c>
      <c r="C37" s="12">
        <v>-7.875943441937773E-2</v>
      </c>
      <c r="D37" s="13">
        <v>2.6084070136717315E-2</v>
      </c>
      <c r="E37" s="13">
        <v>2.0578719758887662E-3</v>
      </c>
      <c r="F37" s="13">
        <v>-1.8455216896640779E-2</v>
      </c>
      <c r="G37" s="13">
        <v>-6.1390869545476318E-2</v>
      </c>
      <c r="H37" s="13">
        <v>4.3108870117460923E-2</v>
      </c>
      <c r="I37" s="13">
        <v>7.3264780984463838E-3</v>
      </c>
      <c r="J37" s="13">
        <v>-2.9214804447456937E-2</v>
      </c>
      <c r="K37" s="13">
        <v>-1.0093384535601666E-2</v>
      </c>
      <c r="L37" s="13">
        <v>9.0355921784899089E-3</v>
      </c>
      <c r="M37" s="13">
        <v>6.5405485486319789E-2</v>
      </c>
      <c r="N37" s="13">
        <v>4.7336441648939236E-2</v>
      </c>
      <c r="O37" s="13">
        <v>-3.5919225762623998E-2</v>
      </c>
      <c r="P37" s="13">
        <v>3.7443492697792562E-2</v>
      </c>
      <c r="Q37" s="13">
        <v>6.3318571994618586E-2</v>
      </c>
      <c r="R37" s="13">
        <v>5.5297625650739785E-2</v>
      </c>
      <c r="S37" s="13">
        <v>-2.7641220700680369E-2</v>
      </c>
      <c r="T37" s="13">
        <v>3.4118157555496686E-2</v>
      </c>
      <c r="U37" s="13">
        <v>1.6801727187107866E-2</v>
      </c>
      <c r="V37" s="13">
        <v>3.7896754702023236E-2</v>
      </c>
      <c r="W37" s="13">
        <v>8.7712578586414056E-2</v>
      </c>
      <c r="X37" s="13">
        <v>-8.8268150070813789E-3</v>
      </c>
      <c r="Y37" s="13">
        <v>-5.9739462964186481E-2</v>
      </c>
      <c r="Z37" s="13">
        <v>-5.1635827411866626E-2</v>
      </c>
      <c r="AA37" s="13">
        <v>-6.5205728488854323E-2</v>
      </c>
      <c r="AB37" s="13">
        <v>-2.1411804813838902E-2</v>
      </c>
      <c r="AC37" s="13">
        <v>4.2982776984671553E-2</v>
      </c>
      <c r="AD37" s="14" t="s">
        <v>160</v>
      </c>
      <c r="AE37" s="13">
        <v>-1.7743725881868819E-2</v>
      </c>
      <c r="AF37" s="13">
        <v>2.2772559160009195E-2</v>
      </c>
      <c r="AG37" s="13">
        <v>-1.9962398087232116E-3</v>
      </c>
      <c r="AH37" s="13">
        <v>2.3694253849908663E-2</v>
      </c>
      <c r="AI37" s="13">
        <v>-2.4896199072697918E-2</v>
      </c>
      <c r="AJ37" s="13">
        <v>1.8124720582222687E-2</v>
      </c>
      <c r="AK37" s="13">
        <v>-5.3418316367504708E-2</v>
      </c>
      <c r="AL37" s="13">
        <v>-4.9216528704034743E-2</v>
      </c>
      <c r="AM37" s="15">
        <v>-6.1425972397341939E-2</v>
      </c>
    </row>
    <row r="38" spans="1:39" ht="24">
      <c r="A38" s="10" t="s">
        <v>73</v>
      </c>
      <c r="B38" s="11" t="s">
        <v>40</v>
      </c>
      <c r="C38" s="12">
        <v>6.1097222097659207E-2</v>
      </c>
      <c r="D38" s="13">
        <v>1.407442032537763E-2</v>
      </c>
      <c r="E38" s="13">
        <v>-6.5376412242004356E-2</v>
      </c>
      <c r="F38" s="13">
        <v>-1.9699724817381432E-2</v>
      </c>
      <c r="G38" s="14" t="s">
        <v>206</v>
      </c>
      <c r="H38" s="13">
        <v>1.4448880873438086E-2</v>
      </c>
      <c r="I38" s="13">
        <v>-1.3548218511435511E-2</v>
      </c>
      <c r="J38" s="13">
        <v>2.8383616290620538E-2</v>
      </c>
      <c r="K38" s="13">
        <v>4.5148260033278542E-2</v>
      </c>
      <c r="L38" s="13">
        <v>-8.9255105960888235E-3</v>
      </c>
      <c r="M38" s="13">
        <v>-7.3448771374544182E-3</v>
      </c>
      <c r="N38" s="13">
        <v>-5.5331184816885384E-2</v>
      </c>
      <c r="O38" s="13">
        <v>6.1778194983138475E-2</v>
      </c>
      <c r="P38" s="13">
        <v>-6.3572097880477851E-2</v>
      </c>
      <c r="Q38" s="13">
        <v>-2.2144741666895156E-2</v>
      </c>
      <c r="R38" s="13">
        <v>-3.9656285458137992E-2</v>
      </c>
      <c r="S38" s="13">
        <v>1.2131365838255222E-2</v>
      </c>
      <c r="T38" s="13">
        <v>-4.306531428977102E-2</v>
      </c>
      <c r="U38" s="13">
        <v>-2.8823644652797121E-2</v>
      </c>
      <c r="V38" s="13">
        <v>-4.4729522579879111E-2</v>
      </c>
      <c r="W38" s="13">
        <v>-1.289230960375496E-2</v>
      </c>
      <c r="X38" s="13">
        <v>1.3791454927465296E-3</v>
      </c>
      <c r="Y38" s="13">
        <v>1.8393609448246747E-2</v>
      </c>
      <c r="Z38" s="14" t="s">
        <v>183</v>
      </c>
      <c r="AA38" s="14" t="s">
        <v>180</v>
      </c>
      <c r="AB38" s="13">
        <v>2.0246799452254247E-2</v>
      </c>
      <c r="AC38" s="13">
        <v>3.5620405785827473E-2</v>
      </c>
      <c r="AD38" s="13">
        <v>-6.0223050455937274E-2</v>
      </c>
      <c r="AE38" s="13">
        <v>2.2437581275026621E-2</v>
      </c>
      <c r="AF38" s="13">
        <v>1.4345744239407328E-2</v>
      </c>
      <c r="AG38" s="13">
        <v>7.4634033918685769E-2</v>
      </c>
      <c r="AH38" s="13">
        <v>-6.1053366388496106E-3</v>
      </c>
      <c r="AI38" s="13">
        <v>7.9785874074841667E-3</v>
      </c>
      <c r="AJ38" s="13">
        <v>-3.5124533640372338E-2</v>
      </c>
      <c r="AK38" s="13">
        <v>-4.6311543149937873E-3</v>
      </c>
      <c r="AL38" s="13">
        <v>3.4153905168172197E-2</v>
      </c>
      <c r="AM38" s="15">
        <v>4.4362188796598361E-2</v>
      </c>
    </row>
    <row r="39" spans="1:39" ht="24">
      <c r="A39" s="10" t="s">
        <v>74</v>
      </c>
      <c r="B39" s="11" t="s">
        <v>40</v>
      </c>
      <c r="C39" s="12">
        <v>7.8804914446857527E-2</v>
      </c>
      <c r="D39" s="13">
        <v>-9.9012470412894946E-3</v>
      </c>
      <c r="E39" s="13">
        <v>9.7125193158138726E-3</v>
      </c>
      <c r="F39" s="13">
        <v>1.8261724463992057E-2</v>
      </c>
      <c r="G39" s="14" t="s">
        <v>254</v>
      </c>
      <c r="H39" s="13">
        <v>-3.6306682757965503E-2</v>
      </c>
      <c r="I39" s="13">
        <v>5.8747135052229074E-2</v>
      </c>
      <c r="J39" s="13">
        <v>7.5986812157030917E-2</v>
      </c>
      <c r="K39" s="13">
        <v>4.9736682037230973E-2</v>
      </c>
      <c r="L39" s="13">
        <v>-1.0148044866207878E-2</v>
      </c>
      <c r="M39" s="13">
        <v>-3.0314741571126635E-2</v>
      </c>
      <c r="N39" s="13">
        <v>-3.174193430154084E-2</v>
      </c>
      <c r="O39" s="13">
        <v>7.3926518993222626E-2</v>
      </c>
      <c r="P39" s="13">
        <v>1.6753782600401952E-2</v>
      </c>
      <c r="Q39" s="13">
        <v>-6.2032194895565176E-2</v>
      </c>
      <c r="R39" s="13">
        <v>-7.0177924309724896E-4</v>
      </c>
      <c r="S39" s="13">
        <v>5.9064503532715938E-2</v>
      </c>
      <c r="T39" s="13">
        <v>-3.64585843781587E-3</v>
      </c>
      <c r="U39" s="13">
        <v>-1.0231634328076517E-2</v>
      </c>
      <c r="V39" s="13">
        <v>-1.9628752020135424E-2</v>
      </c>
      <c r="W39" s="13">
        <v>1.3949324896259354E-2</v>
      </c>
      <c r="X39" s="13">
        <v>-3.6285458081647855E-2</v>
      </c>
      <c r="Y39" s="13">
        <v>-3.5629439537761917E-2</v>
      </c>
      <c r="Z39" s="14" t="s">
        <v>144</v>
      </c>
      <c r="AA39" s="13">
        <v>3.7205120669801736E-2</v>
      </c>
      <c r="AB39" s="13">
        <v>-6.4334712353861234E-2</v>
      </c>
      <c r="AC39" s="13">
        <v>-3.9712200805222288E-2</v>
      </c>
      <c r="AD39" s="13">
        <v>-5.0860687348119049E-2</v>
      </c>
      <c r="AE39" s="13">
        <v>-6.1517855271705137E-3</v>
      </c>
      <c r="AF39" s="13">
        <v>-1.2072632745388241E-2</v>
      </c>
      <c r="AG39" s="13">
        <v>-1.5729324831105451E-2</v>
      </c>
      <c r="AH39" s="13">
        <v>-4.4830335171724245E-2</v>
      </c>
      <c r="AI39" s="13">
        <v>-3.5647713772836251E-2</v>
      </c>
      <c r="AJ39" s="13">
        <v>-5.867306429138467E-2</v>
      </c>
      <c r="AK39" s="13">
        <v>-6.854818666319408E-3</v>
      </c>
      <c r="AL39" s="13">
        <v>-4.1258442181260548E-2</v>
      </c>
      <c r="AM39" s="15">
        <v>6.4659999689172465E-2</v>
      </c>
    </row>
    <row r="40" spans="1:39" ht="24">
      <c r="A40" s="10" t="s">
        <v>75</v>
      </c>
      <c r="B40" s="11" t="s">
        <v>40</v>
      </c>
      <c r="C40" s="16" t="s">
        <v>166</v>
      </c>
      <c r="D40" s="13">
        <v>2.6803949510723523E-2</v>
      </c>
      <c r="E40" s="13">
        <v>1.0735321839084886E-2</v>
      </c>
      <c r="F40" s="13">
        <v>-7.2768392801145741E-3</v>
      </c>
      <c r="G40" s="13">
        <v>4.5536639011712787E-2</v>
      </c>
      <c r="H40" s="13">
        <v>-1.5623789255038467E-2</v>
      </c>
      <c r="I40" s="13">
        <v>-4.7684783636808739E-2</v>
      </c>
      <c r="J40" s="13">
        <v>3.7107735173575823E-2</v>
      </c>
      <c r="K40" s="14" t="s">
        <v>229</v>
      </c>
      <c r="L40" s="13">
        <v>-7.2044401397246091E-2</v>
      </c>
      <c r="M40" s="13">
        <v>-3.9677644590898786E-2</v>
      </c>
      <c r="N40" s="14" t="s">
        <v>255</v>
      </c>
      <c r="O40" s="13">
        <v>-4.370304354949963E-2</v>
      </c>
      <c r="P40" s="13">
        <v>1.021393560298111E-2</v>
      </c>
      <c r="Q40" s="14" t="s">
        <v>255</v>
      </c>
      <c r="R40" s="13">
        <v>-5.4517535851550447E-2</v>
      </c>
      <c r="S40" s="13">
        <v>-1.4650419851264694E-2</v>
      </c>
      <c r="T40" s="13">
        <v>-3.3911137635639098E-2</v>
      </c>
      <c r="U40" s="13">
        <v>5.5163773450008259E-3</v>
      </c>
      <c r="V40" s="13">
        <v>-4.9560798312093646E-2</v>
      </c>
      <c r="W40" s="13">
        <v>-5.7865178742014425E-2</v>
      </c>
      <c r="X40" s="13">
        <v>4.8820799013113383E-2</v>
      </c>
      <c r="Y40" s="13">
        <v>-4.2700892229076234E-2</v>
      </c>
      <c r="Z40" s="13">
        <v>4.9878667482969478E-2</v>
      </c>
      <c r="AA40" s="13">
        <v>-1.1662169581441754E-2</v>
      </c>
      <c r="AB40" s="13">
        <v>-1.4567729092386609E-2</v>
      </c>
      <c r="AC40" s="13">
        <v>4.1538368705947758E-2</v>
      </c>
      <c r="AD40" s="13">
        <v>-1.0009181647850951E-2</v>
      </c>
      <c r="AE40" s="13">
        <v>-3.2552031453312361E-3</v>
      </c>
      <c r="AF40" s="13">
        <v>1.4258205932279651E-2</v>
      </c>
      <c r="AG40" s="13">
        <v>3.9257998538304285E-2</v>
      </c>
      <c r="AH40" s="13">
        <v>3.9904913743571094E-2</v>
      </c>
      <c r="AI40" s="13">
        <v>-4.0015820582709166E-4</v>
      </c>
      <c r="AJ40" s="13">
        <v>5.3997615885942193E-2</v>
      </c>
      <c r="AK40" s="13">
        <v>2.0024799991166513E-2</v>
      </c>
      <c r="AL40" s="13">
        <v>6.0970190263980491E-2</v>
      </c>
      <c r="AM40" s="15">
        <v>3.6554075071208794E-2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9.0105937453848357E-7</v>
      </c>
      <c r="E47" s="7">
        <f t="shared" ref="E47:AM47" si="0">$C5^2*E5^2</f>
        <v>7.6358426070011202E-8</v>
      </c>
      <c r="F47" s="7">
        <f t="shared" si="0"/>
        <v>1.1995372525165856E-6</v>
      </c>
      <c r="G47" s="7">
        <f t="shared" si="0"/>
        <v>8.7373382386256992E-6</v>
      </c>
      <c r="H47" s="7">
        <f t="shared" si="0"/>
        <v>2.4689427611821529E-6</v>
      </c>
      <c r="I47" s="7">
        <f t="shared" si="0"/>
        <v>9.2163784522220729E-7</v>
      </c>
      <c r="J47" s="7">
        <f t="shared" si="0"/>
        <v>2.9127418674116725E-7</v>
      </c>
      <c r="K47" s="7">
        <f t="shared" si="0"/>
        <v>2.2025351384091466E-7</v>
      </c>
      <c r="L47" s="7">
        <f t="shared" si="0"/>
        <v>1.6216973682051271E-6</v>
      </c>
      <c r="M47" s="7">
        <f t="shared" si="0"/>
        <v>2.379245998788104E-7</v>
      </c>
      <c r="N47" s="7">
        <f t="shared" si="0"/>
        <v>6.5669805641094902E-6</v>
      </c>
      <c r="O47" s="7">
        <f t="shared" si="0"/>
        <v>2.7808921510653506E-6</v>
      </c>
      <c r="P47" s="8">
        <f t="shared" si="0"/>
        <v>1.8232612144571201E-3</v>
      </c>
      <c r="Q47" s="7">
        <f t="shared" si="0"/>
        <v>3.02099016133314E-7</v>
      </c>
      <c r="R47" s="7">
        <f t="shared" si="0"/>
        <v>2.1393598597244405E-7</v>
      </c>
      <c r="S47" s="7">
        <f t="shared" si="0"/>
        <v>1.6491910900300609E-6</v>
      </c>
      <c r="T47" s="7">
        <f t="shared" si="0"/>
        <v>5.0675263955927652E-8</v>
      </c>
      <c r="U47" s="7">
        <f t="shared" si="0"/>
        <v>2.7582552984226955E-6</v>
      </c>
      <c r="V47" s="7">
        <f t="shared" si="0"/>
        <v>4.8219759560199053E-7</v>
      </c>
      <c r="W47" s="7">
        <f t="shared" si="0"/>
        <v>3.1280902881473902E-6</v>
      </c>
      <c r="X47" s="7">
        <f t="shared" si="0"/>
        <v>1.0257165553121056E-6</v>
      </c>
      <c r="Y47" s="7">
        <f t="shared" si="0"/>
        <v>1.304842131125014E-6</v>
      </c>
      <c r="Z47" s="7">
        <f t="shared" si="0"/>
        <v>6.07947256864785E-7</v>
      </c>
      <c r="AA47" s="7">
        <f t="shared" si="0"/>
        <v>1.5074362889594261E-6</v>
      </c>
      <c r="AB47" s="7">
        <f t="shared" si="0"/>
        <v>5.4612120050351051E-8</v>
      </c>
      <c r="AC47" s="7">
        <f t="shared" si="0"/>
        <v>9.6211165760981349E-10</v>
      </c>
      <c r="AD47" s="7">
        <f t="shared" si="0"/>
        <v>2.903026742579306E-6</v>
      </c>
      <c r="AE47" s="7">
        <f t="shared" si="0"/>
        <v>4.384734372981738E-8</v>
      </c>
      <c r="AF47" s="7">
        <f t="shared" si="0"/>
        <v>3.845309631246192E-6</v>
      </c>
      <c r="AG47" s="7">
        <f t="shared" si="0"/>
        <v>6.01319430621616E-6</v>
      </c>
      <c r="AH47" s="7">
        <f t="shared" si="0"/>
        <v>3.2952052494914944E-7</v>
      </c>
      <c r="AI47" s="7">
        <f t="shared" si="0"/>
        <v>3.1220644540776943E-7</v>
      </c>
      <c r="AJ47" s="7">
        <f t="shared" si="0"/>
        <v>2.3764115227514011E-6</v>
      </c>
      <c r="AK47" s="7">
        <f t="shared" si="0"/>
        <v>1.1287974342915213E-6</v>
      </c>
      <c r="AL47" s="7">
        <f t="shared" si="0"/>
        <v>7.9255979712519054E-6</v>
      </c>
      <c r="AM47" s="9">
        <f t="shared" si="0"/>
        <v>9.7773042601155418E-7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6.7799617507682919E-5</v>
      </c>
      <c r="E48" s="13">
        <f t="shared" si="1"/>
        <v>1.2547320023009306E-6</v>
      </c>
      <c r="F48" s="13">
        <f t="shared" si="1"/>
        <v>1.1867969435626721E-5</v>
      </c>
      <c r="G48" s="13">
        <f t="shared" si="1"/>
        <v>4.3914133870549669E-5</v>
      </c>
      <c r="H48" s="13">
        <f t="shared" si="1"/>
        <v>1.4787296987448706E-5</v>
      </c>
      <c r="I48" s="13">
        <f t="shared" si="1"/>
        <v>1.2571674426691156E-5</v>
      </c>
      <c r="J48" s="13">
        <f t="shared" si="1"/>
        <v>2.3493007032409736E-5</v>
      </c>
      <c r="K48" s="13">
        <f t="shared" si="1"/>
        <v>8.1496466623899507E-5</v>
      </c>
      <c r="L48" s="13">
        <f t="shared" si="1"/>
        <v>1.2892322594496302E-6</v>
      </c>
      <c r="M48" s="13">
        <f t="shared" si="1"/>
        <v>4.7005469392675492E-6</v>
      </c>
      <c r="N48" s="13">
        <f t="shared" si="1"/>
        <v>2.6511691937603691E-5</v>
      </c>
      <c r="O48" s="13">
        <f t="shared" si="1"/>
        <v>2.0087464112925191E-5</v>
      </c>
      <c r="P48" s="13">
        <f t="shared" si="1"/>
        <v>2.7653511130407184E-6</v>
      </c>
      <c r="Q48" s="13">
        <f t="shared" si="1"/>
        <v>2.532398635481223E-8</v>
      </c>
      <c r="R48" s="14">
        <f t="shared" si="1"/>
        <v>2.3309655625000002E-2</v>
      </c>
      <c r="S48" s="13">
        <f t="shared" si="1"/>
        <v>2.6241298893939989E-5</v>
      </c>
      <c r="T48" s="13">
        <f t="shared" si="1"/>
        <v>6.9894005405478552E-6</v>
      </c>
      <c r="U48" s="13">
        <f t="shared" si="1"/>
        <v>4.1383549771656617E-8</v>
      </c>
      <c r="V48" s="13">
        <f t="shared" si="1"/>
        <v>7.8325920664205764E-6</v>
      </c>
      <c r="W48" s="13">
        <f t="shared" si="1"/>
        <v>2.5426568358402258E-6</v>
      </c>
      <c r="X48" s="13">
        <f t="shared" si="1"/>
        <v>1.6395283140124422E-5</v>
      </c>
      <c r="Y48" s="13">
        <f t="shared" si="1"/>
        <v>1.263984996035924E-6</v>
      </c>
      <c r="Z48" s="13">
        <f t="shared" si="1"/>
        <v>1.057329943660131E-8</v>
      </c>
      <c r="AA48" s="13">
        <f t="shared" si="1"/>
        <v>5.6727190254881322E-6</v>
      </c>
      <c r="AB48" s="13">
        <f t="shared" si="1"/>
        <v>2.0886720259778275E-5</v>
      </c>
      <c r="AC48" s="13">
        <f t="shared" si="1"/>
        <v>1.1451470073905176E-6</v>
      </c>
      <c r="AD48" s="13">
        <f t="shared" si="1"/>
        <v>8.1556344820119848E-5</v>
      </c>
      <c r="AE48" s="13">
        <f t="shared" si="1"/>
        <v>8.1039381395536444E-7</v>
      </c>
      <c r="AF48" s="13">
        <f t="shared" si="1"/>
        <v>3.3585249120682326E-5</v>
      </c>
      <c r="AG48" s="13">
        <f t="shared" si="1"/>
        <v>6.8294815036663735E-6</v>
      </c>
      <c r="AH48" s="13">
        <f t="shared" si="1"/>
        <v>2.5020557732178401E-5</v>
      </c>
      <c r="AI48" s="13">
        <f t="shared" si="1"/>
        <v>1.1867991139299158E-5</v>
      </c>
      <c r="AJ48" s="13">
        <f t="shared" si="1"/>
        <v>3.888282435762591E-6</v>
      </c>
      <c r="AK48" s="13">
        <f t="shared" si="1"/>
        <v>1.6226398204683353E-4</v>
      </c>
      <c r="AL48" s="13">
        <f t="shared" si="1"/>
        <v>2.375063436781566E-6</v>
      </c>
      <c r="AM48" s="15">
        <f t="shared" si="1"/>
        <v>1.5475173968852938E-5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1.130399676144001E-6</v>
      </c>
      <c r="E49" s="13">
        <f t="shared" si="2"/>
        <v>1.3839684337794628E-6</v>
      </c>
      <c r="F49" s="13">
        <f t="shared" si="2"/>
        <v>1.6109194190111782E-7</v>
      </c>
      <c r="G49" s="13">
        <f t="shared" si="2"/>
        <v>9.7424383697357579E-8</v>
      </c>
      <c r="H49" s="13">
        <f t="shared" si="2"/>
        <v>2.5802182717153962E-7</v>
      </c>
      <c r="I49" s="13">
        <f t="shared" si="2"/>
        <v>3.1369692793881721E-7</v>
      </c>
      <c r="J49" s="13">
        <f t="shared" si="2"/>
        <v>1.3160805124529515E-7</v>
      </c>
      <c r="K49" s="13">
        <f t="shared" si="2"/>
        <v>1.4519956756029122E-7</v>
      </c>
      <c r="L49" s="13">
        <f t="shared" si="2"/>
        <v>1.1363310059795709E-6</v>
      </c>
      <c r="M49" s="13">
        <f t="shared" si="2"/>
        <v>1.0509497235762601E-9</v>
      </c>
      <c r="N49" s="13">
        <f t="shared" si="2"/>
        <v>5.3210927012839994E-7</v>
      </c>
      <c r="O49" s="13">
        <f t="shared" si="2"/>
        <v>4.5353930251935633E-9</v>
      </c>
      <c r="P49" s="13">
        <f t="shared" si="2"/>
        <v>5.2112123407098096E-7</v>
      </c>
      <c r="Q49" s="13">
        <f t="shared" si="2"/>
        <v>1.1169604020849929E-7</v>
      </c>
      <c r="R49" s="13">
        <f t="shared" si="2"/>
        <v>6.4302037537299311E-7</v>
      </c>
      <c r="S49" s="14">
        <f t="shared" si="2"/>
        <v>5.7065226899009837E-4</v>
      </c>
      <c r="T49" s="13">
        <f t="shared" si="2"/>
        <v>2.1926759022124111E-8</v>
      </c>
      <c r="U49" s="13">
        <f t="shared" si="2"/>
        <v>4.841236207039661E-8</v>
      </c>
      <c r="V49" s="13">
        <f t="shared" si="2"/>
        <v>7.6737933352914439E-7</v>
      </c>
      <c r="W49" s="13">
        <f t="shared" si="2"/>
        <v>2.6378671516532501E-7</v>
      </c>
      <c r="X49" s="13">
        <f t="shared" si="2"/>
        <v>1.0679973882606518E-8</v>
      </c>
      <c r="Y49" s="13">
        <f t="shared" si="2"/>
        <v>9.9654769279517071E-7</v>
      </c>
      <c r="Z49" s="13">
        <f t="shared" si="2"/>
        <v>2.3603391716152995E-6</v>
      </c>
      <c r="AA49" s="13">
        <f t="shared" si="2"/>
        <v>1.5185028676237793E-6</v>
      </c>
      <c r="AB49" s="13">
        <f t="shared" si="2"/>
        <v>8.5268573972099354E-7</v>
      </c>
      <c r="AC49" s="13">
        <f t="shared" si="2"/>
        <v>3.6789614086062336E-7</v>
      </c>
      <c r="AD49" s="13">
        <f t="shared" si="2"/>
        <v>4.9930298565443328E-7</v>
      </c>
      <c r="AE49" s="13">
        <f t="shared" si="2"/>
        <v>3.0231412857454208E-7</v>
      </c>
      <c r="AF49" s="13">
        <f t="shared" si="2"/>
        <v>6.0696774187708753E-7</v>
      </c>
      <c r="AG49" s="13">
        <f t="shared" si="2"/>
        <v>1.4502137640882249E-7</v>
      </c>
      <c r="AH49" s="13">
        <f t="shared" si="2"/>
        <v>4.7686212325267318E-7</v>
      </c>
      <c r="AI49" s="13">
        <f t="shared" si="2"/>
        <v>4.5524867780517811E-7</v>
      </c>
      <c r="AJ49" s="13">
        <f t="shared" si="2"/>
        <v>1.7660655486831614E-7</v>
      </c>
      <c r="AK49" s="13">
        <f t="shared" si="2"/>
        <v>6.560409289632988E-8</v>
      </c>
      <c r="AL49" s="13">
        <f t="shared" si="2"/>
        <v>1.0119600890937799E-7</v>
      </c>
      <c r="AM49" s="15">
        <f t="shared" si="2"/>
        <v>1.4159169710009662E-6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6.0266158288084212E-6</v>
      </c>
      <c r="E50" s="13">
        <f t="shared" si="3"/>
        <v>2.6417089252591299E-7</v>
      </c>
      <c r="F50" s="13">
        <f t="shared" si="3"/>
        <v>1.0726694374450515E-5</v>
      </c>
      <c r="G50" s="13">
        <f t="shared" si="3"/>
        <v>5.4122618196430237E-6</v>
      </c>
      <c r="H50" s="13">
        <f t="shared" si="3"/>
        <v>6.2192996212257361E-6</v>
      </c>
      <c r="I50" s="13">
        <f t="shared" si="3"/>
        <v>3.7644071567751519E-7</v>
      </c>
      <c r="J50" s="13">
        <f t="shared" si="3"/>
        <v>5.2670689010085032E-5</v>
      </c>
      <c r="K50" s="14">
        <f t="shared" si="3"/>
        <v>1.0816000000000001E-4</v>
      </c>
      <c r="L50" s="13">
        <f t="shared" si="3"/>
        <v>2.0316380522842057E-5</v>
      </c>
      <c r="M50" s="13">
        <f t="shared" si="3"/>
        <v>9.6061149394804213E-6</v>
      </c>
      <c r="N50" s="13">
        <f t="shared" si="3"/>
        <v>4.4833082640684842E-7</v>
      </c>
      <c r="O50" s="13">
        <f t="shared" si="3"/>
        <v>3.8854740370802065E-5</v>
      </c>
      <c r="P50" s="13">
        <f t="shared" si="3"/>
        <v>1.5487627106476316E-6</v>
      </c>
      <c r="Q50" s="14">
        <f t="shared" si="3"/>
        <v>9.5648400000000015E-3</v>
      </c>
      <c r="R50" s="13">
        <f t="shared" si="3"/>
        <v>1.1318612693904876E-8</v>
      </c>
      <c r="S50" s="13">
        <f t="shared" si="3"/>
        <v>1.8113893844934674E-6</v>
      </c>
      <c r="T50" s="13">
        <f t="shared" si="3"/>
        <v>6.1850597891296E-8</v>
      </c>
      <c r="U50" s="13">
        <f t="shared" si="3"/>
        <v>6.7165519898172559E-6</v>
      </c>
      <c r="V50" s="13">
        <f t="shared" si="3"/>
        <v>1.569062442948886E-5</v>
      </c>
      <c r="W50" s="13">
        <f t="shared" si="3"/>
        <v>7.6971118676968131E-7</v>
      </c>
      <c r="X50" s="13">
        <f t="shared" si="3"/>
        <v>4.5409700145871557E-6</v>
      </c>
      <c r="Y50" s="13">
        <f t="shared" si="3"/>
        <v>7.3851299052237327E-7</v>
      </c>
      <c r="Z50" s="13">
        <f t="shared" si="3"/>
        <v>4.2332816484269383E-5</v>
      </c>
      <c r="AA50" s="13">
        <f t="shared" si="3"/>
        <v>1.808767408263529E-6</v>
      </c>
      <c r="AB50" s="13">
        <f t="shared" si="3"/>
        <v>1.6175670428012067E-5</v>
      </c>
      <c r="AC50" s="13">
        <f t="shared" si="3"/>
        <v>6.6631835134758324E-6</v>
      </c>
      <c r="AD50" s="13">
        <f t="shared" si="3"/>
        <v>4.2642137662371366E-5</v>
      </c>
      <c r="AE50" s="13">
        <f t="shared" si="3"/>
        <v>5.3433466287269446E-8</v>
      </c>
      <c r="AF50" s="13">
        <f t="shared" si="3"/>
        <v>1.0176491512469065E-5</v>
      </c>
      <c r="AG50" s="13">
        <f t="shared" si="3"/>
        <v>9.4632585543548152E-6</v>
      </c>
      <c r="AH50" s="13">
        <f t="shared" si="3"/>
        <v>7.3606998829297049E-7</v>
      </c>
      <c r="AI50" s="13">
        <f t="shared" si="3"/>
        <v>3.3990368797793004E-6</v>
      </c>
      <c r="AJ50" s="13">
        <f t="shared" si="3"/>
        <v>1.3162718781555626E-7</v>
      </c>
      <c r="AK50" s="13">
        <f t="shared" si="3"/>
        <v>4.0501088790056574E-6</v>
      </c>
      <c r="AL50" s="13">
        <f t="shared" si="3"/>
        <v>2.0249538067198177E-5</v>
      </c>
      <c r="AM50" s="15">
        <f t="shared" si="3"/>
        <v>4.6026769980101448E-8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2.897387180621141E-7</v>
      </c>
      <c r="E51" s="13">
        <f t="shared" si="4"/>
        <v>5.1385991506963431E-6</v>
      </c>
      <c r="F51" s="13">
        <f t="shared" si="4"/>
        <v>3.5526475111703402E-6</v>
      </c>
      <c r="G51" s="13">
        <f t="shared" si="4"/>
        <v>1.648004690397869E-6</v>
      </c>
      <c r="H51" s="13">
        <f t="shared" si="4"/>
        <v>5.8917858465004531E-7</v>
      </c>
      <c r="I51" s="13">
        <f t="shared" si="4"/>
        <v>5.9492874614940668E-6</v>
      </c>
      <c r="J51" s="13">
        <f t="shared" si="4"/>
        <v>8.0443483599014321E-7</v>
      </c>
      <c r="K51" s="13">
        <f t="shared" si="4"/>
        <v>6.0482910681585937E-8</v>
      </c>
      <c r="L51" s="13">
        <f t="shared" si="4"/>
        <v>2.7061163964711869E-7</v>
      </c>
      <c r="M51" s="13">
        <f t="shared" si="4"/>
        <v>1.7429951701995248E-7</v>
      </c>
      <c r="N51" s="13">
        <f t="shared" si="4"/>
        <v>6.6694402020265655E-6</v>
      </c>
      <c r="O51" s="13">
        <f t="shared" si="4"/>
        <v>3.9385367340743871E-7</v>
      </c>
      <c r="P51" s="13">
        <f t="shared" si="4"/>
        <v>2.5428409649701945E-6</v>
      </c>
      <c r="Q51" s="13">
        <f t="shared" si="4"/>
        <v>1.2053132276079392E-6</v>
      </c>
      <c r="R51" s="13">
        <f t="shared" si="4"/>
        <v>3.0073339171921039E-9</v>
      </c>
      <c r="S51" s="13">
        <f t="shared" si="4"/>
        <v>1.4120749151199349E-7</v>
      </c>
      <c r="T51" s="13">
        <f t="shared" si="4"/>
        <v>3.849082276835397E-6</v>
      </c>
      <c r="U51" s="14">
        <f t="shared" si="4"/>
        <v>1.681393754117353E-3</v>
      </c>
      <c r="V51" s="13">
        <f t="shared" si="4"/>
        <v>3.1375510028882509E-7</v>
      </c>
      <c r="W51" s="13">
        <f t="shared" si="4"/>
        <v>4.6788483083248222E-6</v>
      </c>
      <c r="X51" s="13">
        <f t="shared" si="4"/>
        <v>3.9416007876165354E-8</v>
      </c>
      <c r="Y51" s="13">
        <f t="shared" si="4"/>
        <v>1.3912667941345441E-6</v>
      </c>
      <c r="Z51" s="13">
        <f t="shared" si="4"/>
        <v>2.0502661409083153E-7</v>
      </c>
      <c r="AA51" s="13">
        <f t="shared" si="4"/>
        <v>2.7396998564373762E-6</v>
      </c>
      <c r="AB51" s="13">
        <f t="shared" si="4"/>
        <v>7.7768165375944326E-9</v>
      </c>
      <c r="AC51" s="13">
        <f t="shared" si="4"/>
        <v>7.8861283272787756E-7</v>
      </c>
      <c r="AD51" s="13">
        <f t="shared" si="4"/>
        <v>5.3768479538832242E-7</v>
      </c>
      <c r="AE51" s="13">
        <f t="shared" si="4"/>
        <v>1.0473847726106138E-7</v>
      </c>
      <c r="AF51" s="13">
        <f t="shared" si="4"/>
        <v>3.3232032677083944E-7</v>
      </c>
      <c r="AG51" s="13">
        <f t="shared" si="4"/>
        <v>2.0217132525166893E-7</v>
      </c>
      <c r="AH51" s="13">
        <f t="shared" si="4"/>
        <v>8.0863697635894139E-7</v>
      </c>
      <c r="AI51" s="13">
        <f t="shared" si="4"/>
        <v>1.4892086237727016E-10</v>
      </c>
      <c r="AJ51" s="13">
        <f t="shared" si="4"/>
        <v>8.9274174588317625E-6</v>
      </c>
      <c r="AK51" s="13">
        <f t="shared" si="4"/>
        <v>2.0433009518080306E-6</v>
      </c>
      <c r="AL51" s="13">
        <f t="shared" si="4"/>
        <v>3.3790684557571224E-9</v>
      </c>
      <c r="AM51" s="15">
        <f t="shared" si="4"/>
        <v>4.6581792270133931E-6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3.5487104824623344E-6</v>
      </c>
      <c r="E52" s="14">
        <f t="shared" si="5"/>
        <v>7.1360348460093023E-5</v>
      </c>
      <c r="F52" s="13">
        <f t="shared" si="5"/>
        <v>7.122494247314472E-6</v>
      </c>
      <c r="G52" s="13">
        <f t="shared" si="5"/>
        <v>5.371801003515814E-7</v>
      </c>
      <c r="H52" s="13">
        <f t="shared" si="5"/>
        <v>2.2506217087845419E-6</v>
      </c>
      <c r="I52" s="13">
        <f t="shared" si="5"/>
        <v>9.8397242964046848E-9</v>
      </c>
      <c r="J52" s="13">
        <f t="shared" si="5"/>
        <v>8.8359541820612742E-6</v>
      </c>
      <c r="K52" s="13">
        <f t="shared" si="5"/>
        <v>1.0187332100226239E-9</v>
      </c>
      <c r="L52" s="13">
        <f t="shared" si="5"/>
        <v>3.399631831413237E-8</v>
      </c>
      <c r="M52" s="13">
        <f t="shared" si="5"/>
        <v>1.597852745611353E-5</v>
      </c>
      <c r="N52" s="13">
        <f t="shared" si="5"/>
        <v>1.6108545634056878E-6</v>
      </c>
      <c r="O52" s="13">
        <f t="shared" si="5"/>
        <v>8.8666732362459105E-7</v>
      </c>
      <c r="P52" s="13">
        <f t="shared" si="5"/>
        <v>1.2053165024319936E-6</v>
      </c>
      <c r="Q52" s="13">
        <f t="shared" si="5"/>
        <v>2.5502880641486245E-6</v>
      </c>
      <c r="R52" s="13">
        <f t="shared" si="5"/>
        <v>3.547468901592866E-6</v>
      </c>
      <c r="S52" s="13">
        <f t="shared" si="5"/>
        <v>5.5639667377186002E-6</v>
      </c>
      <c r="T52" s="13">
        <f t="shared" si="5"/>
        <v>5.788193522650214E-8</v>
      </c>
      <c r="U52" s="13">
        <f t="shared" si="5"/>
        <v>4.6754798180612984E-10</v>
      </c>
      <c r="V52" s="13">
        <f t="shared" si="5"/>
        <v>1.8935415683936388E-7</v>
      </c>
      <c r="W52" s="13">
        <f t="shared" si="5"/>
        <v>7.051223468980712E-6</v>
      </c>
      <c r="X52" s="13">
        <f t="shared" si="5"/>
        <v>1.8004402830253441E-6</v>
      </c>
      <c r="Y52" s="13">
        <f t="shared" si="5"/>
        <v>2.5048177332845976E-6</v>
      </c>
      <c r="Z52" s="13">
        <f t="shared" si="5"/>
        <v>1.0483330421833806E-5</v>
      </c>
      <c r="AA52" s="13">
        <f t="shared" si="5"/>
        <v>3.1291533309361412E-6</v>
      </c>
      <c r="AB52" s="13">
        <f t="shared" si="5"/>
        <v>2.0965514509433519E-6</v>
      </c>
      <c r="AC52" s="13">
        <f t="shared" si="5"/>
        <v>6.3126428883722948E-6</v>
      </c>
      <c r="AD52" s="13">
        <f t="shared" si="5"/>
        <v>4.9584916083089181E-6</v>
      </c>
      <c r="AE52" s="13">
        <f t="shared" si="5"/>
        <v>1.6573091737147193E-6</v>
      </c>
      <c r="AF52" s="13">
        <f t="shared" si="5"/>
        <v>1.1446764241379096E-5</v>
      </c>
      <c r="AG52" s="13">
        <f t="shared" si="5"/>
        <v>5.4319419630993522E-6</v>
      </c>
      <c r="AH52" s="13">
        <f t="shared" si="5"/>
        <v>1.0774075205005097E-6</v>
      </c>
      <c r="AI52" s="14">
        <f t="shared" si="5"/>
        <v>6.9376245331508575E-3</v>
      </c>
      <c r="AJ52" s="13">
        <f t="shared" si="5"/>
        <v>1.631025749332541E-5</v>
      </c>
      <c r="AK52" s="13">
        <f t="shared" si="5"/>
        <v>2.4273673571522757E-6</v>
      </c>
      <c r="AL52" s="13">
        <f t="shared" si="5"/>
        <v>2.6323260156177896E-6</v>
      </c>
      <c r="AM52" s="15">
        <f t="shared" si="5"/>
        <v>7.7134451632060805E-7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3.4296039442295176E-6</v>
      </c>
      <c r="E53" s="13">
        <f t="shared" si="6"/>
        <v>7.6778558608858425E-6</v>
      </c>
      <c r="F53" s="13">
        <f t="shared" si="6"/>
        <v>4.7752788206302997E-8</v>
      </c>
      <c r="G53" s="13">
        <f t="shared" si="6"/>
        <v>3.1770796382826209E-7</v>
      </c>
      <c r="H53" s="13">
        <f t="shared" si="6"/>
        <v>1.0162362652066289E-6</v>
      </c>
      <c r="I53" s="13">
        <f t="shared" si="6"/>
        <v>5.8312307309473458E-6</v>
      </c>
      <c r="J53" s="13">
        <f t="shared" si="6"/>
        <v>6.0987681211030744E-6</v>
      </c>
      <c r="K53" s="13">
        <f t="shared" si="6"/>
        <v>2.0283235708647088E-5</v>
      </c>
      <c r="L53" s="14">
        <f t="shared" si="6"/>
        <v>3.3273899616703081E-3</v>
      </c>
      <c r="M53" s="13">
        <f t="shared" si="6"/>
        <v>4.5410216136430595E-6</v>
      </c>
      <c r="N53" s="13">
        <f t="shared" si="6"/>
        <v>1.3433628282552121E-7</v>
      </c>
      <c r="O53" s="13">
        <f t="shared" si="6"/>
        <v>1.7524702494587636E-7</v>
      </c>
      <c r="P53" s="13">
        <f t="shared" si="6"/>
        <v>2.9691478170991713E-6</v>
      </c>
      <c r="Q53" s="13">
        <f t="shared" si="6"/>
        <v>7.2668753003962831E-6</v>
      </c>
      <c r="R53" s="13">
        <f t="shared" si="6"/>
        <v>1.8226711117474436E-7</v>
      </c>
      <c r="S53" s="13">
        <f t="shared" si="6"/>
        <v>6.5904014476514042E-6</v>
      </c>
      <c r="T53" s="13">
        <f t="shared" si="6"/>
        <v>2.0742479644540405E-6</v>
      </c>
      <c r="U53" s="13">
        <f t="shared" si="6"/>
        <v>5.3943192205649968E-7</v>
      </c>
      <c r="V53" s="13">
        <f t="shared" si="6"/>
        <v>3.9872262599435005E-8</v>
      </c>
      <c r="W53" s="13">
        <f t="shared" si="6"/>
        <v>1.0097194855440014E-5</v>
      </c>
      <c r="X53" s="13">
        <f t="shared" si="6"/>
        <v>5.3416462832762792E-7</v>
      </c>
      <c r="Y53" s="13">
        <f t="shared" si="6"/>
        <v>1.1580185694284844E-6</v>
      </c>
      <c r="Z53" s="13">
        <f t="shared" si="6"/>
        <v>4.0496349191164478E-7</v>
      </c>
      <c r="AA53" s="13">
        <f t="shared" si="6"/>
        <v>1.4085219892036432E-6</v>
      </c>
      <c r="AB53" s="13">
        <f t="shared" si="6"/>
        <v>5.3928208570983274E-8</v>
      </c>
      <c r="AC53" s="13">
        <f t="shared" si="6"/>
        <v>2.1826258173273898E-5</v>
      </c>
      <c r="AD53" s="13">
        <f t="shared" si="6"/>
        <v>3.1265297696729684E-7</v>
      </c>
      <c r="AE53" s="13">
        <f t="shared" si="6"/>
        <v>3.5189458129786115E-7</v>
      </c>
      <c r="AF53" s="13">
        <f t="shared" si="6"/>
        <v>2.4235711126149995E-6</v>
      </c>
      <c r="AG53" s="13">
        <f t="shared" si="6"/>
        <v>1.5562166576705894E-6</v>
      </c>
      <c r="AH53" s="13">
        <f t="shared" si="6"/>
        <v>4.582376466743055E-7</v>
      </c>
      <c r="AI53" s="13">
        <f t="shared" si="6"/>
        <v>1.5817251094323659E-8</v>
      </c>
      <c r="AJ53" s="13">
        <f t="shared" si="6"/>
        <v>1.3146427187659044E-8</v>
      </c>
      <c r="AK53" s="13">
        <f t="shared" si="6"/>
        <v>5.5785708970155321E-8</v>
      </c>
      <c r="AL53" s="13">
        <f t="shared" si="6"/>
        <v>1.3351270967876298E-9</v>
      </c>
      <c r="AM53" s="15">
        <f t="shared" si="6"/>
        <v>3.440257694044357E-6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3.0917636200042033E-6</v>
      </c>
      <c r="E54" s="13">
        <f t="shared" si="7"/>
        <v>3.1692298549817098E-7</v>
      </c>
      <c r="F54" s="13">
        <f t="shared" si="7"/>
        <v>8.1604424060895849E-9</v>
      </c>
      <c r="G54" s="13">
        <f t="shared" si="7"/>
        <v>1.3568330474602567E-6</v>
      </c>
      <c r="H54" s="13">
        <f t="shared" si="7"/>
        <v>7.487122787879673E-6</v>
      </c>
      <c r="I54" s="14">
        <f t="shared" si="7"/>
        <v>6.123599759521944E-3</v>
      </c>
      <c r="J54" s="13">
        <f t="shared" si="7"/>
        <v>4.8271191066618768E-9</v>
      </c>
      <c r="K54" s="13">
        <f t="shared" si="7"/>
        <v>1.6159614339899362E-5</v>
      </c>
      <c r="L54" s="13">
        <f t="shared" si="7"/>
        <v>1.0629995454067039E-5</v>
      </c>
      <c r="M54" s="13">
        <f t="shared" si="7"/>
        <v>3.4939192493420937E-6</v>
      </c>
      <c r="N54" s="13">
        <f t="shared" si="7"/>
        <v>3.2686456573875589E-6</v>
      </c>
      <c r="O54" s="13">
        <f t="shared" si="7"/>
        <v>5.3881461528920805E-6</v>
      </c>
      <c r="P54" s="13">
        <f t="shared" si="7"/>
        <v>3.076633648225251E-6</v>
      </c>
      <c r="Q54" s="13">
        <f t="shared" si="7"/>
        <v>2.4090960865933935E-7</v>
      </c>
      <c r="R54" s="13">
        <f t="shared" si="7"/>
        <v>3.2586180050710538E-6</v>
      </c>
      <c r="S54" s="13">
        <f t="shared" si="7"/>
        <v>3.3121708708122324E-6</v>
      </c>
      <c r="T54" s="13">
        <f t="shared" si="7"/>
        <v>1.1764175783967118E-5</v>
      </c>
      <c r="U54" s="13">
        <f t="shared" si="7"/>
        <v>2.1562601018698722E-5</v>
      </c>
      <c r="V54" s="13">
        <f t="shared" si="7"/>
        <v>3.0682600177784085E-6</v>
      </c>
      <c r="W54" s="13">
        <f t="shared" si="7"/>
        <v>1.1580596616860092E-5</v>
      </c>
      <c r="X54" s="13">
        <f t="shared" si="7"/>
        <v>2.7931478972425792E-5</v>
      </c>
      <c r="Y54" s="13">
        <f t="shared" si="7"/>
        <v>8.8892733920364256E-6</v>
      </c>
      <c r="Z54" s="13">
        <f t="shared" si="7"/>
        <v>2.4741682880090259E-5</v>
      </c>
      <c r="AA54" s="13">
        <f t="shared" si="7"/>
        <v>1.8370362552185405E-5</v>
      </c>
      <c r="AB54" s="13">
        <f t="shared" si="7"/>
        <v>2.9716714205435092E-6</v>
      </c>
      <c r="AC54" s="13">
        <f t="shared" si="7"/>
        <v>2.9939961706526963E-8</v>
      </c>
      <c r="AD54" s="13">
        <f t="shared" si="7"/>
        <v>3.6565650698237641E-7</v>
      </c>
      <c r="AE54" s="13">
        <f t="shared" si="7"/>
        <v>7.7575340977752704E-7</v>
      </c>
      <c r="AF54" s="13">
        <f t="shared" si="7"/>
        <v>3.4945786208328031E-6</v>
      </c>
      <c r="AG54" s="13">
        <f t="shared" si="7"/>
        <v>7.8682137562223417E-7</v>
      </c>
      <c r="AH54" s="13">
        <f t="shared" si="7"/>
        <v>2.115646732185583E-6</v>
      </c>
      <c r="AI54" s="13">
        <f t="shared" si="7"/>
        <v>8.4259893304043886E-9</v>
      </c>
      <c r="AJ54" s="13">
        <f t="shared" si="7"/>
        <v>3.357220909572043E-6</v>
      </c>
      <c r="AK54" s="13">
        <f t="shared" si="7"/>
        <v>9.0643224908158728E-7</v>
      </c>
      <c r="AL54" s="13">
        <f t="shared" si="7"/>
        <v>4.5233311821492313E-7</v>
      </c>
      <c r="AM54" s="15">
        <f t="shared" si="7"/>
        <v>3.1925334741845384E-5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8.680385138957359E-7</v>
      </c>
      <c r="E55" s="13">
        <f t="shared" si="8"/>
        <v>3.5024613188526255E-6</v>
      </c>
      <c r="F55" s="13">
        <f t="shared" si="8"/>
        <v>8.5686660176930865E-7</v>
      </c>
      <c r="G55" s="13">
        <f t="shared" si="8"/>
        <v>2.2605083839289323E-7</v>
      </c>
      <c r="H55" s="14">
        <f t="shared" si="8"/>
        <v>9.0398412399873753E-4</v>
      </c>
      <c r="I55" s="13">
        <f t="shared" si="8"/>
        <v>1.1204279185927072E-6</v>
      </c>
      <c r="J55" s="13">
        <f t="shared" si="8"/>
        <v>1.3242690156319295E-8</v>
      </c>
      <c r="K55" s="13">
        <f t="shared" si="8"/>
        <v>2.6112576094509949E-7</v>
      </c>
      <c r="L55" s="13">
        <f t="shared" si="8"/>
        <v>2.767001966545724E-7</v>
      </c>
      <c r="M55" s="13">
        <f t="shared" si="8"/>
        <v>4.289946192709191E-7</v>
      </c>
      <c r="N55" s="13">
        <f t="shared" si="8"/>
        <v>1.8694256460289641E-7</v>
      </c>
      <c r="O55" s="13">
        <f t="shared" si="8"/>
        <v>1.6105949356325671E-7</v>
      </c>
      <c r="P55" s="13">
        <f t="shared" si="8"/>
        <v>1.2360207635965417E-6</v>
      </c>
      <c r="Q55" s="13">
        <f t="shared" si="8"/>
        <v>6.0739949117671125E-7</v>
      </c>
      <c r="R55" s="13">
        <f t="shared" si="8"/>
        <v>5.7330805072741639E-7</v>
      </c>
      <c r="S55" s="13">
        <f t="shared" si="8"/>
        <v>4.0828471952928814E-7</v>
      </c>
      <c r="T55" s="13">
        <f t="shared" si="8"/>
        <v>1.4650394222650116E-7</v>
      </c>
      <c r="U55" s="13">
        <f t="shared" si="8"/>
        <v>3.1920806784525755E-7</v>
      </c>
      <c r="V55" s="13">
        <f t="shared" si="8"/>
        <v>4.31000014518343E-8</v>
      </c>
      <c r="W55" s="13">
        <f t="shared" si="8"/>
        <v>1.2525241407681867E-6</v>
      </c>
      <c r="X55" s="13">
        <f t="shared" si="8"/>
        <v>8.7755450648001771E-7</v>
      </c>
      <c r="Y55" s="13">
        <f t="shared" si="8"/>
        <v>1.5252157839332418E-6</v>
      </c>
      <c r="Z55" s="13">
        <f t="shared" si="8"/>
        <v>1.4127921044661119E-6</v>
      </c>
      <c r="AA55" s="13">
        <f t="shared" si="8"/>
        <v>1.9133004580220527E-7</v>
      </c>
      <c r="AB55" s="13">
        <f t="shared" si="8"/>
        <v>2.0169716222392886E-6</v>
      </c>
      <c r="AC55" s="13">
        <f t="shared" si="8"/>
        <v>1.348624610091797E-6</v>
      </c>
      <c r="AD55" s="13">
        <f t="shared" si="8"/>
        <v>1.9232882078097906E-6</v>
      </c>
      <c r="AE55" s="13">
        <f t="shared" si="8"/>
        <v>1.8460585367042862E-7</v>
      </c>
      <c r="AF55" s="13">
        <f t="shared" si="8"/>
        <v>6.5788787230690061E-8</v>
      </c>
      <c r="AG55" s="13">
        <f t="shared" si="8"/>
        <v>1.4947278973675148E-6</v>
      </c>
      <c r="AH55" s="13">
        <f t="shared" si="8"/>
        <v>8.3676930686730321E-7</v>
      </c>
      <c r="AI55" s="13">
        <f t="shared" si="8"/>
        <v>2.9350923253752388E-7</v>
      </c>
      <c r="AJ55" s="13">
        <f t="shared" si="8"/>
        <v>2.2341807694587985E-8</v>
      </c>
      <c r="AK55" s="13">
        <f t="shared" si="8"/>
        <v>1.0980825852714893E-6</v>
      </c>
      <c r="AL55" s="13">
        <f t="shared" si="8"/>
        <v>2.0549362630561044E-6</v>
      </c>
      <c r="AM55" s="15">
        <f t="shared" si="8"/>
        <v>1.6333154161214888E-9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2.4475053309135101E-6</v>
      </c>
      <c r="E56" s="13">
        <f t="shared" si="9"/>
        <v>1.7770769861450422E-6</v>
      </c>
      <c r="F56" s="13">
        <f t="shared" si="9"/>
        <v>8.5517152992606849E-6</v>
      </c>
      <c r="G56" s="13">
        <f t="shared" si="9"/>
        <v>1.1534166996287797E-7</v>
      </c>
      <c r="H56" s="13">
        <f t="shared" si="9"/>
        <v>2.4473496325303958E-6</v>
      </c>
      <c r="I56" s="13">
        <f t="shared" si="9"/>
        <v>9.2598445292571822E-7</v>
      </c>
      <c r="J56" s="13">
        <f t="shared" si="9"/>
        <v>1.0184665529222652E-6</v>
      </c>
      <c r="K56" s="13">
        <f t="shared" si="9"/>
        <v>4.9550846585176085E-6</v>
      </c>
      <c r="L56" s="13">
        <f t="shared" si="9"/>
        <v>3.6569096453976067E-7</v>
      </c>
      <c r="M56" s="13">
        <f t="shared" si="9"/>
        <v>1.5346086586283691E-5</v>
      </c>
      <c r="N56" s="13">
        <f t="shared" si="9"/>
        <v>3.9392906764853312E-8</v>
      </c>
      <c r="O56" s="13">
        <f t="shared" si="9"/>
        <v>3.0391456295608613E-6</v>
      </c>
      <c r="P56" s="13">
        <f t="shared" si="9"/>
        <v>4.8210641849263806E-7</v>
      </c>
      <c r="Q56" s="13">
        <f t="shared" si="9"/>
        <v>2.1141782641556037E-7</v>
      </c>
      <c r="R56" s="13">
        <f t="shared" si="9"/>
        <v>2.8365578272597334E-6</v>
      </c>
      <c r="S56" s="13">
        <f t="shared" si="9"/>
        <v>2.2054008442616576E-6</v>
      </c>
      <c r="T56" s="13">
        <f t="shared" si="9"/>
        <v>3.9342402341376119E-6</v>
      </c>
      <c r="U56" s="13">
        <f t="shared" si="9"/>
        <v>1.2816681683024658E-6</v>
      </c>
      <c r="V56" s="13">
        <f t="shared" si="9"/>
        <v>1.0938654704252386E-6</v>
      </c>
      <c r="W56" s="13">
        <f t="shared" si="9"/>
        <v>2.6052720649707906E-6</v>
      </c>
      <c r="X56" s="13">
        <f t="shared" si="9"/>
        <v>5.4221730575489732E-7</v>
      </c>
      <c r="Y56" s="13">
        <f t="shared" si="9"/>
        <v>1.1249184165614271E-6</v>
      </c>
      <c r="Z56" s="13">
        <f t="shared" si="9"/>
        <v>6.2896110491147108E-6</v>
      </c>
      <c r="AA56" s="13">
        <f t="shared" si="9"/>
        <v>4.7694769105757953E-8</v>
      </c>
      <c r="AB56" s="13">
        <f t="shared" si="9"/>
        <v>4.5444350942015688E-7</v>
      </c>
      <c r="AC56" s="13">
        <f t="shared" si="9"/>
        <v>4.0957341774250596E-8</v>
      </c>
      <c r="AD56" s="13">
        <f t="shared" si="9"/>
        <v>1.6976405621597399E-6</v>
      </c>
      <c r="AE56" s="13">
        <f t="shared" si="9"/>
        <v>2.1878636896705452E-9</v>
      </c>
      <c r="AF56" s="13">
        <f t="shared" si="9"/>
        <v>6.3121872575164137E-10</v>
      </c>
      <c r="AG56" s="13">
        <f t="shared" si="9"/>
        <v>1.9309858350446032E-7</v>
      </c>
      <c r="AH56" s="14">
        <f t="shared" si="9"/>
        <v>2.6514672938933851E-3</v>
      </c>
      <c r="AI56" s="13">
        <f t="shared" si="9"/>
        <v>4.0777219339944175E-7</v>
      </c>
      <c r="AJ56" s="13">
        <f t="shared" si="9"/>
        <v>3.2062013053676329E-6</v>
      </c>
      <c r="AK56" s="13">
        <f t="shared" si="9"/>
        <v>4.3105347069662003E-6</v>
      </c>
      <c r="AL56" s="13">
        <f t="shared" si="9"/>
        <v>7.1451701662724272E-7</v>
      </c>
      <c r="AM56" s="15">
        <f t="shared" si="9"/>
        <v>1.2245679039370711E-5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6.8924949398476496E-6</v>
      </c>
      <c r="E57" s="13">
        <f t="shared" si="10"/>
        <v>6.4590402696943305E-6</v>
      </c>
      <c r="F57" s="13">
        <f t="shared" si="10"/>
        <v>6.8339502377718714E-5</v>
      </c>
      <c r="G57" s="13">
        <f t="shared" si="10"/>
        <v>5.7125415657290724E-5</v>
      </c>
      <c r="H57" s="13">
        <f t="shared" si="10"/>
        <v>1.4110674887824142E-5</v>
      </c>
      <c r="I57" s="13">
        <f t="shared" si="10"/>
        <v>1.1114607944708234E-6</v>
      </c>
      <c r="J57" s="13">
        <f t="shared" si="10"/>
        <v>4.407728627630394E-6</v>
      </c>
      <c r="K57" s="13">
        <f t="shared" si="10"/>
        <v>1.548917089840357E-5</v>
      </c>
      <c r="L57" s="13">
        <f t="shared" si="10"/>
        <v>4.0198495420311712E-6</v>
      </c>
      <c r="M57" s="13">
        <f t="shared" si="10"/>
        <v>1.318197364350424E-6</v>
      </c>
      <c r="N57" s="13">
        <f t="shared" si="10"/>
        <v>2.3337130412385384E-6</v>
      </c>
      <c r="O57" s="13">
        <f t="shared" si="10"/>
        <v>4.7495036736458157E-7</v>
      </c>
      <c r="P57" s="13">
        <f t="shared" si="10"/>
        <v>2.8425480384930311E-5</v>
      </c>
      <c r="Q57" s="13">
        <f t="shared" si="10"/>
        <v>8.7058825883300166E-6</v>
      </c>
      <c r="R57" s="13">
        <f t="shared" si="10"/>
        <v>2.4997598971944443E-6</v>
      </c>
      <c r="S57" s="13">
        <f t="shared" si="10"/>
        <v>2.1680235193327672E-6</v>
      </c>
      <c r="T57" s="13">
        <f t="shared" si="10"/>
        <v>2.3101428235372561E-7</v>
      </c>
      <c r="U57" s="13">
        <f t="shared" si="10"/>
        <v>1.0294358585708937E-6</v>
      </c>
      <c r="V57" s="13">
        <f t="shared" si="10"/>
        <v>2.9413690970500471E-7</v>
      </c>
      <c r="W57" s="13">
        <f t="shared" si="10"/>
        <v>2.0244734976348342E-5</v>
      </c>
      <c r="X57" s="13">
        <f t="shared" si="10"/>
        <v>1.0257042033905391E-5</v>
      </c>
      <c r="Y57" s="13">
        <f t="shared" si="10"/>
        <v>1.3668212216759396E-7</v>
      </c>
      <c r="Z57" s="13">
        <f t="shared" si="10"/>
        <v>2.5237630174059379E-6</v>
      </c>
      <c r="AA57" s="13">
        <f t="shared" si="10"/>
        <v>4.2600732699029748E-6</v>
      </c>
      <c r="AB57" s="13">
        <f t="shared" si="10"/>
        <v>4.7852752983176098E-5</v>
      </c>
      <c r="AC57" s="13">
        <f t="shared" si="10"/>
        <v>5.0573632335009776E-6</v>
      </c>
      <c r="AD57" s="13">
        <f t="shared" si="10"/>
        <v>4.0190373854168288E-8</v>
      </c>
      <c r="AE57" s="13">
        <f t="shared" si="10"/>
        <v>1.7705287283924738E-5</v>
      </c>
      <c r="AF57" s="13">
        <f t="shared" si="10"/>
        <v>3.3488577490728754E-8</v>
      </c>
      <c r="AG57" s="14">
        <f t="shared" si="10"/>
        <v>8.7301106585613297E-3</v>
      </c>
      <c r="AH57" s="13">
        <f t="shared" si="10"/>
        <v>6.2327263038007984E-7</v>
      </c>
      <c r="AI57" s="13">
        <f t="shared" si="10"/>
        <v>6.6467020649921586E-6</v>
      </c>
      <c r="AJ57" s="13">
        <f t="shared" si="10"/>
        <v>1.1641511502845447E-6</v>
      </c>
      <c r="AK57" s="13">
        <f t="shared" si="10"/>
        <v>1.6194076201451166E-5</v>
      </c>
      <c r="AL57" s="13">
        <f t="shared" si="10"/>
        <v>8.4839651300555661E-6</v>
      </c>
      <c r="AM57" s="15">
        <f t="shared" si="10"/>
        <v>1.9649946858731833E-6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4.4316451663843119E-8</v>
      </c>
      <c r="E58" s="13">
        <f t="shared" si="11"/>
        <v>3.9417599544006269E-10</v>
      </c>
      <c r="F58" s="13">
        <f t="shared" si="11"/>
        <v>3.4109812771008079E-8</v>
      </c>
      <c r="G58" s="13">
        <f t="shared" si="11"/>
        <v>1.5183058544787742E-9</v>
      </c>
      <c r="H58" s="13">
        <f t="shared" si="11"/>
        <v>1.1262450237856667E-8</v>
      </c>
      <c r="I58" s="13">
        <f t="shared" si="11"/>
        <v>1.3711439375805942E-8</v>
      </c>
      <c r="J58" s="13">
        <f t="shared" si="11"/>
        <v>6.2132283774624525E-9</v>
      </c>
      <c r="K58" s="13">
        <f t="shared" si="11"/>
        <v>4.3859570453628752E-8</v>
      </c>
      <c r="L58" s="13">
        <f t="shared" si="11"/>
        <v>3.2541828825402332E-8</v>
      </c>
      <c r="M58" s="14">
        <f t="shared" si="11"/>
        <v>2.3940717788032609E-5</v>
      </c>
      <c r="N58" s="13">
        <f t="shared" si="11"/>
        <v>1.7248735863482446E-8</v>
      </c>
      <c r="O58" s="13">
        <f t="shared" si="11"/>
        <v>7.4406002593100919E-8</v>
      </c>
      <c r="P58" s="13">
        <f t="shared" si="11"/>
        <v>3.1222282092483658E-9</v>
      </c>
      <c r="Q58" s="13">
        <f t="shared" si="11"/>
        <v>2.4465496546565953E-8</v>
      </c>
      <c r="R58" s="13">
        <f t="shared" si="11"/>
        <v>4.80711351231733E-9</v>
      </c>
      <c r="S58" s="13">
        <f t="shared" si="11"/>
        <v>4.3932896510720796E-11</v>
      </c>
      <c r="T58" s="13">
        <f t="shared" si="11"/>
        <v>2.152498152126272E-11</v>
      </c>
      <c r="U58" s="13">
        <f t="shared" si="11"/>
        <v>2.4851578680400906E-9</v>
      </c>
      <c r="V58" s="13">
        <f t="shared" si="11"/>
        <v>2.7313886983848352E-8</v>
      </c>
      <c r="W58" s="13">
        <f t="shared" si="11"/>
        <v>2.028526364657999E-8</v>
      </c>
      <c r="X58" s="13">
        <f t="shared" si="11"/>
        <v>1.7406439456046085E-11</v>
      </c>
      <c r="Y58" s="13">
        <f t="shared" si="11"/>
        <v>7.1975544720076129E-9</v>
      </c>
      <c r="Z58" s="13">
        <f t="shared" si="11"/>
        <v>2.5768691267414963E-8</v>
      </c>
      <c r="AA58" s="13">
        <f t="shared" si="11"/>
        <v>4.2866976552431796E-9</v>
      </c>
      <c r="AB58" s="13">
        <f t="shared" si="11"/>
        <v>2.5092046181886323E-9</v>
      </c>
      <c r="AC58" s="13">
        <f t="shared" si="11"/>
        <v>2.4509010193804313E-9</v>
      </c>
      <c r="AD58" s="13">
        <f t="shared" si="11"/>
        <v>1.1626657210141706E-7</v>
      </c>
      <c r="AE58" s="13">
        <f t="shared" si="11"/>
        <v>1.3655488328300144E-8</v>
      </c>
      <c r="AF58" s="13">
        <f t="shared" si="11"/>
        <v>1.8338267976395056E-8</v>
      </c>
      <c r="AG58" s="13">
        <f t="shared" si="11"/>
        <v>3.6419962531210915E-9</v>
      </c>
      <c r="AH58" s="13">
        <f t="shared" si="11"/>
        <v>1.3787290838393832E-7</v>
      </c>
      <c r="AI58" s="13">
        <f t="shared" si="11"/>
        <v>5.4452224704518273E-8</v>
      </c>
      <c r="AJ58" s="13">
        <f t="shared" si="11"/>
        <v>6.2220036734900862E-9</v>
      </c>
      <c r="AK58" s="13">
        <f t="shared" si="11"/>
        <v>5.330935378060298E-8</v>
      </c>
      <c r="AL58" s="13">
        <f t="shared" si="11"/>
        <v>4.5063663523179304E-8</v>
      </c>
      <c r="AM58" s="15">
        <f t="shared" si="11"/>
        <v>2.835917976814161E-9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6.2237110695244096E-6</v>
      </c>
      <c r="E59" s="13">
        <f t="shared" si="12"/>
        <v>2.0041687090461069E-7</v>
      </c>
      <c r="F59" s="13">
        <f t="shared" si="12"/>
        <v>1.9601014858781236E-7</v>
      </c>
      <c r="G59" s="13">
        <f t="shared" si="12"/>
        <v>5.905857083843476E-7</v>
      </c>
      <c r="H59" s="13">
        <f t="shared" si="12"/>
        <v>2.4467093885469097E-6</v>
      </c>
      <c r="I59" s="13">
        <f t="shared" si="12"/>
        <v>2.1356436603437153E-6</v>
      </c>
      <c r="J59" s="13">
        <f t="shared" si="12"/>
        <v>6.4623382475396492E-8</v>
      </c>
      <c r="K59" s="13">
        <f t="shared" si="12"/>
        <v>3.1170242172228773E-6</v>
      </c>
      <c r="L59" s="13">
        <f t="shared" si="12"/>
        <v>5.0694977845588638E-7</v>
      </c>
      <c r="M59" s="13">
        <f t="shared" si="12"/>
        <v>4.3968635069472127E-7</v>
      </c>
      <c r="N59" s="13">
        <f t="shared" si="12"/>
        <v>7.2507859474767102E-7</v>
      </c>
      <c r="O59" s="13">
        <f t="shared" si="12"/>
        <v>2.715927328962532E-6</v>
      </c>
      <c r="P59" s="13">
        <f t="shared" si="12"/>
        <v>1.0487903744648761E-6</v>
      </c>
      <c r="Q59" s="13">
        <f t="shared" si="12"/>
        <v>1.1424058861861399E-7</v>
      </c>
      <c r="R59" s="13">
        <f t="shared" si="12"/>
        <v>7.877082615148663E-8</v>
      </c>
      <c r="S59" s="13">
        <f t="shared" si="12"/>
        <v>2.5343693149761556E-6</v>
      </c>
      <c r="T59" s="13">
        <f t="shared" si="12"/>
        <v>5.3764556303278546E-6</v>
      </c>
      <c r="U59" s="13">
        <f t="shared" si="12"/>
        <v>1.211158612384451E-6</v>
      </c>
      <c r="V59" s="13">
        <f t="shared" si="12"/>
        <v>3.9189457441750881E-7</v>
      </c>
      <c r="W59" s="13">
        <f t="shared" si="12"/>
        <v>1.2713038423029678E-6</v>
      </c>
      <c r="X59" s="13">
        <f t="shared" si="12"/>
        <v>6.1471204105204506E-7</v>
      </c>
      <c r="Y59" s="14">
        <f t="shared" si="12"/>
        <v>1.4764670636187214E-3</v>
      </c>
      <c r="Z59" s="13">
        <f t="shared" si="12"/>
        <v>2.1860125505555159E-6</v>
      </c>
      <c r="AA59" s="13">
        <f t="shared" si="12"/>
        <v>2.2632433551215369E-8</v>
      </c>
      <c r="AB59" s="13">
        <f t="shared" si="12"/>
        <v>1.1346546888682868E-6</v>
      </c>
      <c r="AC59" s="13">
        <f t="shared" si="12"/>
        <v>3.6199253585044464E-6</v>
      </c>
      <c r="AD59" s="13">
        <f t="shared" si="12"/>
        <v>5.9356543923675237E-6</v>
      </c>
      <c r="AE59" s="13">
        <f t="shared" si="12"/>
        <v>2.1531140893339482E-6</v>
      </c>
      <c r="AF59" s="13">
        <f t="shared" si="12"/>
        <v>2.4436621368541973E-7</v>
      </c>
      <c r="AG59" s="13">
        <f t="shared" si="12"/>
        <v>2.2834789000021068E-8</v>
      </c>
      <c r="AH59" s="13">
        <f t="shared" si="12"/>
        <v>6.1726165579070338E-7</v>
      </c>
      <c r="AI59" s="13">
        <f t="shared" si="12"/>
        <v>5.2191701430216474E-7</v>
      </c>
      <c r="AJ59" s="13">
        <f t="shared" si="12"/>
        <v>8.852709193415571E-6</v>
      </c>
      <c r="AK59" s="13">
        <f t="shared" si="12"/>
        <v>1.6075252444118251E-7</v>
      </c>
      <c r="AL59" s="13">
        <f t="shared" si="12"/>
        <v>1.4668586586045391E-6</v>
      </c>
      <c r="AM59" s="15">
        <f t="shared" si="12"/>
        <v>2.3329781562854646E-7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7.3869846281561458E-6</v>
      </c>
      <c r="E60" s="13">
        <f t="shared" si="13"/>
        <v>4.7083092713264887E-8</v>
      </c>
      <c r="F60" s="13">
        <f t="shared" si="13"/>
        <v>2.5508341495769873E-6</v>
      </c>
      <c r="G60" s="13">
        <f t="shared" si="13"/>
        <v>2.4738251611988846E-6</v>
      </c>
      <c r="H60" s="13">
        <f t="shared" si="13"/>
        <v>8.3171572247680732E-7</v>
      </c>
      <c r="I60" s="13">
        <f t="shared" si="13"/>
        <v>5.2452028645956082E-7</v>
      </c>
      <c r="J60" s="13">
        <f t="shared" si="13"/>
        <v>8.4686875899184557E-7</v>
      </c>
      <c r="K60" s="13">
        <f t="shared" si="13"/>
        <v>5.3044621939924362E-8</v>
      </c>
      <c r="L60" s="13">
        <f t="shared" si="13"/>
        <v>4.3465805499936249E-7</v>
      </c>
      <c r="M60" s="13">
        <f t="shared" si="13"/>
        <v>2.3496778759611063E-6</v>
      </c>
      <c r="N60" s="13">
        <f t="shared" si="13"/>
        <v>2.3978274591733926E-6</v>
      </c>
      <c r="O60" s="13">
        <f t="shared" si="13"/>
        <v>2.1028741805427988E-6</v>
      </c>
      <c r="P60" s="13">
        <f t="shared" si="13"/>
        <v>9.7519290510014215E-8</v>
      </c>
      <c r="Q60" s="13">
        <f t="shared" si="13"/>
        <v>2.3302912052501394E-8</v>
      </c>
      <c r="R60" s="13">
        <f t="shared" si="13"/>
        <v>1.4287425558737694E-7</v>
      </c>
      <c r="S60" s="13">
        <f t="shared" si="13"/>
        <v>2.1710130140470908E-6</v>
      </c>
      <c r="T60" s="13">
        <f t="shared" si="13"/>
        <v>2.7912633644301478E-6</v>
      </c>
      <c r="U60" s="13">
        <f t="shared" si="13"/>
        <v>2.5721677078025706E-7</v>
      </c>
      <c r="V60" s="13">
        <f t="shared" si="13"/>
        <v>2.7610728205548333E-5</v>
      </c>
      <c r="W60" s="13">
        <f t="shared" si="13"/>
        <v>5.1013995686482844E-9</v>
      </c>
      <c r="X60" s="13">
        <f t="shared" si="13"/>
        <v>5.3912838537958748E-6</v>
      </c>
      <c r="Y60" s="13">
        <f t="shared" si="13"/>
        <v>6.0703736420796967E-6</v>
      </c>
      <c r="Z60" s="13">
        <f t="shared" si="13"/>
        <v>1.8335455755826448E-7</v>
      </c>
      <c r="AA60" s="13">
        <f t="shared" si="13"/>
        <v>6.6864133578943415E-6</v>
      </c>
      <c r="AB60" s="13">
        <f t="shared" si="13"/>
        <v>1.2298121734899008E-5</v>
      </c>
      <c r="AC60" s="13">
        <f t="shared" si="13"/>
        <v>1.5785513041625327E-6</v>
      </c>
      <c r="AD60" s="13">
        <f t="shared" si="13"/>
        <v>1.4673428322759285E-6</v>
      </c>
      <c r="AE60" s="14">
        <f t="shared" si="13"/>
        <v>4.1685160144448652E-3</v>
      </c>
      <c r="AF60" s="13">
        <f t="shared" si="13"/>
        <v>5.8080089692059365E-6</v>
      </c>
      <c r="AG60" s="13">
        <f t="shared" si="13"/>
        <v>8.4703479730314625E-6</v>
      </c>
      <c r="AH60" s="13">
        <f t="shared" si="13"/>
        <v>3.3175370529668723E-9</v>
      </c>
      <c r="AI60" s="13">
        <f t="shared" si="13"/>
        <v>9.6887700811677744E-7</v>
      </c>
      <c r="AJ60" s="13">
        <f t="shared" si="13"/>
        <v>2.6126570175474347E-5</v>
      </c>
      <c r="AK60" s="13">
        <f t="shared" si="13"/>
        <v>2.0786217863124209E-8</v>
      </c>
      <c r="AL60" s="13">
        <f t="shared" si="13"/>
        <v>3.6046769956991583E-5</v>
      </c>
      <c r="AM60" s="15">
        <f t="shared" si="13"/>
        <v>4.1039680212694233E-6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5.9536714375738749E-6</v>
      </c>
      <c r="E61" s="13">
        <f t="shared" si="14"/>
        <v>3.2759009241008941E-9</v>
      </c>
      <c r="F61" s="13">
        <f t="shared" si="14"/>
        <v>1.1812934581007196E-5</v>
      </c>
      <c r="G61" s="13">
        <f t="shared" si="14"/>
        <v>1.242359813787092E-5</v>
      </c>
      <c r="H61" s="13">
        <f t="shared" si="14"/>
        <v>9.1107465758118639E-7</v>
      </c>
      <c r="I61" s="13">
        <f t="shared" si="14"/>
        <v>1.0938727361364633E-5</v>
      </c>
      <c r="J61" s="13">
        <f t="shared" si="14"/>
        <v>8.1497104229097761E-6</v>
      </c>
      <c r="K61" s="13">
        <f t="shared" si="14"/>
        <v>7.5949152959898817E-6</v>
      </c>
      <c r="L61" s="13">
        <f t="shared" si="14"/>
        <v>3.5196229451592327E-6</v>
      </c>
      <c r="M61" s="13">
        <f t="shared" si="14"/>
        <v>5.0622325635584396E-9</v>
      </c>
      <c r="N61" s="13">
        <f t="shared" si="14"/>
        <v>6.3966119541621872E-6</v>
      </c>
      <c r="O61" s="13">
        <f t="shared" si="14"/>
        <v>1.8820070350008407E-5</v>
      </c>
      <c r="P61" s="13">
        <f t="shared" si="14"/>
        <v>1.5727381231863573E-7</v>
      </c>
      <c r="Q61" s="13">
        <f t="shared" si="14"/>
        <v>3.8847028359712214E-8</v>
      </c>
      <c r="R61" s="13">
        <f t="shared" si="14"/>
        <v>1.6786995294465088E-6</v>
      </c>
      <c r="S61" s="13">
        <f t="shared" si="14"/>
        <v>2.1460367190141567E-7</v>
      </c>
      <c r="T61" s="14">
        <f t="shared" si="14"/>
        <v>5.7510536733889096E-3</v>
      </c>
      <c r="U61" s="13">
        <f t="shared" si="14"/>
        <v>1.2980872994553598E-5</v>
      </c>
      <c r="V61" s="13">
        <f t="shared" si="14"/>
        <v>2.0872134371436013E-6</v>
      </c>
      <c r="W61" s="13">
        <f t="shared" si="14"/>
        <v>2.3876616314000061E-6</v>
      </c>
      <c r="X61" s="13">
        <f t="shared" si="14"/>
        <v>2.9912122868518095E-6</v>
      </c>
      <c r="Y61" s="13">
        <f t="shared" si="14"/>
        <v>2.0834718004583517E-5</v>
      </c>
      <c r="Z61" s="13">
        <f t="shared" si="14"/>
        <v>8.3676626537387476E-8</v>
      </c>
      <c r="AA61" s="13">
        <f t="shared" si="14"/>
        <v>4.9918025430310927E-6</v>
      </c>
      <c r="AB61" s="13">
        <f t="shared" si="14"/>
        <v>1.0035757032963365E-5</v>
      </c>
      <c r="AC61" s="13">
        <f t="shared" si="14"/>
        <v>3.8491100561434266E-6</v>
      </c>
      <c r="AD61" s="13">
        <f t="shared" si="14"/>
        <v>7.4848239640166154E-6</v>
      </c>
      <c r="AE61" s="13">
        <f t="shared" si="14"/>
        <v>3.8348504799131879E-6</v>
      </c>
      <c r="AF61" s="13">
        <f t="shared" si="14"/>
        <v>3.3096864300718468E-5</v>
      </c>
      <c r="AG61" s="13">
        <f t="shared" si="14"/>
        <v>1.5494076989000038E-7</v>
      </c>
      <c r="AH61" s="13">
        <f t="shared" si="14"/>
        <v>8.3741445257368742E-6</v>
      </c>
      <c r="AI61" s="13">
        <f t="shared" si="14"/>
        <v>4.614634773734583E-8</v>
      </c>
      <c r="AJ61" s="13">
        <f t="shared" si="14"/>
        <v>1.6454698960490532E-5</v>
      </c>
      <c r="AK61" s="13">
        <f t="shared" si="14"/>
        <v>1.8570894137080159E-5</v>
      </c>
      <c r="AL61" s="13">
        <f t="shared" si="14"/>
        <v>5.765946398056199E-6</v>
      </c>
      <c r="AM61" s="15">
        <f t="shared" si="14"/>
        <v>2.5405029765307515E-7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2.6178577251321121E-7</v>
      </c>
      <c r="E62" s="13">
        <f t="shared" si="15"/>
        <v>3.2267502858343419E-8</v>
      </c>
      <c r="F62" s="13">
        <f t="shared" si="15"/>
        <v>4.3946923433139511E-7</v>
      </c>
      <c r="G62" s="13">
        <f t="shared" si="15"/>
        <v>6.2482519600034724E-9</v>
      </c>
      <c r="H62" s="13">
        <f t="shared" si="15"/>
        <v>3.0465014497504409E-7</v>
      </c>
      <c r="I62" s="13">
        <f t="shared" si="15"/>
        <v>3.7766693172144989E-8</v>
      </c>
      <c r="J62" s="13">
        <f t="shared" si="15"/>
        <v>2.1475775511605075E-7</v>
      </c>
      <c r="K62" s="13">
        <f t="shared" si="15"/>
        <v>1.1873647277303648E-7</v>
      </c>
      <c r="L62" s="13">
        <f t="shared" si="15"/>
        <v>4.1964174715123951E-9</v>
      </c>
      <c r="M62" s="13">
        <f t="shared" si="15"/>
        <v>5.6312464492330275E-7</v>
      </c>
      <c r="N62" s="13">
        <f t="shared" si="15"/>
        <v>3.768454001783731E-7</v>
      </c>
      <c r="O62" s="13">
        <f t="shared" si="15"/>
        <v>2.3481279845979072E-7</v>
      </c>
      <c r="P62" s="13">
        <f t="shared" si="15"/>
        <v>1.5657195470341523E-7</v>
      </c>
      <c r="Q62" s="13">
        <f t="shared" si="15"/>
        <v>1.0950205635564075E-7</v>
      </c>
      <c r="R62" s="13">
        <f t="shared" si="15"/>
        <v>1.7442298820878906E-6</v>
      </c>
      <c r="S62" s="13">
        <f t="shared" si="15"/>
        <v>2.8714539463210755E-8</v>
      </c>
      <c r="T62" s="13">
        <f t="shared" si="15"/>
        <v>8.2851247673906667E-7</v>
      </c>
      <c r="U62" s="13">
        <f t="shared" si="15"/>
        <v>3.0700682032583314E-7</v>
      </c>
      <c r="V62" s="13">
        <f t="shared" si="15"/>
        <v>1.0357927659855052E-7</v>
      </c>
      <c r="W62" s="13">
        <f t="shared" si="15"/>
        <v>2.2164716321870614E-7</v>
      </c>
      <c r="X62" s="13">
        <f t="shared" si="15"/>
        <v>1.9690612716502781E-7</v>
      </c>
      <c r="Y62" s="13">
        <f t="shared" si="15"/>
        <v>2.7683057932362747E-8</v>
      </c>
      <c r="Z62" s="13">
        <f t="shared" si="15"/>
        <v>1.3909923686524932E-8</v>
      </c>
      <c r="AA62" s="13">
        <f t="shared" si="15"/>
        <v>2.2545265895211377E-7</v>
      </c>
      <c r="AB62" s="13">
        <f t="shared" si="15"/>
        <v>2.6496365907433921E-7</v>
      </c>
      <c r="AC62" s="13">
        <f t="shared" si="15"/>
        <v>1.8512927516564852E-7</v>
      </c>
      <c r="AD62" s="13">
        <f t="shared" si="15"/>
        <v>8.1943538856562815E-7</v>
      </c>
      <c r="AE62" s="13">
        <f t="shared" si="15"/>
        <v>1.3053068038346374E-9</v>
      </c>
      <c r="AF62" s="13">
        <f t="shared" si="15"/>
        <v>6.4554492678543515E-7</v>
      </c>
      <c r="AG62" s="13">
        <f t="shared" si="15"/>
        <v>4.7534284448179945E-7</v>
      </c>
      <c r="AH62" s="13">
        <f t="shared" si="15"/>
        <v>4.0959290149854357E-7</v>
      </c>
      <c r="AI62" s="13">
        <f t="shared" si="15"/>
        <v>8.750107583883313E-8</v>
      </c>
      <c r="AJ62" s="13">
        <f t="shared" si="15"/>
        <v>3.5515716756861105E-7</v>
      </c>
      <c r="AK62" s="14">
        <f t="shared" si="15"/>
        <v>2.5458848640585167E-4</v>
      </c>
      <c r="AL62" s="13">
        <f t="shared" si="15"/>
        <v>9.1948201528264907E-8</v>
      </c>
      <c r="AM62" s="15">
        <f t="shared" si="15"/>
        <v>4.2257515747921498E-8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6.2014562496425237E-7</v>
      </c>
      <c r="E63" s="13">
        <f t="shared" si="16"/>
        <v>1.5163239033041854E-6</v>
      </c>
      <c r="F63" s="13">
        <f t="shared" si="16"/>
        <v>1.1526817678525035E-5</v>
      </c>
      <c r="G63" s="13">
        <f t="shared" si="16"/>
        <v>2.9436254509247167E-6</v>
      </c>
      <c r="H63" s="13">
        <f t="shared" si="16"/>
        <v>5.9498768615082875E-8</v>
      </c>
      <c r="I63" s="13">
        <f t="shared" si="16"/>
        <v>6.2810767166166969E-7</v>
      </c>
      <c r="J63" s="13">
        <f t="shared" si="16"/>
        <v>4.3307160419757607E-6</v>
      </c>
      <c r="K63" s="13">
        <f t="shared" si="16"/>
        <v>3.566723020597864E-6</v>
      </c>
      <c r="L63" s="13">
        <f t="shared" si="16"/>
        <v>1.484614293552891E-8</v>
      </c>
      <c r="M63" s="13">
        <f t="shared" si="16"/>
        <v>1.4285235646754401E-6</v>
      </c>
      <c r="N63" s="13">
        <f t="shared" si="16"/>
        <v>3.6392759424839271E-6</v>
      </c>
      <c r="O63" s="13">
        <f t="shared" si="16"/>
        <v>3.3207265529553249E-8</v>
      </c>
      <c r="P63" s="13">
        <f t="shared" si="16"/>
        <v>3.3100725820472908E-7</v>
      </c>
      <c r="Q63" s="13">
        <f t="shared" si="16"/>
        <v>2.0868324371810761E-6</v>
      </c>
      <c r="R63" s="13">
        <f t="shared" si="16"/>
        <v>4.1624129764742304E-7</v>
      </c>
      <c r="S63" s="13">
        <f t="shared" si="16"/>
        <v>1.6656272628364217E-6</v>
      </c>
      <c r="T63" s="13">
        <f t="shared" si="16"/>
        <v>4.6064965398826092E-7</v>
      </c>
      <c r="U63" s="13">
        <f t="shared" si="16"/>
        <v>2.339424815114951E-7</v>
      </c>
      <c r="V63" s="14">
        <f t="shared" si="16"/>
        <v>1.2845822059455582E-3</v>
      </c>
      <c r="W63" s="13">
        <f t="shared" si="16"/>
        <v>5.9385707330040918E-6</v>
      </c>
      <c r="X63" s="13">
        <f t="shared" si="16"/>
        <v>3.3230606042332316E-6</v>
      </c>
      <c r="Y63" s="13">
        <f t="shared" si="16"/>
        <v>3.350080519348645E-7</v>
      </c>
      <c r="Z63" s="13">
        <f t="shared" si="16"/>
        <v>5.5966754309969855E-7</v>
      </c>
      <c r="AA63" s="13">
        <f t="shared" si="16"/>
        <v>2.7422652924719154E-6</v>
      </c>
      <c r="AB63" s="13">
        <f t="shared" si="16"/>
        <v>2.3990320749960116E-6</v>
      </c>
      <c r="AC63" s="13">
        <f t="shared" si="16"/>
        <v>1.887608445864758E-9</v>
      </c>
      <c r="AD63" s="13">
        <f t="shared" si="16"/>
        <v>2.0293092659016723E-6</v>
      </c>
      <c r="AE63" s="13">
        <f t="shared" si="16"/>
        <v>8.3598851491513297E-6</v>
      </c>
      <c r="AF63" s="13">
        <f t="shared" si="16"/>
        <v>7.6343659399451026E-9</v>
      </c>
      <c r="AG63" s="13">
        <f t="shared" si="16"/>
        <v>4.2432413493500111E-8</v>
      </c>
      <c r="AH63" s="13">
        <f t="shared" si="16"/>
        <v>5.1453028537403161E-7</v>
      </c>
      <c r="AI63" s="13">
        <f t="shared" si="16"/>
        <v>3.2905941606171507E-8</v>
      </c>
      <c r="AJ63" s="13">
        <f t="shared" si="16"/>
        <v>4.0037591398240262E-7</v>
      </c>
      <c r="AK63" s="13">
        <f t="shared" si="16"/>
        <v>5.1001207488763087E-7</v>
      </c>
      <c r="AL63" s="13">
        <f t="shared" si="16"/>
        <v>2.1675923379285276E-7</v>
      </c>
      <c r="AM63" s="15">
        <f t="shared" si="16"/>
        <v>3.6830442084184548E-7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5.8036536671796676E-4</v>
      </c>
      <c r="E64" s="13">
        <f t="shared" si="17"/>
        <v>2.5057173013492406E-10</v>
      </c>
      <c r="F64" s="13">
        <f t="shared" si="17"/>
        <v>4.7628286842076367E-7</v>
      </c>
      <c r="G64" s="13">
        <f t="shared" si="17"/>
        <v>1.3258444225839913E-7</v>
      </c>
      <c r="H64" s="13">
        <f t="shared" si="17"/>
        <v>5.430312991340875E-7</v>
      </c>
      <c r="I64" s="13">
        <f t="shared" si="17"/>
        <v>2.8998754098606439E-7</v>
      </c>
      <c r="J64" s="13">
        <f t="shared" si="17"/>
        <v>2.2565214540881292E-8</v>
      </c>
      <c r="K64" s="13">
        <f t="shared" si="17"/>
        <v>4.7529351990717575E-7</v>
      </c>
      <c r="L64" s="13">
        <f t="shared" si="17"/>
        <v>5.8688473836473298E-7</v>
      </c>
      <c r="M64" s="13">
        <f t="shared" si="17"/>
        <v>1.058088957650902E-6</v>
      </c>
      <c r="N64" s="13">
        <f t="shared" si="17"/>
        <v>1.6549410105729923E-6</v>
      </c>
      <c r="O64" s="13">
        <f t="shared" si="17"/>
        <v>3.1205547129482862E-8</v>
      </c>
      <c r="P64" s="13">
        <f t="shared" si="17"/>
        <v>2.8322445881349758E-7</v>
      </c>
      <c r="Q64" s="13">
        <f t="shared" si="17"/>
        <v>3.6733887307805334E-7</v>
      </c>
      <c r="R64" s="13">
        <f t="shared" si="17"/>
        <v>1.6463870943507904E-6</v>
      </c>
      <c r="S64" s="13">
        <f t="shared" si="17"/>
        <v>1.1196434379064995E-6</v>
      </c>
      <c r="T64" s="13">
        <f t="shared" si="17"/>
        <v>6.0098099312860176E-7</v>
      </c>
      <c r="U64" s="13">
        <f t="shared" si="17"/>
        <v>9.8645044206815384E-8</v>
      </c>
      <c r="V64" s="13">
        <f t="shared" si="17"/>
        <v>2.8404156247066502E-7</v>
      </c>
      <c r="W64" s="13">
        <f t="shared" si="17"/>
        <v>2.7832619544163773E-7</v>
      </c>
      <c r="X64" s="13">
        <f t="shared" si="17"/>
        <v>1.5291615030015205E-6</v>
      </c>
      <c r="Y64" s="13">
        <f t="shared" si="17"/>
        <v>2.4309849915790478E-6</v>
      </c>
      <c r="Z64" s="13">
        <f t="shared" si="17"/>
        <v>6.5778091080711964E-8</v>
      </c>
      <c r="AA64" s="13">
        <f t="shared" si="17"/>
        <v>4.3362060112882512E-6</v>
      </c>
      <c r="AB64" s="13">
        <f t="shared" si="17"/>
        <v>1.6106725032488447E-6</v>
      </c>
      <c r="AC64" s="13">
        <f t="shared" si="17"/>
        <v>1.4915137060827299E-6</v>
      </c>
      <c r="AD64" s="13">
        <f t="shared" si="17"/>
        <v>4.4142363934386548E-7</v>
      </c>
      <c r="AE64" s="13">
        <f t="shared" si="17"/>
        <v>1.0245147047578616E-6</v>
      </c>
      <c r="AF64" s="13">
        <f t="shared" si="17"/>
        <v>5.2164822523908771E-8</v>
      </c>
      <c r="AG64" s="13">
        <f t="shared" si="17"/>
        <v>4.563859379212665E-7</v>
      </c>
      <c r="AH64" s="13">
        <f t="shared" si="17"/>
        <v>5.2580791751323625E-7</v>
      </c>
      <c r="AI64" s="13">
        <f t="shared" si="17"/>
        <v>2.8899840144330743E-7</v>
      </c>
      <c r="AJ64" s="13">
        <f t="shared" si="17"/>
        <v>6.4495309596818687E-9</v>
      </c>
      <c r="AK64" s="13">
        <f t="shared" si="17"/>
        <v>5.9203693882658182E-7</v>
      </c>
      <c r="AL64" s="13">
        <f t="shared" si="17"/>
        <v>7.2112768879224842E-8</v>
      </c>
      <c r="AM64" s="15">
        <f t="shared" si="17"/>
        <v>2.0657507766305506E-7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2.0988267723263926E-7</v>
      </c>
      <c r="E65" s="13">
        <f t="shared" si="18"/>
        <v>4.0742353925113508E-8</v>
      </c>
      <c r="F65" s="13">
        <f t="shared" si="18"/>
        <v>1.8533899277402378E-7</v>
      </c>
      <c r="G65" s="13">
        <f t="shared" si="18"/>
        <v>1.2112188738983093E-7</v>
      </c>
      <c r="H65" s="13">
        <f t="shared" si="18"/>
        <v>1.1892705475472506E-7</v>
      </c>
      <c r="I65" s="13">
        <f t="shared" si="18"/>
        <v>4.136627828037635E-10</v>
      </c>
      <c r="J65" s="13">
        <f t="shared" si="18"/>
        <v>5.3173394149635506E-8</v>
      </c>
      <c r="K65" s="13">
        <f t="shared" si="18"/>
        <v>1.6207219015774059E-7</v>
      </c>
      <c r="L65" s="13">
        <f t="shared" si="18"/>
        <v>5.259608596700196E-7</v>
      </c>
      <c r="M65" s="13">
        <f t="shared" si="18"/>
        <v>8.2632281154023289E-9</v>
      </c>
      <c r="N65" s="13">
        <f t="shared" si="18"/>
        <v>3.3339741568041033E-8</v>
      </c>
      <c r="O65" s="13">
        <f t="shared" si="18"/>
        <v>7.2479152074281632E-8</v>
      </c>
      <c r="P65" s="13">
        <f t="shared" si="18"/>
        <v>3.8845543815986758E-11</v>
      </c>
      <c r="Q65" s="13">
        <f t="shared" si="18"/>
        <v>5.7071435232156357E-8</v>
      </c>
      <c r="R65" s="13">
        <f t="shared" si="18"/>
        <v>3.9240850191473484E-9</v>
      </c>
      <c r="S65" s="13">
        <f t="shared" si="18"/>
        <v>5.1425747765146906E-8</v>
      </c>
      <c r="T65" s="13">
        <f t="shared" si="18"/>
        <v>5.4649335881258418E-8</v>
      </c>
      <c r="U65" s="13">
        <f t="shared" si="18"/>
        <v>3.7790963365423495E-8</v>
      </c>
      <c r="V65" s="13">
        <f t="shared" si="18"/>
        <v>1.143244314802557E-10</v>
      </c>
      <c r="W65" s="13">
        <f t="shared" si="18"/>
        <v>7.7349258799994491E-8</v>
      </c>
      <c r="X65" s="13">
        <f t="shared" si="18"/>
        <v>2.0036905827653795E-7</v>
      </c>
      <c r="Y65" s="13">
        <f t="shared" si="18"/>
        <v>1.98978538418968E-7</v>
      </c>
      <c r="Z65" s="13">
        <f t="shared" si="18"/>
        <v>1.4968371720440449E-7</v>
      </c>
      <c r="AA65" s="13">
        <f t="shared" si="18"/>
        <v>2.9404898591479403E-8</v>
      </c>
      <c r="AB65" s="13">
        <f t="shared" si="18"/>
        <v>2.3931154818284736E-7</v>
      </c>
      <c r="AC65" s="14">
        <f t="shared" si="18"/>
        <v>8.1676064009074051E-5</v>
      </c>
      <c r="AD65" s="13">
        <f t="shared" si="18"/>
        <v>1.6876837975030151E-7</v>
      </c>
      <c r="AE65" s="13">
        <f t="shared" si="18"/>
        <v>3.0831827686094181E-8</v>
      </c>
      <c r="AF65" s="13">
        <f t="shared" si="18"/>
        <v>3.8553835794313611E-7</v>
      </c>
      <c r="AG65" s="13">
        <f t="shared" si="18"/>
        <v>4.7007453059690426E-8</v>
      </c>
      <c r="AH65" s="13">
        <f t="shared" si="18"/>
        <v>1.2301079376033334E-9</v>
      </c>
      <c r="AI65" s="13">
        <f t="shared" si="18"/>
        <v>7.2274767993582887E-8</v>
      </c>
      <c r="AJ65" s="13">
        <f t="shared" si="18"/>
        <v>1.2544525422132531E-8</v>
      </c>
      <c r="AK65" s="13">
        <f t="shared" si="18"/>
        <v>5.8892821993118029E-8</v>
      </c>
      <c r="AL65" s="13">
        <f t="shared" si="18"/>
        <v>5.1685099393067572E-10</v>
      </c>
      <c r="AM65" s="15">
        <f t="shared" si="18"/>
        <v>1.0761564496159534E-7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2.8417935618437931E-8</v>
      </c>
      <c r="E66" s="13">
        <f t="shared" si="19"/>
        <v>5.4583951628980563E-8</v>
      </c>
      <c r="F66" s="13">
        <f t="shared" si="19"/>
        <v>4.7990152920269455E-11</v>
      </c>
      <c r="G66" s="13">
        <f t="shared" si="19"/>
        <v>7.6182411185899322E-8</v>
      </c>
      <c r="H66" s="13">
        <f t="shared" si="19"/>
        <v>2.251436493222042E-8</v>
      </c>
      <c r="I66" s="13">
        <f t="shared" si="19"/>
        <v>1.7911068677677603E-7</v>
      </c>
      <c r="J66" s="13">
        <f t="shared" si="19"/>
        <v>5.9258650547100641E-8</v>
      </c>
      <c r="K66" s="13">
        <f t="shared" si="19"/>
        <v>7.4918061290780196E-8</v>
      </c>
      <c r="L66" s="13">
        <f t="shared" si="19"/>
        <v>2.2644831562615423E-7</v>
      </c>
      <c r="M66" s="13">
        <f t="shared" si="19"/>
        <v>2.3952656653395831E-7</v>
      </c>
      <c r="N66" s="13">
        <f t="shared" si="19"/>
        <v>9.7309353015562736E-7</v>
      </c>
      <c r="O66" s="13">
        <f t="shared" si="19"/>
        <v>1.4146925698352906E-7</v>
      </c>
      <c r="P66" s="13">
        <f t="shared" si="19"/>
        <v>6.5904280379798085E-7</v>
      </c>
      <c r="Q66" s="13">
        <f t="shared" si="19"/>
        <v>3.3985101431773671E-7</v>
      </c>
      <c r="R66" s="13">
        <f t="shared" si="19"/>
        <v>4.4625547372757236E-7</v>
      </c>
      <c r="S66" s="13">
        <f t="shared" si="19"/>
        <v>3.2875904074105165E-7</v>
      </c>
      <c r="T66" s="13">
        <f t="shared" si="19"/>
        <v>1.8247309793583124E-6</v>
      </c>
      <c r="U66" s="13">
        <f t="shared" si="19"/>
        <v>6.1857616103481453E-8</v>
      </c>
      <c r="V66" s="13">
        <f t="shared" si="19"/>
        <v>1.8738885374321375E-9</v>
      </c>
      <c r="W66" s="13">
        <f t="shared" si="19"/>
        <v>7.9094661071013973E-7</v>
      </c>
      <c r="X66" s="13">
        <f t="shared" si="19"/>
        <v>1.1923918475894251E-7</v>
      </c>
      <c r="Y66" s="13">
        <f t="shared" si="19"/>
        <v>5.2122538392998923E-8</v>
      </c>
      <c r="Z66" s="13">
        <f t="shared" si="19"/>
        <v>5.4038802270770005E-8</v>
      </c>
      <c r="AA66" s="13">
        <f t="shared" si="19"/>
        <v>3.6073104370975009E-9</v>
      </c>
      <c r="AB66" s="13">
        <f t="shared" si="19"/>
        <v>9.8288051538301283E-8</v>
      </c>
      <c r="AC66" s="13">
        <f t="shared" si="19"/>
        <v>1.4977743195965079E-6</v>
      </c>
      <c r="AD66" s="13">
        <f t="shared" si="19"/>
        <v>1.8411256387042896E-7</v>
      </c>
      <c r="AE66" s="13">
        <f t="shared" si="19"/>
        <v>4.4140026367398091E-7</v>
      </c>
      <c r="AF66" s="14">
        <f t="shared" si="19"/>
        <v>3.1642132897822812E-4</v>
      </c>
      <c r="AG66" s="13">
        <f t="shared" si="19"/>
        <v>1.2235069095529101E-9</v>
      </c>
      <c r="AH66" s="13">
        <f t="shared" si="19"/>
        <v>6.9404993759195615E-11</v>
      </c>
      <c r="AI66" s="13">
        <f t="shared" si="19"/>
        <v>5.0873313338573236E-7</v>
      </c>
      <c r="AJ66" s="13">
        <f t="shared" si="19"/>
        <v>3.763814272411529E-7</v>
      </c>
      <c r="AK66" s="13">
        <f t="shared" si="19"/>
        <v>7.9701935826784407E-7</v>
      </c>
      <c r="AL66" s="13">
        <f t="shared" si="19"/>
        <v>3.2541744718841503E-7</v>
      </c>
      <c r="AM66" s="15">
        <f t="shared" si="19"/>
        <v>2.1041314063413573E-6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1.316223226423497E-7</v>
      </c>
      <c r="E67" s="13">
        <f t="shared" si="20"/>
        <v>5.8982779025705627E-6</v>
      </c>
      <c r="F67" s="13">
        <f t="shared" si="20"/>
        <v>3.582863866078106E-7</v>
      </c>
      <c r="G67" s="13">
        <f t="shared" si="20"/>
        <v>1.094467562924664E-5</v>
      </c>
      <c r="H67" s="13">
        <f t="shared" si="20"/>
        <v>4.2755028258627058E-7</v>
      </c>
      <c r="I67" s="13">
        <f t="shared" si="20"/>
        <v>2.139615175836705E-6</v>
      </c>
      <c r="J67" s="13">
        <f t="shared" si="20"/>
        <v>1.0960204132939516E-7</v>
      </c>
      <c r="K67" s="13">
        <f t="shared" si="20"/>
        <v>5.4337748917937512E-6</v>
      </c>
      <c r="L67" s="13">
        <f t="shared" si="20"/>
        <v>1.2729212054217077E-7</v>
      </c>
      <c r="M67" s="13">
        <f t="shared" si="20"/>
        <v>7.5450929582901283E-6</v>
      </c>
      <c r="N67" s="13">
        <f t="shared" si="20"/>
        <v>1.0855751310261527E-5</v>
      </c>
      <c r="O67" s="14">
        <f t="shared" si="20"/>
        <v>2.5290685104923439E-3</v>
      </c>
      <c r="P67" s="13">
        <f t="shared" si="20"/>
        <v>3.7085474292963105E-6</v>
      </c>
      <c r="Q67" s="13">
        <f t="shared" si="20"/>
        <v>1.0096160997178982E-5</v>
      </c>
      <c r="R67" s="13">
        <f t="shared" si="20"/>
        <v>2.0773932483269741E-6</v>
      </c>
      <c r="S67" s="13">
        <f t="shared" si="20"/>
        <v>1.8182869914585935E-8</v>
      </c>
      <c r="T67" s="13">
        <f t="shared" si="20"/>
        <v>8.0804939735407645E-6</v>
      </c>
      <c r="U67" s="13">
        <f t="shared" si="20"/>
        <v>5.6605820300372585E-7</v>
      </c>
      <c r="V67" s="13">
        <f t="shared" si="20"/>
        <v>6.2444148992691374E-8</v>
      </c>
      <c r="W67" s="13">
        <f t="shared" si="20"/>
        <v>2.9656925486953788E-7</v>
      </c>
      <c r="X67" s="13">
        <f t="shared" si="20"/>
        <v>5.6937229440039205E-6</v>
      </c>
      <c r="Y67" s="13">
        <f t="shared" si="20"/>
        <v>4.5029097435763813E-6</v>
      </c>
      <c r="Z67" s="13">
        <f t="shared" si="20"/>
        <v>1.5586389583243923E-5</v>
      </c>
      <c r="AA67" s="14">
        <f t="shared" si="20"/>
        <v>2.7250699910462664E-5</v>
      </c>
      <c r="AB67" s="13">
        <f t="shared" si="20"/>
        <v>1.3632989376057169E-6</v>
      </c>
      <c r="AC67" s="13">
        <f t="shared" si="20"/>
        <v>2.1902179959923482E-6</v>
      </c>
      <c r="AD67" s="13">
        <f t="shared" si="20"/>
        <v>3.5688770175542444E-6</v>
      </c>
      <c r="AE67" s="13">
        <f t="shared" si="20"/>
        <v>1.2344167311384319E-6</v>
      </c>
      <c r="AF67" s="13">
        <f t="shared" si="20"/>
        <v>1.0970493578750171E-6</v>
      </c>
      <c r="AG67" s="13">
        <f t="shared" si="20"/>
        <v>1.3404398290495472E-7</v>
      </c>
      <c r="AH67" s="13">
        <f t="shared" si="20"/>
        <v>2.7728342041773322E-6</v>
      </c>
      <c r="AI67" s="13">
        <f t="shared" si="20"/>
        <v>3.0683704420718832E-7</v>
      </c>
      <c r="AJ67" s="13">
        <f t="shared" si="20"/>
        <v>3.2764404587649519E-7</v>
      </c>
      <c r="AK67" s="13">
        <f t="shared" si="20"/>
        <v>2.2507453333097179E-6</v>
      </c>
      <c r="AL67" s="13">
        <f t="shared" si="20"/>
        <v>2.0193996487660728E-7</v>
      </c>
      <c r="AM67" s="15">
        <f t="shared" si="20"/>
        <v>4.1521385244720413E-6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1.7307831850564297E-5</v>
      </c>
      <c r="E68" s="13">
        <f t="shared" si="21"/>
        <v>1.3299116007081275E-6</v>
      </c>
      <c r="F68" s="13">
        <f t="shared" si="21"/>
        <v>1.0481800795548858E-6</v>
      </c>
      <c r="G68" s="13">
        <f t="shared" si="21"/>
        <v>3.0080437401048234E-6</v>
      </c>
      <c r="H68" s="13">
        <f t="shared" si="21"/>
        <v>1.3582433153220621E-5</v>
      </c>
      <c r="I68" s="13">
        <f t="shared" si="21"/>
        <v>2.9957786508727235E-6</v>
      </c>
      <c r="J68" s="13">
        <f t="shared" si="21"/>
        <v>6.3189699927027684E-7</v>
      </c>
      <c r="K68" s="13">
        <f t="shared" si="21"/>
        <v>1.525707980090587E-6</v>
      </c>
      <c r="L68" s="13">
        <f t="shared" si="21"/>
        <v>9.8574972798172883E-8</v>
      </c>
      <c r="M68" s="13">
        <f t="shared" si="21"/>
        <v>6.452441761488701E-7</v>
      </c>
      <c r="N68" s="13">
        <f t="shared" si="21"/>
        <v>2.1674174839343771E-5</v>
      </c>
      <c r="O68" s="13">
        <f t="shared" si="21"/>
        <v>3.4509987698640123E-6</v>
      </c>
      <c r="P68" s="13">
        <f t="shared" si="21"/>
        <v>1.8277950955418522E-7</v>
      </c>
      <c r="Q68" s="13">
        <f t="shared" si="21"/>
        <v>1.0608526568625613E-5</v>
      </c>
      <c r="R68" s="13">
        <f t="shared" si="21"/>
        <v>5.4608562728975596E-6</v>
      </c>
      <c r="S68" s="13">
        <f t="shared" si="21"/>
        <v>9.0943764866861985E-6</v>
      </c>
      <c r="T68" s="13">
        <f t="shared" si="21"/>
        <v>1.0866531597694754E-5</v>
      </c>
      <c r="U68" s="13">
        <f t="shared" si="21"/>
        <v>2.8542579741145346E-8</v>
      </c>
      <c r="V68" s="13">
        <f t="shared" si="21"/>
        <v>1.1794553799766559E-5</v>
      </c>
      <c r="W68" s="13">
        <f t="shared" si="21"/>
        <v>3.0597473073127541E-6</v>
      </c>
      <c r="X68" s="13">
        <f t="shared" si="21"/>
        <v>1.6075424747617464E-5</v>
      </c>
      <c r="Y68" s="13">
        <f t="shared" si="21"/>
        <v>4.7611771261207832E-6</v>
      </c>
      <c r="Z68" s="13">
        <f t="shared" si="21"/>
        <v>2.9900600233340077E-5</v>
      </c>
      <c r="AA68" s="13">
        <f t="shared" si="21"/>
        <v>5.1784190593616899E-7</v>
      </c>
      <c r="AB68" s="14">
        <f t="shared" si="21"/>
        <v>6.2948575628679173E-3</v>
      </c>
      <c r="AC68" s="13">
        <f t="shared" si="21"/>
        <v>1.8272607337633056E-5</v>
      </c>
      <c r="AD68" s="13">
        <f t="shared" si="21"/>
        <v>3.1946508420702443E-6</v>
      </c>
      <c r="AE68" s="13">
        <f t="shared" si="21"/>
        <v>1.8309271148958874E-5</v>
      </c>
      <c r="AF68" s="13">
        <f t="shared" si="21"/>
        <v>1.9323167352082557E-6</v>
      </c>
      <c r="AG68" s="13">
        <f t="shared" si="21"/>
        <v>3.408979582988942E-5</v>
      </c>
      <c r="AH68" s="13">
        <f t="shared" si="21"/>
        <v>1.0499077280284796E-6</v>
      </c>
      <c r="AI68" s="13">
        <f t="shared" si="21"/>
        <v>1.830229003023792E-6</v>
      </c>
      <c r="AJ68" s="13">
        <f t="shared" si="21"/>
        <v>3.330441535911269E-5</v>
      </c>
      <c r="AK68" s="13">
        <f t="shared" si="21"/>
        <v>6.4458139187329063E-6</v>
      </c>
      <c r="AL68" s="13">
        <f t="shared" si="21"/>
        <v>6.4671150028329132E-6</v>
      </c>
      <c r="AM68" s="15">
        <f t="shared" si="21"/>
        <v>2.0523286548624589E-7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8.173176785291619E-6</v>
      </c>
      <c r="E69" s="13">
        <f t="shared" si="22"/>
        <v>2.0628945354348232E-5</v>
      </c>
      <c r="F69" s="13">
        <f t="shared" si="22"/>
        <v>4.8606105705291878E-6</v>
      </c>
      <c r="G69" s="13">
        <f t="shared" si="22"/>
        <v>6.8925424300850914E-9</v>
      </c>
      <c r="H69" s="13">
        <f t="shared" si="22"/>
        <v>2.9372631924549834E-6</v>
      </c>
      <c r="I69" s="13">
        <f t="shared" si="22"/>
        <v>1.4001297427963819E-5</v>
      </c>
      <c r="J69" s="13">
        <f t="shared" si="22"/>
        <v>1.47702771644904E-5</v>
      </c>
      <c r="K69" s="13">
        <f t="shared" si="22"/>
        <v>8.507911509596011E-6</v>
      </c>
      <c r="L69" s="13">
        <f t="shared" si="22"/>
        <v>4.9022334702015935E-7</v>
      </c>
      <c r="M69" s="13">
        <f t="shared" si="22"/>
        <v>2.2467443659792089E-9</v>
      </c>
      <c r="N69" s="13">
        <f t="shared" si="22"/>
        <v>3.5936076554053147E-6</v>
      </c>
      <c r="O69" s="13">
        <f t="shared" si="22"/>
        <v>7.1518405160198721E-6</v>
      </c>
      <c r="P69" s="13">
        <f t="shared" si="22"/>
        <v>1.7178242659629337E-6</v>
      </c>
      <c r="Q69" s="13">
        <f t="shared" si="22"/>
        <v>1.4885933654127875E-6</v>
      </c>
      <c r="R69" s="13">
        <f t="shared" si="22"/>
        <v>2.1330125443251937E-6</v>
      </c>
      <c r="S69" s="13">
        <f t="shared" si="22"/>
        <v>5.6063852910155805E-8</v>
      </c>
      <c r="T69" s="13">
        <f t="shared" si="22"/>
        <v>1.6112351975031571E-6</v>
      </c>
      <c r="U69" s="13">
        <f t="shared" si="22"/>
        <v>7.201778367131854E-8</v>
      </c>
      <c r="V69" s="13">
        <f t="shared" si="22"/>
        <v>8.1406854927267163E-6</v>
      </c>
      <c r="W69" s="13">
        <f t="shared" si="22"/>
        <v>5.6691112663979086E-8</v>
      </c>
      <c r="X69" s="14">
        <f t="shared" si="22"/>
        <v>3.1293230494239895E-3</v>
      </c>
      <c r="Y69" s="13">
        <f t="shared" si="22"/>
        <v>1.2840554270632906E-6</v>
      </c>
      <c r="Z69" s="13">
        <f t="shared" si="22"/>
        <v>4.7316764894382147E-6</v>
      </c>
      <c r="AA69" s="13">
        <f t="shared" si="22"/>
        <v>5.982514059492844E-7</v>
      </c>
      <c r="AB69" s="13">
        <f t="shared" si="22"/>
        <v>7.9959612510003679E-6</v>
      </c>
      <c r="AC69" s="13">
        <f t="shared" si="22"/>
        <v>7.6093555350741896E-6</v>
      </c>
      <c r="AD69" s="13">
        <f t="shared" si="22"/>
        <v>2.7060561075061648E-7</v>
      </c>
      <c r="AE69" s="13">
        <f t="shared" si="22"/>
        <v>4.0085592758604032E-6</v>
      </c>
      <c r="AF69" s="13">
        <f t="shared" si="22"/>
        <v>1.1612162887248508E-6</v>
      </c>
      <c r="AG69" s="13">
        <f t="shared" si="22"/>
        <v>3.630977542210395E-6</v>
      </c>
      <c r="AH69" s="13">
        <f t="shared" si="22"/>
        <v>6.1986327276796174E-7</v>
      </c>
      <c r="AI69" s="13">
        <f t="shared" si="22"/>
        <v>7.8009142969457452E-7</v>
      </c>
      <c r="AJ69" s="13">
        <f t="shared" si="22"/>
        <v>1.0676233318539729E-6</v>
      </c>
      <c r="AK69" s="13">
        <f t="shared" si="22"/>
        <v>2.3808776195373689E-6</v>
      </c>
      <c r="AL69" s="13">
        <f t="shared" si="22"/>
        <v>5.7676183268617343E-6</v>
      </c>
      <c r="AM69" s="15">
        <f t="shared" si="22"/>
        <v>3.30571243581543E-6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2.8535180101930004E-7</v>
      </c>
      <c r="E70" s="13">
        <f t="shared" si="23"/>
        <v>3.1531392602716397E-6</v>
      </c>
      <c r="F70" s="13">
        <f t="shared" si="23"/>
        <v>5.0676095217712829E-8</v>
      </c>
      <c r="G70" s="13">
        <f t="shared" si="23"/>
        <v>6.756667360264338E-6</v>
      </c>
      <c r="H70" s="13">
        <f t="shared" si="23"/>
        <v>1.0353606254511284E-7</v>
      </c>
      <c r="I70" s="13">
        <f t="shared" si="23"/>
        <v>5.4146213158810547E-9</v>
      </c>
      <c r="J70" s="14">
        <f t="shared" si="23"/>
        <v>7.4438019548765224E-3</v>
      </c>
      <c r="K70" s="13">
        <f t="shared" si="23"/>
        <v>1.1452751238448622E-5</v>
      </c>
      <c r="L70" s="13">
        <f t="shared" si="23"/>
        <v>1.3039691940745237E-5</v>
      </c>
      <c r="M70" s="13">
        <f t="shared" si="23"/>
        <v>1.8664687953313189E-6</v>
      </c>
      <c r="N70" s="13">
        <f t="shared" si="23"/>
        <v>3.4526405821972999E-5</v>
      </c>
      <c r="O70" s="13">
        <f t="shared" si="23"/>
        <v>3.2043022616859941E-7</v>
      </c>
      <c r="P70" s="13">
        <f t="shared" si="23"/>
        <v>1.1405727531347497E-6</v>
      </c>
      <c r="Q70" s="13">
        <f t="shared" si="23"/>
        <v>4.0190567506865116E-5</v>
      </c>
      <c r="R70" s="13">
        <f t="shared" si="23"/>
        <v>7.1322007638605893E-6</v>
      </c>
      <c r="S70" s="13">
        <f t="shared" si="23"/>
        <v>1.6263064751446454E-6</v>
      </c>
      <c r="T70" s="13">
        <f t="shared" si="23"/>
        <v>1.0304517802154803E-5</v>
      </c>
      <c r="U70" s="13">
        <f t="shared" si="23"/>
        <v>3.4329145967386485E-6</v>
      </c>
      <c r="V70" s="13">
        <f t="shared" si="23"/>
        <v>2.4859840846648057E-5</v>
      </c>
      <c r="W70" s="13">
        <f t="shared" si="23"/>
        <v>4.0700835056803274E-5</v>
      </c>
      <c r="X70" s="13">
        <f t="shared" si="23"/>
        <v>3.456572080651794E-5</v>
      </c>
      <c r="Y70" s="13">
        <f t="shared" si="23"/>
        <v>3.1957828080844839E-7</v>
      </c>
      <c r="Z70" s="13">
        <f t="shared" si="23"/>
        <v>4.8501782609327877E-5</v>
      </c>
      <c r="AA70" s="13">
        <f t="shared" si="23"/>
        <v>5.2629046222292277E-5</v>
      </c>
      <c r="AB70" s="13">
        <f t="shared" si="23"/>
        <v>7.3706085943517398E-7</v>
      </c>
      <c r="AC70" s="13">
        <f t="shared" si="23"/>
        <v>4.7209454191079744E-6</v>
      </c>
      <c r="AD70" s="13">
        <f t="shared" si="23"/>
        <v>6.9447566319973151E-6</v>
      </c>
      <c r="AE70" s="13">
        <f t="shared" si="23"/>
        <v>1.4691165089680041E-6</v>
      </c>
      <c r="AF70" s="13">
        <f t="shared" si="23"/>
        <v>1.3525417121769739E-6</v>
      </c>
      <c r="AG70" s="13">
        <f t="shared" si="23"/>
        <v>3.6486814881878635E-6</v>
      </c>
      <c r="AH70" s="13">
        <f t="shared" si="23"/>
        <v>2.7288542076110058E-6</v>
      </c>
      <c r="AI70" s="13">
        <f t="shared" si="23"/>
        <v>8.9661397455565558E-6</v>
      </c>
      <c r="AJ70" s="13">
        <f t="shared" si="23"/>
        <v>4.346415411599712E-8</v>
      </c>
      <c r="AK70" s="13">
        <f t="shared" si="23"/>
        <v>6.0966132813955174E-6</v>
      </c>
      <c r="AL70" s="13">
        <f t="shared" si="23"/>
        <v>4.6524235583662908E-6</v>
      </c>
      <c r="AM70" s="15">
        <f t="shared" si="23"/>
        <v>2.909379067065311E-5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1.3345897203024319E-7</v>
      </c>
      <c r="E71" s="13">
        <f t="shared" si="24"/>
        <v>5.3787742415162728E-7</v>
      </c>
      <c r="F71" s="13">
        <f t="shared" si="24"/>
        <v>2.5077680524697421E-6</v>
      </c>
      <c r="G71" s="13">
        <f t="shared" si="24"/>
        <v>1.470757478722861E-6</v>
      </c>
      <c r="H71" s="13">
        <f t="shared" si="24"/>
        <v>2.3781797561894395E-6</v>
      </c>
      <c r="I71" s="13">
        <f t="shared" si="24"/>
        <v>7.8026876305337168E-8</v>
      </c>
      <c r="J71" s="13">
        <f t="shared" si="24"/>
        <v>6.9212894268775461E-7</v>
      </c>
      <c r="K71" s="13">
        <f t="shared" si="24"/>
        <v>4.6010449011616721E-6</v>
      </c>
      <c r="L71" s="13">
        <f t="shared" si="24"/>
        <v>4.5372675638740503E-10</v>
      </c>
      <c r="M71" s="13">
        <f t="shared" si="24"/>
        <v>1.9886047964799546E-6</v>
      </c>
      <c r="N71" s="13">
        <f t="shared" si="24"/>
        <v>1.9687734655872148E-6</v>
      </c>
      <c r="O71" s="13">
        <f t="shared" si="24"/>
        <v>8.7137945305123391E-8</v>
      </c>
      <c r="P71" s="13">
        <f t="shared" si="24"/>
        <v>4.5950621765667187E-6</v>
      </c>
      <c r="Q71" s="13">
        <f t="shared" si="24"/>
        <v>2.2910677576805116E-6</v>
      </c>
      <c r="R71" s="13">
        <f t="shared" si="24"/>
        <v>1.0702688037554475E-7</v>
      </c>
      <c r="S71" s="13">
        <f t="shared" si="24"/>
        <v>1.8622627863612782E-7</v>
      </c>
      <c r="T71" s="13">
        <f t="shared" si="24"/>
        <v>1.0771963093584071E-6</v>
      </c>
      <c r="U71" s="13">
        <f t="shared" si="24"/>
        <v>2.0409185250254465E-9</v>
      </c>
      <c r="V71" s="13">
        <f t="shared" si="24"/>
        <v>1.8319828658523772E-7</v>
      </c>
      <c r="W71" s="13">
        <f t="shared" si="24"/>
        <v>1.4573238838104842E-6</v>
      </c>
      <c r="X71" s="13">
        <f t="shared" si="24"/>
        <v>1.9935072161551421E-6</v>
      </c>
      <c r="Y71" s="13">
        <f t="shared" si="24"/>
        <v>1.0612930217586244E-6</v>
      </c>
      <c r="Z71" s="13">
        <f t="shared" si="24"/>
        <v>2.118898894102448E-6</v>
      </c>
      <c r="AA71" s="13">
        <f t="shared" si="24"/>
        <v>1.3451261984155859E-6</v>
      </c>
      <c r="AB71" s="13">
        <f t="shared" si="24"/>
        <v>1.1141704318946801E-6</v>
      </c>
      <c r="AC71" s="13">
        <f t="shared" si="24"/>
        <v>6.8724050446903073E-9</v>
      </c>
      <c r="AD71" s="13">
        <f t="shared" si="24"/>
        <v>2.9060186362505333E-6</v>
      </c>
      <c r="AE71" s="13">
        <f t="shared" si="24"/>
        <v>9.2328593844096236E-6</v>
      </c>
      <c r="AF71" s="13">
        <f t="shared" si="24"/>
        <v>1.0998883347865077E-6</v>
      </c>
      <c r="AG71" s="13">
        <f t="shared" si="24"/>
        <v>1.0389138451063819E-6</v>
      </c>
      <c r="AH71" s="13">
        <f t="shared" si="24"/>
        <v>2.8461492265701547E-7</v>
      </c>
      <c r="AI71" s="13">
        <f t="shared" si="24"/>
        <v>3.9671282043611574E-7</v>
      </c>
      <c r="AJ71" s="13">
        <f t="shared" si="24"/>
        <v>5.9974422566639336E-6</v>
      </c>
      <c r="AK71" s="13">
        <f t="shared" si="24"/>
        <v>3.8540350323454834E-7</v>
      </c>
      <c r="AL71" s="14">
        <f t="shared" si="24"/>
        <v>1.0918392607650986E-3</v>
      </c>
      <c r="AM71" s="15">
        <f t="shared" si="24"/>
        <v>4.8182395867372125E-8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5.0402283403747887E-7</v>
      </c>
      <c r="E72" s="13">
        <f t="shared" si="25"/>
        <v>3.3131320941075129E-6</v>
      </c>
      <c r="F72" s="13">
        <f t="shared" si="25"/>
        <v>2.2152264848074663E-6</v>
      </c>
      <c r="G72" s="13">
        <f t="shared" si="25"/>
        <v>3.2535995851858265E-6</v>
      </c>
      <c r="H72" s="13">
        <f t="shared" si="25"/>
        <v>2.498627501907151E-9</v>
      </c>
      <c r="I72" s="13">
        <f t="shared" si="25"/>
        <v>7.3133836767650069E-6</v>
      </c>
      <c r="J72" s="13">
        <f t="shared" si="25"/>
        <v>5.6741534478286286E-6</v>
      </c>
      <c r="K72" s="13">
        <f t="shared" si="25"/>
        <v>2.1786968014084022E-6</v>
      </c>
      <c r="L72" s="13">
        <f t="shared" si="25"/>
        <v>1.4393215747596677E-6</v>
      </c>
      <c r="M72" s="13">
        <f t="shared" si="25"/>
        <v>1.6620881232413045E-7</v>
      </c>
      <c r="N72" s="13">
        <f t="shared" si="25"/>
        <v>1.2002703122248273E-7</v>
      </c>
      <c r="O72" s="13">
        <f t="shared" si="25"/>
        <v>2.3874951637070725E-6</v>
      </c>
      <c r="P72" s="13">
        <f t="shared" si="25"/>
        <v>7.4813368129119487E-7</v>
      </c>
      <c r="Q72" s="13">
        <f t="shared" si="25"/>
        <v>6.7242164904650187E-9</v>
      </c>
      <c r="R72" s="13">
        <f t="shared" si="25"/>
        <v>9.2176498776002789E-7</v>
      </c>
      <c r="S72" s="13">
        <f t="shared" si="25"/>
        <v>3.4292011269595208E-6</v>
      </c>
      <c r="T72" s="13">
        <f t="shared" si="25"/>
        <v>6.1979325275372757E-8</v>
      </c>
      <c r="U72" s="13">
        <f t="shared" si="25"/>
        <v>3.8663031498686416E-6</v>
      </c>
      <c r="V72" s="13">
        <f t="shared" si="25"/>
        <v>4.1073256368363675E-7</v>
      </c>
      <c r="W72" s="13">
        <f t="shared" si="25"/>
        <v>1.8007719791019326E-7</v>
      </c>
      <c r="X72" s="13">
        <f t="shared" si="25"/>
        <v>1.50993212825226E-6</v>
      </c>
      <c r="Y72" s="13">
        <f t="shared" si="25"/>
        <v>2.2348389234153662E-7</v>
      </c>
      <c r="Z72" s="13">
        <f t="shared" si="25"/>
        <v>6.8476895405022374E-6</v>
      </c>
      <c r="AA72" s="13">
        <f t="shared" si="25"/>
        <v>1.2288708387156796E-7</v>
      </c>
      <c r="AB72" s="13">
        <f t="shared" si="25"/>
        <v>4.6537675263785431E-8</v>
      </c>
      <c r="AC72" s="13">
        <f t="shared" si="25"/>
        <v>1.871593910915956E-6</v>
      </c>
      <c r="AD72" s="13">
        <f t="shared" si="25"/>
        <v>5.9850150938004367E-6</v>
      </c>
      <c r="AE72" s="13">
        <f t="shared" si="25"/>
        <v>1.3890638354228471E-6</v>
      </c>
      <c r="AF72" s="13">
        <f t="shared" si="25"/>
        <v>9.3964771205780277E-6</v>
      </c>
      <c r="AG72" s="13">
        <f t="shared" si="25"/>
        <v>3.1963005534273462E-7</v>
      </c>
      <c r="AH72" s="13">
        <f t="shared" si="25"/>
        <v>6.4137173584959198E-6</v>
      </c>
      <c r="AI72" s="13">
        <f t="shared" si="25"/>
        <v>1.5408246564975274E-7</v>
      </c>
      <c r="AJ72" s="13">
        <f t="shared" si="25"/>
        <v>5.6381749983015048E-7</v>
      </c>
      <c r="AK72" s="13">
        <f t="shared" si="25"/>
        <v>2.3301057326778114E-7</v>
      </c>
      <c r="AL72" s="13">
        <f t="shared" si="25"/>
        <v>6.3585387231070877E-8</v>
      </c>
      <c r="AM72" s="17">
        <f t="shared" si="25"/>
        <v>1.4418163017771094E-3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2.8769769550163631E-10</v>
      </c>
      <c r="E73" s="14">
        <f t="shared" si="26"/>
        <v>7.1209288936815746E-4</v>
      </c>
      <c r="F73" s="13">
        <f t="shared" si="26"/>
        <v>1.1549212769537979E-6</v>
      </c>
      <c r="G73" s="13">
        <f t="shared" si="26"/>
        <v>3.5298425074927947E-6</v>
      </c>
      <c r="H73" s="13">
        <f t="shared" si="26"/>
        <v>2.6618974193820469E-6</v>
      </c>
      <c r="I73" s="13">
        <f t="shared" si="26"/>
        <v>3.6131023254454334E-8</v>
      </c>
      <c r="J73" s="13">
        <f t="shared" si="26"/>
        <v>3.0565558013203783E-7</v>
      </c>
      <c r="K73" s="13">
        <f t="shared" si="26"/>
        <v>9.3030278596002619E-8</v>
      </c>
      <c r="L73" s="13">
        <f t="shared" si="26"/>
        <v>1.5941468950326678E-6</v>
      </c>
      <c r="M73" s="13">
        <f t="shared" si="26"/>
        <v>1.1248986285841738E-8</v>
      </c>
      <c r="N73" s="13">
        <f t="shared" si="26"/>
        <v>2.626513587553826E-8</v>
      </c>
      <c r="O73" s="13">
        <f t="shared" si="26"/>
        <v>1.6881053610727276E-6</v>
      </c>
      <c r="P73" s="13">
        <f t="shared" si="26"/>
        <v>2.9328341840886124E-8</v>
      </c>
      <c r="Q73" s="13">
        <f t="shared" si="26"/>
        <v>1.9116960967675435E-8</v>
      </c>
      <c r="R73" s="13">
        <f t="shared" si="26"/>
        <v>3.6935557604112688E-8</v>
      </c>
      <c r="S73" s="13">
        <f t="shared" si="26"/>
        <v>1.6690497621033801E-6</v>
      </c>
      <c r="T73" s="13">
        <f t="shared" si="26"/>
        <v>3.9910033564925731E-10</v>
      </c>
      <c r="U73" s="13">
        <f t="shared" si="26"/>
        <v>2.121824231226113E-6</v>
      </c>
      <c r="V73" s="13">
        <f t="shared" si="26"/>
        <v>8.4333724273291774E-7</v>
      </c>
      <c r="W73" s="13">
        <f t="shared" si="26"/>
        <v>8.9569590014195066E-7</v>
      </c>
      <c r="X73" s="13">
        <f t="shared" si="26"/>
        <v>4.6870270667391539E-6</v>
      </c>
      <c r="Y73" s="13">
        <f t="shared" si="26"/>
        <v>9.4311418580103561E-8</v>
      </c>
      <c r="Z73" s="13">
        <f t="shared" si="26"/>
        <v>7.7606850458223146E-8</v>
      </c>
      <c r="AA73" s="13">
        <f t="shared" si="26"/>
        <v>1.0651060173647685E-6</v>
      </c>
      <c r="AB73" s="13">
        <f t="shared" si="26"/>
        <v>1.5033786772510952E-7</v>
      </c>
      <c r="AC73" s="13">
        <f t="shared" si="26"/>
        <v>3.5281806514872869E-7</v>
      </c>
      <c r="AD73" s="13">
        <f t="shared" si="26"/>
        <v>3.3832036773634841E-9</v>
      </c>
      <c r="AE73" s="13">
        <f t="shared" si="26"/>
        <v>7.9878012837097843E-9</v>
      </c>
      <c r="AF73" s="13">
        <f t="shared" si="26"/>
        <v>1.2182052686665745E-7</v>
      </c>
      <c r="AG73" s="13">
        <f t="shared" si="26"/>
        <v>5.2253054919626467E-7</v>
      </c>
      <c r="AH73" s="13">
        <f t="shared" si="26"/>
        <v>4.6373498418574968E-7</v>
      </c>
      <c r="AI73" s="14">
        <f t="shared" si="26"/>
        <v>7.0192545182650233E-6</v>
      </c>
      <c r="AJ73" s="13">
        <f t="shared" si="26"/>
        <v>9.0172066419326674E-8</v>
      </c>
      <c r="AK73" s="13">
        <f t="shared" si="26"/>
        <v>8.8179191252559486E-8</v>
      </c>
      <c r="AL73" s="13">
        <f t="shared" si="26"/>
        <v>3.5142177283669711E-7</v>
      </c>
      <c r="AM73" s="15">
        <f t="shared" si="26"/>
        <v>1.6458556430055681E-6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8.7333274823503424E-8</v>
      </c>
      <c r="E74" s="13">
        <f t="shared" si="27"/>
        <v>2.3142927480794559E-7</v>
      </c>
      <c r="F74" s="13">
        <f t="shared" si="27"/>
        <v>3.0800672718625895E-7</v>
      </c>
      <c r="G74" s="13">
        <f t="shared" si="27"/>
        <v>3.6055626728611185E-8</v>
      </c>
      <c r="H74" s="13">
        <f t="shared" si="27"/>
        <v>2.4605370838514473E-7</v>
      </c>
      <c r="I74" s="13">
        <f t="shared" si="27"/>
        <v>3.401659138543754E-7</v>
      </c>
      <c r="J74" s="13">
        <f t="shared" si="27"/>
        <v>1.0192600325714061E-6</v>
      </c>
      <c r="K74" s="13">
        <f t="shared" si="27"/>
        <v>6.9952949071652748E-7</v>
      </c>
      <c r="L74" s="13">
        <f t="shared" si="27"/>
        <v>5.4092675742014269E-7</v>
      </c>
      <c r="M74" s="13">
        <f t="shared" si="27"/>
        <v>1.5205379811113139E-7</v>
      </c>
      <c r="N74" s="13">
        <f t="shared" si="27"/>
        <v>1.2738342371604945E-6</v>
      </c>
      <c r="O74" s="13">
        <f t="shared" si="27"/>
        <v>2.2057866984362414E-8</v>
      </c>
      <c r="P74" s="13">
        <f t="shared" si="27"/>
        <v>3.072688111516432E-7</v>
      </c>
      <c r="Q74" s="13">
        <f t="shared" si="27"/>
        <v>1.4627472900261334E-8</v>
      </c>
      <c r="R74" s="13">
        <f t="shared" si="27"/>
        <v>1.9198908131350765E-8</v>
      </c>
      <c r="S74" s="13">
        <f t="shared" si="27"/>
        <v>8.178733402429457E-8</v>
      </c>
      <c r="T74" s="13">
        <f t="shared" si="27"/>
        <v>7.5680545258197617E-8</v>
      </c>
      <c r="U74" s="13">
        <f t="shared" si="27"/>
        <v>4.9889547624600653E-7</v>
      </c>
      <c r="V74" s="13">
        <f t="shared" si="27"/>
        <v>8.5200655988507672E-7</v>
      </c>
      <c r="W74" s="14">
        <f t="shared" si="27"/>
        <v>1.8722573277963302E-4</v>
      </c>
      <c r="X74" s="13">
        <f t="shared" si="27"/>
        <v>3.2961825810954357E-9</v>
      </c>
      <c r="Y74" s="13">
        <f t="shared" si="27"/>
        <v>1.5519503607040176E-7</v>
      </c>
      <c r="Z74" s="13">
        <f t="shared" si="27"/>
        <v>4.0727329876465265E-8</v>
      </c>
      <c r="AA74" s="13">
        <f t="shared" si="27"/>
        <v>5.827985630076836E-8</v>
      </c>
      <c r="AB74" s="13">
        <f t="shared" si="27"/>
        <v>8.9161169427223703E-8</v>
      </c>
      <c r="AC74" s="13">
        <f t="shared" si="27"/>
        <v>1.7243982260421522E-7</v>
      </c>
      <c r="AD74" s="13">
        <f t="shared" si="27"/>
        <v>1.5642313002964912E-6</v>
      </c>
      <c r="AE74" s="13">
        <f t="shared" si="27"/>
        <v>2.2298944010683987E-10</v>
      </c>
      <c r="AF74" s="13">
        <f t="shared" si="27"/>
        <v>4.5294716573337201E-7</v>
      </c>
      <c r="AG74" s="13">
        <f t="shared" si="27"/>
        <v>4.2017949461687023E-7</v>
      </c>
      <c r="AH74" s="13">
        <f t="shared" si="27"/>
        <v>1.7491640169293132E-7</v>
      </c>
      <c r="AI74" s="13">
        <f t="shared" si="27"/>
        <v>1.7971782584817443E-7</v>
      </c>
      <c r="AJ74" s="13">
        <f t="shared" si="27"/>
        <v>5.3860377785733717E-10</v>
      </c>
      <c r="AK74" s="13">
        <f t="shared" si="27"/>
        <v>1.5698953708307783E-7</v>
      </c>
      <c r="AL74" s="13">
        <f t="shared" si="27"/>
        <v>2.4646281243103917E-7</v>
      </c>
      <c r="AM74" s="15">
        <f t="shared" si="27"/>
        <v>2.321600170365138E-8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1.3502678827772099E-9</v>
      </c>
      <c r="E75" s="13">
        <f t="shared" si="28"/>
        <v>2.6865969573934806E-9</v>
      </c>
      <c r="F75" s="14">
        <f t="shared" si="28"/>
        <v>1.683070090873793E-6</v>
      </c>
      <c r="G75" s="13">
        <f t="shared" si="28"/>
        <v>7.5067882371867497E-10</v>
      </c>
      <c r="H75" s="13">
        <f t="shared" si="28"/>
        <v>1.5189633364999075E-9</v>
      </c>
      <c r="I75" s="13">
        <f t="shared" si="28"/>
        <v>2.1266578982373994E-12</v>
      </c>
      <c r="J75" s="13">
        <f t="shared" si="28"/>
        <v>1.1648912019788703E-11</v>
      </c>
      <c r="K75" s="13">
        <f t="shared" si="28"/>
        <v>1.0054524984264554E-10</v>
      </c>
      <c r="L75" s="13">
        <f t="shared" si="28"/>
        <v>2.3307171625672704E-11</v>
      </c>
      <c r="M75" s="13">
        <f t="shared" si="28"/>
        <v>2.3095868117867289E-9</v>
      </c>
      <c r="N75" s="13">
        <f t="shared" si="28"/>
        <v>2.5327110096239709E-9</v>
      </c>
      <c r="O75" s="13">
        <f t="shared" si="28"/>
        <v>2.4188465746104787E-10</v>
      </c>
      <c r="P75" s="13">
        <f t="shared" si="28"/>
        <v>1.0674347445675949E-9</v>
      </c>
      <c r="Q75" s="13">
        <f t="shared" si="28"/>
        <v>1.8583018997209865E-9</v>
      </c>
      <c r="R75" s="13">
        <f t="shared" si="28"/>
        <v>8.1802947700078525E-10</v>
      </c>
      <c r="S75" s="13">
        <f t="shared" si="28"/>
        <v>4.5420686134942983E-10</v>
      </c>
      <c r="T75" s="13">
        <f t="shared" si="28"/>
        <v>3.3724102161699479E-9</v>
      </c>
      <c r="U75" s="13">
        <f t="shared" si="28"/>
        <v>3.4190190524728901E-9</v>
      </c>
      <c r="V75" s="13">
        <f t="shared" si="28"/>
        <v>1.4934121899802652E-8</v>
      </c>
      <c r="W75" s="13">
        <f t="shared" si="28"/>
        <v>2.780713015500124E-9</v>
      </c>
      <c r="X75" s="13">
        <f t="shared" si="28"/>
        <v>2.5736585072533565E-9</v>
      </c>
      <c r="Y75" s="13">
        <f t="shared" si="28"/>
        <v>2.1582811713120096E-10</v>
      </c>
      <c r="Z75" s="13">
        <f t="shared" si="28"/>
        <v>6.3459964067288848E-10</v>
      </c>
      <c r="AA75" s="13">
        <f t="shared" si="28"/>
        <v>2.5777333089619119E-9</v>
      </c>
      <c r="AB75" s="13">
        <f t="shared" si="28"/>
        <v>2.7814283609016211E-10</v>
      </c>
      <c r="AC75" s="13">
        <f t="shared" si="28"/>
        <v>3.729079460206869E-9</v>
      </c>
      <c r="AD75" s="13">
        <f t="shared" si="28"/>
        <v>6.2331277655731024E-10</v>
      </c>
      <c r="AE75" s="13">
        <f t="shared" si="28"/>
        <v>1.0023092203857793E-9</v>
      </c>
      <c r="AF75" s="13">
        <f t="shared" si="28"/>
        <v>2.62597207683373E-13</v>
      </c>
      <c r="AG75" s="13">
        <f t="shared" si="28"/>
        <v>1.2822017884614505E-8</v>
      </c>
      <c r="AH75" s="13">
        <f t="shared" si="28"/>
        <v>5.1939372204052676E-9</v>
      </c>
      <c r="AI75" s="13">
        <f t="shared" si="28"/>
        <v>1.6363713661527938E-9</v>
      </c>
      <c r="AJ75" s="13">
        <f t="shared" si="28"/>
        <v>9.9524630605984418E-9</v>
      </c>
      <c r="AK75" s="13">
        <f t="shared" si="28"/>
        <v>2.8108488127978763E-9</v>
      </c>
      <c r="AL75" s="13">
        <f t="shared" si="28"/>
        <v>3.8407362092861419E-9</v>
      </c>
      <c r="AM75" s="15">
        <f t="shared" si="28"/>
        <v>2.5664672718148803E-9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2.9022265292090185E-8</v>
      </c>
      <c r="E76" s="13">
        <f t="shared" si="29"/>
        <v>3.3647456130416415E-7</v>
      </c>
      <c r="F76" s="13">
        <f t="shared" si="29"/>
        <v>1.5896325922323311E-5</v>
      </c>
      <c r="G76" s="13">
        <f t="shared" si="29"/>
        <v>3.7627852790917805E-6</v>
      </c>
      <c r="H76" s="13">
        <f t="shared" si="29"/>
        <v>6.4306460692227824E-8</v>
      </c>
      <c r="I76" s="13">
        <f t="shared" si="29"/>
        <v>1.4251095141028742E-6</v>
      </c>
      <c r="J76" s="13">
        <f t="shared" si="29"/>
        <v>1.5051097820740325E-8</v>
      </c>
      <c r="K76" s="13">
        <f t="shared" si="29"/>
        <v>8.8159337109390794E-6</v>
      </c>
      <c r="L76" s="13">
        <f t="shared" si="29"/>
        <v>1.0441354371821779E-8</v>
      </c>
      <c r="M76" s="13">
        <f t="shared" si="29"/>
        <v>6.6975363048190739E-7</v>
      </c>
      <c r="N76" s="13">
        <f t="shared" si="29"/>
        <v>3.5339410889812446E-6</v>
      </c>
      <c r="O76" s="13">
        <f t="shared" si="29"/>
        <v>3.4838325310598489E-7</v>
      </c>
      <c r="P76" s="13">
        <f t="shared" si="29"/>
        <v>3.3681972180729398E-6</v>
      </c>
      <c r="Q76" s="13">
        <f t="shared" si="29"/>
        <v>3.6529193856986598E-8</v>
      </c>
      <c r="R76" s="13">
        <f t="shared" si="29"/>
        <v>4.2476842310298529E-7</v>
      </c>
      <c r="S76" s="13">
        <f t="shared" si="29"/>
        <v>7.965093313414954E-7</v>
      </c>
      <c r="T76" s="13">
        <f t="shared" si="29"/>
        <v>7.4962457703102869E-6</v>
      </c>
      <c r="U76" s="13">
        <f t="shared" si="29"/>
        <v>1.3706487478706809E-5</v>
      </c>
      <c r="V76" s="13">
        <f t="shared" si="29"/>
        <v>8.2976369227264888E-7</v>
      </c>
      <c r="W76" s="13">
        <f t="shared" si="29"/>
        <v>7.4838133359300237E-9</v>
      </c>
      <c r="X76" s="13">
        <f t="shared" si="29"/>
        <v>9.0064398445671307E-7</v>
      </c>
      <c r="Y76" s="13">
        <f t="shared" si="29"/>
        <v>1.5614134116212676E-5</v>
      </c>
      <c r="Z76" s="13">
        <f t="shared" si="29"/>
        <v>1.0414791028639086E-5</v>
      </c>
      <c r="AA76" s="13">
        <f t="shared" si="29"/>
        <v>6.5676223233241997E-8</v>
      </c>
      <c r="AB76" s="13">
        <f t="shared" si="29"/>
        <v>1.4012119591843082E-5</v>
      </c>
      <c r="AC76" s="13">
        <f t="shared" si="29"/>
        <v>3.9855029547033203E-7</v>
      </c>
      <c r="AD76" s="13">
        <f t="shared" si="29"/>
        <v>9.6323302308962031E-7</v>
      </c>
      <c r="AE76" s="13">
        <f t="shared" si="29"/>
        <v>1.6372441043140724E-5</v>
      </c>
      <c r="AF76" s="13">
        <f t="shared" si="29"/>
        <v>3.112351203622505E-6</v>
      </c>
      <c r="AG76" s="13">
        <f t="shared" si="29"/>
        <v>3.5080036219427625E-7</v>
      </c>
      <c r="AH76" s="13">
        <f t="shared" si="29"/>
        <v>3.1087302143486982E-6</v>
      </c>
      <c r="AI76" s="13">
        <f t="shared" si="29"/>
        <v>6.0006736114174704E-6</v>
      </c>
      <c r="AJ76" s="14">
        <f t="shared" si="29"/>
        <v>2.7021088131180229E-3</v>
      </c>
      <c r="AK76" s="13">
        <f t="shared" si="29"/>
        <v>3.638637270585764E-6</v>
      </c>
      <c r="AL76" s="13">
        <f t="shared" si="29"/>
        <v>1.4666674241371327E-5</v>
      </c>
      <c r="AM76" s="15">
        <f t="shared" si="29"/>
        <v>1.0402081625332309E-6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6.4395036513861836E-5</v>
      </c>
      <c r="E77" s="13">
        <f t="shared" si="30"/>
        <v>1.2953730205408779E-5</v>
      </c>
      <c r="F77" s="13">
        <f t="shared" si="30"/>
        <v>1.3496204777782326E-5</v>
      </c>
      <c r="G77" s="14">
        <f t="shared" si="30"/>
        <v>1.5560067600000002E-4</v>
      </c>
      <c r="H77" s="13">
        <f t="shared" si="30"/>
        <v>1.7831245082236193E-6</v>
      </c>
      <c r="I77" s="13">
        <f t="shared" si="30"/>
        <v>2.552837905078095E-5</v>
      </c>
      <c r="J77" s="13">
        <f t="shared" si="30"/>
        <v>6.2520913063814461E-5</v>
      </c>
      <c r="K77" s="13">
        <f t="shared" si="30"/>
        <v>1.3388665560820741E-6</v>
      </c>
      <c r="L77" s="13">
        <f t="shared" si="30"/>
        <v>3.5618881554329682E-6</v>
      </c>
      <c r="M77" s="13">
        <f t="shared" si="30"/>
        <v>1.5013559529502016E-6</v>
      </c>
      <c r="N77" s="13">
        <f t="shared" si="30"/>
        <v>2.1197987458138349E-5</v>
      </c>
      <c r="O77" s="14">
        <f t="shared" si="30"/>
        <v>9.6059601000000007E-5</v>
      </c>
      <c r="P77" s="13">
        <f t="shared" si="30"/>
        <v>7.1075167516232363E-6</v>
      </c>
      <c r="Q77" s="13">
        <f t="shared" si="30"/>
        <v>1.6698593347334117E-6</v>
      </c>
      <c r="R77" s="13">
        <f t="shared" si="30"/>
        <v>2.0128195549875426E-6</v>
      </c>
      <c r="S77" s="13">
        <f t="shared" si="30"/>
        <v>2.2384323129909089E-5</v>
      </c>
      <c r="T77" s="13">
        <f t="shared" si="30"/>
        <v>7.5703968547886031E-6</v>
      </c>
      <c r="U77" s="13">
        <f t="shared" si="30"/>
        <v>1.3893613516022591E-5</v>
      </c>
      <c r="V77" s="13">
        <f t="shared" si="30"/>
        <v>1.8737535849218787E-5</v>
      </c>
      <c r="W77" s="13">
        <f t="shared" si="30"/>
        <v>2.765446350634999E-6</v>
      </c>
      <c r="X77" s="13">
        <f t="shared" si="30"/>
        <v>1.6792766642133365E-6</v>
      </c>
      <c r="Y77" s="13">
        <f t="shared" si="30"/>
        <v>1.3817776359470807E-7</v>
      </c>
      <c r="Z77" s="13">
        <f t="shared" si="30"/>
        <v>1.3860012283708995E-5</v>
      </c>
      <c r="AA77" s="14">
        <f t="shared" si="30"/>
        <v>9.1458619560000013E-3</v>
      </c>
      <c r="AB77" s="13">
        <f t="shared" si="30"/>
        <v>7.3231972736739614E-7</v>
      </c>
      <c r="AC77" s="13">
        <f t="shared" si="30"/>
        <v>3.1453095765902809E-6</v>
      </c>
      <c r="AD77" s="13">
        <f t="shared" si="30"/>
        <v>4.1184999776836417E-5</v>
      </c>
      <c r="AE77" s="13">
        <f t="shared" si="30"/>
        <v>1.3726301441103777E-5</v>
      </c>
      <c r="AF77" s="13">
        <f t="shared" si="30"/>
        <v>1.0195466976438698E-7</v>
      </c>
      <c r="AG77" s="13">
        <f t="shared" si="30"/>
        <v>4.155740237341539E-6</v>
      </c>
      <c r="AH77" s="13">
        <f t="shared" si="30"/>
        <v>1.4997770873317896E-7</v>
      </c>
      <c r="AI77" s="13">
        <f t="shared" si="30"/>
        <v>3.7925467273996571E-6</v>
      </c>
      <c r="AJ77" s="13">
        <f t="shared" si="30"/>
        <v>2.2349573824600522E-7</v>
      </c>
      <c r="AK77" s="13">
        <f t="shared" si="30"/>
        <v>7.5867978377663552E-6</v>
      </c>
      <c r="AL77" s="13">
        <f t="shared" si="30"/>
        <v>1.0767171443637289E-5</v>
      </c>
      <c r="AM77" s="15">
        <f t="shared" si="30"/>
        <v>7.3662748762230752E-7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4.2678543730457472E-7</v>
      </c>
      <c r="E78" s="13">
        <f t="shared" si="31"/>
        <v>5.4853899446994318E-9</v>
      </c>
      <c r="F78" s="13">
        <f t="shared" si="31"/>
        <v>2.3048363128851845E-7</v>
      </c>
      <c r="G78" s="13">
        <f t="shared" si="31"/>
        <v>5.3344707307957919E-7</v>
      </c>
      <c r="H78" s="13">
        <f t="shared" si="31"/>
        <v>3.0045102946666092E-8</v>
      </c>
      <c r="I78" s="13">
        <f t="shared" si="31"/>
        <v>7.8485837033084309E-8</v>
      </c>
      <c r="J78" s="13">
        <f t="shared" si="31"/>
        <v>7.1111194513955988E-7</v>
      </c>
      <c r="K78" s="14">
        <f t="shared" si="31"/>
        <v>1.6898798880938017E-6</v>
      </c>
      <c r="L78" s="13">
        <f t="shared" si="31"/>
        <v>5.8837517097699421E-9</v>
      </c>
      <c r="M78" s="13">
        <f t="shared" si="31"/>
        <v>1.0666216308010356E-7</v>
      </c>
      <c r="N78" s="14">
        <f t="shared" si="31"/>
        <v>1.5801880946777444E-4</v>
      </c>
      <c r="O78" s="13">
        <f t="shared" si="31"/>
        <v>6.5613641078746991E-7</v>
      </c>
      <c r="P78" s="13">
        <f t="shared" si="31"/>
        <v>5.3112278930150875E-7</v>
      </c>
      <c r="Q78" s="13">
        <f t="shared" si="31"/>
        <v>7.0927650166671465E-9</v>
      </c>
      <c r="R78" s="13">
        <f t="shared" si="31"/>
        <v>1.6654302745871358E-7</v>
      </c>
      <c r="S78" s="13">
        <f t="shared" si="31"/>
        <v>1.3575637583534299E-7</v>
      </c>
      <c r="T78" s="13">
        <f t="shared" si="31"/>
        <v>1.6687658545558469E-7</v>
      </c>
      <c r="U78" s="13">
        <f t="shared" si="31"/>
        <v>5.8480181098442359E-7</v>
      </c>
      <c r="V78" s="13">
        <f t="shared" si="31"/>
        <v>4.3061192870230521E-7</v>
      </c>
      <c r="W78" s="13">
        <f t="shared" si="31"/>
        <v>1.0493555434885771E-6</v>
      </c>
      <c r="X78" s="13">
        <f t="shared" si="31"/>
        <v>1.7390563832458705E-7</v>
      </c>
      <c r="Y78" s="13">
        <f t="shared" si="31"/>
        <v>7.2543698467129268E-8</v>
      </c>
      <c r="Z78" s="13">
        <f t="shared" si="31"/>
        <v>1.7371794205823115E-7</v>
      </c>
      <c r="AA78" s="13">
        <f t="shared" si="31"/>
        <v>3.646307261858576E-7</v>
      </c>
      <c r="AB78" s="13">
        <f t="shared" si="31"/>
        <v>5.2003386319668107E-7</v>
      </c>
      <c r="AC78" s="13">
        <f t="shared" si="31"/>
        <v>6.0758996942447801E-8</v>
      </c>
      <c r="AD78" s="13">
        <f t="shared" si="31"/>
        <v>3.7463887564644916E-7</v>
      </c>
      <c r="AE78" s="13">
        <f t="shared" si="31"/>
        <v>8.5637191352445955E-8</v>
      </c>
      <c r="AF78" s="13">
        <f t="shared" si="31"/>
        <v>4.5822477875747123E-7</v>
      </c>
      <c r="AG78" s="13">
        <f t="shared" si="31"/>
        <v>3.9900942091637764E-8</v>
      </c>
      <c r="AH78" s="13">
        <f t="shared" si="31"/>
        <v>2.1434113276725893E-9</v>
      </c>
      <c r="AI78" s="13">
        <f t="shared" si="31"/>
        <v>3.3770557615902841E-8</v>
      </c>
      <c r="AJ78" s="13">
        <f t="shared" si="31"/>
        <v>2.0075718922735037E-7</v>
      </c>
      <c r="AK78" s="13">
        <f t="shared" si="31"/>
        <v>2.1958294448623143E-7</v>
      </c>
      <c r="AL78" s="13">
        <f t="shared" si="31"/>
        <v>2.7368155142077835E-7</v>
      </c>
      <c r="AM78" s="15">
        <f t="shared" si="31"/>
        <v>1.2646770362519663E-8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4.2204221737197173E-6</v>
      </c>
      <c r="E79" s="13">
        <f t="shared" si="32"/>
        <v>2.6268899772128546E-8</v>
      </c>
      <c r="F79" s="13">
        <f t="shared" si="32"/>
        <v>2.1127274977303129E-6</v>
      </c>
      <c r="G79" s="13">
        <f t="shared" si="32"/>
        <v>2.3378290297199123E-5</v>
      </c>
      <c r="H79" s="13">
        <f t="shared" si="32"/>
        <v>1.152758830730178E-5</v>
      </c>
      <c r="I79" s="13">
        <f t="shared" si="32"/>
        <v>3.3296277995962306E-7</v>
      </c>
      <c r="J79" s="13">
        <f t="shared" si="32"/>
        <v>5.294331671165465E-6</v>
      </c>
      <c r="K79" s="13">
        <f t="shared" si="32"/>
        <v>6.3194432184284774E-7</v>
      </c>
      <c r="L79" s="13">
        <f t="shared" si="32"/>
        <v>5.0642882753192462E-7</v>
      </c>
      <c r="M79" s="13">
        <f t="shared" si="32"/>
        <v>2.6535881849239325E-5</v>
      </c>
      <c r="N79" s="13">
        <f t="shared" si="32"/>
        <v>1.3899410903990966E-5</v>
      </c>
      <c r="O79" s="13">
        <f t="shared" si="32"/>
        <v>8.0031159917659962E-6</v>
      </c>
      <c r="P79" s="13">
        <f t="shared" si="32"/>
        <v>8.6967679588152187E-6</v>
      </c>
      <c r="Q79" s="13">
        <f t="shared" si="32"/>
        <v>2.4869519881741686E-5</v>
      </c>
      <c r="R79" s="13">
        <f t="shared" si="32"/>
        <v>1.8967851713777396E-5</v>
      </c>
      <c r="S79" s="13">
        <f t="shared" si="32"/>
        <v>4.7393590820374222E-6</v>
      </c>
      <c r="T79" s="13">
        <f t="shared" si="32"/>
        <v>7.2206503989828276E-6</v>
      </c>
      <c r="U79" s="13">
        <f t="shared" si="32"/>
        <v>1.7511084145181685E-6</v>
      </c>
      <c r="V79" s="13">
        <f t="shared" si="32"/>
        <v>8.9085950655148299E-6</v>
      </c>
      <c r="W79" s="13">
        <f t="shared" si="32"/>
        <v>4.7723131643425609E-5</v>
      </c>
      <c r="X79" s="13">
        <f t="shared" si="32"/>
        <v>4.8329602918676281E-7</v>
      </c>
      <c r="Y79" s="13">
        <f t="shared" si="32"/>
        <v>2.2137460831721787E-5</v>
      </c>
      <c r="Z79" s="13">
        <f t="shared" si="32"/>
        <v>1.6538931885936476E-5</v>
      </c>
      <c r="AA79" s="13">
        <f t="shared" si="32"/>
        <v>2.6374041187653791E-5</v>
      </c>
      <c r="AB79" s="13">
        <f t="shared" si="32"/>
        <v>2.8438830257324261E-6</v>
      </c>
      <c r="AC79" s="13">
        <f t="shared" si="32"/>
        <v>1.1460250707962524E-5</v>
      </c>
      <c r="AD79" s="14">
        <f t="shared" si="32"/>
        <v>5.8124053270907066E-3</v>
      </c>
      <c r="AE79" s="13">
        <f t="shared" si="32"/>
        <v>1.9529666029821685E-6</v>
      </c>
      <c r="AF79" s="13">
        <f t="shared" si="32"/>
        <v>3.2168355194735279E-6</v>
      </c>
      <c r="AG79" s="13">
        <f t="shared" si="32"/>
        <v>2.4718983149794269E-8</v>
      </c>
      <c r="AH79" s="13">
        <f t="shared" si="32"/>
        <v>3.4825010135255482E-6</v>
      </c>
      <c r="AI79" s="13">
        <f t="shared" si="32"/>
        <v>3.8447780449835912E-6</v>
      </c>
      <c r="AJ79" s="13">
        <f t="shared" si="32"/>
        <v>2.0377355286485766E-6</v>
      </c>
      <c r="AK79" s="13">
        <f t="shared" si="32"/>
        <v>1.770050141976982E-5</v>
      </c>
      <c r="AL79" s="13">
        <f t="shared" si="32"/>
        <v>1.5025437829981969E-5</v>
      </c>
      <c r="AM79" s="15">
        <f t="shared" si="32"/>
        <v>2.340503301273876E-5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7.3944174183334773E-7</v>
      </c>
      <c r="E80" s="13">
        <f t="shared" si="33"/>
        <v>1.5954569724040883E-5</v>
      </c>
      <c r="F80" s="13">
        <f t="shared" si="33"/>
        <v>1.4486492587646361E-6</v>
      </c>
      <c r="G80" s="14">
        <f t="shared" si="33"/>
        <v>3.4473843414063272E-3</v>
      </c>
      <c r="H80" s="13">
        <f t="shared" si="33"/>
        <v>7.7931197595713328E-7</v>
      </c>
      <c r="I80" s="13">
        <f t="shared" si="33"/>
        <v>6.8518415985163556E-7</v>
      </c>
      <c r="J80" s="13">
        <f t="shared" si="33"/>
        <v>3.007311281714278E-6</v>
      </c>
      <c r="K80" s="13">
        <f t="shared" si="33"/>
        <v>7.608954108221103E-6</v>
      </c>
      <c r="L80" s="13">
        <f t="shared" si="33"/>
        <v>2.9737815942773059E-7</v>
      </c>
      <c r="M80" s="13">
        <f t="shared" si="33"/>
        <v>2.0137798930052438E-7</v>
      </c>
      <c r="N80" s="13">
        <f t="shared" si="33"/>
        <v>1.1428332547103559E-5</v>
      </c>
      <c r="O80" s="13">
        <f t="shared" si="33"/>
        <v>1.4246669827035218E-5</v>
      </c>
      <c r="P80" s="13">
        <f t="shared" si="33"/>
        <v>1.5086066442163933E-5</v>
      </c>
      <c r="Q80" s="13">
        <f t="shared" si="33"/>
        <v>1.8305608332938177E-6</v>
      </c>
      <c r="R80" s="13">
        <f t="shared" si="33"/>
        <v>5.8703905258163382E-6</v>
      </c>
      <c r="S80" s="13">
        <f t="shared" si="33"/>
        <v>5.4936669705203798E-7</v>
      </c>
      <c r="T80" s="13">
        <f t="shared" si="33"/>
        <v>6.923061209433088E-6</v>
      </c>
      <c r="U80" s="13">
        <f t="shared" si="33"/>
        <v>3.1012781501650427E-6</v>
      </c>
      <c r="V80" s="13">
        <f t="shared" si="33"/>
        <v>7.4684668016827203E-6</v>
      </c>
      <c r="W80" s="13">
        <f t="shared" si="33"/>
        <v>6.2044656152720659E-7</v>
      </c>
      <c r="X80" s="13">
        <f t="shared" si="33"/>
        <v>7.1000776460966131E-9</v>
      </c>
      <c r="Y80" s="13">
        <f t="shared" si="33"/>
        <v>1.2629229374260515E-6</v>
      </c>
      <c r="Z80" s="14">
        <f t="shared" si="33"/>
        <v>5.0229506094570179E-5</v>
      </c>
      <c r="AA80" s="14">
        <f t="shared" si="33"/>
        <v>5.7396617546827508E-5</v>
      </c>
      <c r="AB80" s="13">
        <f t="shared" si="33"/>
        <v>1.5302264045158012E-6</v>
      </c>
      <c r="AC80" s="13">
        <f t="shared" si="33"/>
        <v>4.7363158297033249E-6</v>
      </c>
      <c r="AD80" s="13">
        <f t="shared" si="33"/>
        <v>1.3538433906237283E-5</v>
      </c>
      <c r="AE80" s="13">
        <f t="shared" si="33"/>
        <v>1.8792952126727571E-6</v>
      </c>
      <c r="AF80" s="13">
        <f t="shared" si="33"/>
        <v>7.682261690019583E-7</v>
      </c>
      <c r="AG80" s="13">
        <f t="shared" si="33"/>
        <v>2.0792981179536589E-5</v>
      </c>
      <c r="AH80" s="13">
        <f t="shared" si="33"/>
        <v>1.3914325538429781E-7</v>
      </c>
      <c r="AI80" s="13">
        <f t="shared" si="33"/>
        <v>2.3762653961774318E-7</v>
      </c>
      <c r="AJ80" s="13">
        <f t="shared" si="33"/>
        <v>4.6053650701483736E-6</v>
      </c>
      <c r="AK80" s="13">
        <f t="shared" si="33"/>
        <v>8.0061078117532237E-8</v>
      </c>
      <c r="AL80" s="13">
        <f t="shared" si="33"/>
        <v>4.3543533220311209E-6</v>
      </c>
      <c r="AM80" s="15">
        <f t="shared" si="33"/>
        <v>7.3463034041543874E-6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6.0881647581888355E-7</v>
      </c>
      <c r="E81" s="13">
        <f t="shared" si="34"/>
        <v>5.8582836366764634E-7</v>
      </c>
      <c r="F81" s="13">
        <f t="shared" si="34"/>
        <v>2.0710480516711204E-6</v>
      </c>
      <c r="G81" s="14">
        <f t="shared" si="34"/>
        <v>8.5011626851427783E-5</v>
      </c>
      <c r="H81" s="13">
        <f t="shared" si="34"/>
        <v>8.186150874629099E-6</v>
      </c>
      <c r="I81" s="13">
        <f t="shared" si="34"/>
        <v>2.1432853124576325E-5</v>
      </c>
      <c r="J81" s="13">
        <f t="shared" si="34"/>
        <v>3.5857751569962067E-5</v>
      </c>
      <c r="K81" s="13">
        <f t="shared" si="34"/>
        <v>1.5362440841918467E-5</v>
      </c>
      <c r="L81" s="13">
        <f t="shared" si="34"/>
        <v>6.3954537274039957E-7</v>
      </c>
      <c r="M81" s="13">
        <f t="shared" si="34"/>
        <v>5.7070850456448756E-6</v>
      </c>
      <c r="N81" s="13">
        <f t="shared" si="34"/>
        <v>6.2571041026379755E-6</v>
      </c>
      <c r="O81" s="13">
        <f t="shared" si="34"/>
        <v>3.393963110129968E-5</v>
      </c>
      <c r="P81" s="13">
        <f t="shared" si="34"/>
        <v>1.7431403464695202E-6</v>
      </c>
      <c r="Q81" s="13">
        <f t="shared" si="34"/>
        <v>2.389686334633577E-5</v>
      </c>
      <c r="R81" s="13">
        <f t="shared" si="34"/>
        <v>3.0584940586881843E-9</v>
      </c>
      <c r="S81" s="13">
        <f t="shared" si="34"/>
        <v>2.166505118767895E-5</v>
      </c>
      <c r="T81" s="13">
        <f t="shared" si="34"/>
        <v>8.254793381829942E-8</v>
      </c>
      <c r="U81" s="13">
        <f t="shared" si="34"/>
        <v>6.5012463726560522E-7</v>
      </c>
      <c r="V81" s="13">
        <f t="shared" si="34"/>
        <v>2.3927205554836682E-6</v>
      </c>
      <c r="W81" s="13">
        <f t="shared" si="34"/>
        <v>1.2084063062008202E-6</v>
      </c>
      <c r="X81" s="13">
        <f t="shared" si="34"/>
        <v>8.176582519535642E-6</v>
      </c>
      <c r="Y81" s="13">
        <f t="shared" si="34"/>
        <v>7.8836000831591962E-6</v>
      </c>
      <c r="Z81" s="14">
        <f t="shared" si="34"/>
        <v>5.7591604486508666E-3</v>
      </c>
      <c r="AA81" s="13">
        <f t="shared" si="34"/>
        <v>8.5963094073044449E-6</v>
      </c>
      <c r="AB81" s="13">
        <f t="shared" si="34"/>
        <v>2.5703799852285114E-5</v>
      </c>
      <c r="AC81" s="13">
        <f t="shared" si="34"/>
        <v>9.7938740680075012E-6</v>
      </c>
      <c r="AD81" s="13">
        <f t="shared" si="34"/>
        <v>1.6064642080458552E-5</v>
      </c>
      <c r="AE81" s="13">
        <f t="shared" si="34"/>
        <v>2.3502224790852602E-7</v>
      </c>
      <c r="AF81" s="13">
        <f t="shared" si="34"/>
        <v>9.0512921434241488E-7</v>
      </c>
      <c r="AG81" s="13">
        <f t="shared" si="34"/>
        <v>1.5364794863185591E-6</v>
      </c>
      <c r="AH81" s="13">
        <f t="shared" si="34"/>
        <v>1.248103426514081E-5</v>
      </c>
      <c r="AI81" s="13">
        <f t="shared" si="34"/>
        <v>7.8916891077821449E-6</v>
      </c>
      <c r="AJ81" s="13">
        <f t="shared" si="34"/>
        <v>2.1378840382867771E-5</v>
      </c>
      <c r="AK81" s="13">
        <f t="shared" si="34"/>
        <v>2.9180890783486317E-7</v>
      </c>
      <c r="AL81" s="13">
        <f t="shared" si="34"/>
        <v>1.0571393912422809E-5</v>
      </c>
      <c r="AM81" s="15">
        <f t="shared" si="34"/>
        <v>2.5964382604088501E-5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8.8520435111898557E-6</v>
      </c>
      <c r="E82" s="13">
        <f t="shared" si="35"/>
        <v>1.4199599501961781E-6</v>
      </c>
      <c r="F82" s="13">
        <f t="shared" si="35"/>
        <v>6.5242639606408728E-7</v>
      </c>
      <c r="G82" s="13">
        <f t="shared" si="35"/>
        <v>2.554864685288357E-5</v>
      </c>
      <c r="H82" s="13">
        <f t="shared" si="35"/>
        <v>3.0075904840404251E-6</v>
      </c>
      <c r="I82" s="13">
        <f t="shared" si="35"/>
        <v>2.8015965273418202E-5</v>
      </c>
      <c r="J82" s="13">
        <f t="shared" si="35"/>
        <v>1.6965819983664466E-5</v>
      </c>
      <c r="K82" s="14">
        <f t="shared" si="35"/>
        <v>1.1449856016E-2</v>
      </c>
      <c r="L82" s="13">
        <f t="shared" si="35"/>
        <v>6.3950866315282866E-5</v>
      </c>
      <c r="M82" s="13">
        <f t="shared" si="35"/>
        <v>1.9397141032550575E-5</v>
      </c>
      <c r="N82" s="14">
        <f t="shared" si="35"/>
        <v>1.2075812100000002E-4</v>
      </c>
      <c r="O82" s="13">
        <f t="shared" si="35"/>
        <v>2.3532568066845653E-5</v>
      </c>
      <c r="P82" s="13">
        <f t="shared" si="35"/>
        <v>1.2853819242632334E-6</v>
      </c>
      <c r="Q82" s="14">
        <f t="shared" si="35"/>
        <v>1.2075812100000002E-4</v>
      </c>
      <c r="R82" s="13">
        <f t="shared" si="35"/>
        <v>3.6620004494520416E-5</v>
      </c>
      <c r="S82" s="13">
        <f t="shared" si="35"/>
        <v>2.6445153932036518E-6</v>
      </c>
      <c r="T82" s="13">
        <f t="shared" si="35"/>
        <v>1.4168721916012686E-5</v>
      </c>
      <c r="U82" s="13">
        <f t="shared" si="35"/>
        <v>3.7493319265225308E-7</v>
      </c>
      <c r="V82" s="13">
        <f t="shared" si="35"/>
        <v>3.0263736298099871E-5</v>
      </c>
      <c r="W82" s="13">
        <f t="shared" si="35"/>
        <v>4.1255376560524675E-5</v>
      </c>
      <c r="X82" s="13">
        <f t="shared" si="35"/>
        <v>2.9366738998971249E-5</v>
      </c>
      <c r="Y82" s="13">
        <f t="shared" si="35"/>
        <v>2.2465694915198297E-5</v>
      </c>
      <c r="Z82" s="13">
        <f t="shared" si="35"/>
        <v>3.0653187590350039E-5</v>
      </c>
      <c r="AA82" s="13">
        <f t="shared" si="35"/>
        <v>1.6757323821458282E-6</v>
      </c>
      <c r="AB82" s="13">
        <f t="shared" si="35"/>
        <v>2.6147469835318486E-6</v>
      </c>
      <c r="AC82" s="13">
        <f t="shared" si="35"/>
        <v>2.1259097877010276E-5</v>
      </c>
      <c r="AD82" s="13">
        <f t="shared" si="35"/>
        <v>1.2343635803564713E-6</v>
      </c>
      <c r="AE82" s="13">
        <f t="shared" si="35"/>
        <v>1.3055759776156964E-7</v>
      </c>
      <c r="AF82" s="13">
        <f t="shared" si="35"/>
        <v>2.5048153929742768E-6</v>
      </c>
      <c r="AG82" s="13">
        <f t="shared" si="35"/>
        <v>1.8989007525005969E-5</v>
      </c>
      <c r="AH82" s="13">
        <f t="shared" si="35"/>
        <v>1.9619986777805263E-5</v>
      </c>
      <c r="AI82" s="13">
        <f t="shared" si="35"/>
        <v>1.9729197115798178E-9</v>
      </c>
      <c r="AJ82" s="13">
        <f t="shared" si="35"/>
        <v>3.5924863605747492E-5</v>
      </c>
      <c r="AK82" s="13">
        <f t="shared" si="35"/>
        <v>4.940630005548946E-6</v>
      </c>
      <c r="AL82" s="13">
        <f t="shared" si="35"/>
        <v>4.5801643086276922E-5</v>
      </c>
      <c r="AM82" s="15">
        <f t="shared" si="35"/>
        <v>1.6463325181522834E-5</v>
      </c>
    </row>
    <row r="83" spans="1:39">
      <c r="A83" t="s">
        <v>112</v>
      </c>
      <c r="D83" s="18">
        <f>SUM($D$47:$D$82)</f>
        <v>8.034158341768098E-4</v>
      </c>
      <c r="E83" s="18">
        <f>SUM($E$47:$E$82)</f>
        <v>8.7957747908094081E-4</v>
      </c>
      <c r="F83" s="18">
        <f>SUM($F$47:$F$82)</f>
        <v>1.8975088902831299E-4</v>
      </c>
      <c r="G83" s="18">
        <f>SUM($G$47:$G$82)</f>
        <v>3.908484080946237E-3</v>
      </c>
      <c r="H83" s="18">
        <f>SUM($H$47:$H$82)</f>
        <v>1.0085873017932879E-3</v>
      </c>
      <c r="I83" s="18">
        <f>SUM($I$47:$I$82)</f>
        <v>6.2718881847556732E-3</v>
      </c>
      <c r="J83" s="18">
        <f>SUM($J$47:$J$82)</f>
        <v>7.7028951186055598E-3</v>
      </c>
      <c r="K83" s="18">
        <f>SUM($K$47:$K$82)</f>
        <v>1.1782234822750096E-2</v>
      </c>
      <c r="L83" s="18">
        <f>SUM($L$47:$L$82)</f>
        <v>3.4595056426022907E-3</v>
      </c>
      <c r="M83" s="18">
        <f>SUM($M$47:$M$82)</f>
        <v>1.5235809136092166E-4</v>
      </c>
      <c r="N83" s="18">
        <f>SUM($N$47:$N$82)</f>
        <v>4.7365177896187131E-4</v>
      </c>
      <c r="O83" s="18">
        <f>SUM($O$47:$O$82)</f>
        <v>2.8174360774524234E-3</v>
      </c>
      <c r="P83">
        <f>SUM($P$47:$P$82)</f>
        <v>1.9210193648754443E-3</v>
      </c>
      <c r="Q83" s="18">
        <f>SUM($Q$47:$Q$82)</f>
        <v>9.8270144464941804E-3</v>
      </c>
      <c r="R83" s="18">
        <f>SUM($R$47:$R$82)</f>
        <v>2.3411541720084982E-2</v>
      </c>
      <c r="S83" s="18">
        <f>SUM($S$47:$S$82)</f>
        <v>6.9793433354221153E-4</v>
      </c>
      <c r="T83" s="18">
        <f>SUM($T$47:$T$82)</f>
        <v>5.8678818438585014E-3</v>
      </c>
      <c r="U83" s="18">
        <f>SUM($U$47:$U$82)</f>
        <v>1.7755365095203776E-3</v>
      </c>
      <c r="V83" s="18">
        <f>SUM($V$47:$V$82)</f>
        <v>1.4610972656997135E-3</v>
      </c>
      <c r="W83" s="18">
        <f>SUM($W$47:$W$82)</f>
        <v>4.0371093154100682E-4</v>
      </c>
      <c r="X83" s="18">
        <f>SUM($X$47:$X$82)</f>
        <v>3.3129627235739742E-3</v>
      </c>
      <c r="Y83" s="18">
        <f>SUM($Y$47:$Y$82)</f>
        <v>1.6094349647403563E-3</v>
      </c>
      <c r="Z83" s="18">
        <f>SUM($Z$47:$Z$82)</f>
        <v>6.0835313379004191E-3</v>
      </c>
      <c r="AA83" s="18">
        <f>SUM($AA$47:$AA$82)</f>
        <v>9.3836211124150356E-3</v>
      </c>
      <c r="AB83" s="18">
        <f>SUM($AB$47:$AB$82)</f>
        <v>6.4758185937089591E-3</v>
      </c>
      <c r="AC83" s="18">
        <f>SUM($AC$47:$AC$82)</f>
        <v>2.2353873127569491E-4</v>
      </c>
      <c r="AD83" s="18">
        <f>SUM($AD$47:$AD$82)</f>
        <v>6.0662873542228933E-3</v>
      </c>
      <c r="AE83" s="18">
        <f>SUM($AE$47:$AE$82)</f>
        <v>4.276402058472021E-3</v>
      </c>
      <c r="AF83" s="18">
        <f>SUM($AF$47:$AF$82)</f>
        <v>4.5037274454680972E-4</v>
      </c>
      <c r="AG83" s="18">
        <f>SUM($AG$47:$AG$82)</f>
        <v>8.8616079533095117E-3</v>
      </c>
      <c r="AH83" s="18">
        <f>SUM($AH$47:$AH$82)</f>
        <v>2.7480312559824082E-3</v>
      </c>
      <c r="AI83" s="18">
        <f>SUM($AI$47:$AI$82)</f>
        <v>7.0050509565930674E-3</v>
      </c>
      <c r="AJ83" s="18">
        <f>SUM($AJ$47:$AJ$82)</f>
        <v>2.9000497135653093E-3</v>
      </c>
      <c r="AK83" s="18">
        <f>SUM($AK$47:$AK$82)</f>
        <v>5.2239472531745575E-4</v>
      </c>
      <c r="AL83" s="18">
        <f>SUM($AL$47:$AL$82)</f>
        <v>1.3000796041167102E-3</v>
      </c>
      <c r="AM83" s="18">
        <f>SUM($AM$47:$AM$82)</f>
        <v>1.6356068308782201E-3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0.14767031237774966</v>
      </c>
      <c r="D85" s="19">
        <f>$D$83/$C$85</f>
        <v>5.4406049614198898E-3</v>
      </c>
      <c r="E85" s="19">
        <f>$E$83/$C$85</f>
        <v>5.956359575043953E-3</v>
      </c>
      <c r="F85" s="19">
        <f>$F$83/$C$85</f>
        <v>1.2849630096462357E-3</v>
      </c>
      <c r="G85" s="19">
        <f>$G$83/$C$85</f>
        <v>2.6467636033355821E-2</v>
      </c>
      <c r="H85" s="19">
        <f>$H$83/$C$85</f>
        <v>6.8299936903584253E-3</v>
      </c>
      <c r="I85" s="19">
        <f>$I$83/$C$85</f>
        <v>4.2472234830192551E-2</v>
      </c>
      <c r="J85" s="19">
        <f>$J$83/$C$85</f>
        <v>5.2162787459276744E-2</v>
      </c>
      <c r="K85" s="19">
        <f>$K$83/$C$85</f>
        <v>7.9787430750538541E-2</v>
      </c>
      <c r="L85" s="19">
        <f>$L$83/$C$85</f>
        <v>2.3427225058972344E-2</v>
      </c>
      <c r="M85" s="19">
        <f>$M$83/$C$85</f>
        <v>1.031744897858551E-3</v>
      </c>
      <c r="N85" s="19">
        <f>$N$83/$C$85</f>
        <v>3.2074949347316419E-3</v>
      </c>
      <c r="O85" s="19">
        <f>$O$83/$C$85</f>
        <v>1.9079231513002087E-2</v>
      </c>
      <c r="P85" s="19">
        <f>$P$83/$C$85</f>
        <v>1.3008839312003076E-2</v>
      </c>
      <c r="Q85" s="19">
        <f>$Q$83/$C$85</f>
        <v>6.6546987598672364E-2</v>
      </c>
      <c r="R85" s="19">
        <f>$R$83/$C$85</f>
        <v>0.15853925777712741</v>
      </c>
      <c r="S85" s="19">
        <f>$S$83/$C$85</f>
        <v>4.7263009219947541E-3</v>
      </c>
      <c r="T85" s="19">
        <f>$T$83/$C$85</f>
        <v>3.9736367786966563E-2</v>
      </c>
      <c r="U85" s="19">
        <f>$U$83/$C$85</f>
        <v>1.2023652424994178E-2</v>
      </c>
      <c r="V85" s="19">
        <f>$V$83/$C$85</f>
        <v>9.8943195973076672E-3</v>
      </c>
      <c r="W85" s="19">
        <f>$W$83/$C$85</f>
        <v>2.7338665777877523E-3</v>
      </c>
      <c r="X85" s="19">
        <f>$X$83/$C$85</f>
        <v>2.2434859588427048E-2</v>
      </c>
      <c r="Y85" s="19">
        <f>$Y$83/$C$85</f>
        <v>1.0898839034235422E-2</v>
      </c>
      <c r="Z85" s="19">
        <f>$Z$83/$C$85</f>
        <v>4.1196712053661641E-2</v>
      </c>
      <c r="AA85" s="19">
        <f>$AA$83/$C$85</f>
        <v>6.3544398067034352E-2</v>
      </c>
      <c r="AB85" s="19">
        <f>$AB$83/$C$85</f>
        <v>4.385321930614882E-2</v>
      </c>
      <c r="AC85" s="19">
        <f>$AC$83/$C$85</f>
        <v>1.513768933486571E-3</v>
      </c>
      <c r="AD85" s="19">
        <f>$AD$83/$C$85</f>
        <v>4.1079938523492524E-2</v>
      </c>
      <c r="AE85" s="19">
        <f>$AE$83/$C$85</f>
        <v>2.8959118387538341E-2</v>
      </c>
      <c r="AF85" s="19">
        <f>$AF$83/$C$85</f>
        <v>3.04985299546688E-3</v>
      </c>
      <c r="AG85" s="19">
        <f>$AG$83/$C$85</f>
        <v>6.0009407514768291E-2</v>
      </c>
      <c r="AH85" s="19">
        <f>$AH$83/$C$85</f>
        <v>1.8609233039019898E-2</v>
      </c>
      <c r="AI85" s="19">
        <f>$AI$83/$C$85</f>
        <v>4.7437097164619794E-2</v>
      </c>
      <c r="AJ85" s="19">
        <f>$AJ$83/$C$85</f>
        <v>1.963867799064991E-2</v>
      </c>
      <c r="AK85" s="19">
        <f>$AK$83/$C$85</f>
        <v>3.5375744583050531E-3</v>
      </c>
      <c r="AL85" s="19">
        <f>$AL$83/$C$85</f>
        <v>8.8039334594960921E-3</v>
      </c>
      <c r="AM85" s="19">
        <f>$AM$83/$C$85</f>
        <v>1.1076070772398978E-2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AF05-2FC7-4764-87C6-8A55A329FE6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5.1838736178852755E-2</v>
      </c>
      <c r="D5" s="7">
        <v>-1.5794158676023979E-2</v>
      </c>
      <c r="E5" s="7">
        <v>2.825351946181645E-3</v>
      </c>
      <c r="F5" s="7">
        <v>-1.4767183021986856E-2</v>
      </c>
      <c r="G5" s="7">
        <v>2.9722962817797505E-2</v>
      </c>
      <c r="H5" s="7">
        <v>1.3061323627024146E-2</v>
      </c>
      <c r="I5" s="7">
        <v>-9.9995127124189905E-3</v>
      </c>
      <c r="J5" s="7">
        <v>9.025303474684351E-3</v>
      </c>
      <c r="K5" s="7">
        <v>-2.3702996665515576E-3</v>
      </c>
      <c r="L5" s="7">
        <v>-3.926938785105848E-3</v>
      </c>
      <c r="M5" s="7">
        <v>1.0179117162795313E-2</v>
      </c>
      <c r="N5" s="7">
        <v>8.6342339652779685E-3</v>
      </c>
      <c r="O5" s="7">
        <v>-2.2412604933194418E-3</v>
      </c>
      <c r="P5" s="7">
        <v>-1.9588205662849866E-2</v>
      </c>
      <c r="Q5" s="7">
        <v>-1.0239200097490459E-2</v>
      </c>
      <c r="R5" s="7">
        <v>-1.3105761821806193E-2</v>
      </c>
      <c r="S5" s="7">
        <v>1.3459843218058392E-2</v>
      </c>
      <c r="T5" s="7">
        <v>2.8276399912326233E-2</v>
      </c>
      <c r="U5" s="7">
        <v>4.1941712751621688E-2</v>
      </c>
      <c r="V5" s="7">
        <v>5.9280521004465509E-3</v>
      </c>
      <c r="W5" s="7">
        <v>3.0595225305560348E-2</v>
      </c>
      <c r="X5" s="7">
        <v>-5.9946897255106997E-2</v>
      </c>
      <c r="Y5" s="7">
        <v>-1.8859182795626114E-3</v>
      </c>
      <c r="Z5" s="7">
        <v>-3.7828112810828436E-2</v>
      </c>
      <c r="AA5" s="7">
        <v>2.0474740791330218E-2</v>
      </c>
      <c r="AB5" s="7">
        <v>-1.1195171223304819E-2</v>
      </c>
      <c r="AC5" s="7">
        <v>-5.0347422481719369E-2</v>
      </c>
      <c r="AD5" s="7">
        <v>5.776978405768203E-2</v>
      </c>
      <c r="AE5" s="7">
        <v>-2.4133567912914988E-2</v>
      </c>
      <c r="AF5" s="7">
        <v>-5.6221642717638022E-3</v>
      </c>
      <c r="AG5" s="7">
        <v>6.2226621946289478E-3</v>
      </c>
      <c r="AH5" s="8" t="s">
        <v>83</v>
      </c>
      <c r="AI5" s="7">
        <v>-1.7754169061189738E-3</v>
      </c>
      <c r="AJ5" s="7">
        <v>-3.6674182608014035E-2</v>
      </c>
      <c r="AK5" s="7">
        <v>1.73330719976834E-2</v>
      </c>
      <c r="AL5" s="7">
        <v>-5.8292886784515316E-2</v>
      </c>
      <c r="AM5" s="9">
        <v>-5.2207256371402978E-2</v>
      </c>
    </row>
    <row r="6" spans="1:39" ht="24">
      <c r="A6" s="10" t="s">
        <v>41</v>
      </c>
      <c r="B6" s="11" t="s">
        <v>40</v>
      </c>
      <c r="C6" s="12">
        <v>4.1465845693960834E-2</v>
      </c>
      <c r="D6" s="13">
        <v>-2.3414635311725676E-2</v>
      </c>
      <c r="E6" s="13">
        <v>-1.7013649105070156E-3</v>
      </c>
      <c r="F6" s="13">
        <v>2.7846912083033756E-3</v>
      </c>
      <c r="G6" s="13">
        <v>-6.9450630325184075E-4</v>
      </c>
      <c r="H6" s="13">
        <v>-6.6455878656162762E-3</v>
      </c>
      <c r="I6" s="13">
        <v>1.7576778761580755E-2</v>
      </c>
      <c r="J6" s="13">
        <v>-9.0186197565454481E-3</v>
      </c>
      <c r="K6" s="13">
        <v>-4.2933236263197748E-2</v>
      </c>
      <c r="L6" s="14" t="s">
        <v>77</v>
      </c>
      <c r="M6" s="13">
        <v>1.916408106018716E-3</v>
      </c>
      <c r="N6" s="13">
        <v>-2.6290783545334588E-2</v>
      </c>
      <c r="O6" s="13">
        <v>-1.6928349552264285E-2</v>
      </c>
      <c r="P6" s="13">
        <v>-4.6040294194999241E-2</v>
      </c>
      <c r="Q6" s="13">
        <v>-9.389842925732134E-3</v>
      </c>
      <c r="R6" s="13">
        <v>3.4727488476312958E-3</v>
      </c>
      <c r="S6" s="13">
        <v>2.417319535857505E-2</v>
      </c>
      <c r="T6" s="13">
        <v>-1.6439874574622395E-2</v>
      </c>
      <c r="U6" s="13">
        <v>-3.357031095830814E-2</v>
      </c>
      <c r="V6" s="13">
        <v>-2.6620443722810777E-2</v>
      </c>
      <c r="W6" s="13">
        <v>-9.2996474685347625E-3</v>
      </c>
      <c r="X6" s="13">
        <v>4.3774653790930672E-2</v>
      </c>
      <c r="Y6" s="13">
        <v>1.17560774103668E-2</v>
      </c>
      <c r="Z6" s="13">
        <v>3.6155829614783003E-2</v>
      </c>
      <c r="AA6" s="13">
        <v>2.2983802588037141E-2</v>
      </c>
      <c r="AB6" s="13">
        <v>8.2405661510570466E-3</v>
      </c>
      <c r="AC6" s="13">
        <v>2.7273929495243088E-2</v>
      </c>
      <c r="AD6" s="13">
        <v>7.3115973198970953E-3</v>
      </c>
      <c r="AE6" s="13">
        <v>1.4120583090254199E-2</v>
      </c>
      <c r="AF6" s="13">
        <v>4.4254898507736984E-3</v>
      </c>
      <c r="AG6" s="13">
        <v>4.4817466541573238E-2</v>
      </c>
      <c r="AH6" s="13">
        <v>-3.9551157785260088E-3</v>
      </c>
      <c r="AI6" s="13">
        <v>1.9215685454973219E-2</v>
      </c>
      <c r="AJ6" s="13">
        <v>3.739069045644508E-2</v>
      </c>
      <c r="AK6" s="13">
        <v>8.107097215787052E-3</v>
      </c>
      <c r="AL6" s="13">
        <v>3.2295195063995127E-2</v>
      </c>
      <c r="AM6" s="15">
        <v>1.9207119491781027E-2</v>
      </c>
    </row>
    <row r="7" spans="1:39" ht="24">
      <c r="A7" s="10" t="s">
        <v>42</v>
      </c>
      <c r="B7" s="11" t="s">
        <v>40</v>
      </c>
      <c r="C7" s="12">
        <v>4.4516978223252096E-2</v>
      </c>
      <c r="D7" s="13">
        <v>-3.423456260312667E-2</v>
      </c>
      <c r="E7" s="13">
        <v>-2.2058097217143205E-2</v>
      </c>
      <c r="F7" s="13">
        <v>2.6254824716139911E-2</v>
      </c>
      <c r="G7" s="13">
        <v>-1.5670157767373672E-2</v>
      </c>
      <c r="H7" s="13">
        <v>-6.7384169589814738E-3</v>
      </c>
      <c r="I7" s="13">
        <v>-4.7194746938586343E-2</v>
      </c>
      <c r="J7" s="13">
        <v>2.4137768290179381E-2</v>
      </c>
      <c r="K7" s="13">
        <v>1.0495914623957953E-2</v>
      </c>
      <c r="L7" s="13">
        <v>-4.5681157673339155E-2</v>
      </c>
      <c r="M7" s="13">
        <v>-1.4424899212865818E-2</v>
      </c>
      <c r="N7" s="13">
        <v>-2.1083686218446168E-2</v>
      </c>
      <c r="O7" s="13">
        <v>-1.4080997292360601E-2</v>
      </c>
      <c r="P7" s="14" t="s">
        <v>84</v>
      </c>
      <c r="Q7" s="13">
        <v>1.7899311059602643E-2</v>
      </c>
      <c r="R7" s="13">
        <v>-3.6639831318219455E-2</v>
      </c>
      <c r="S7" s="13">
        <v>-3.067716843755738E-2</v>
      </c>
      <c r="T7" s="13">
        <v>-2.8612720237600139E-2</v>
      </c>
      <c r="U7" s="13">
        <v>-8.1987856876170311E-3</v>
      </c>
      <c r="V7" s="13">
        <v>-1.2203239663907448E-2</v>
      </c>
      <c r="W7" s="13">
        <v>2.4698298468996837E-4</v>
      </c>
      <c r="X7" s="14" t="s">
        <v>88</v>
      </c>
      <c r="Y7" s="13">
        <v>4.7902485155489532E-4</v>
      </c>
      <c r="Z7" s="13">
        <v>1.9753293045318233E-2</v>
      </c>
      <c r="AA7" s="13">
        <v>-1.1135655337514998E-4</v>
      </c>
      <c r="AB7" s="13">
        <v>1.5279651163135866E-2</v>
      </c>
      <c r="AC7" s="13">
        <v>2.8665706099052581E-2</v>
      </c>
      <c r="AD7" s="13">
        <v>8.115603386082337E-3</v>
      </c>
      <c r="AE7" s="13">
        <v>1.7489004040034388E-2</v>
      </c>
      <c r="AF7" s="13">
        <v>-3.6625845887376007E-3</v>
      </c>
      <c r="AG7" s="13">
        <v>3.9537587984586398E-2</v>
      </c>
      <c r="AH7" s="13">
        <v>-1.9652800624680385E-2</v>
      </c>
      <c r="AI7" s="13">
        <v>-6.914409633233521E-3</v>
      </c>
      <c r="AJ7" s="13">
        <v>2.2398670630921928E-2</v>
      </c>
      <c r="AK7" s="13">
        <v>1.8940248019474477E-3</v>
      </c>
      <c r="AL7" s="13">
        <v>1.7133973557401913E-2</v>
      </c>
      <c r="AM7" s="15">
        <v>3.4325803665803983E-2</v>
      </c>
    </row>
    <row r="8" spans="1:39" ht="24">
      <c r="A8" s="10" t="s">
        <v>43</v>
      </c>
      <c r="B8" s="11" t="s">
        <v>40</v>
      </c>
      <c r="C8" s="12">
        <v>-2.3569227843400868E-2</v>
      </c>
      <c r="D8" s="13">
        <v>2.0487148878605938E-2</v>
      </c>
      <c r="E8" s="13">
        <v>-8.4859107892163721E-3</v>
      </c>
      <c r="F8" s="13">
        <v>-1.5730662225570586E-2</v>
      </c>
      <c r="G8" s="13">
        <v>4.3000430972789612E-2</v>
      </c>
      <c r="H8" s="13">
        <v>-1.5093576063234897E-2</v>
      </c>
      <c r="I8" s="13">
        <v>2.0051373097568003E-2</v>
      </c>
      <c r="J8" s="13">
        <v>7.3308275619198733E-3</v>
      </c>
      <c r="K8" s="13">
        <v>-3.8383599854908274E-2</v>
      </c>
      <c r="L8" s="13">
        <v>8.2620745283781358E-3</v>
      </c>
      <c r="M8" s="13">
        <v>1.5554334972225504E-2</v>
      </c>
      <c r="N8" s="13">
        <v>3.0025738666462427E-2</v>
      </c>
      <c r="O8" s="13">
        <v>4.7385334858906863E-2</v>
      </c>
      <c r="P8" s="13">
        <v>1.5444311942602758E-2</v>
      </c>
      <c r="Q8" s="13">
        <v>2.1065828353750857E-2</v>
      </c>
      <c r="R8" s="13">
        <v>-2.5117510598896949E-2</v>
      </c>
      <c r="S8" s="13">
        <v>3.999311470993383E-2</v>
      </c>
      <c r="T8" s="13">
        <v>1.3077873950301048E-2</v>
      </c>
      <c r="U8" s="13">
        <v>-1.8256812143214868E-2</v>
      </c>
      <c r="V8" s="13">
        <v>-2.6464663024928024E-2</v>
      </c>
      <c r="W8" s="13">
        <v>1.7023973093256407E-2</v>
      </c>
      <c r="X8" s="13">
        <v>-4.2603378461834457E-2</v>
      </c>
      <c r="Y8" s="13">
        <v>2.9458268297581056E-2</v>
      </c>
      <c r="Z8" s="13">
        <v>-1.5430483621101393E-2</v>
      </c>
      <c r="AA8" s="13">
        <v>-6.8612098506388979E-3</v>
      </c>
      <c r="AB8" s="14" t="s">
        <v>79</v>
      </c>
      <c r="AC8" s="13">
        <v>-7.9874794550416593E-3</v>
      </c>
      <c r="AD8" s="13">
        <v>-5.0617603338207091E-3</v>
      </c>
      <c r="AE8" s="13">
        <v>-1.1094268523158743E-2</v>
      </c>
      <c r="AF8" s="13">
        <v>-1.5963918044221721E-2</v>
      </c>
      <c r="AG8" s="13">
        <v>-6.4319653027868264E-3</v>
      </c>
      <c r="AH8" s="13">
        <v>-1.1344996507566193E-2</v>
      </c>
      <c r="AI8" s="13">
        <v>-2.3323389675245668E-2</v>
      </c>
      <c r="AJ8" s="13">
        <v>-1.6681614375108143E-2</v>
      </c>
      <c r="AK8" s="13">
        <v>7.6799058040795207E-3</v>
      </c>
      <c r="AL8" s="13">
        <v>-1.0484209762285188E-2</v>
      </c>
      <c r="AM8" s="15">
        <v>1.4348641509718443E-2</v>
      </c>
    </row>
    <row r="9" spans="1:39" ht="24">
      <c r="A9" s="10" t="s">
        <v>44</v>
      </c>
      <c r="B9" s="11" t="s">
        <v>40</v>
      </c>
      <c r="C9" s="12">
        <v>-1.3208355639379001E-2</v>
      </c>
      <c r="D9" s="13">
        <v>-1.663129359267173E-2</v>
      </c>
      <c r="E9" s="13">
        <v>-8.0276664088839173E-3</v>
      </c>
      <c r="F9" s="13">
        <v>-6.0098197469621853E-3</v>
      </c>
      <c r="G9" s="13">
        <v>-2.6686585889769774E-2</v>
      </c>
      <c r="H9" s="14" t="s">
        <v>87</v>
      </c>
      <c r="I9" s="13">
        <v>6.373827193672665E-3</v>
      </c>
      <c r="J9" s="13">
        <v>5.5464723963369574E-3</v>
      </c>
      <c r="K9" s="13">
        <v>2.7824739852231269E-2</v>
      </c>
      <c r="L9" s="13">
        <v>-6.5397311120858597E-3</v>
      </c>
      <c r="M9" s="13">
        <v>-3.7209262057824398E-2</v>
      </c>
      <c r="N9" s="13">
        <v>-3.6356184642775263E-2</v>
      </c>
      <c r="O9" s="13">
        <v>-4.2898405095566618E-2</v>
      </c>
      <c r="P9" s="13">
        <v>-6.6948766351337943E-3</v>
      </c>
      <c r="Q9" s="13">
        <v>-2.0446319576381929E-2</v>
      </c>
      <c r="R9" s="13">
        <v>-3.0038217597229015E-2</v>
      </c>
      <c r="S9" s="13">
        <v>-3.4152343022961822E-2</v>
      </c>
      <c r="T9" s="13">
        <v>-2.3086637358680356E-2</v>
      </c>
      <c r="U9" s="13">
        <v>-3.6313412852450717E-2</v>
      </c>
      <c r="V9" s="13">
        <v>-3.2677672112073723E-2</v>
      </c>
      <c r="W9" s="13">
        <v>-2.3814899405449244E-2</v>
      </c>
      <c r="X9" s="14" t="s">
        <v>108</v>
      </c>
      <c r="Y9" s="13">
        <v>1.2681371843340785E-2</v>
      </c>
      <c r="Z9" s="13">
        <v>1.4347632476408181E-2</v>
      </c>
      <c r="AA9" s="13">
        <v>-2.354124763068554E-4</v>
      </c>
      <c r="AB9" s="13">
        <v>-1.4864402533749798E-2</v>
      </c>
      <c r="AC9" s="13">
        <v>6.3668023622791919E-2</v>
      </c>
      <c r="AD9" s="13">
        <v>-4.2327977540261276E-2</v>
      </c>
      <c r="AE9" s="13">
        <v>1.3251455961275306E-3</v>
      </c>
      <c r="AF9" s="13">
        <v>-1.3676292596769156E-3</v>
      </c>
      <c r="AG9" s="13">
        <v>4.6533360997702986E-2</v>
      </c>
      <c r="AH9" s="13">
        <v>1.3020141434810228E-2</v>
      </c>
      <c r="AI9" s="13">
        <v>1.204258502935906E-2</v>
      </c>
      <c r="AJ9" s="13">
        <v>1.7364657981246492E-2</v>
      </c>
      <c r="AK9" s="13">
        <v>-1.8321415014821648E-2</v>
      </c>
      <c r="AL9" s="13">
        <v>7.2901902270402731E-3</v>
      </c>
      <c r="AM9" s="15">
        <v>2.3517907242518486E-2</v>
      </c>
    </row>
    <row r="10" spans="1:39" ht="24">
      <c r="A10" s="10" t="s">
        <v>45</v>
      </c>
      <c r="B10" s="11" t="s">
        <v>40</v>
      </c>
      <c r="C10" s="12">
        <v>-3.7660961139397736E-2</v>
      </c>
      <c r="D10" s="13">
        <v>3.8901217057858331E-2</v>
      </c>
      <c r="E10" s="13">
        <v>2.3697576529778282E-2</v>
      </c>
      <c r="F10" s="13">
        <v>1.3788749304403608E-2</v>
      </c>
      <c r="G10" s="13">
        <v>4.6806650543408865E-2</v>
      </c>
      <c r="H10" s="13">
        <v>1.2820148295435312E-2</v>
      </c>
      <c r="I10" s="13">
        <v>-7.3085354814575731E-3</v>
      </c>
      <c r="J10" s="13">
        <v>1.5417821808752046E-2</v>
      </c>
      <c r="K10" s="13">
        <v>-4.6329100822492765E-3</v>
      </c>
      <c r="L10" s="13">
        <v>1.171500349343694E-2</v>
      </c>
      <c r="M10" s="13">
        <v>2.2968256674375073E-2</v>
      </c>
      <c r="N10" s="13">
        <v>5.3206024060545361E-3</v>
      </c>
      <c r="O10" s="13">
        <v>5.1991895743025013E-2</v>
      </c>
      <c r="P10" s="13">
        <v>4.7694686497313095E-4</v>
      </c>
      <c r="Q10" s="13">
        <v>2.2726156017606088E-2</v>
      </c>
      <c r="R10" s="13">
        <v>-1.1546291040404911E-2</v>
      </c>
      <c r="S10" s="13">
        <v>2.5912180365194687E-2</v>
      </c>
      <c r="T10" s="13">
        <v>1.4808471987034579E-2</v>
      </c>
      <c r="U10" s="13">
        <v>-1.0791891351580049E-2</v>
      </c>
      <c r="V10" s="13">
        <v>-1.7356432006876997E-2</v>
      </c>
      <c r="W10" s="13">
        <v>1.8723086009393351E-2</v>
      </c>
      <c r="X10" s="13">
        <v>-1.4577661234288395E-2</v>
      </c>
      <c r="Y10" s="14" t="s">
        <v>76</v>
      </c>
      <c r="Z10" s="13">
        <v>-2.6047371959790969E-2</v>
      </c>
      <c r="AA10" s="13">
        <v>-2.9711222378145078E-3</v>
      </c>
      <c r="AB10" s="13">
        <v>2.931329606319024E-2</v>
      </c>
      <c r="AC10" s="13">
        <v>-5.5990762796172919E-2</v>
      </c>
      <c r="AD10" s="13">
        <v>-4.3129829321936486E-2</v>
      </c>
      <c r="AE10" s="13">
        <v>1.7275339427616072E-2</v>
      </c>
      <c r="AF10" s="13">
        <v>-1.4537904860000716E-2</v>
      </c>
      <c r="AG10" s="13">
        <v>2.295088058151127E-2</v>
      </c>
      <c r="AH10" s="13">
        <v>-1.9002964169366982E-3</v>
      </c>
      <c r="AI10" s="13">
        <v>6.1701265336819664E-3</v>
      </c>
      <c r="AJ10" s="13">
        <v>-3.7906405814003653E-2</v>
      </c>
      <c r="AK10" s="13">
        <v>-7.4341926831537194E-3</v>
      </c>
      <c r="AL10" s="13">
        <v>-2.7074519997493059E-2</v>
      </c>
      <c r="AM10" s="15">
        <v>-3.911411127242889E-3</v>
      </c>
    </row>
    <row r="11" spans="1:39" ht="24">
      <c r="A11" s="10" t="s">
        <v>46</v>
      </c>
      <c r="B11" s="11" t="s">
        <v>40</v>
      </c>
      <c r="C11" s="12">
        <v>-2.8751598412854403E-2</v>
      </c>
      <c r="D11" s="13">
        <v>1.776557912080021E-2</v>
      </c>
      <c r="E11" s="13">
        <v>-2.3963797271543616E-2</v>
      </c>
      <c r="F11" s="13">
        <v>-8.641327597811518E-3</v>
      </c>
      <c r="G11" s="13">
        <v>3.517576000266935E-3</v>
      </c>
      <c r="H11" s="13">
        <v>-2.0745182228182824E-2</v>
      </c>
      <c r="I11" s="13">
        <v>3.5462602977864481E-3</v>
      </c>
      <c r="J11" s="13">
        <v>-1.3813243035926799E-2</v>
      </c>
      <c r="K11" s="13">
        <v>-5.0236738833843789E-2</v>
      </c>
      <c r="L11" s="13">
        <v>-9.3902575826503108E-3</v>
      </c>
      <c r="M11" s="13">
        <v>-3.2158307945949656E-2</v>
      </c>
      <c r="N11" s="13">
        <v>-1.0970617600777955E-2</v>
      </c>
      <c r="O11" s="13">
        <v>9.8901999672183771E-3</v>
      </c>
      <c r="P11" s="13">
        <v>1.8038761456845007E-2</v>
      </c>
      <c r="Q11" s="14" t="s">
        <v>77</v>
      </c>
      <c r="R11" s="13">
        <v>-4.4880539927387664E-2</v>
      </c>
      <c r="S11" s="13">
        <v>-1.8234371567802683E-2</v>
      </c>
      <c r="T11" s="13">
        <v>-2.8129584366101308E-2</v>
      </c>
      <c r="U11" s="13">
        <v>-1.5544461011499994E-2</v>
      </c>
      <c r="V11" s="13">
        <v>-2.0677602326279292E-2</v>
      </c>
      <c r="W11" s="13">
        <v>1.429026412368393E-2</v>
      </c>
      <c r="X11" s="13">
        <v>1.2330443421863192E-2</v>
      </c>
      <c r="Y11" s="13">
        <v>2.2802039673052353E-2</v>
      </c>
      <c r="Z11" s="13">
        <v>6.1926501934651242E-3</v>
      </c>
      <c r="AA11" s="13">
        <v>-4.8717139558648705E-3</v>
      </c>
      <c r="AB11" s="13">
        <v>2.1030103001720087E-2</v>
      </c>
      <c r="AC11" s="13">
        <v>4.7398958628157581E-3</v>
      </c>
      <c r="AD11" s="13">
        <v>-9.7941657141480537E-3</v>
      </c>
      <c r="AE11" s="13">
        <v>3.905998179246338E-2</v>
      </c>
      <c r="AF11" s="13">
        <v>9.1874666017907249E-3</v>
      </c>
      <c r="AG11" s="13">
        <v>1.7994932107288338E-3</v>
      </c>
      <c r="AH11" s="13">
        <v>-1.0345793197831896E-2</v>
      </c>
      <c r="AI11" s="13">
        <v>5.0643802745248788E-2</v>
      </c>
      <c r="AJ11" s="13">
        <v>-3.2874801601612443E-2</v>
      </c>
      <c r="AK11" s="13">
        <v>2.1731724282294348E-2</v>
      </c>
      <c r="AL11" s="13">
        <v>2.1306305342077028E-2</v>
      </c>
      <c r="AM11" s="15">
        <v>3.3743560096005813E-2</v>
      </c>
    </row>
    <row r="12" spans="1:39" ht="24">
      <c r="A12" s="10" t="s">
        <v>47</v>
      </c>
      <c r="B12" s="11" t="s">
        <v>40</v>
      </c>
      <c r="C12" s="12">
        <v>-2.5403085099544327E-2</v>
      </c>
      <c r="D12" s="13">
        <v>2.008536660511466E-2</v>
      </c>
      <c r="E12" s="13">
        <v>1.6242144515944919E-2</v>
      </c>
      <c r="F12" s="13">
        <v>-1.5055073703030209E-2</v>
      </c>
      <c r="G12" s="13">
        <v>7.5623689175255355E-3</v>
      </c>
      <c r="H12" s="13">
        <v>1.3380033978587587E-3</v>
      </c>
      <c r="I12" s="13">
        <v>4.5115323045433538E-2</v>
      </c>
      <c r="J12" s="13">
        <v>-9.7591056354902356E-3</v>
      </c>
      <c r="K12" s="13">
        <v>1.5926618106851927E-2</v>
      </c>
      <c r="L12" s="13">
        <v>1.4015565773419574E-2</v>
      </c>
      <c r="M12" s="13">
        <v>4.9439893615147702E-2</v>
      </c>
      <c r="N12" s="13">
        <v>2.1974840190954911E-2</v>
      </c>
      <c r="O12" s="13">
        <v>5.2873147449134045E-2</v>
      </c>
      <c r="P12" s="13">
        <v>1.7500718184778028E-2</v>
      </c>
      <c r="Q12" s="13">
        <v>3.8765462902514723E-2</v>
      </c>
      <c r="R12" s="13">
        <v>-2.2154670767340411E-2</v>
      </c>
      <c r="S12" s="13">
        <v>3.0281766328779289E-3</v>
      </c>
      <c r="T12" s="13">
        <v>-1.5165121863817542E-2</v>
      </c>
      <c r="U12" s="13">
        <v>-1.9093586083544676E-3</v>
      </c>
      <c r="V12" s="13">
        <v>3.0992566078742478E-3</v>
      </c>
      <c r="W12" s="13">
        <v>3.3432516062911068E-2</v>
      </c>
      <c r="X12" s="13">
        <v>-2.4150984707968327E-2</v>
      </c>
      <c r="Y12" s="13">
        <v>1.7210255143501631E-2</v>
      </c>
      <c r="Z12" s="13">
        <v>2.6286973210629025E-3</v>
      </c>
      <c r="AA12" s="13">
        <v>7.546518176535594E-4</v>
      </c>
      <c r="AB12" s="13">
        <v>-1.0982703907070334E-2</v>
      </c>
      <c r="AC12" s="13">
        <v>-4.9147854942727713E-2</v>
      </c>
      <c r="AD12" s="13">
        <v>8.2844580091055494E-3</v>
      </c>
      <c r="AE12" s="14" t="s">
        <v>78</v>
      </c>
      <c r="AF12" s="13">
        <v>-1.3467322877619285E-2</v>
      </c>
      <c r="AG12" s="13">
        <v>7.1328305718463875E-4</v>
      </c>
      <c r="AH12" s="13">
        <v>-2.4224385442785198E-2</v>
      </c>
      <c r="AI12" s="13">
        <v>-7.89569705614631E-3</v>
      </c>
      <c r="AJ12" s="13">
        <v>-4.7382902867522655E-2</v>
      </c>
      <c r="AK12" s="13">
        <v>-2.9056549182029661E-3</v>
      </c>
      <c r="AL12" s="13">
        <v>-6.2256800446985852E-2</v>
      </c>
      <c r="AM12" s="15">
        <v>3.1045102364968711E-3</v>
      </c>
    </row>
    <row r="13" spans="1:39" ht="24">
      <c r="A13" s="10" t="s">
        <v>48</v>
      </c>
      <c r="B13" s="11" t="s">
        <v>40</v>
      </c>
      <c r="C13" s="12">
        <v>-9.9663820124082088E-4</v>
      </c>
      <c r="D13" s="13">
        <v>5.0741041189609801E-2</v>
      </c>
      <c r="E13" s="13">
        <v>8.0511863418897024E-3</v>
      </c>
      <c r="F13" s="13">
        <v>2.101185275409494E-2</v>
      </c>
      <c r="G13" s="13">
        <v>3.3033279506295206E-2</v>
      </c>
      <c r="H13" s="13">
        <v>4.6893826766871483E-2</v>
      </c>
      <c r="I13" s="13">
        <v>2.3718116737244055E-2</v>
      </c>
      <c r="J13" s="13">
        <v>1.6484300022254119E-3</v>
      </c>
      <c r="K13" s="13">
        <v>2.0343072426328601E-2</v>
      </c>
      <c r="L13" s="13">
        <v>4.4544063873505027E-2</v>
      </c>
      <c r="M13" s="13">
        <v>2.1015501902388874E-2</v>
      </c>
      <c r="N13" s="13">
        <v>1.2738210847774377E-3</v>
      </c>
      <c r="O13" s="13">
        <v>1.1216324983034527E-2</v>
      </c>
      <c r="P13" s="13">
        <v>3.9610415068433977E-2</v>
      </c>
      <c r="Q13" s="13">
        <v>1.7907275210806847E-3</v>
      </c>
      <c r="R13" s="13">
        <v>1.2348659248918425E-2</v>
      </c>
      <c r="S13" s="13">
        <v>3.4070539984679446E-2</v>
      </c>
      <c r="T13" s="13">
        <v>1.5684352224965023E-3</v>
      </c>
      <c r="U13" s="13">
        <v>3.6696261542700975E-2</v>
      </c>
      <c r="V13" s="13">
        <v>-2.8083051101308056E-3</v>
      </c>
      <c r="W13" s="13">
        <v>1.5324978246803586E-2</v>
      </c>
      <c r="X13" s="13">
        <v>-6.0628304991823652E-2</v>
      </c>
      <c r="Y13" s="13">
        <v>2.2882027579288564E-2</v>
      </c>
      <c r="Z13" s="13">
        <v>1.4751021553559209E-3</v>
      </c>
      <c r="AA13" s="13">
        <v>1.7131508843726429E-2</v>
      </c>
      <c r="AB13" s="13">
        <v>-6.3744483709292869E-3</v>
      </c>
      <c r="AC13" s="13">
        <v>1.8224055295115203E-2</v>
      </c>
      <c r="AD13" s="13">
        <v>2.055832431517152E-2</v>
      </c>
      <c r="AE13" s="13">
        <v>7.1451618260413396E-4</v>
      </c>
      <c r="AF13" s="13">
        <v>-2.9830729125262523E-2</v>
      </c>
      <c r="AG13" s="14" t="s">
        <v>78</v>
      </c>
      <c r="AH13" s="13">
        <v>6.2464888601946374E-3</v>
      </c>
      <c r="AI13" s="13">
        <v>-9.329911980008071E-3</v>
      </c>
      <c r="AJ13" s="13">
        <v>-2.2332819362412746E-2</v>
      </c>
      <c r="AK13" s="13">
        <v>-2.202836540121508E-2</v>
      </c>
      <c r="AL13" s="13">
        <v>-3.8141247230828929E-3</v>
      </c>
      <c r="AM13" s="15">
        <v>-3.3008629647217944E-2</v>
      </c>
    </row>
    <row r="14" spans="1:39" ht="24">
      <c r="A14" s="10" t="s">
        <v>49</v>
      </c>
      <c r="B14" s="11" t="s">
        <v>40</v>
      </c>
      <c r="C14" s="12">
        <v>-1.4071625744013196E-2</v>
      </c>
      <c r="D14" s="13">
        <v>7.8833483889104664E-3</v>
      </c>
      <c r="E14" s="14" t="s">
        <v>76</v>
      </c>
      <c r="F14" s="13">
        <v>-3.7778565942009928E-2</v>
      </c>
      <c r="G14" s="13">
        <v>-3.2822803959621442E-2</v>
      </c>
      <c r="H14" s="13">
        <v>-8.1080108309521653E-3</v>
      </c>
      <c r="I14" s="13">
        <v>-3.3943850741845673E-2</v>
      </c>
      <c r="J14" s="13">
        <v>-2.5094707974446417E-2</v>
      </c>
      <c r="K14" s="13">
        <v>4.8285900927596747E-3</v>
      </c>
      <c r="L14" s="13">
        <v>-1.694037196764882E-3</v>
      </c>
      <c r="M14" s="13">
        <v>-1.69921403698374E-2</v>
      </c>
      <c r="N14" s="13">
        <v>-3.3770144455348462E-3</v>
      </c>
      <c r="O14" s="13">
        <v>1.1944775344332284E-3</v>
      </c>
      <c r="P14" s="13">
        <v>-2.2150501822816242E-2</v>
      </c>
      <c r="Q14" s="13">
        <v>-2.3849105832313394E-2</v>
      </c>
      <c r="R14" s="13">
        <v>-3.8552500250312323E-2</v>
      </c>
      <c r="S14" s="13">
        <v>-2.0259672146954479E-2</v>
      </c>
      <c r="T14" s="13">
        <v>3.0029483255680268E-2</v>
      </c>
      <c r="U14" s="13">
        <v>-1.5230933845101151E-2</v>
      </c>
      <c r="V14" s="13">
        <v>-9.5491710516514648E-3</v>
      </c>
      <c r="W14" s="13">
        <v>-3.974808628798867E-2</v>
      </c>
      <c r="X14" s="13">
        <v>3.7354273175844138E-2</v>
      </c>
      <c r="Y14" s="13">
        <v>2.3667964109581659E-2</v>
      </c>
      <c r="Z14" s="13">
        <v>1.453704960771187E-2</v>
      </c>
      <c r="AA14" s="13">
        <v>3.2953062038712247E-2</v>
      </c>
      <c r="AB14" s="13">
        <v>-8.4351435892603219E-3</v>
      </c>
      <c r="AC14" s="13">
        <v>-3.7659204887880312E-3</v>
      </c>
      <c r="AD14" s="13">
        <v>3.0662310676545058E-2</v>
      </c>
      <c r="AE14" s="13">
        <v>1.6295745707280096E-2</v>
      </c>
      <c r="AF14" s="13">
        <v>3.3359521263839544E-2</v>
      </c>
      <c r="AG14" s="13">
        <v>8.065119489778512E-3</v>
      </c>
      <c r="AH14" s="13">
        <v>2.8470585065654319E-3</v>
      </c>
      <c r="AI14" s="13">
        <v>5.9195251294188962E-2</v>
      </c>
      <c r="AJ14" s="13">
        <v>1.2208675075527694E-2</v>
      </c>
      <c r="AK14" s="13">
        <v>1.9763149098142356E-2</v>
      </c>
      <c r="AL14" s="13">
        <v>3.3221292377743426E-2</v>
      </c>
      <c r="AM14" s="15">
        <v>1.0460244892717616E-2</v>
      </c>
    </row>
    <row r="15" spans="1:39" ht="24">
      <c r="A15" s="10" t="s">
        <v>50</v>
      </c>
      <c r="B15" s="11" t="s">
        <v>40</v>
      </c>
      <c r="C15" s="12">
        <v>-2.2419309130911953E-2</v>
      </c>
      <c r="D15" s="13">
        <v>2.3032659116646211E-2</v>
      </c>
      <c r="E15" s="13">
        <v>3.3138048904364038E-2</v>
      </c>
      <c r="F15" s="13">
        <v>3.4760910878050603E-2</v>
      </c>
      <c r="G15" s="13">
        <v>2.6883884435221168E-2</v>
      </c>
      <c r="H15" s="13">
        <v>-1.3674098669839681E-3</v>
      </c>
      <c r="I15" s="13">
        <v>-2.2914539948054737E-2</v>
      </c>
      <c r="J15" s="13">
        <v>-9.0532797716278719E-3</v>
      </c>
      <c r="K15" s="13">
        <v>1.9251557671933969E-2</v>
      </c>
      <c r="L15" s="13">
        <v>4.3768071070721566E-3</v>
      </c>
      <c r="M15" s="13">
        <v>3.1469875140319375E-2</v>
      </c>
      <c r="N15" s="13">
        <v>4.4252172333604359E-2</v>
      </c>
      <c r="O15" s="13">
        <v>1.0478927363031769E-2</v>
      </c>
      <c r="P15" s="13">
        <v>-3.6347784520230093E-3</v>
      </c>
      <c r="Q15" s="13">
        <v>9.0794176196868377E-3</v>
      </c>
      <c r="R15" s="13">
        <v>2.3463650762588981E-2</v>
      </c>
      <c r="S15" s="13">
        <v>2.7835825035906928E-2</v>
      </c>
      <c r="T15" s="13">
        <v>3.4360377000884859E-2</v>
      </c>
      <c r="U15" s="13">
        <v>4.1734670133892766E-2</v>
      </c>
      <c r="V15" s="13">
        <v>3.1753459657340423E-2</v>
      </c>
      <c r="W15" s="13">
        <v>1.455672522038752E-2</v>
      </c>
      <c r="X15" s="13">
        <v>-4.317128668103816E-2</v>
      </c>
      <c r="Y15" s="13">
        <v>-1.4420911876994198E-2</v>
      </c>
      <c r="Z15" s="13">
        <v>-2.0227843392880609E-2</v>
      </c>
      <c r="AA15" s="13">
        <v>-2.3052579272531872E-2</v>
      </c>
      <c r="AB15" s="13">
        <v>-1.5754080820782806E-2</v>
      </c>
      <c r="AC15" s="13">
        <v>2.6161545902457405E-2</v>
      </c>
      <c r="AD15" s="13">
        <v>4.5448729960856485E-2</v>
      </c>
      <c r="AE15" s="13">
        <v>-1.3414124247060495E-2</v>
      </c>
      <c r="AF15" s="14" t="s">
        <v>83</v>
      </c>
      <c r="AG15" s="13">
        <v>-2.9687562602501966E-2</v>
      </c>
      <c r="AH15" s="13">
        <v>-5.6316987653931743E-3</v>
      </c>
      <c r="AI15" s="13">
        <v>-5.5529617284049725E-2</v>
      </c>
      <c r="AJ15" s="13">
        <v>4.4460338195837591E-2</v>
      </c>
      <c r="AK15" s="13">
        <v>2.4278609466052868E-3</v>
      </c>
      <c r="AL15" s="13">
        <v>-2.1415261527780394E-2</v>
      </c>
      <c r="AM15" s="15">
        <v>-8.4495262485739121E-3</v>
      </c>
    </row>
    <row r="16" spans="1:39" ht="24">
      <c r="A16" s="10" t="s">
        <v>51</v>
      </c>
      <c r="B16" s="11" t="s">
        <v>40</v>
      </c>
      <c r="C16" s="12">
        <v>2.1780117372020843E-2</v>
      </c>
      <c r="D16" s="13">
        <v>-3.685511430969482E-2</v>
      </c>
      <c r="E16" s="13">
        <v>-3.3832823770256395E-3</v>
      </c>
      <c r="F16" s="13">
        <v>-2.0112455978894137E-2</v>
      </c>
      <c r="G16" s="13">
        <v>-1.6581158568428712E-2</v>
      </c>
      <c r="H16" s="13">
        <v>-3.6682029120053444E-2</v>
      </c>
      <c r="I16" s="13">
        <v>-3.4736942449079773E-2</v>
      </c>
      <c r="J16" s="13">
        <v>-2.4285485677121632E-2</v>
      </c>
      <c r="K16" s="13">
        <v>-4.0605169632689064E-2</v>
      </c>
      <c r="L16" s="13">
        <v>-2.6165683577783903E-2</v>
      </c>
      <c r="M16" s="13">
        <v>3.8636610600056284E-2</v>
      </c>
      <c r="N16" s="14" t="s">
        <v>78</v>
      </c>
      <c r="O16" s="13">
        <v>1.8670586943518655E-2</v>
      </c>
      <c r="P16" s="13">
        <v>-2.1138911747116029E-2</v>
      </c>
      <c r="Q16" s="13">
        <v>-1.0916623225218546E-2</v>
      </c>
      <c r="R16" s="13">
        <v>-5.6393500516053715E-3</v>
      </c>
      <c r="S16" s="13">
        <v>-5.8311602846444757E-3</v>
      </c>
      <c r="T16" s="13">
        <v>-1.3111371132929489E-2</v>
      </c>
      <c r="U16" s="13">
        <v>9.935848354927666E-3</v>
      </c>
      <c r="V16" s="13">
        <v>-9.1206243975481271E-3</v>
      </c>
      <c r="W16" s="13">
        <v>6.152973722751017E-3</v>
      </c>
      <c r="X16" s="13">
        <v>-2.4846604890309123E-2</v>
      </c>
      <c r="Y16" s="13">
        <v>5.3174855907693955E-3</v>
      </c>
      <c r="Z16" s="13">
        <v>1.3418582632730243E-2</v>
      </c>
      <c r="AA16" s="13">
        <v>-8.6292485590085937E-3</v>
      </c>
      <c r="AB16" s="13">
        <v>2.9811359837466557E-2</v>
      </c>
      <c r="AC16" s="13">
        <v>4.0017346987426997E-2</v>
      </c>
      <c r="AD16" s="13">
        <v>2.9289086777487944E-2</v>
      </c>
      <c r="AE16" s="13">
        <v>2.202683284071482E-2</v>
      </c>
      <c r="AF16" s="13">
        <v>4.4527247089801811E-2</v>
      </c>
      <c r="AG16" s="13">
        <v>1.273132589158506E-3</v>
      </c>
      <c r="AH16" s="13">
        <v>8.6847745943403887E-3</v>
      </c>
      <c r="AI16" s="13">
        <v>1.8806666017838564E-2</v>
      </c>
      <c r="AJ16" s="13">
        <v>2.5706131811482982E-2</v>
      </c>
      <c r="AK16" s="13">
        <v>5.8903430381449545E-2</v>
      </c>
      <c r="AL16" s="13">
        <v>1.3629315610455531E-2</v>
      </c>
      <c r="AM16" s="15">
        <v>4.8437553272260526E-3</v>
      </c>
    </row>
    <row r="17" spans="1:39" ht="24">
      <c r="A17" s="10" t="s">
        <v>52</v>
      </c>
      <c r="B17" s="11" t="s">
        <v>40</v>
      </c>
      <c r="C17" s="12">
        <v>-2.7171163666429216E-2</v>
      </c>
      <c r="D17" s="13">
        <v>-1.8426493796760885E-2</v>
      </c>
      <c r="E17" s="13">
        <v>-3.9682559293071594E-2</v>
      </c>
      <c r="F17" s="13">
        <v>-5.190837034805424E-2</v>
      </c>
      <c r="G17" s="13">
        <v>-2.8974234536541361E-2</v>
      </c>
      <c r="H17" s="13">
        <v>-2.402030465474882E-2</v>
      </c>
      <c r="I17" s="13">
        <v>4.0065470845126745E-2</v>
      </c>
      <c r="J17" s="13">
        <v>-5.5062001410467902E-2</v>
      </c>
      <c r="K17" s="13">
        <v>-5.0356835929733406E-3</v>
      </c>
      <c r="L17" s="13">
        <v>-9.2478159642987064E-3</v>
      </c>
      <c r="M17" s="13">
        <v>2.3426792478398151E-4</v>
      </c>
      <c r="N17" s="13">
        <v>6.1525655207466676E-3</v>
      </c>
      <c r="O17" s="13">
        <v>6.6989481430680502E-3</v>
      </c>
      <c r="P17" s="13">
        <v>2.3663942139897783E-4</v>
      </c>
      <c r="Q17" s="13">
        <v>1.4203031026986968E-2</v>
      </c>
      <c r="R17" s="13">
        <v>-3.210765183199582E-2</v>
      </c>
      <c r="S17" s="13">
        <v>2.5690227832582502E-3</v>
      </c>
      <c r="T17" s="13">
        <v>8.358611682565846E-3</v>
      </c>
      <c r="U17" s="13">
        <v>-1.7061942747755257E-2</v>
      </c>
      <c r="V17" s="13">
        <v>4.1005519427930771E-3</v>
      </c>
      <c r="W17" s="14" t="s">
        <v>78</v>
      </c>
      <c r="X17" s="13">
        <v>1.7114591523367466E-2</v>
      </c>
      <c r="Y17" s="13">
        <v>1.8666711942480301E-2</v>
      </c>
      <c r="Z17" s="13">
        <v>2.2741992951847343E-2</v>
      </c>
      <c r="AA17" s="13">
        <v>6.1413184751275074E-3</v>
      </c>
      <c r="AB17" s="13">
        <v>1.6891341018713323E-2</v>
      </c>
      <c r="AC17" s="13">
        <v>2.3409355086557723E-2</v>
      </c>
      <c r="AD17" s="13">
        <v>5.5973419589937602E-2</v>
      </c>
      <c r="AE17" s="13">
        <v>3.3484201253086696E-2</v>
      </c>
      <c r="AF17" s="13">
        <v>1.4634885659537189E-2</v>
      </c>
      <c r="AG17" s="13">
        <v>1.5338343441816185E-2</v>
      </c>
      <c r="AH17" s="13">
        <v>3.0757897524429374E-2</v>
      </c>
      <c r="AI17" s="13">
        <v>1.0153390224893956E-2</v>
      </c>
      <c r="AJ17" s="13">
        <v>2.7692577944446531E-2</v>
      </c>
      <c r="AK17" s="13">
        <v>3.3358483894403983E-2</v>
      </c>
      <c r="AL17" s="13">
        <v>1.1458089695693075E-2</v>
      </c>
      <c r="AM17" s="15">
        <v>-1.1934946241448767E-2</v>
      </c>
    </row>
    <row r="18" spans="1:39" ht="24">
      <c r="A18" s="10" t="s">
        <v>53</v>
      </c>
      <c r="B18" s="11" t="s">
        <v>40</v>
      </c>
      <c r="C18" s="12">
        <v>1.1097126786345328E-2</v>
      </c>
      <c r="D18" s="13">
        <v>-1.5523811274132606E-2</v>
      </c>
      <c r="E18" s="13">
        <v>2.9885554985451038E-2</v>
      </c>
      <c r="F18" s="13">
        <v>-4.2127293884711585E-2</v>
      </c>
      <c r="G18" s="13">
        <v>-2.547602254604632E-2</v>
      </c>
      <c r="H18" s="13">
        <v>-2.3215295493869983E-2</v>
      </c>
      <c r="I18" s="13">
        <v>-1.6883459870332231E-3</v>
      </c>
      <c r="J18" s="13">
        <v>-1.5984701538948442E-2</v>
      </c>
      <c r="K18" s="13">
        <v>-2.9667924468827645E-2</v>
      </c>
      <c r="L18" s="13">
        <v>-1.6295684294109564E-2</v>
      </c>
      <c r="M18" s="13">
        <v>5.3979760643707672E-2</v>
      </c>
      <c r="N18" s="13">
        <v>-1.3054107241560631E-2</v>
      </c>
      <c r="O18" s="13">
        <v>3.168712987430307E-3</v>
      </c>
      <c r="P18" s="13">
        <v>-2.858941180465447E-2</v>
      </c>
      <c r="Q18" s="13">
        <v>-2.787019332095058E-2</v>
      </c>
      <c r="R18" s="13">
        <v>-2.0174809165633779E-2</v>
      </c>
      <c r="S18" s="13">
        <v>-2.9398355138624413E-3</v>
      </c>
      <c r="T18" s="14" t="s">
        <v>84</v>
      </c>
      <c r="U18" s="13">
        <v>-3.3174803788526358E-2</v>
      </c>
      <c r="V18" s="13">
        <v>1.7303325165358149E-2</v>
      </c>
      <c r="W18" s="13">
        <v>8.3303088084772173E-3</v>
      </c>
      <c r="X18" s="13">
        <v>2.107188001012808E-2</v>
      </c>
      <c r="Y18" s="13">
        <v>1.4726415586864708E-2</v>
      </c>
      <c r="Z18" s="13">
        <v>-6.223353112263884E-3</v>
      </c>
      <c r="AA18" s="13">
        <v>3.5336741776482251E-2</v>
      </c>
      <c r="AB18" s="13">
        <v>1.2936445763136104E-2</v>
      </c>
      <c r="AC18" s="13">
        <v>3.5932349748778653E-2</v>
      </c>
      <c r="AD18" s="13">
        <v>3.5282619230879324E-2</v>
      </c>
      <c r="AE18" s="13">
        <v>-1.5128885892144967E-2</v>
      </c>
      <c r="AF18" s="13">
        <v>3.443680639523012E-2</v>
      </c>
      <c r="AG18" s="13">
        <v>1.5714820065722088E-3</v>
      </c>
      <c r="AH18" s="13">
        <v>2.8333461975744496E-2</v>
      </c>
      <c r="AI18" s="13">
        <v>6.9369739776739244E-3</v>
      </c>
      <c r="AJ18" s="13">
        <v>4.2209024891282899E-2</v>
      </c>
      <c r="AK18" s="13">
        <v>5.9292093742929194E-2</v>
      </c>
      <c r="AL18" s="13">
        <v>1.9222107642351254E-3</v>
      </c>
      <c r="AM18" s="15">
        <v>-1.2730432956276972E-2</v>
      </c>
    </row>
    <row r="19" spans="1:39" ht="24">
      <c r="A19" s="10" t="s">
        <v>54</v>
      </c>
      <c r="B19" s="11" t="s">
        <v>40</v>
      </c>
      <c r="C19" s="12">
        <v>4.2024236354614587E-2</v>
      </c>
      <c r="D19" s="13">
        <v>4.7854365440959277E-3</v>
      </c>
      <c r="E19" s="13">
        <v>-3.7314714090196564E-2</v>
      </c>
      <c r="F19" s="14" t="s">
        <v>87</v>
      </c>
      <c r="G19" s="13">
        <v>-1.545256337135466E-2</v>
      </c>
      <c r="H19" s="13">
        <v>-6.0007026993663956E-3</v>
      </c>
      <c r="I19" s="13">
        <v>2.6188387998497247E-2</v>
      </c>
      <c r="J19" s="13">
        <v>-1.4134255996222219E-3</v>
      </c>
      <c r="K19" s="13">
        <v>1.2339668746629463E-2</v>
      </c>
      <c r="L19" s="13">
        <v>2.762642847054428E-3</v>
      </c>
      <c r="M19" s="13">
        <v>-7.9970036157392191E-3</v>
      </c>
      <c r="N19" s="13">
        <v>-1.9871190797805739E-2</v>
      </c>
      <c r="O19" s="13">
        <v>-1.5766434327471955E-2</v>
      </c>
      <c r="P19" s="13">
        <v>2.6036420853251335E-2</v>
      </c>
      <c r="Q19" s="13">
        <v>-8.4978444045971362E-3</v>
      </c>
      <c r="R19" s="13">
        <v>7.409072489771084E-3</v>
      </c>
      <c r="S19" s="13">
        <v>-3.5963969896396865E-2</v>
      </c>
      <c r="T19" s="13">
        <v>-4.1806979853471635E-2</v>
      </c>
      <c r="U19" s="13">
        <v>9.3502705420957645E-4</v>
      </c>
      <c r="V19" s="13">
        <v>-1.1072811821366605E-2</v>
      </c>
      <c r="W19" s="13">
        <v>-5.1349567877656266E-2</v>
      </c>
      <c r="X19" s="13">
        <v>5.4846032126437856E-2</v>
      </c>
      <c r="Y19" s="13">
        <v>1.3590863562421323E-2</v>
      </c>
      <c r="Z19" s="13">
        <v>4.8382104650469722E-2</v>
      </c>
      <c r="AA19" s="13">
        <v>-4.5951830528771611E-3</v>
      </c>
      <c r="AB19" s="13">
        <v>-1.545542865277673E-2</v>
      </c>
      <c r="AC19" s="13">
        <v>4.0252551673375908E-2</v>
      </c>
      <c r="AD19" s="13">
        <v>-1.1512926626507936E-2</v>
      </c>
      <c r="AE19" s="13">
        <v>-1.4925542782051646E-2</v>
      </c>
      <c r="AF19" s="13">
        <v>3.4584901763009532E-2</v>
      </c>
      <c r="AG19" s="13">
        <v>2.079086809311766E-2</v>
      </c>
      <c r="AH19" s="13">
        <v>-1.4696872306771696E-2</v>
      </c>
      <c r="AI19" s="13">
        <v>-3.813494603688176E-3</v>
      </c>
      <c r="AJ19" s="14" t="s">
        <v>108</v>
      </c>
      <c r="AK19" s="13">
        <v>-1.655220528318091E-2</v>
      </c>
      <c r="AL19" s="13">
        <v>5.0974629314356507E-2</v>
      </c>
      <c r="AM19" s="15">
        <v>4.140197087901322E-2</v>
      </c>
    </row>
    <row r="20" spans="1:39" ht="24">
      <c r="A20" s="10" t="s">
        <v>55</v>
      </c>
      <c r="B20" s="11" t="s">
        <v>40</v>
      </c>
      <c r="C20" s="16" t="s">
        <v>108</v>
      </c>
      <c r="D20" s="13">
        <v>5.3592507664154243E-2</v>
      </c>
      <c r="E20" s="13">
        <v>1.0379467538126349E-2</v>
      </c>
      <c r="F20" s="13">
        <v>4.1591924914074034E-2</v>
      </c>
      <c r="G20" s="13">
        <v>1.0094784005319624E-2</v>
      </c>
      <c r="H20" s="13">
        <v>2.357512775938482E-2</v>
      </c>
      <c r="I20" s="13">
        <v>2.6153473712897328E-2</v>
      </c>
      <c r="J20" s="13">
        <v>2.0325946207837706E-2</v>
      </c>
      <c r="K20" s="13">
        <v>4.6124105390058102E-2</v>
      </c>
      <c r="L20" s="13">
        <v>1.8981267250302341E-2</v>
      </c>
      <c r="M20" s="13">
        <v>2.2104466459547088E-2</v>
      </c>
      <c r="N20" s="13">
        <v>4.7989849704483537E-3</v>
      </c>
      <c r="O20" s="13">
        <v>4.9561005537994661E-2</v>
      </c>
      <c r="P20" s="13">
        <v>3.4190233209452428E-2</v>
      </c>
      <c r="Q20" s="13">
        <v>3.3350341323029636E-2</v>
      </c>
      <c r="R20" s="13">
        <v>2.2511309300395584E-2</v>
      </c>
      <c r="S20" s="13">
        <v>2.1984111582432821E-3</v>
      </c>
      <c r="T20" s="13">
        <v>-1.2714206342963929E-2</v>
      </c>
      <c r="U20" s="13">
        <v>3.5436640248545433E-2</v>
      </c>
      <c r="V20" s="13">
        <v>6.276410780420642E-4</v>
      </c>
      <c r="W20" s="13">
        <v>-1.1870221178985771E-2</v>
      </c>
      <c r="X20" s="13">
        <v>3.4572951211596899E-3</v>
      </c>
      <c r="Y20" s="13">
        <v>-3.8706611506597061E-3</v>
      </c>
      <c r="Z20" s="13">
        <v>6.74224736740735E-3</v>
      </c>
      <c r="AA20" s="13">
        <v>3.6707110067204416E-3</v>
      </c>
      <c r="AB20" s="13">
        <v>1.4157463837209453E-2</v>
      </c>
      <c r="AC20" s="13">
        <v>-1.3299043861583267E-2</v>
      </c>
      <c r="AD20" s="14" t="s">
        <v>257</v>
      </c>
      <c r="AE20" s="13">
        <v>3.0910888749881471E-3</v>
      </c>
      <c r="AF20" s="13">
        <v>-8.4492516044144261E-3</v>
      </c>
      <c r="AG20" s="13">
        <v>-3.2829322808759401E-2</v>
      </c>
      <c r="AH20" s="13">
        <v>-5.2171021247632003E-2</v>
      </c>
      <c r="AI20" s="13">
        <v>-2.2345503333271038E-2</v>
      </c>
      <c r="AJ20" s="13">
        <v>4.7580395108932768E-3</v>
      </c>
      <c r="AK20" s="13">
        <v>-1.8723560038307357E-2</v>
      </c>
      <c r="AL20" s="13">
        <v>1.0193032240977314E-2</v>
      </c>
      <c r="AM20" s="17" t="s">
        <v>83</v>
      </c>
    </row>
    <row r="21" spans="1:39" ht="24">
      <c r="A21" s="10" t="s">
        <v>56</v>
      </c>
      <c r="B21" s="11" t="s">
        <v>40</v>
      </c>
      <c r="C21" s="12">
        <v>2.7949179972216135E-2</v>
      </c>
      <c r="D21" s="13">
        <v>-4.2828095929912322E-4</v>
      </c>
      <c r="E21" s="13">
        <v>-1.9978931913459692E-2</v>
      </c>
      <c r="F21" s="13">
        <v>-3.5912448776687658E-2</v>
      </c>
      <c r="G21" s="13">
        <v>1.5331516104197392E-3</v>
      </c>
      <c r="H21" s="13">
        <v>-3.4012163813902596E-2</v>
      </c>
      <c r="I21" s="13">
        <v>1.3083409647949304E-3</v>
      </c>
      <c r="J21" s="13">
        <v>-2.5430780830358761E-2</v>
      </c>
      <c r="K21" s="14" t="s">
        <v>203</v>
      </c>
      <c r="L21" s="13">
        <v>2.3760629561433627E-2</v>
      </c>
      <c r="M21" s="13">
        <v>5.2354615386537476E-2</v>
      </c>
      <c r="N21" s="13">
        <v>-5.73454542580019E-3</v>
      </c>
      <c r="O21" s="13">
        <v>2.7389793374606539E-2</v>
      </c>
      <c r="P21" s="13">
        <v>-3.0350297633403068E-2</v>
      </c>
      <c r="Q21" s="13">
        <v>-1.7891007664269213E-2</v>
      </c>
      <c r="R21" s="13">
        <v>-3.4827894141209043E-2</v>
      </c>
      <c r="S21" s="14" t="s">
        <v>80</v>
      </c>
      <c r="T21" s="13">
        <v>-2.8993926413284255E-3</v>
      </c>
      <c r="U21" s="13">
        <v>4.9936855990987319E-3</v>
      </c>
      <c r="V21" s="13">
        <v>1.6170421632721395E-3</v>
      </c>
      <c r="W21" s="13">
        <v>2.5357263060238927E-3</v>
      </c>
      <c r="X21" s="13">
        <v>-2.4652840757659777E-2</v>
      </c>
      <c r="Y21" s="13">
        <v>2.5519808894641494E-2</v>
      </c>
      <c r="Z21" s="13">
        <v>3.6026719030384111E-2</v>
      </c>
      <c r="AA21" s="13">
        <v>4.4318787348172128E-2</v>
      </c>
      <c r="AB21" s="13">
        <v>3.9198078470904826E-2</v>
      </c>
      <c r="AC21" s="13">
        <v>4.4981958941476084E-3</v>
      </c>
      <c r="AD21" s="13">
        <v>5.2302233420788796E-2</v>
      </c>
      <c r="AE21" s="13">
        <v>2.9841309529857135E-3</v>
      </c>
      <c r="AF21" s="13">
        <v>2.7632163028811062E-2</v>
      </c>
      <c r="AG21" s="13">
        <v>3.3652939339224211E-2</v>
      </c>
      <c r="AH21" s="13">
        <v>1.3354420808989289E-2</v>
      </c>
      <c r="AI21" s="13">
        <v>-1.280361497494017E-4</v>
      </c>
      <c r="AJ21" s="13">
        <v>4.7063141059480243E-2</v>
      </c>
      <c r="AK21" s="13">
        <v>2.5042661642465585E-2</v>
      </c>
      <c r="AL21" s="13">
        <v>-1.9514101361424199E-2</v>
      </c>
      <c r="AM21" s="15">
        <v>2.1799416560108718E-3</v>
      </c>
    </row>
    <row r="22" spans="1:39" ht="24">
      <c r="A22" s="10" t="s">
        <v>57</v>
      </c>
      <c r="B22" s="11" t="s">
        <v>40</v>
      </c>
      <c r="C22" s="12">
        <v>6.4075135911235467E-2</v>
      </c>
      <c r="D22" s="13">
        <v>-2.3383441560134902E-2</v>
      </c>
      <c r="E22" s="13">
        <v>-2.4837650042603639E-2</v>
      </c>
      <c r="F22" s="13">
        <v>-1.4245958227971651E-3</v>
      </c>
      <c r="G22" s="13">
        <v>2.497763954057926E-3</v>
      </c>
      <c r="H22" s="13">
        <v>5.5430583789931685E-3</v>
      </c>
      <c r="I22" s="13">
        <v>-1.4621650718056021E-2</v>
      </c>
      <c r="J22" s="14" t="s">
        <v>87</v>
      </c>
      <c r="K22" s="13">
        <v>2.7199144288968628E-2</v>
      </c>
      <c r="L22" s="13">
        <v>-8.8743477063673026E-3</v>
      </c>
      <c r="M22" s="13">
        <v>-1.6831215896510134E-2</v>
      </c>
      <c r="N22" s="13">
        <v>-2.4040633916481622E-2</v>
      </c>
      <c r="O22" s="13">
        <v>-3.6366889931351135E-3</v>
      </c>
      <c r="P22" s="13">
        <v>2.3973515514653723E-2</v>
      </c>
      <c r="Q22" s="13">
        <v>-1.3600105319274632E-2</v>
      </c>
      <c r="R22" s="13">
        <v>-2.3556211594212832E-2</v>
      </c>
      <c r="S22" s="13">
        <v>-2.5527069409221607E-2</v>
      </c>
      <c r="T22" s="13">
        <v>-1.5895604335326576E-2</v>
      </c>
      <c r="U22" s="13">
        <v>-3.1240189273180879E-2</v>
      </c>
      <c r="V22" s="13">
        <v>-6.032018478760022E-2</v>
      </c>
      <c r="W22" s="13">
        <v>-5.4592938945233316E-2</v>
      </c>
      <c r="X22" s="13">
        <v>2.9079671143788791E-2</v>
      </c>
      <c r="Y22" s="13">
        <v>1.5248052269143756E-2</v>
      </c>
      <c r="Z22" s="13">
        <v>3.0594504209817987E-2</v>
      </c>
      <c r="AA22" s="13">
        <v>1.3778972334051643E-2</v>
      </c>
      <c r="AB22" s="13">
        <v>7.2080735106325169E-3</v>
      </c>
      <c r="AC22" s="13">
        <v>4.8763368802224143E-2</v>
      </c>
      <c r="AD22" s="13">
        <v>-5.3096965185289269E-4</v>
      </c>
      <c r="AE22" s="13">
        <v>-9.6893118660574401E-3</v>
      </c>
      <c r="AF22" s="13">
        <v>-9.0364539859010291E-3</v>
      </c>
      <c r="AG22" s="13">
        <v>1.6374486630127052E-3</v>
      </c>
      <c r="AH22" s="13">
        <v>8.9940112189319087E-3</v>
      </c>
      <c r="AI22" s="14" t="s">
        <v>258</v>
      </c>
      <c r="AJ22" s="13">
        <v>2.3565498662729865E-2</v>
      </c>
      <c r="AK22" s="13">
        <v>-3.092644694834034E-2</v>
      </c>
      <c r="AL22" s="13">
        <v>6.1691850724415985E-2</v>
      </c>
      <c r="AM22" s="15">
        <v>2.0277292864488969E-2</v>
      </c>
    </row>
    <row r="23" spans="1:39" ht="24">
      <c r="A23" s="10" t="s">
        <v>58</v>
      </c>
      <c r="B23" s="11" t="s">
        <v>40</v>
      </c>
      <c r="C23" s="12">
        <v>-4.9635189613212269E-2</v>
      </c>
      <c r="D23" s="13">
        <v>-4.2259001295420649E-3</v>
      </c>
      <c r="E23" s="13">
        <v>1.9727711224436978E-2</v>
      </c>
      <c r="F23" s="13">
        <v>-1.6714083590396726E-2</v>
      </c>
      <c r="G23" s="13">
        <v>1.195275934808677E-2</v>
      </c>
      <c r="H23" s="13">
        <v>-1.8458741128194012E-2</v>
      </c>
      <c r="I23" s="13">
        <v>-7.1545394172792655E-3</v>
      </c>
      <c r="J23" s="13">
        <v>-3.116597950030062E-2</v>
      </c>
      <c r="K23" s="13">
        <v>-6.5430766967367491E-3</v>
      </c>
      <c r="L23" s="13">
        <v>8.0476180573340744E-3</v>
      </c>
      <c r="M23" s="13">
        <v>3.7288466702706705E-2</v>
      </c>
      <c r="N23" s="13">
        <v>5.8814095849153543E-2</v>
      </c>
      <c r="O23" s="13">
        <v>-8.1742376576101131E-3</v>
      </c>
      <c r="P23" s="13">
        <v>1.8965875207175833E-3</v>
      </c>
      <c r="Q23" s="13">
        <v>2.1576446975594073E-2</v>
      </c>
      <c r="R23" s="13">
        <v>3.3635446094558864E-3</v>
      </c>
      <c r="S23" s="13">
        <v>2.5334369707826848E-2</v>
      </c>
      <c r="T23" s="13">
        <v>5.9449531525919933E-2</v>
      </c>
      <c r="U23" s="13">
        <v>3.8130939035114782E-2</v>
      </c>
      <c r="V23" s="13">
        <v>5.60212625618993E-2</v>
      </c>
      <c r="W23" s="13">
        <v>3.3341224502713367E-2</v>
      </c>
      <c r="X23" s="13">
        <v>-2.8412255058333776E-2</v>
      </c>
      <c r="Y23" s="13">
        <v>-7.412552449471168E-3</v>
      </c>
      <c r="Z23" s="13">
        <v>-3.0127588046992358E-2</v>
      </c>
      <c r="AA23" s="13">
        <v>1.2949127429138924E-2</v>
      </c>
      <c r="AB23" s="13">
        <v>7.6180342682478832E-3</v>
      </c>
      <c r="AC23" s="13">
        <v>-3.4238904253999107E-2</v>
      </c>
      <c r="AD23" s="13">
        <v>-1.5166573673577169E-2</v>
      </c>
      <c r="AE23" s="13">
        <v>-2.9118137975984847E-3</v>
      </c>
      <c r="AF23" s="13">
        <v>2.4509911444371845E-3</v>
      </c>
      <c r="AG23" s="13">
        <v>-2.2026197327412938E-2</v>
      </c>
      <c r="AH23" s="13">
        <v>1.7412301871373454E-2</v>
      </c>
      <c r="AI23" s="13">
        <v>-1.5997322553253597E-2</v>
      </c>
      <c r="AJ23" s="13">
        <v>-3.057960281241182E-3</v>
      </c>
      <c r="AK23" s="14" t="s">
        <v>78</v>
      </c>
      <c r="AL23" s="13">
        <v>-1.3741928267526774E-2</v>
      </c>
      <c r="AM23" s="15">
        <v>-1.8824178276187827E-2</v>
      </c>
    </row>
    <row r="24" spans="1:39" ht="24">
      <c r="A24" s="10" t="s">
        <v>59</v>
      </c>
      <c r="B24" s="11" t="s">
        <v>40</v>
      </c>
      <c r="C24" s="12">
        <v>2.6953311528828228E-2</v>
      </c>
      <c r="D24" s="13">
        <v>-1.2032751161693219E-2</v>
      </c>
      <c r="E24" s="13">
        <v>5.871564514168439E-2</v>
      </c>
      <c r="F24" s="13">
        <v>-3.8352409028785507E-3</v>
      </c>
      <c r="G24" s="13">
        <v>4.9784763458507941E-4</v>
      </c>
      <c r="H24" s="13">
        <v>1.2055807089609506E-2</v>
      </c>
      <c r="I24" s="13">
        <v>3.032426519424445E-2</v>
      </c>
      <c r="J24" s="14" t="s">
        <v>259</v>
      </c>
      <c r="K24" s="13">
        <v>1.5228118136243923E-2</v>
      </c>
      <c r="L24" s="13">
        <v>1.8973028993423242E-2</v>
      </c>
      <c r="M24" s="13">
        <v>1.7188385580164198E-2</v>
      </c>
      <c r="N24" s="13">
        <v>1.8654460921948869E-2</v>
      </c>
      <c r="O24" s="13">
        <v>1.0066598554478822E-2</v>
      </c>
      <c r="P24" s="13">
        <v>-6.8937633293106202E-3</v>
      </c>
      <c r="Q24" s="13">
        <v>5.0013304699517383E-2</v>
      </c>
      <c r="R24" s="13">
        <v>-1.5256242835080903E-2</v>
      </c>
      <c r="S24" s="13">
        <v>-1.4425760373833784E-4</v>
      </c>
      <c r="T24" s="13">
        <v>6.8996774715387819E-3</v>
      </c>
      <c r="U24" s="13">
        <v>2.5437538098529453E-3</v>
      </c>
      <c r="V24" s="13">
        <v>6.6048730268765945E-3</v>
      </c>
      <c r="W24" s="13">
        <v>1.0074284553982966E-2</v>
      </c>
      <c r="X24" s="13">
        <v>2.1634663104339567E-2</v>
      </c>
      <c r="Y24" s="13">
        <v>6.1300468516851531E-3</v>
      </c>
      <c r="Z24" s="13">
        <v>-1.5167005629355454E-2</v>
      </c>
      <c r="AA24" s="13">
        <v>-6.9140611531741713E-3</v>
      </c>
      <c r="AB24" s="13">
        <v>-2.2981100952042269E-2</v>
      </c>
      <c r="AC24" s="13">
        <v>-4.1251815740778734E-2</v>
      </c>
      <c r="AD24" s="13">
        <v>-3.4643234687510099E-2</v>
      </c>
      <c r="AE24" s="13">
        <v>-7.8514954260288216E-3</v>
      </c>
      <c r="AF24" s="13">
        <v>-5.548116309835633E-2</v>
      </c>
      <c r="AG24" s="13">
        <v>-9.2584134873117136E-3</v>
      </c>
      <c r="AH24" s="13">
        <v>-1.7576072049371916E-3</v>
      </c>
      <c r="AI24" s="14" t="s">
        <v>83</v>
      </c>
      <c r="AJ24" s="14" t="s">
        <v>169</v>
      </c>
      <c r="AK24" s="13">
        <v>-1.5912276730130893E-2</v>
      </c>
      <c r="AL24" s="13">
        <v>-7.7334012105878839E-3</v>
      </c>
      <c r="AM24" s="15">
        <v>-2.233479142544673E-2</v>
      </c>
    </row>
    <row r="25" spans="1:39" ht="24">
      <c r="A25" s="10" t="s">
        <v>60</v>
      </c>
      <c r="B25" s="11" t="s">
        <v>40</v>
      </c>
      <c r="C25" s="12">
        <v>-1.4733764733038274E-2</v>
      </c>
      <c r="D25" s="13">
        <v>6.0825784351778833E-3</v>
      </c>
      <c r="E25" s="13">
        <v>-3.3766144072303106E-2</v>
      </c>
      <c r="F25" s="13">
        <v>2.6378586728509068E-2</v>
      </c>
      <c r="G25" s="13">
        <v>-1.5730396615903877E-2</v>
      </c>
      <c r="H25" s="13">
        <v>6.4071764456643246E-3</v>
      </c>
      <c r="I25" s="14" t="s">
        <v>84</v>
      </c>
      <c r="J25" s="13">
        <v>-1.4690297058120414E-2</v>
      </c>
      <c r="K25" s="13">
        <v>-2.7703625942519381E-2</v>
      </c>
      <c r="L25" s="13">
        <v>1.7428843697093639E-2</v>
      </c>
      <c r="M25" s="13">
        <v>-1.8949723150079976E-4</v>
      </c>
      <c r="N25" s="13">
        <v>-3.4572640220197529E-2</v>
      </c>
      <c r="O25" s="13">
        <v>7.2187789185443304E-3</v>
      </c>
      <c r="P25" s="13">
        <v>-4.7112602729893573E-2</v>
      </c>
      <c r="Q25" s="13">
        <v>3.506967999717372E-3</v>
      </c>
      <c r="R25" s="13">
        <v>-1.9031173571052041E-2</v>
      </c>
      <c r="S25" s="13">
        <v>1.3246918848571895E-3</v>
      </c>
      <c r="T25" s="13">
        <v>-1.6807047107396634E-3</v>
      </c>
      <c r="U25" s="13">
        <v>-6.2501928198291394E-3</v>
      </c>
      <c r="V25" s="13">
        <v>-1.0495143117970295E-2</v>
      </c>
      <c r="W25" s="13">
        <v>3.9932375993730819E-2</v>
      </c>
      <c r="X25" s="13">
        <v>1.1952478213119962E-2</v>
      </c>
      <c r="Y25" s="13">
        <v>-7.2729744722669449E-3</v>
      </c>
      <c r="Z25" s="14" t="s">
        <v>111</v>
      </c>
      <c r="AA25" s="13">
        <v>5.6199242905150514E-2</v>
      </c>
      <c r="AB25" s="13">
        <v>1.9813377476900439E-2</v>
      </c>
      <c r="AC25" s="13">
        <v>-2.2478291760417719E-2</v>
      </c>
      <c r="AD25" s="13">
        <v>6.3211936382814643E-3</v>
      </c>
      <c r="AE25" s="13">
        <v>4.5012280769482119E-2</v>
      </c>
      <c r="AF25" s="13">
        <v>-2.2959554970003751E-2</v>
      </c>
      <c r="AG25" s="13">
        <v>2.3645511560784836E-2</v>
      </c>
      <c r="AH25" s="13">
        <v>-1.0016517518108762E-2</v>
      </c>
      <c r="AI25" s="13">
        <v>3.0400104044246593E-2</v>
      </c>
      <c r="AJ25" s="13">
        <v>-1.1201654972193437E-2</v>
      </c>
      <c r="AK25" s="13">
        <v>-7.1351739397036897E-3</v>
      </c>
      <c r="AL25" s="13">
        <v>2.4732788317018164E-2</v>
      </c>
      <c r="AM25" s="15">
        <v>2.621486338471082E-2</v>
      </c>
    </row>
    <row r="26" spans="1:39" ht="24">
      <c r="A26" s="10" t="s">
        <v>61</v>
      </c>
      <c r="B26" s="11" t="s">
        <v>40</v>
      </c>
      <c r="C26" s="12">
        <v>-2.8622878995505079E-2</v>
      </c>
      <c r="D26" s="13">
        <v>5.5586824646241565E-3</v>
      </c>
      <c r="E26" s="13">
        <v>1.1924237941196615E-3</v>
      </c>
      <c r="F26" s="13">
        <v>-1.5859851840245812E-2</v>
      </c>
      <c r="G26" s="13">
        <v>9.0690416269603395E-3</v>
      </c>
      <c r="H26" s="13">
        <v>-4.3043033893666163E-2</v>
      </c>
      <c r="I26" s="13">
        <v>7.2034190228072656E-3</v>
      </c>
      <c r="J26" s="13">
        <v>-3.6571566103535355E-3</v>
      </c>
      <c r="K26" s="13">
        <v>-4.9437697906313027E-2</v>
      </c>
      <c r="L26" s="13">
        <v>-1.6745859697727492E-2</v>
      </c>
      <c r="M26" s="13">
        <v>3.1616998546884413E-2</v>
      </c>
      <c r="N26" s="13">
        <v>1.858133629927055E-2</v>
      </c>
      <c r="O26" s="14" t="s">
        <v>84</v>
      </c>
      <c r="P26" s="13">
        <v>-1.4034502354471368E-2</v>
      </c>
      <c r="Q26" s="13">
        <v>9.7939275677458131E-3</v>
      </c>
      <c r="R26" s="13">
        <v>-2.4164488428082585E-2</v>
      </c>
      <c r="S26" s="13">
        <v>2.759049776173508E-2</v>
      </c>
      <c r="T26" s="13">
        <v>3.1642406418413847E-3</v>
      </c>
      <c r="U26" s="13">
        <v>-2.0398292057696766E-2</v>
      </c>
      <c r="V26" s="13">
        <v>-4.6832168066153167E-2</v>
      </c>
      <c r="W26" s="13">
        <v>6.6738910990128643E-3</v>
      </c>
      <c r="X26" s="13">
        <v>-6.2629108461678363E-3</v>
      </c>
      <c r="Y26" s="13">
        <v>5.160818506099648E-2</v>
      </c>
      <c r="Z26" s="13">
        <v>4.1074208406361015E-2</v>
      </c>
      <c r="AA26" s="13">
        <v>4.4431048696627562E-2</v>
      </c>
      <c r="AB26" s="13">
        <v>4.6797440711474542E-2</v>
      </c>
      <c r="AC26" s="13">
        <v>8.9355912027943331E-3</v>
      </c>
      <c r="AD26" s="13">
        <v>9.5040948341556858E-4</v>
      </c>
      <c r="AE26" s="13">
        <v>5.2697475506643832E-2</v>
      </c>
      <c r="AF26" s="13">
        <v>1.0475040632015651E-2</v>
      </c>
      <c r="AG26" s="13">
        <v>1.1168160888769912E-2</v>
      </c>
      <c r="AH26" s="13">
        <v>-2.2451452315770566E-3</v>
      </c>
      <c r="AI26" s="13">
        <v>1.0076360601332626E-2</v>
      </c>
      <c r="AJ26" s="13">
        <v>-1.5102739698296171E-3</v>
      </c>
      <c r="AK26" s="13">
        <v>-8.1428038947910404E-3</v>
      </c>
      <c r="AL26" s="13">
        <v>1.032250688552344E-2</v>
      </c>
      <c r="AM26" s="15">
        <v>4.9626866867325745E-2</v>
      </c>
    </row>
    <row r="27" spans="1:39" ht="24">
      <c r="A27" s="10" t="s">
        <v>62</v>
      </c>
      <c r="B27" s="11" t="s">
        <v>40</v>
      </c>
      <c r="C27" s="12">
        <v>1.5124002376388416E-2</v>
      </c>
      <c r="D27" s="13">
        <v>-5.6103898636255346E-2</v>
      </c>
      <c r="E27" s="13">
        <v>-1.4939922674635994E-2</v>
      </c>
      <c r="F27" s="13">
        <v>9.1597455600698195E-4</v>
      </c>
      <c r="G27" s="13">
        <v>-2.0434407464299319E-2</v>
      </c>
      <c r="H27" s="13">
        <v>-3.5979145467951973E-2</v>
      </c>
      <c r="I27" s="13">
        <v>-6.1625309752065104E-3</v>
      </c>
      <c r="J27" s="13">
        <v>-3.0948867361022925E-2</v>
      </c>
      <c r="K27" s="13">
        <v>-2.4684503962768049E-2</v>
      </c>
      <c r="L27" s="13">
        <v>-3.2788836139957624E-2</v>
      </c>
      <c r="M27" s="13">
        <v>4.2488628661111368E-3</v>
      </c>
      <c r="N27" s="13">
        <v>9.758127664121246E-3</v>
      </c>
      <c r="O27" s="13">
        <v>-2.0139129220655087E-2</v>
      </c>
      <c r="P27" s="13">
        <v>-8.0794816560392398E-3</v>
      </c>
      <c r="Q27" s="13">
        <v>-1.5185048881189066E-2</v>
      </c>
      <c r="R27" s="13">
        <v>-1.4263101003198597E-3</v>
      </c>
      <c r="S27" s="13">
        <v>4.9512189136201659E-3</v>
      </c>
      <c r="T27" s="13">
        <v>-3.2694755744587467E-2</v>
      </c>
      <c r="U27" s="14" t="s">
        <v>93</v>
      </c>
      <c r="V27" s="13">
        <v>5.1623331196189441E-2</v>
      </c>
      <c r="W27" s="13">
        <v>-1.6758748071671679E-2</v>
      </c>
      <c r="X27" s="13">
        <v>5.736383205901379E-2</v>
      </c>
      <c r="Y27" s="13">
        <v>-1.0581606359044111E-2</v>
      </c>
      <c r="Z27" s="13">
        <v>1.7758966362520434E-3</v>
      </c>
      <c r="AA27" s="13">
        <v>-7.4178350966530053E-3</v>
      </c>
      <c r="AB27" s="13">
        <v>-1.7813094121976888E-2</v>
      </c>
      <c r="AC27" s="13">
        <v>4.225799458663404E-2</v>
      </c>
      <c r="AD27" s="13">
        <v>3.5854695777511596E-2</v>
      </c>
      <c r="AE27" s="13">
        <v>-1.8797565320232731E-3</v>
      </c>
      <c r="AF27" s="13">
        <v>4.121901416223285E-2</v>
      </c>
      <c r="AG27" s="13">
        <v>3.6069697873469676E-2</v>
      </c>
      <c r="AH27" s="13">
        <v>4.1419547237514766E-2</v>
      </c>
      <c r="AI27" s="13">
        <v>2.5410198575917197E-3</v>
      </c>
      <c r="AJ27" s="13">
        <v>5.385107932557235E-2</v>
      </c>
      <c r="AK27" s="13">
        <v>3.7483166282908216E-2</v>
      </c>
      <c r="AL27" s="13">
        <v>6.0420374648351809E-2</v>
      </c>
      <c r="AM27" s="15">
        <v>3.5043209598639595E-2</v>
      </c>
    </row>
    <row r="28" spans="1:39" ht="24">
      <c r="A28" s="10" t="s">
        <v>63</v>
      </c>
      <c r="B28" s="11" t="s">
        <v>40</v>
      </c>
      <c r="C28" s="12">
        <v>-3.1395680017404927E-2</v>
      </c>
      <c r="D28" s="13">
        <v>-3.5631533136576736E-2</v>
      </c>
      <c r="E28" s="13">
        <v>-9.348666219167032E-3</v>
      </c>
      <c r="F28" s="13">
        <v>-1.1004785382672501E-2</v>
      </c>
      <c r="G28" s="13">
        <v>-2.43129135806931E-2</v>
      </c>
      <c r="H28" s="13">
        <v>-3.2392119149673139E-2</v>
      </c>
      <c r="I28" s="13">
        <v>-1.0348791125421085E-2</v>
      </c>
      <c r="J28" s="13">
        <v>-5.9771067958208204E-2</v>
      </c>
      <c r="K28" s="13">
        <v>-1.2698968473976719E-2</v>
      </c>
      <c r="L28" s="13">
        <v>-2.5995379151405245E-2</v>
      </c>
      <c r="M28" s="13">
        <v>1.6841268379021623E-2</v>
      </c>
      <c r="N28" s="13">
        <v>-8.9298865408652846E-3</v>
      </c>
      <c r="O28" s="13">
        <v>-4.6225555185404645E-2</v>
      </c>
      <c r="P28" s="13">
        <v>-1.2014959471232146E-2</v>
      </c>
      <c r="Q28" s="13">
        <v>-2.0200756290961425E-2</v>
      </c>
      <c r="R28" s="13">
        <v>-3.7665133621557199E-3</v>
      </c>
      <c r="S28" s="13">
        <v>1.6296247695235726E-3</v>
      </c>
      <c r="T28" s="13">
        <v>1.7078803702861616E-2</v>
      </c>
      <c r="U28" s="13">
        <v>5.1643446951343541E-2</v>
      </c>
      <c r="V28" s="14" t="s">
        <v>93</v>
      </c>
      <c r="W28" s="13">
        <v>4.0536213522072507E-3</v>
      </c>
      <c r="X28" s="13">
        <v>1.8483437691453955E-2</v>
      </c>
      <c r="Y28" s="13">
        <v>-1.7029475044833872E-2</v>
      </c>
      <c r="Z28" s="13">
        <v>-7.1197396640627682E-3</v>
      </c>
      <c r="AA28" s="13">
        <v>-1.1464551426298125E-2</v>
      </c>
      <c r="AB28" s="13">
        <v>-2.5808797911898079E-2</v>
      </c>
      <c r="AC28" s="13">
        <v>4.6656543812881007E-2</v>
      </c>
      <c r="AD28" s="14" t="s">
        <v>88</v>
      </c>
      <c r="AE28" s="13">
        <v>3.0536988183607096E-3</v>
      </c>
      <c r="AF28" s="13">
        <v>3.1394808547131878E-2</v>
      </c>
      <c r="AG28" s="13">
        <v>-2.7500843960588913E-3</v>
      </c>
      <c r="AH28" s="13">
        <v>5.8687374385674373E-3</v>
      </c>
      <c r="AI28" s="13">
        <v>6.5256646826855925E-3</v>
      </c>
      <c r="AJ28" s="14" t="s">
        <v>259</v>
      </c>
      <c r="AK28" s="13">
        <v>5.5064777169111977E-2</v>
      </c>
      <c r="AL28" s="13">
        <v>4.0932795658373398E-2</v>
      </c>
      <c r="AM28" s="15">
        <v>6.1427521791461643E-4</v>
      </c>
    </row>
    <row r="29" spans="1:39" ht="24">
      <c r="A29" s="10" t="s">
        <v>64</v>
      </c>
      <c r="B29" s="11" t="s">
        <v>40</v>
      </c>
      <c r="C29" s="12">
        <v>1.7967798608671912E-2</v>
      </c>
      <c r="D29" s="13">
        <v>1.4279924458576492E-2</v>
      </c>
      <c r="E29" s="13">
        <v>1.4385108234653677E-2</v>
      </c>
      <c r="F29" s="13">
        <v>4.8511557625045824E-2</v>
      </c>
      <c r="G29" s="13">
        <v>5.9424868336542369E-2</v>
      </c>
      <c r="H29" s="13">
        <v>1.4354425034718496E-2</v>
      </c>
      <c r="I29" s="14" t="s">
        <v>85</v>
      </c>
      <c r="J29" s="13">
        <v>3.0608759199478419E-2</v>
      </c>
      <c r="K29" s="13">
        <v>1.6698536104277718E-2</v>
      </c>
      <c r="L29" s="13">
        <v>3.5670074841639463E-2</v>
      </c>
      <c r="M29" s="13">
        <v>-2.3384986599201429E-3</v>
      </c>
      <c r="N29" s="13">
        <v>1.3285765146621319E-2</v>
      </c>
      <c r="O29" s="13">
        <v>4.0935253444814024E-2</v>
      </c>
      <c r="P29" s="13">
        <v>1.9629839753076927E-2</v>
      </c>
      <c r="Q29" s="13">
        <v>6.107086866634341E-3</v>
      </c>
      <c r="R29" s="13">
        <v>-2.8512465138581536E-2</v>
      </c>
      <c r="S29" s="13">
        <v>3.6190991550025177E-2</v>
      </c>
      <c r="T29" s="13">
        <v>-6.1960159601505667E-3</v>
      </c>
      <c r="U29" s="13">
        <v>1.7993094030857206E-3</v>
      </c>
      <c r="V29" s="13">
        <v>-7.167414847354143E-3</v>
      </c>
      <c r="W29" s="13">
        <v>2.2573393004691134E-2</v>
      </c>
      <c r="X29" s="13">
        <v>-2.6090605415535338E-2</v>
      </c>
      <c r="Y29" s="13">
        <v>-2.5766827302843399E-2</v>
      </c>
      <c r="Z29" s="14" t="s">
        <v>87</v>
      </c>
      <c r="AA29" s="13">
        <v>1.6661449416061427E-2</v>
      </c>
      <c r="AB29" s="13">
        <v>-1.5174157240626327E-2</v>
      </c>
      <c r="AC29" s="13">
        <v>-3.2097231032476588E-2</v>
      </c>
      <c r="AD29" s="13">
        <v>-3.2187412783157836E-2</v>
      </c>
      <c r="AE29" s="13">
        <v>2.6110960441369613E-3</v>
      </c>
      <c r="AF29" s="13">
        <v>-2.0173890176842096E-2</v>
      </c>
      <c r="AG29" s="13">
        <v>1.4716671562588978E-3</v>
      </c>
      <c r="AH29" s="13">
        <v>-3.7715049164375965E-2</v>
      </c>
      <c r="AI29" s="13">
        <v>-1.5143323292167502E-2</v>
      </c>
      <c r="AJ29" s="13">
        <v>-3.1483584156304367E-3</v>
      </c>
      <c r="AK29" s="13">
        <v>-2.9902825481925435E-2</v>
      </c>
      <c r="AL29" s="13">
        <v>-3.0584671974845472E-2</v>
      </c>
      <c r="AM29" s="15">
        <v>6.7228785248124989E-3</v>
      </c>
    </row>
    <row r="30" spans="1:39" ht="24">
      <c r="A30" s="10" t="s">
        <v>65</v>
      </c>
      <c r="B30" s="11" t="s">
        <v>40</v>
      </c>
      <c r="C30" s="12">
        <v>1.0465187775670107E-2</v>
      </c>
      <c r="D30" s="13">
        <v>-2.2946768680542493E-2</v>
      </c>
      <c r="E30" s="13">
        <v>-1.675421187022896E-2</v>
      </c>
      <c r="F30" s="13">
        <v>-8.0022784906918377E-3</v>
      </c>
      <c r="G30" s="13">
        <v>-2.243172012169968E-2</v>
      </c>
      <c r="H30" s="13">
        <v>-3.7053843460522068E-2</v>
      </c>
      <c r="I30" s="13">
        <v>-1.8461542560004664E-4</v>
      </c>
      <c r="J30" s="13">
        <v>-1.6778472862960365E-2</v>
      </c>
      <c r="K30" s="13">
        <v>-5.4418856554350303E-2</v>
      </c>
      <c r="L30" s="13">
        <v>1.89093566337925E-3</v>
      </c>
      <c r="M30" s="14" t="s">
        <v>80</v>
      </c>
      <c r="N30" s="13">
        <v>3.8131252270052519E-2</v>
      </c>
      <c r="O30" s="13">
        <v>3.1378835045066784E-2</v>
      </c>
      <c r="P30" s="13">
        <v>-1.4274634041110189E-2</v>
      </c>
      <c r="Q30" s="13">
        <v>-3.157547864785723E-2</v>
      </c>
      <c r="R30" s="13">
        <v>-2.7558116721125271E-2</v>
      </c>
      <c r="S30" s="13">
        <v>5.2345352985853556E-2</v>
      </c>
      <c r="T30" s="13">
        <v>5.3494894862602588E-2</v>
      </c>
      <c r="U30" s="13">
        <v>4.261770829337372E-3</v>
      </c>
      <c r="V30" s="13">
        <v>1.6905443395620359E-2</v>
      </c>
      <c r="W30" s="13">
        <v>2.3063804984379841E-4</v>
      </c>
      <c r="X30" s="13">
        <v>-2.3283144268300009E-2</v>
      </c>
      <c r="Y30" s="13">
        <v>2.2630506574423708E-2</v>
      </c>
      <c r="Z30" s="13">
        <v>-2.3247372534335614E-3</v>
      </c>
      <c r="AA30" s="13">
        <v>5.9159658961826893E-2</v>
      </c>
      <c r="AB30" s="13">
        <v>1.5246896370404998E-2</v>
      </c>
      <c r="AC30" s="13">
        <v>5.239852045023031E-3</v>
      </c>
      <c r="AD30" s="13">
        <v>4.2624494649782053E-2</v>
      </c>
      <c r="AE30" s="13">
        <v>4.889856383493061E-2</v>
      </c>
      <c r="AF30" s="13">
        <v>3.1248102809056488E-2</v>
      </c>
      <c r="AG30" s="13">
        <v>2.0769757763555153E-2</v>
      </c>
      <c r="AH30" s="13">
        <v>1.0111941380390392E-2</v>
      </c>
      <c r="AI30" s="13">
        <v>1.7102203164511439E-2</v>
      </c>
      <c r="AJ30" s="13">
        <v>2.093680876568265E-2</v>
      </c>
      <c r="AK30" s="13">
        <v>3.6846541617967715E-2</v>
      </c>
      <c r="AL30" s="13">
        <v>2.1354035488209293E-2</v>
      </c>
      <c r="AM30" s="15">
        <v>2.1970002569854975E-2</v>
      </c>
    </row>
    <row r="31" spans="1:39" ht="24">
      <c r="A31" s="10" t="s">
        <v>66</v>
      </c>
      <c r="B31" s="11" t="s">
        <v>40</v>
      </c>
      <c r="C31" s="12">
        <v>5.302526586412077E-2</v>
      </c>
      <c r="D31" s="13">
        <v>3.8851279428998915E-2</v>
      </c>
      <c r="E31" s="13">
        <v>-3.2440089830855216E-2</v>
      </c>
      <c r="F31" s="13">
        <v>-1.5456949769888277E-2</v>
      </c>
      <c r="G31" s="14" t="s">
        <v>87</v>
      </c>
      <c r="H31" s="13">
        <v>-2.6637483227039332E-2</v>
      </c>
      <c r="I31" s="13">
        <v>-1.5623645416929493E-2</v>
      </c>
      <c r="J31" s="13">
        <v>2.4947703331000583E-3</v>
      </c>
      <c r="K31" s="13">
        <v>1.0160483319986058E-3</v>
      </c>
      <c r="L31" s="13">
        <v>-6.6921526252346891E-4</v>
      </c>
      <c r="M31" s="13">
        <v>-2.2468609544876429E-2</v>
      </c>
      <c r="N31" s="13">
        <v>-1.6408355654894246E-2</v>
      </c>
      <c r="O31" s="13">
        <v>9.0369343752087546E-3</v>
      </c>
      <c r="P31" s="13">
        <v>-1.5538921242434773E-2</v>
      </c>
      <c r="Q31" s="13">
        <v>3.4598307728371143E-3</v>
      </c>
      <c r="R31" s="13">
        <v>-3.9464263188276338E-2</v>
      </c>
      <c r="S31" s="13">
        <v>1.564662108746029E-3</v>
      </c>
      <c r="T31" s="13">
        <v>-2.5292748207646473E-2</v>
      </c>
      <c r="U31" s="13">
        <v>-2.0590457844321518E-2</v>
      </c>
      <c r="V31" s="13">
        <v>-2.4512459661991393E-2</v>
      </c>
      <c r="W31" s="13">
        <v>-2.8684332082750563E-2</v>
      </c>
      <c r="X31" s="13">
        <v>-1.8141622583233898E-2</v>
      </c>
      <c r="Y31" s="13">
        <v>4.6212952178429835E-2</v>
      </c>
      <c r="Z31" s="13">
        <v>5.9342419016657169E-2</v>
      </c>
      <c r="AA31" s="14" t="s">
        <v>98</v>
      </c>
      <c r="AB31" s="13">
        <v>4.2234388007558667E-2</v>
      </c>
      <c r="AC31" s="13">
        <v>3.3084778398903933E-2</v>
      </c>
      <c r="AD31" s="13">
        <v>4.7318500950388406E-3</v>
      </c>
      <c r="AE31" s="13">
        <v>7.5070677432360691E-3</v>
      </c>
      <c r="AF31" s="13">
        <v>2.6747909013018496E-2</v>
      </c>
      <c r="AG31" s="13">
        <v>3.2729947014437037E-2</v>
      </c>
      <c r="AH31" s="13">
        <v>2.9583868273670044E-2</v>
      </c>
      <c r="AI31" s="13">
        <v>4.9041382768567465E-4</v>
      </c>
      <c r="AJ31" s="13">
        <v>-2.7062953784661229E-2</v>
      </c>
      <c r="AK31" s="13">
        <v>1.1860086514780157E-2</v>
      </c>
      <c r="AL31" s="13">
        <v>1.6511413772374252E-3</v>
      </c>
      <c r="AM31" s="15">
        <v>1.0064008938545598E-2</v>
      </c>
    </row>
    <row r="32" spans="1:39" ht="24">
      <c r="A32" s="10" t="s">
        <v>67</v>
      </c>
      <c r="B32" s="11" t="s">
        <v>40</v>
      </c>
      <c r="C32" s="12">
        <v>5.3358775678569087E-2</v>
      </c>
      <c r="D32" s="13">
        <v>-4.0170580170729477E-2</v>
      </c>
      <c r="E32" s="13">
        <v>-3.7609584485212101E-2</v>
      </c>
      <c r="F32" s="13">
        <v>7.3393253282241083E-3</v>
      </c>
      <c r="G32" s="13">
        <v>-3.8947741022974408E-2</v>
      </c>
      <c r="H32" s="13">
        <v>-2.9597536134554365E-2</v>
      </c>
      <c r="I32" s="13">
        <v>-1.8659143096005974E-2</v>
      </c>
      <c r="J32" s="13">
        <v>-2.3195311397078869E-2</v>
      </c>
      <c r="K32" s="13">
        <v>1.5355672972246283E-2</v>
      </c>
      <c r="L32" s="13">
        <v>3.4100620608443475E-3</v>
      </c>
      <c r="M32" s="13">
        <v>-2.7245337679969048E-2</v>
      </c>
      <c r="N32" s="13">
        <v>-5.4841355283616038E-3</v>
      </c>
      <c r="O32" s="13">
        <v>-2.3724081477807461E-2</v>
      </c>
      <c r="P32" s="13">
        <v>-3.5880186258793419E-2</v>
      </c>
      <c r="Q32" s="13">
        <v>-4.3601150689471221E-2</v>
      </c>
      <c r="R32" s="14" t="s">
        <v>119</v>
      </c>
      <c r="S32" s="13">
        <v>-3.4456019949665524E-2</v>
      </c>
      <c r="T32" s="13">
        <v>-1.975525247034746E-2</v>
      </c>
      <c r="U32" s="13">
        <v>-1.3928287171686418E-3</v>
      </c>
      <c r="V32" s="13">
        <v>-3.7352369684687751E-3</v>
      </c>
      <c r="W32" s="13">
        <v>-3.1370373500505949E-2</v>
      </c>
      <c r="X32" s="13">
        <v>5.6938477631646181E-2</v>
      </c>
      <c r="Y32" s="13">
        <v>-1.1282732851483153E-2</v>
      </c>
      <c r="Z32" s="13">
        <v>-2.8117764059207306E-2</v>
      </c>
      <c r="AA32" s="13">
        <v>-1.8858839920913844E-2</v>
      </c>
      <c r="AB32" s="13">
        <v>-2.4379013777890264E-2</v>
      </c>
      <c r="AC32" s="14" t="s">
        <v>259</v>
      </c>
      <c r="AD32" s="13">
        <v>2.4913498661936845E-2</v>
      </c>
      <c r="AE32" s="13">
        <v>-2.171354060778637E-2</v>
      </c>
      <c r="AF32" s="13">
        <v>2.3064544002082164E-2</v>
      </c>
      <c r="AG32" s="13">
        <v>1.2073141616867114E-2</v>
      </c>
      <c r="AH32" s="13">
        <v>-1.2908035927906932E-2</v>
      </c>
      <c r="AI32" s="13">
        <v>-1.500580247537996E-2</v>
      </c>
      <c r="AJ32" s="14" t="s">
        <v>99</v>
      </c>
      <c r="AK32" s="13">
        <v>3.2765740214941185E-3</v>
      </c>
      <c r="AL32" s="14" t="s">
        <v>170</v>
      </c>
      <c r="AM32" s="15">
        <v>2.2146494264415034E-2</v>
      </c>
    </row>
    <row r="33" spans="1:39" ht="24">
      <c r="A33" s="10" t="s">
        <v>68</v>
      </c>
      <c r="B33" s="11" t="s">
        <v>40</v>
      </c>
      <c r="C33" s="12">
        <v>-1.0402379362795268E-2</v>
      </c>
      <c r="D33" s="14" t="s">
        <v>80</v>
      </c>
      <c r="E33" s="13">
        <v>7.7943901581841932E-3</v>
      </c>
      <c r="F33" s="13">
        <v>4.7782999910818899E-3</v>
      </c>
      <c r="G33" s="13">
        <v>3.8742106158520306E-2</v>
      </c>
      <c r="H33" s="13">
        <v>-1.6558563926597544E-2</v>
      </c>
      <c r="I33" s="13">
        <v>6.0390259025319996E-3</v>
      </c>
      <c r="J33" s="13">
        <v>-2.327325330616475E-2</v>
      </c>
      <c r="K33" s="13">
        <v>-2.1742959597921142E-2</v>
      </c>
      <c r="L33" s="13">
        <v>-2.297602240106425E-2</v>
      </c>
      <c r="M33" s="13">
        <v>-2.2929471692003992E-2</v>
      </c>
      <c r="N33" s="13">
        <v>-3.6366863007727609E-2</v>
      </c>
      <c r="O33" s="13">
        <v>5.5216908016491066E-3</v>
      </c>
      <c r="P33" s="13">
        <v>-3.3877791182982987E-2</v>
      </c>
      <c r="Q33" s="13">
        <v>1.7439278534110821E-2</v>
      </c>
      <c r="R33" s="13">
        <v>-4.057155236929804E-2</v>
      </c>
      <c r="S33" s="13">
        <v>-4.2054250289228439E-4</v>
      </c>
      <c r="T33" s="13">
        <v>-1.5357828679276094E-2</v>
      </c>
      <c r="U33" s="13">
        <v>-5.638089888089929E-2</v>
      </c>
      <c r="V33" s="13">
        <v>-3.5817125145584279E-2</v>
      </c>
      <c r="W33" s="13">
        <v>-1.8193045098128205E-2</v>
      </c>
      <c r="X33" s="13">
        <v>3.7756979322114782E-2</v>
      </c>
      <c r="Y33" s="13">
        <v>3.8304791406115334E-2</v>
      </c>
      <c r="Z33" s="13">
        <v>1.4214168626174145E-2</v>
      </c>
      <c r="AA33" s="14" t="s">
        <v>102</v>
      </c>
      <c r="AB33" s="13">
        <v>2.0071866934293747E-2</v>
      </c>
      <c r="AC33" s="13">
        <v>1.0132421002234469E-2</v>
      </c>
      <c r="AD33" s="13">
        <v>6.1096760069094969E-3</v>
      </c>
      <c r="AE33" s="13">
        <v>1.9858603241361968E-2</v>
      </c>
      <c r="AF33" s="13">
        <v>2.2848982388472491E-2</v>
      </c>
      <c r="AG33" s="13">
        <v>5.0129522335144824E-2</v>
      </c>
      <c r="AH33" s="13">
        <v>-1.5668092065238556E-2</v>
      </c>
      <c r="AI33" s="13">
        <v>-1.1965860030623577E-2</v>
      </c>
      <c r="AJ33" s="13">
        <v>-2.4607537435319533E-2</v>
      </c>
      <c r="AK33" s="13">
        <v>-4.1659517058509118E-3</v>
      </c>
      <c r="AL33" s="13">
        <v>-7.4689770735420231E-3</v>
      </c>
      <c r="AM33" s="15">
        <v>5.3225506534642635E-2</v>
      </c>
    </row>
    <row r="34" spans="1:39" ht="24">
      <c r="A34" s="10" t="s">
        <v>69</v>
      </c>
      <c r="B34" s="11" t="s">
        <v>40</v>
      </c>
      <c r="C34" s="12">
        <v>2.6892034742167458E-2</v>
      </c>
      <c r="D34" s="14" t="s">
        <v>111</v>
      </c>
      <c r="E34" s="13">
        <v>3.2379918470353299E-2</v>
      </c>
      <c r="F34" s="13">
        <v>-4.5687589189991693E-3</v>
      </c>
      <c r="G34" s="14" t="s">
        <v>98</v>
      </c>
      <c r="H34" s="13">
        <v>-2.4935827282394332E-4</v>
      </c>
      <c r="I34" s="13">
        <v>5.551583151497666E-2</v>
      </c>
      <c r="J34" s="13">
        <v>1.366947646651466E-2</v>
      </c>
      <c r="K34" s="13">
        <v>-1.9694223205022385E-2</v>
      </c>
      <c r="L34" s="13">
        <v>2.2493646842120862E-2</v>
      </c>
      <c r="M34" s="13">
        <v>5.894073677090627E-2</v>
      </c>
      <c r="N34" s="13">
        <v>-8.5135795592640364E-3</v>
      </c>
      <c r="O34" s="13">
        <v>4.3957713346248761E-2</v>
      </c>
      <c r="P34" s="13">
        <v>-1.2826840097843927E-4</v>
      </c>
      <c r="Q34" s="13">
        <v>-4.7682602270547082E-3</v>
      </c>
      <c r="R34" s="13">
        <v>-1.9010522408663636E-2</v>
      </c>
      <c r="S34" s="13">
        <v>4.4176547263919105E-2</v>
      </c>
      <c r="T34" s="13">
        <v>3.4884097981703652E-2</v>
      </c>
      <c r="U34" s="13">
        <v>-7.4474891084113162E-3</v>
      </c>
      <c r="V34" s="13">
        <v>-1.149378784803746E-2</v>
      </c>
      <c r="W34" s="13">
        <v>6.0327639333315813E-3</v>
      </c>
      <c r="X34" s="13">
        <v>-2.9696844913782175E-2</v>
      </c>
      <c r="Y34" s="13">
        <v>-2.8888689189544236E-3</v>
      </c>
      <c r="Z34" s="13">
        <v>1.6554373390403852E-2</v>
      </c>
      <c r="AA34" s="14" t="s">
        <v>91</v>
      </c>
      <c r="AB34" s="13">
        <v>-6.6716684757345719E-3</v>
      </c>
      <c r="AC34" s="13">
        <v>-4.044930062403642E-2</v>
      </c>
      <c r="AD34" s="13">
        <v>-1.7582696615988724E-2</v>
      </c>
      <c r="AE34" s="13">
        <v>7.5486244826552488E-4</v>
      </c>
      <c r="AF34" s="13">
        <v>-2.2791457868475796E-2</v>
      </c>
      <c r="AG34" s="13">
        <v>1.6906369246399065E-2</v>
      </c>
      <c r="AH34" s="13">
        <v>2.0270233380825054E-2</v>
      </c>
      <c r="AI34" s="13">
        <v>-6.863545187881806E-3</v>
      </c>
      <c r="AJ34" s="13">
        <v>-1.3200076984025019E-2</v>
      </c>
      <c r="AK34" s="13">
        <v>1.2766721564510553E-2</v>
      </c>
      <c r="AL34" s="13">
        <v>-1.4099201590566135E-2</v>
      </c>
      <c r="AM34" s="15">
        <v>3.6600738406986919E-3</v>
      </c>
    </row>
    <row r="35" spans="1:39" ht="24">
      <c r="A35" s="10" t="s">
        <v>70</v>
      </c>
      <c r="B35" s="11" t="s">
        <v>40</v>
      </c>
      <c r="C35" s="12">
        <v>-1.7336862042649212E-2</v>
      </c>
      <c r="D35" s="13">
        <v>9.9506059301415362E-3</v>
      </c>
      <c r="E35" s="13">
        <v>-3.6497861354841494E-3</v>
      </c>
      <c r="F35" s="13">
        <v>3.9446047795667863E-2</v>
      </c>
      <c r="G35" s="13">
        <v>3.2404135807246298E-2</v>
      </c>
      <c r="H35" s="13">
        <v>6.2216991836922586E-2</v>
      </c>
      <c r="I35" s="13">
        <v>-2.1868769984860037E-2</v>
      </c>
      <c r="J35" s="13">
        <v>4.7700219512542968E-2</v>
      </c>
      <c r="K35" s="13">
        <v>4.3762002527072116E-2</v>
      </c>
      <c r="L35" s="13">
        <v>2.6294457845823762E-2</v>
      </c>
      <c r="M35" s="13">
        <v>5.1337037969532099E-3</v>
      </c>
      <c r="N35" s="13">
        <v>3.8759931688802401E-2</v>
      </c>
      <c r="O35" s="13">
        <v>8.7012139063069489E-3</v>
      </c>
      <c r="P35" s="13">
        <v>2.7849315879823006E-2</v>
      </c>
      <c r="Q35" s="13">
        <v>4.5568033192204087E-3</v>
      </c>
      <c r="R35" s="14" t="s">
        <v>258</v>
      </c>
      <c r="S35" s="13">
        <v>4.4090624671638302E-3</v>
      </c>
      <c r="T35" s="13">
        <v>3.4947002346557211E-2</v>
      </c>
      <c r="U35" s="13">
        <v>4.1695497481789183E-2</v>
      </c>
      <c r="V35" s="13">
        <v>4.6033665849516105E-2</v>
      </c>
      <c r="W35" s="13">
        <v>2.2686829481423587E-2</v>
      </c>
      <c r="X35" s="13">
        <v>3.2976598224085424E-3</v>
      </c>
      <c r="Y35" s="13">
        <v>-5.4138407296870174E-2</v>
      </c>
      <c r="Z35" s="13">
        <v>-3.1383455974559445E-2</v>
      </c>
      <c r="AA35" s="13">
        <v>-3.9871322561360223E-2</v>
      </c>
      <c r="AB35" s="13">
        <v>-7.6992200336265474E-3</v>
      </c>
      <c r="AC35" s="14" t="s">
        <v>103</v>
      </c>
      <c r="AD35" s="13">
        <v>2.5265288376546815E-2</v>
      </c>
      <c r="AE35" s="13">
        <v>-4.7731069992523176E-2</v>
      </c>
      <c r="AF35" s="13">
        <v>2.5513314411717322E-2</v>
      </c>
      <c r="AG35" s="13">
        <v>1.768312720809467E-2</v>
      </c>
      <c r="AH35" s="13">
        <v>-4.907252921877768E-2</v>
      </c>
      <c r="AI35" s="13">
        <v>-4.0249476675700231E-2</v>
      </c>
      <c r="AJ35" s="13">
        <v>3.3396175396008941E-2</v>
      </c>
      <c r="AK35" s="13">
        <v>-3.3244897924139184E-2</v>
      </c>
      <c r="AL35" s="13">
        <v>-9.9695995968637936E-3</v>
      </c>
      <c r="AM35" s="15">
        <v>-1.2963182196331196E-2</v>
      </c>
    </row>
    <row r="36" spans="1:39" ht="24">
      <c r="A36" s="10" t="s">
        <v>71</v>
      </c>
      <c r="B36" s="11" t="s">
        <v>40</v>
      </c>
      <c r="C36" s="12">
        <v>-5.4465864698774033E-3</v>
      </c>
      <c r="D36" s="13">
        <v>-7.3116836957261323E-3</v>
      </c>
      <c r="E36" s="13">
        <v>3.1895373379596879E-2</v>
      </c>
      <c r="F36" s="13">
        <v>4.9594094751240353E-2</v>
      </c>
      <c r="G36" s="13">
        <v>1.5938788589625614E-3</v>
      </c>
      <c r="H36" s="13">
        <v>7.0897416798501537E-3</v>
      </c>
      <c r="I36" s="13">
        <v>2.3870406669439813E-2</v>
      </c>
      <c r="J36" s="13">
        <v>5.9880015809116456E-2</v>
      </c>
      <c r="K36" s="14" t="s">
        <v>197</v>
      </c>
      <c r="L36" s="13">
        <v>3.0868881823315292E-2</v>
      </c>
      <c r="M36" s="13">
        <v>2.0752440735207489E-2</v>
      </c>
      <c r="N36" s="13">
        <v>1.3054600133580589E-2</v>
      </c>
      <c r="O36" s="13">
        <v>9.9409915387235655E-3</v>
      </c>
      <c r="P36" s="13">
        <v>1.6518411069845917E-2</v>
      </c>
      <c r="Q36" s="13">
        <v>2.0336384159324851E-2</v>
      </c>
      <c r="R36" s="14" t="s">
        <v>210</v>
      </c>
      <c r="S36" s="13">
        <v>-1.9069519139719247E-2</v>
      </c>
      <c r="T36" s="13">
        <v>1.8029671487782598E-3</v>
      </c>
      <c r="U36" s="13">
        <v>5.9124363367588029E-2</v>
      </c>
      <c r="V36" s="13">
        <v>4.0083548710503507E-2</v>
      </c>
      <c r="W36" s="13">
        <v>1.0988377973222661E-2</v>
      </c>
      <c r="X36" s="13">
        <v>1.4406416561028208E-2</v>
      </c>
      <c r="Y36" s="13">
        <v>-2.5981040222464453E-2</v>
      </c>
      <c r="Z36" s="13">
        <v>-2.9658557035078251E-2</v>
      </c>
      <c r="AA36" s="13">
        <v>-1.3804802913223599E-2</v>
      </c>
      <c r="AB36" s="13">
        <v>-1.0042028695868045E-2</v>
      </c>
      <c r="AC36" s="13">
        <v>-9.8596908507999296E-3</v>
      </c>
      <c r="AD36" s="14" t="s">
        <v>203</v>
      </c>
      <c r="AE36" s="13">
        <v>-5.9986128117353071E-2</v>
      </c>
      <c r="AF36" s="13">
        <v>-2.0706672132709186E-2</v>
      </c>
      <c r="AG36" s="13">
        <v>-3.6511821096187318E-3</v>
      </c>
      <c r="AH36" s="13">
        <v>-5.6385029674222181E-2</v>
      </c>
      <c r="AI36" s="13">
        <v>-7.4768431606604211E-3</v>
      </c>
      <c r="AJ36" s="13">
        <v>6.5663222245800259E-3</v>
      </c>
      <c r="AK36" s="13">
        <v>-1.3242694589372508E-2</v>
      </c>
      <c r="AL36" s="14" t="s">
        <v>105</v>
      </c>
      <c r="AM36" s="15">
        <v>9.9257138609068415E-3</v>
      </c>
    </row>
    <row r="37" spans="1:39" ht="24">
      <c r="A37" s="10" t="s">
        <v>72</v>
      </c>
      <c r="B37" s="11" t="s">
        <v>40</v>
      </c>
      <c r="C37" s="16" t="s">
        <v>260</v>
      </c>
      <c r="D37" s="13">
        <v>-2.1090310047569092E-2</v>
      </c>
      <c r="E37" s="13">
        <v>4.6912076744647768E-3</v>
      </c>
      <c r="F37" s="13">
        <v>1.2031934157694657E-2</v>
      </c>
      <c r="G37" s="13">
        <v>9.903994837918951E-4</v>
      </c>
      <c r="H37" s="13">
        <v>2.6955435843676177E-2</v>
      </c>
      <c r="I37" s="13">
        <v>-2.6640112589589787E-2</v>
      </c>
      <c r="J37" s="13">
        <v>2.6369121355461319E-2</v>
      </c>
      <c r="K37" s="14" t="s">
        <v>110</v>
      </c>
      <c r="L37" s="13">
        <v>-4.0887429964332603E-2</v>
      </c>
      <c r="M37" s="13">
        <v>-5.2838039224419577E-2</v>
      </c>
      <c r="N37" s="13">
        <v>-3.8907211100034353E-2</v>
      </c>
      <c r="O37" s="13">
        <v>-4.7635314707722053E-2</v>
      </c>
      <c r="P37" s="13">
        <v>1.0140512588671696E-2</v>
      </c>
      <c r="Q37" s="13">
        <v>-4.7831592361057586E-2</v>
      </c>
      <c r="R37" s="13">
        <v>1.5128672034631318E-2</v>
      </c>
      <c r="S37" s="14" t="s">
        <v>215</v>
      </c>
      <c r="T37" s="13">
        <v>-2.8516389963603166E-2</v>
      </c>
      <c r="U37" s="13">
        <v>-2.4024498130912914E-2</v>
      </c>
      <c r="V37" s="13">
        <v>-1.2360638514349395E-2</v>
      </c>
      <c r="W37" s="13">
        <v>-4.806718710051905E-3</v>
      </c>
      <c r="X37" s="14" t="s">
        <v>132</v>
      </c>
      <c r="Y37" s="13">
        <v>-4.4733811032405041E-3</v>
      </c>
      <c r="Z37" s="13">
        <v>1.6090516384575999E-2</v>
      </c>
      <c r="AA37" s="13">
        <v>-1.9220718846378344E-2</v>
      </c>
      <c r="AB37" s="13">
        <v>-3.6578373904201072E-2</v>
      </c>
      <c r="AC37" s="13">
        <v>4.3241258915970499E-2</v>
      </c>
      <c r="AD37" s="13">
        <v>2.4700512577405909E-2</v>
      </c>
      <c r="AE37" s="13">
        <v>1.5246050771677585E-2</v>
      </c>
      <c r="AF37" s="13">
        <v>1.8498379602660691E-2</v>
      </c>
      <c r="AG37" s="13">
        <v>1.9459596174280051E-2</v>
      </c>
      <c r="AH37" s="13">
        <v>-2.3586584933081348E-3</v>
      </c>
      <c r="AI37" s="13">
        <v>1.4707060416844334E-2</v>
      </c>
      <c r="AJ37" s="13">
        <v>2.3366807784438472E-2</v>
      </c>
      <c r="AK37" s="13">
        <v>-6.3186861508620473E-3</v>
      </c>
      <c r="AL37" s="14" t="s">
        <v>197</v>
      </c>
      <c r="AM37" s="15">
        <v>4.4502033964200473E-2</v>
      </c>
    </row>
    <row r="38" spans="1:39" ht="24">
      <c r="A38" s="10" t="s">
        <v>73</v>
      </c>
      <c r="B38" s="11" t="s">
        <v>40</v>
      </c>
      <c r="C38" s="12">
        <v>-1.8825889218901867E-2</v>
      </c>
      <c r="D38" s="13">
        <v>5.9232333982046272E-3</v>
      </c>
      <c r="E38" s="13">
        <v>2.9356545877523361E-2</v>
      </c>
      <c r="F38" s="13">
        <v>-1.120306435187996E-2</v>
      </c>
      <c r="G38" s="13">
        <v>4.5835577078956703E-3</v>
      </c>
      <c r="H38" s="13">
        <v>-4.0967897149531064E-2</v>
      </c>
      <c r="I38" s="13">
        <v>6.0763769452921662E-3</v>
      </c>
      <c r="J38" s="13">
        <v>-5.4437402005044668E-4</v>
      </c>
      <c r="K38" s="13">
        <v>2.4770274233840244E-2</v>
      </c>
      <c r="L38" s="13">
        <v>6.9491324393835142E-3</v>
      </c>
      <c r="M38" s="13">
        <v>4.140650633558441E-2</v>
      </c>
      <c r="N38" s="13">
        <v>2.8076891244901328E-2</v>
      </c>
      <c r="O38" s="13">
        <v>9.0272207581250895E-4</v>
      </c>
      <c r="P38" s="13">
        <v>7.7908182368125276E-3</v>
      </c>
      <c r="Q38" s="13">
        <v>-9.3703187166728347E-3</v>
      </c>
      <c r="R38" s="13">
        <v>2.4417429057509855E-2</v>
      </c>
      <c r="S38" s="13">
        <v>5.0833564544831025E-2</v>
      </c>
      <c r="T38" s="13">
        <v>3.3979589167103537E-2</v>
      </c>
      <c r="U38" s="13">
        <v>3.5010239309216325E-2</v>
      </c>
      <c r="V38" s="14" t="s">
        <v>99</v>
      </c>
      <c r="W38" s="13">
        <v>5.3703829763393079E-2</v>
      </c>
      <c r="X38" s="13">
        <v>-5.05324821401388E-2</v>
      </c>
      <c r="Y38" s="13">
        <v>-4.1252344247865079E-2</v>
      </c>
      <c r="Z38" s="13">
        <v>-3.1128720695658425E-2</v>
      </c>
      <c r="AA38" s="13">
        <v>-1.714106959352564E-2</v>
      </c>
      <c r="AB38" s="13">
        <v>-4.8258324694285233E-3</v>
      </c>
      <c r="AC38" s="13">
        <v>2.5028776520498605E-2</v>
      </c>
      <c r="AD38" s="14" t="s">
        <v>106</v>
      </c>
      <c r="AE38" s="13">
        <v>7.9733804323986589E-3</v>
      </c>
      <c r="AF38" s="13">
        <v>4.3870561303087495E-2</v>
      </c>
      <c r="AG38" s="13">
        <v>1.9745393072487911E-2</v>
      </c>
      <c r="AH38" s="13">
        <v>5.5730737164535644E-2</v>
      </c>
      <c r="AI38" s="13">
        <v>-3.3432124297175493E-2</v>
      </c>
      <c r="AJ38" s="13">
        <v>5.1420131805573192E-2</v>
      </c>
      <c r="AK38" s="13">
        <v>-1.4533604515805565E-2</v>
      </c>
      <c r="AL38" s="14" t="s">
        <v>195</v>
      </c>
      <c r="AM38" s="17" t="s">
        <v>261</v>
      </c>
    </row>
    <row r="39" spans="1:39" ht="24">
      <c r="A39" s="10" t="s">
        <v>74</v>
      </c>
      <c r="B39" s="11" t="s">
        <v>40</v>
      </c>
      <c r="C39" s="12">
        <v>-3.9811752689649628E-2</v>
      </c>
      <c r="D39" s="13">
        <v>-2.3979167101848855E-2</v>
      </c>
      <c r="E39" s="13">
        <v>1.1700035049555527E-2</v>
      </c>
      <c r="F39" s="14" t="s">
        <v>210</v>
      </c>
      <c r="G39" s="13">
        <v>-2.6311385696056091E-2</v>
      </c>
      <c r="H39" s="13">
        <v>1.6809277672706895E-2</v>
      </c>
      <c r="I39" s="13">
        <v>-1.0822867698267475E-2</v>
      </c>
      <c r="J39" s="13">
        <v>2.2841480201664214E-2</v>
      </c>
      <c r="K39" s="13">
        <v>2.3464117222273196E-2</v>
      </c>
      <c r="L39" s="13">
        <v>3.5761708403518049E-2</v>
      </c>
      <c r="M39" s="13">
        <v>2.0383717561935907E-2</v>
      </c>
      <c r="N39" s="13">
        <v>2.4692562610187482E-2</v>
      </c>
      <c r="O39" s="13">
        <v>-1.4750793191239948E-3</v>
      </c>
      <c r="P39" s="13">
        <v>2.1588678508492408E-2</v>
      </c>
      <c r="Q39" s="13">
        <v>-3.146537813213774E-2</v>
      </c>
      <c r="R39" s="14" t="s">
        <v>102</v>
      </c>
      <c r="S39" s="13">
        <v>4.5829215689897611E-2</v>
      </c>
      <c r="T39" s="13">
        <v>4.0719489406900101E-2</v>
      </c>
      <c r="U39" s="13">
        <v>5.2724867223336143E-2</v>
      </c>
      <c r="V39" s="13">
        <v>6.377996104317786E-2</v>
      </c>
      <c r="W39" s="13">
        <v>2.6620954837044651E-2</v>
      </c>
      <c r="X39" s="13">
        <v>-1.4866443358908238E-2</v>
      </c>
      <c r="Y39" s="13">
        <v>-3.6365108070780715E-2</v>
      </c>
      <c r="Z39" s="13">
        <v>-3.0467641041263399E-3</v>
      </c>
      <c r="AA39" s="13">
        <v>-1.2891717947347317E-2</v>
      </c>
      <c r="AB39" s="13">
        <v>-1.593751666762009E-2</v>
      </c>
      <c r="AC39" s="13">
        <v>3.3159906666966284E-2</v>
      </c>
      <c r="AD39" s="13">
        <v>5.1563107510035684E-2</v>
      </c>
      <c r="AE39" s="13">
        <v>-4.5646755926535137E-2</v>
      </c>
      <c r="AF39" s="13">
        <v>4.3036233444641234E-2</v>
      </c>
      <c r="AG39" s="13">
        <v>-2.1477149806421816E-2</v>
      </c>
      <c r="AH39" s="13">
        <v>-3.5462452201767823E-2</v>
      </c>
      <c r="AI39" s="14" t="s">
        <v>172</v>
      </c>
      <c r="AJ39" s="14" t="s">
        <v>106</v>
      </c>
      <c r="AK39" s="13">
        <v>-2.9464778422158776E-3</v>
      </c>
      <c r="AL39" s="13">
        <v>6.5634434317669854E-3</v>
      </c>
      <c r="AM39" s="15">
        <v>4.6360439255097264E-3</v>
      </c>
    </row>
    <row r="40" spans="1:39" ht="24">
      <c r="A40" s="10" t="s">
        <v>75</v>
      </c>
      <c r="B40" s="11" t="s">
        <v>40</v>
      </c>
      <c r="C40" s="16" t="s">
        <v>94</v>
      </c>
      <c r="D40" s="13">
        <v>3.6190951478813092E-2</v>
      </c>
      <c r="E40" s="13">
        <v>3.5310636322731154E-2</v>
      </c>
      <c r="F40" s="13">
        <v>5.252363791468586E-2</v>
      </c>
      <c r="G40" s="13">
        <v>-1.7372707214455906E-2</v>
      </c>
      <c r="H40" s="14" t="s">
        <v>213</v>
      </c>
      <c r="I40" s="13">
        <v>1.1342693298854862E-2</v>
      </c>
      <c r="J40" s="13">
        <v>2.7802101843052405E-2</v>
      </c>
      <c r="K40" s="14" t="s">
        <v>81</v>
      </c>
      <c r="L40" s="13">
        <v>4.1178748514991689E-2</v>
      </c>
      <c r="M40" s="13">
        <v>-2.2386769261312417E-2</v>
      </c>
      <c r="N40" s="13">
        <v>-2.357218353543512E-2</v>
      </c>
      <c r="O40" s="13">
        <v>-6.0118211352586416E-3</v>
      </c>
      <c r="P40" s="14" t="s">
        <v>85</v>
      </c>
      <c r="Q40" s="13">
        <v>1.1570737968439427E-2</v>
      </c>
      <c r="R40" s="13">
        <v>5.5159126879992679E-2</v>
      </c>
      <c r="S40" s="13">
        <v>-2.3699158986656015E-2</v>
      </c>
      <c r="T40" s="13">
        <v>1.9977470180189826E-2</v>
      </c>
      <c r="U40" s="13">
        <v>5.5250969925715127E-2</v>
      </c>
      <c r="V40" s="13">
        <v>1.7818788715498919E-2</v>
      </c>
      <c r="W40" s="13">
        <v>1.6190984405359515E-2</v>
      </c>
      <c r="X40" s="14" t="s">
        <v>158</v>
      </c>
      <c r="Y40" s="13">
        <v>-1.3772425659880745E-2</v>
      </c>
      <c r="Z40" s="13">
        <v>-2.4886594017872743E-2</v>
      </c>
      <c r="AA40" s="13">
        <v>-2.8597554045746879E-2</v>
      </c>
      <c r="AB40" s="13">
        <v>-4.0064593893275678E-2</v>
      </c>
      <c r="AC40" s="13">
        <v>3.261083061222868E-3</v>
      </c>
      <c r="AD40" s="13">
        <v>-4.9864537563430247E-2</v>
      </c>
      <c r="AE40" s="13">
        <v>-2.2886988949326323E-2</v>
      </c>
      <c r="AF40" s="13">
        <v>-4.1076338707445696E-2</v>
      </c>
      <c r="AG40" s="13">
        <v>-5.7394781092466235E-2</v>
      </c>
      <c r="AH40" s="13">
        <v>-5.7067461766226367E-2</v>
      </c>
      <c r="AI40" s="13">
        <v>2.0626734526221571E-2</v>
      </c>
      <c r="AJ40" s="13">
        <v>-1.4613112942901131E-2</v>
      </c>
      <c r="AK40" s="13">
        <v>-2.6941267714573069E-2</v>
      </c>
      <c r="AL40" s="13">
        <v>1.4167317387818382E-2</v>
      </c>
      <c r="AM40" s="15">
        <v>3.3536090080903275E-3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6.7035029306695411E-7</v>
      </c>
      <c r="E47" s="7">
        <f t="shared" ref="E47:AM47" si="0">$C5^2*E5^2</f>
        <v>2.1451314919320955E-8</v>
      </c>
      <c r="F47" s="7">
        <f t="shared" si="0"/>
        <v>5.86008782567171E-7</v>
      </c>
      <c r="G47" s="7">
        <f t="shared" si="0"/>
        <v>2.3740671914596475E-6</v>
      </c>
      <c r="H47" s="7">
        <f t="shared" si="0"/>
        <v>4.5844072487112685E-7</v>
      </c>
      <c r="I47" s="7">
        <f t="shared" si="0"/>
        <v>2.6869926818459014E-7</v>
      </c>
      <c r="J47" s="7">
        <f t="shared" si="0"/>
        <v>2.1889328441861125E-7</v>
      </c>
      <c r="K47" s="7">
        <f t="shared" si="0"/>
        <v>1.5097857456469319E-8</v>
      </c>
      <c r="L47" s="7">
        <f t="shared" si="0"/>
        <v>4.143974483649146E-8</v>
      </c>
      <c r="M47" s="7">
        <f t="shared" si="0"/>
        <v>2.7843834021835288E-7</v>
      </c>
      <c r="N47" s="7">
        <f t="shared" si="0"/>
        <v>2.0033481779085542E-7</v>
      </c>
      <c r="O47" s="7">
        <f t="shared" si="0"/>
        <v>1.3498747746750527E-8</v>
      </c>
      <c r="P47" s="7">
        <f t="shared" si="0"/>
        <v>1.0310936689490965E-6</v>
      </c>
      <c r="Q47" s="7">
        <f t="shared" si="0"/>
        <v>2.8173504376055798E-7</v>
      </c>
      <c r="R47" s="7">
        <f t="shared" si="0"/>
        <v>4.6156551296173544E-7</v>
      </c>
      <c r="S47" s="7">
        <f t="shared" si="0"/>
        <v>4.8684286812471555E-7</v>
      </c>
      <c r="T47" s="7">
        <f t="shared" si="0"/>
        <v>2.1486072676694163E-6</v>
      </c>
      <c r="U47" s="7">
        <f t="shared" si="0"/>
        <v>4.7271690440767685E-6</v>
      </c>
      <c r="V47" s="7">
        <f t="shared" si="0"/>
        <v>9.4434967182959763E-8</v>
      </c>
      <c r="W47" s="7">
        <f t="shared" si="0"/>
        <v>2.5154525029867792E-6</v>
      </c>
      <c r="X47" s="7">
        <f t="shared" si="0"/>
        <v>9.6569999535693376E-6</v>
      </c>
      <c r="Y47" s="7">
        <f t="shared" si="0"/>
        <v>9.5577254246618296E-9</v>
      </c>
      <c r="Z47" s="7">
        <f t="shared" si="0"/>
        <v>3.8453702403640201E-6</v>
      </c>
      <c r="AA47" s="7">
        <f t="shared" si="0"/>
        <v>1.1265374521256898E-6</v>
      </c>
      <c r="AB47" s="7">
        <f t="shared" si="0"/>
        <v>3.3679860993665839E-7</v>
      </c>
      <c r="AC47" s="7">
        <f t="shared" si="0"/>
        <v>6.8118220447001935E-6</v>
      </c>
      <c r="AD47" s="7">
        <f t="shared" si="0"/>
        <v>8.9683035259057858E-6</v>
      </c>
      <c r="AE47" s="7">
        <f t="shared" si="0"/>
        <v>1.565135260429655E-6</v>
      </c>
      <c r="AF47" s="7">
        <f t="shared" si="0"/>
        <v>8.4940707053277713E-8</v>
      </c>
      <c r="AG47" s="7">
        <f t="shared" si="0"/>
        <v>1.0405459439176041E-7</v>
      </c>
      <c r="AH47" s="8">
        <f t="shared" si="0"/>
        <v>2.6178400958586563E-3</v>
      </c>
      <c r="AI47" s="7">
        <f t="shared" si="0"/>
        <v>8.4705090740330032E-9</v>
      </c>
      <c r="AJ47" s="7">
        <f t="shared" si="0"/>
        <v>3.6143457588910795E-6</v>
      </c>
      <c r="AK47" s="7">
        <f t="shared" si="0"/>
        <v>8.0734636058570371E-7</v>
      </c>
      <c r="AL47" s="7">
        <f t="shared" si="0"/>
        <v>9.1314540052821582E-6</v>
      </c>
      <c r="AM47" s="9">
        <f t="shared" si="0"/>
        <v>7.3243746507337362E-6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9.4266167418104957E-7</v>
      </c>
      <c r="E48" s="13">
        <f t="shared" si="1"/>
        <v>4.9770957692281686E-9</v>
      </c>
      <c r="F48" s="13">
        <f t="shared" si="1"/>
        <v>1.3333222969804262E-8</v>
      </c>
      <c r="G48" s="13">
        <f t="shared" si="1"/>
        <v>8.2934157627752559E-10</v>
      </c>
      <c r="H48" s="13">
        <f t="shared" si="1"/>
        <v>7.5936025675431799E-8</v>
      </c>
      <c r="I48" s="13">
        <f t="shared" si="1"/>
        <v>5.3120190895539719E-7</v>
      </c>
      <c r="J48" s="13">
        <f t="shared" si="1"/>
        <v>1.3984959325409938E-7</v>
      </c>
      <c r="K48" s="13">
        <f t="shared" si="1"/>
        <v>3.1693361712570719E-6</v>
      </c>
      <c r="L48" s="14">
        <f t="shared" si="1"/>
        <v>1.688606137376382E-3</v>
      </c>
      <c r="M48" s="13">
        <f t="shared" si="1"/>
        <v>6.3147629583579706E-9</v>
      </c>
      <c r="N48" s="13">
        <f t="shared" si="1"/>
        <v>1.1884696993431153E-6</v>
      </c>
      <c r="O48" s="13">
        <f t="shared" si="1"/>
        <v>4.9273145853396993E-7</v>
      </c>
      <c r="P48" s="13">
        <f t="shared" si="1"/>
        <v>3.6446617973920456E-6</v>
      </c>
      <c r="Q48" s="13">
        <f t="shared" si="1"/>
        <v>1.5159947917146329E-7</v>
      </c>
      <c r="R48" s="13">
        <f t="shared" si="1"/>
        <v>2.0736134740949655E-8</v>
      </c>
      <c r="S48" s="13">
        <f t="shared" si="1"/>
        <v>1.0047295563277574E-6</v>
      </c>
      <c r="T48" s="13">
        <f t="shared" si="1"/>
        <v>4.6470575845434514E-7</v>
      </c>
      <c r="U48" s="13">
        <f t="shared" si="1"/>
        <v>1.9377233945769815E-6</v>
      </c>
      <c r="V48" s="13">
        <f t="shared" si="1"/>
        <v>1.2184610053192395E-6</v>
      </c>
      <c r="W48" s="13">
        <f t="shared" si="1"/>
        <v>1.4870104675392191E-7</v>
      </c>
      <c r="X48" s="13">
        <f t="shared" si="1"/>
        <v>3.2947805564477374E-6</v>
      </c>
      <c r="Y48" s="13">
        <f t="shared" si="1"/>
        <v>2.3763255015880063E-7</v>
      </c>
      <c r="Z48" s="13">
        <f t="shared" si="1"/>
        <v>2.2476967449757186E-6</v>
      </c>
      <c r="AA48" s="13">
        <f t="shared" si="1"/>
        <v>9.0829060069669809E-7</v>
      </c>
      <c r="AB48" s="13">
        <f t="shared" si="1"/>
        <v>1.1676028718172546E-7</v>
      </c>
      <c r="AC48" s="13">
        <f t="shared" si="1"/>
        <v>1.279017484463535E-6</v>
      </c>
      <c r="AD48" s="13">
        <f t="shared" si="1"/>
        <v>9.1919062109698394E-8</v>
      </c>
      <c r="AE48" s="13">
        <f t="shared" si="1"/>
        <v>3.4283591824919792E-7</v>
      </c>
      <c r="AF48" s="13">
        <f t="shared" si="1"/>
        <v>3.3674701337573178E-8</v>
      </c>
      <c r="AG48" s="13">
        <f t="shared" si="1"/>
        <v>3.4536288242142941E-6</v>
      </c>
      <c r="AH48" s="13">
        <f t="shared" si="1"/>
        <v>2.6896728353238784E-8</v>
      </c>
      <c r="AI48" s="13">
        <f t="shared" si="1"/>
        <v>6.34881711048946E-7</v>
      </c>
      <c r="AJ48" s="13">
        <f t="shared" si="1"/>
        <v>2.4038536532788867E-6</v>
      </c>
      <c r="AK48" s="13">
        <f t="shared" si="1"/>
        <v>1.1300868364601346E-7</v>
      </c>
      <c r="AL48" s="13">
        <f t="shared" si="1"/>
        <v>1.7933162281104407E-6</v>
      </c>
      <c r="AM48" s="15">
        <f t="shared" si="1"/>
        <v>6.3431580240908414E-7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2.3226347593680142E-6</v>
      </c>
      <c r="E49" s="13">
        <f t="shared" si="2"/>
        <v>9.6424511453260434E-7</v>
      </c>
      <c r="F49" s="13">
        <f t="shared" si="2"/>
        <v>1.3660594518433235E-6</v>
      </c>
      <c r="G49" s="13">
        <f t="shared" si="2"/>
        <v>4.8662911831540446E-7</v>
      </c>
      <c r="H49" s="13">
        <f t="shared" si="2"/>
        <v>8.9984377291330892E-8</v>
      </c>
      <c r="I49" s="13">
        <f t="shared" si="2"/>
        <v>4.4140645273094275E-6</v>
      </c>
      <c r="J49" s="13">
        <f t="shared" si="2"/>
        <v>1.154637297598764E-6</v>
      </c>
      <c r="K49" s="13">
        <f t="shared" si="2"/>
        <v>2.183192008808055E-7</v>
      </c>
      <c r="L49" s="13">
        <f t="shared" si="2"/>
        <v>4.1354764988055018E-6</v>
      </c>
      <c r="M49" s="13">
        <f t="shared" si="2"/>
        <v>4.1236037797096209E-7</v>
      </c>
      <c r="N49" s="13">
        <f t="shared" si="2"/>
        <v>8.8093617119788694E-7</v>
      </c>
      <c r="O49" s="13">
        <f t="shared" si="2"/>
        <v>3.9293271058937055E-7</v>
      </c>
      <c r="P49" s="14">
        <f t="shared" si="2"/>
        <v>1.9344844513608118E-3</v>
      </c>
      <c r="Q49" s="13">
        <f t="shared" si="2"/>
        <v>6.3492727684243197E-7</v>
      </c>
      <c r="R49" s="13">
        <f t="shared" si="2"/>
        <v>2.6604695057334124E-6</v>
      </c>
      <c r="S49" s="13">
        <f t="shared" si="2"/>
        <v>1.8650131400646652E-6</v>
      </c>
      <c r="T49" s="13">
        <f t="shared" si="2"/>
        <v>1.6224437593934734E-6</v>
      </c>
      <c r="U49" s="13">
        <f t="shared" si="2"/>
        <v>1.3321416987642308E-7</v>
      </c>
      <c r="V49" s="13">
        <f t="shared" si="2"/>
        <v>2.9512203402624529E-7</v>
      </c>
      <c r="W49" s="13">
        <f t="shared" si="2"/>
        <v>1.2088862096362394E-10</v>
      </c>
      <c r="X49" s="14">
        <f t="shared" si="2"/>
        <v>1.1749863044917813E-5</v>
      </c>
      <c r="Y49" s="13">
        <f t="shared" si="2"/>
        <v>4.5474448851623921E-10</v>
      </c>
      <c r="Z49" s="13">
        <f t="shared" si="2"/>
        <v>7.73268586307869E-7</v>
      </c>
      <c r="AA49" s="13">
        <f t="shared" si="2"/>
        <v>2.4574399557864007E-11</v>
      </c>
      <c r="AB49" s="13">
        <f t="shared" si="2"/>
        <v>4.6267734297439309E-7</v>
      </c>
      <c r="AC49" s="13">
        <f t="shared" si="2"/>
        <v>1.6284582995862798E-6</v>
      </c>
      <c r="AD49" s="13">
        <f t="shared" si="2"/>
        <v>1.3052478410982597E-7</v>
      </c>
      <c r="AE49" s="13">
        <f t="shared" si="2"/>
        <v>6.0615195519781534E-7</v>
      </c>
      <c r="AF49" s="13">
        <f t="shared" si="2"/>
        <v>2.6584388898800917E-8</v>
      </c>
      <c r="AG49" s="13">
        <f t="shared" si="2"/>
        <v>3.0979306892756527E-6</v>
      </c>
      <c r="AH49" s="13">
        <f t="shared" si="2"/>
        <v>7.6542078413040953E-7</v>
      </c>
      <c r="AI49" s="13">
        <f t="shared" si="2"/>
        <v>9.4746148435819112E-8</v>
      </c>
      <c r="AJ49" s="13">
        <f t="shared" si="2"/>
        <v>9.9425055328998876E-7</v>
      </c>
      <c r="AK49" s="13">
        <f t="shared" si="2"/>
        <v>7.1092318458489823E-9</v>
      </c>
      <c r="AL49" s="13">
        <f t="shared" si="2"/>
        <v>5.8179172366358004E-7</v>
      </c>
      <c r="AM49" s="15">
        <f t="shared" si="2"/>
        <v>2.3350317084684943E-6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2.331598441500625E-7</v>
      </c>
      <c r="E50" s="13">
        <f t="shared" si="3"/>
        <v>4.0002545980437058E-8</v>
      </c>
      <c r="F50" s="13">
        <f t="shared" si="3"/>
        <v>1.3746265290493615E-7</v>
      </c>
      <c r="G50" s="13">
        <f t="shared" si="3"/>
        <v>1.0271558078783702E-6</v>
      </c>
      <c r="H50" s="13">
        <f t="shared" si="3"/>
        <v>1.2655374601293535E-7</v>
      </c>
      <c r="I50" s="13">
        <f t="shared" si="3"/>
        <v>2.2334639424614594E-7</v>
      </c>
      <c r="J50" s="13">
        <f t="shared" si="3"/>
        <v>2.9853600548244876E-8</v>
      </c>
      <c r="K50" s="13">
        <f t="shared" si="3"/>
        <v>8.1843108458716723E-7</v>
      </c>
      <c r="L50" s="13">
        <f t="shared" si="3"/>
        <v>3.7920052150540315E-8</v>
      </c>
      <c r="M50" s="13">
        <f t="shared" si="3"/>
        <v>1.3439824712761476E-7</v>
      </c>
      <c r="N50" s="13">
        <f t="shared" si="3"/>
        <v>5.0081590191508179E-7</v>
      </c>
      <c r="O50" s="13">
        <f t="shared" si="3"/>
        <v>1.2473221007994304E-6</v>
      </c>
      <c r="P50" s="13">
        <f t="shared" si="3"/>
        <v>1.3250364924990466E-7</v>
      </c>
      <c r="Q50" s="13">
        <f t="shared" si="3"/>
        <v>2.4651752105044824E-7</v>
      </c>
      <c r="R50" s="13">
        <f t="shared" si="3"/>
        <v>3.5046439091480407E-7</v>
      </c>
      <c r="S50" s="13">
        <f t="shared" si="3"/>
        <v>8.8850764117657918E-7</v>
      </c>
      <c r="T50" s="13">
        <f t="shared" si="3"/>
        <v>9.5009056167472646E-8</v>
      </c>
      <c r="U50" s="13">
        <f t="shared" si="3"/>
        <v>1.8515719936406469E-7</v>
      </c>
      <c r="V50" s="13">
        <f t="shared" si="3"/>
        <v>3.8906614911290815E-7</v>
      </c>
      <c r="W50" s="13">
        <f t="shared" si="3"/>
        <v>1.6099506282509583E-7</v>
      </c>
      <c r="X50" s="13">
        <f t="shared" si="3"/>
        <v>1.0082745141745602E-6</v>
      </c>
      <c r="Y50" s="13">
        <f t="shared" si="3"/>
        <v>4.8206448393730699E-7</v>
      </c>
      <c r="Z50" s="13">
        <f t="shared" si="3"/>
        <v>1.3226647678443886E-7</v>
      </c>
      <c r="AA50" s="13">
        <f t="shared" si="3"/>
        <v>2.6151229642453464E-8</v>
      </c>
      <c r="AB50" s="14">
        <f t="shared" si="3"/>
        <v>5.4665591766006908E-4</v>
      </c>
      <c r="AC50" s="13">
        <f t="shared" si="3"/>
        <v>3.5441346849734351E-8</v>
      </c>
      <c r="AD50" s="13">
        <f t="shared" si="3"/>
        <v>1.4232915330704731E-8</v>
      </c>
      <c r="AE50" s="13">
        <f t="shared" si="3"/>
        <v>6.837353844586772E-8</v>
      </c>
      <c r="AF50" s="13">
        <f t="shared" si="3"/>
        <v>1.4156949684952655E-7</v>
      </c>
      <c r="AG50" s="13">
        <f t="shared" si="3"/>
        <v>2.298148538147866E-8</v>
      </c>
      <c r="AH50" s="13">
        <f t="shared" si="3"/>
        <v>7.1498913539854066E-8</v>
      </c>
      <c r="AI50" s="13">
        <f t="shared" si="3"/>
        <v>3.0218579550278645E-7</v>
      </c>
      <c r="AJ50" s="13">
        <f t="shared" si="3"/>
        <v>1.5458482707157639E-7</v>
      </c>
      <c r="AK50" s="13">
        <f t="shared" si="3"/>
        <v>3.2764420885115988E-8</v>
      </c>
      <c r="AL50" s="13">
        <f t="shared" si="3"/>
        <v>6.1060746918870935E-8</v>
      </c>
      <c r="AM50" s="15">
        <f t="shared" si="3"/>
        <v>1.1437004181175092E-7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4.8255805383994584E-8</v>
      </c>
      <c r="E51" s="13">
        <f t="shared" si="4"/>
        <v>1.1242842892700041E-8</v>
      </c>
      <c r="F51" s="13">
        <f t="shared" si="4"/>
        <v>6.3011584501394135E-9</v>
      </c>
      <c r="G51" s="13">
        <f t="shared" si="4"/>
        <v>1.2424632184752776E-7</v>
      </c>
      <c r="H51" s="14">
        <f t="shared" si="4"/>
        <v>1.696099545419227E-4</v>
      </c>
      <c r="I51" s="13">
        <f t="shared" si="4"/>
        <v>7.0875816881001749E-9</v>
      </c>
      <c r="J51" s="13">
        <f t="shared" si="4"/>
        <v>5.3669953590282383E-9</v>
      </c>
      <c r="K51" s="13">
        <f t="shared" si="4"/>
        <v>1.3507025912624843E-7</v>
      </c>
      <c r="L51" s="13">
        <f t="shared" si="4"/>
        <v>7.4613479345659156E-9</v>
      </c>
      <c r="M51" s="13">
        <f t="shared" si="4"/>
        <v>2.4154587323088519E-7</v>
      </c>
      <c r="N51" s="13">
        <f t="shared" si="4"/>
        <v>2.3059724199051573E-7</v>
      </c>
      <c r="O51" s="13">
        <f t="shared" si="4"/>
        <v>3.2105526762997141E-7</v>
      </c>
      <c r="P51" s="13">
        <f t="shared" si="4"/>
        <v>7.819566285107689E-9</v>
      </c>
      <c r="Q51" s="13">
        <f t="shared" si="4"/>
        <v>7.2933624536242261E-8</v>
      </c>
      <c r="R51" s="13">
        <f t="shared" si="4"/>
        <v>1.5741489567244088E-7</v>
      </c>
      <c r="S51" s="13">
        <f t="shared" si="4"/>
        <v>2.0348786516619831E-7</v>
      </c>
      <c r="T51" s="13">
        <f t="shared" si="4"/>
        <v>9.2986279248125321E-8</v>
      </c>
      <c r="U51" s="13">
        <f t="shared" si="4"/>
        <v>2.3005498183816392E-7</v>
      </c>
      <c r="V51" s="13">
        <f t="shared" si="4"/>
        <v>1.8629436960457032E-7</v>
      </c>
      <c r="W51" s="13">
        <f t="shared" si="4"/>
        <v>9.8945263781090246E-8</v>
      </c>
      <c r="X51" s="14">
        <f t="shared" si="4"/>
        <v>8.794561804881241E-7</v>
      </c>
      <c r="Y51" s="13">
        <f t="shared" si="4"/>
        <v>2.8056273216192333E-8</v>
      </c>
      <c r="Z51" s="13">
        <f t="shared" si="4"/>
        <v>3.5913521728156898E-8</v>
      </c>
      <c r="AA51" s="13">
        <f t="shared" si="4"/>
        <v>9.6684411761149876E-12</v>
      </c>
      <c r="AB51" s="13">
        <f t="shared" si="4"/>
        <v>3.8547163259341295E-8</v>
      </c>
      <c r="AC51" s="13">
        <f t="shared" si="4"/>
        <v>7.0719673240310413E-7</v>
      </c>
      <c r="AD51" s="13">
        <f t="shared" si="4"/>
        <v>3.1257377947323407E-7</v>
      </c>
      <c r="AE51" s="13">
        <f t="shared" si="4"/>
        <v>3.0635480973220416E-10</v>
      </c>
      <c r="AF51" s="13">
        <f t="shared" si="4"/>
        <v>3.2631292433117333E-10</v>
      </c>
      <c r="AG51" s="13">
        <f t="shared" si="4"/>
        <v>3.7776903032513805E-7</v>
      </c>
      <c r="AH51" s="13">
        <f t="shared" si="4"/>
        <v>2.9575283182009122E-8</v>
      </c>
      <c r="AI51" s="13">
        <f t="shared" si="4"/>
        <v>2.5300957128551122E-8</v>
      </c>
      <c r="AJ51" s="13">
        <f t="shared" si="4"/>
        <v>5.2605357381303771E-8</v>
      </c>
      <c r="AK51" s="13">
        <f t="shared" si="4"/>
        <v>5.8561950438824956E-8</v>
      </c>
      <c r="AL51" s="13">
        <f t="shared" si="4"/>
        <v>9.2720385665605514E-9</v>
      </c>
      <c r="AM51" s="15">
        <f t="shared" si="4"/>
        <v>9.6492787847508183E-8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2.1463926692760212E-6</v>
      </c>
      <c r="E52" s="13">
        <f t="shared" si="5"/>
        <v>7.9650896388458692E-7</v>
      </c>
      <c r="F52" s="13">
        <f t="shared" si="5"/>
        <v>2.6966994721619798E-7</v>
      </c>
      <c r="G52" s="13">
        <f t="shared" si="5"/>
        <v>3.1074054816542406E-6</v>
      </c>
      <c r="H52" s="13">
        <f t="shared" si="5"/>
        <v>2.3311428984837726E-7</v>
      </c>
      <c r="I52" s="13">
        <f t="shared" si="5"/>
        <v>7.5760619662027882E-8</v>
      </c>
      <c r="J52" s="13">
        <f t="shared" si="5"/>
        <v>3.3715440855693271E-7</v>
      </c>
      <c r="K52" s="13">
        <f t="shared" si="5"/>
        <v>3.0443216859060722E-8</v>
      </c>
      <c r="L52" s="13">
        <f t="shared" si="5"/>
        <v>1.9465593225860264E-7</v>
      </c>
      <c r="M52" s="13">
        <f t="shared" si="5"/>
        <v>7.4823645619615112E-7</v>
      </c>
      <c r="N52" s="13">
        <f t="shared" si="5"/>
        <v>4.0151743822385468E-8</v>
      </c>
      <c r="O52" s="13">
        <f t="shared" si="5"/>
        <v>3.8340176244893568E-6</v>
      </c>
      <c r="P52" s="13">
        <f t="shared" si="5"/>
        <v>3.2264340750170985E-10</v>
      </c>
      <c r="Q52" s="13">
        <f t="shared" si="5"/>
        <v>7.3254577255730299E-7</v>
      </c>
      <c r="R52" s="13">
        <f t="shared" si="5"/>
        <v>1.8908966801957678E-7</v>
      </c>
      <c r="S52" s="13">
        <f t="shared" si="5"/>
        <v>9.5233712486574259E-7</v>
      </c>
      <c r="T52" s="13">
        <f t="shared" si="5"/>
        <v>3.110307266787638E-7</v>
      </c>
      <c r="U52" s="13">
        <f t="shared" si="5"/>
        <v>1.651877841494201E-7</v>
      </c>
      <c r="V52" s="13">
        <f t="shared" si="5"/>
        <v>4.2727127967941224E-7</v>
      </c>
      <c r="W52" s="13">
        <f t="shared" si="5"/>
        <v>4.9720749134734497E-7</v>
      </c>
      <c r="X52" s="13">
        <f t="shared" si="5"/>
        <v>3.0141058918239803E-7</v>
      </c>
      <c r="Y52" s="14">
        <f t="shared" si="5"/>
        <v>1.3901228688637563E-3</v>
      </c>
      <c r="Z52" s="13">
        <f t="shared" si="5"/>
        <v>9.6230030287921715E-7</v>
      </c>
      <c r="AA52" s="13">
        <f t="shared" si="5"/>
        <v>1.2520562445158822E-8</v>
      </c>
      <c r="AB52" s="13">
        <f t="shared" si="5"/>
        <v>1.2187429249142096E-6</v>
      </c>
      <c r="AC52" s="13">
        <f t="shared" si="5"/>
        <v>4.446472054241834E-6</v>
      </c>
      <c r="AD52" s="13">
        <f t="shared" si="5"/>
        <v>2.6383856595982418E-6</v>
      </c>
      <c r="AE52" s="13">
        <f t="shared" si="5"/>
        <v>4.2328802000823977E-7</v>
      </c>
      <c r="AF52" s="13">
        <f t="shared" si="5"/>
        <v>2.9976880976048001E-7</v>
      </c>
      <c r="AG52" s="13">
        <f t="shared" si="5"/>
        <v>7.4710476314952168E-7</v>
      </c>
      <c r="AH52" s="13">
        <f t="shared" si="5"/>
        <v>5.1218339877519966E-9</v>
      </c>
      <c r="AI52" s="13">
        <f t="shared" si="5"/>
        <v>5.3997162614251898E-8</v>
      </c>
      <c r="AJ52" s="13">
        <f t="shared" si="5"/>
        <v>2.0380179942280019E-6</v>
      </c>
      <c r="AK52" s="13">
        <f t="shared" si="5"/>
        <v>7.8388151823778285E-8</v>
      </c>
      <c r="AL52" s="13">
        <f t="shared" si="5"/>
        <v>1.0396911096007382E-6</v>
      </c>
      <c r="AM52" s="15">
        <f t="shared" si="5"/>
        <v>2.1699500281975824E-8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2.6090519458194372E-7</v>
      </c>
      <c r="E53" s="13">
        <f t="shared" si="6"/>
        <v>4.7471752138107542E-7</v>
      </c>
      <c r="F53" s="13">
        <f t="shared" si="6"/>
        <v>6.1728386786396855E-8</v>
      </c>
      <c r="G53" s="13">
        <f t="shared" si="6"/>
        <v>1.022847685202381E-8</v>
      </c>
      <c r="H53" s="13">
        <f t="shared" si="6"/>
        <v>3.5576112990870999E-7</v>
      </c>
      <c r="I53" s="13">
        <f t="shared" si="6"/>
        <v>1.0395974545947791E-8</v>
      </c>
      <c r="J53" s="13">
        <f t="shared" si="6"/>
        <v>1.5773035969210869E-7</v>
      </c>
      <c r="K53" s="13">
        <f t="shared" si="6"/>
        <v>2.0862524784414698E-6</v>
      </c>
      <c r="L53" s="13">
        <f t="shared" si="6"/>
        <v>7.2891854332753189E-8</v>
      </c>
      <c r="M53" s="13">
        <f t="shared" si="6"/>
        <v>8.5489025584590584E-7</v>
      </c>
      <c r="N53" s="13">
        <f t="shared" si="6"/>
        <v>9.9491537459828634E-8</v>
      </c>
      <c r="O53" s="13">
        <f t="shared" si="6"/>
        <v>8.0860073684821675E-8</v>
      </c>
      <c r="P53" s="13">
        <f t="shared" si="6"/>
        <v>2.6899079512104466E-7</v>
      </c>
      <c r="Q53" s="14">
        <f t="shared" si="6"/>
        <v>8.1184159089807363E-4</v>
      </c>
      <c r="R53" s="13">
        <f t="shared" si="6"/>
        <v>1.6650992821750947E-6</v>
      </c>
      <c r="S53" s="13">
        <f t="shared" si="6"/>
        <v>2.748562318669837E-7</v>
      </c>
      <c r="T53" s="13">
        <f t="shared" si="6"/>
        <v>6.5410974304549212E-7</v>
      </c>
      <c r="U53" s="13">
        <f t="shared" si="6"/>
        <v>1.9974472705847816E-7</v>
      </c>
      <c r="V53" s="13">
        <f t="shared" si="6"/>
        <v>3.5344703676990295E-7</v>
      </c>
      <c r="W53" s="13">
        <f t="shared" si="6"/>
        <v>1.6881246025586162E-7</v>
      </c>
      <c r="X53" s="13">
        <f t="shared" si="6"/>
        <v>1.2568440027844596E-7</v>
      </c>
      <c r="Y53" s="13">
        <f t="shared" si="6"/>
        <v>4.2980491898172267E-7</v>
      </c>
      <c r="Z53" s="13">
        <f t="shared" si="6"/>
        <v>3.1701300925802118E-8</v>
      </c>
      <c r="AA53" s="13">
        <f t="shared" si="6"/>
        <v>1.961948254661556E-8</v>
      </c>
      <c r="AB53" s="13">
        <f t="shared" si="6"/>
        <v>3.6560050521216113E-7</v>
      </c>
      <c r="AC53" s="13">
        <f t="shared" si="6"/>
        <v>1.8572124569968224E-8</v>
      </c>
      <c r="AD53" s="13">
        <f t="shared" si="6"/>
        <v>7.9297388211609731E-8</v>
      </c>
      <c r="AE53" s="13">
        <f t="shared" si="6"/>
        <v>1.2612119023685464E-6</v>
      </c>
      <c r="AF53" s="13">
        <f t="shared" si="6"/>
        <v>6.9777520711726895E-8</v>
      </c>
      <c r="AG53" s="13">
        <f t="shared" si="6"/>
        <v>2.676852322395034E-9</v>
      </c>
      <c r="AH53" s="13">
        <f t="shared" si="6"/>
        <v>8.848131607180979E-8</v>
      </c>
      <c r="AI53" s="13">
        <f t="shared" si="6"/>
        <v>2.1201988995243045E-6</v>
      </c>
      <c r="AJ53" s="13">
        <f t="shared" si="6"/>
        <v>8.9340888805993747E-7</v>
      </c>
      <c r="AK53" s="13">
        <f t="shared" si="6"/>
        <v>3.904022934811504E-7</v>
      </c>
      <c r="AL53" s="13">
        <f t="shared" si="6"/>
        <v>3.7526691836027651E-7</v>
      </c>
      <c r="AM53" s="15">
        <f t="shared" si="6"/>
        <v>9.4125173333239852E-7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2.6033493569533333E-7</v>
      </c>
      <c r="E54" s="13">
        <f t="shared" si="7"/>
        <v>1.7023923806976109E-7</v>
      </c>
      <c r="F54" s="13">
        <f t="shared" si="7"/>
        <v>1.4626442161043209E-7</v>
      </c>
      <c r="G54" s="13">
        <f t="shared" si="7"/>
        <v>3.6905292004263936E-8</v>
      </c>
      <c r="H54" s="13">
        <f t="shared" si="7"/>
        <v>1.155280276251015E-9</v>
      </c>
      <c r="I54" s="13">
        <f t="shared" si="7"/>
        <v>1.3134727559704812E-6</v>
      </c>
      <c r="J54" s="13">
        <f t="shared" si="7"/>
        <v>6.1460057764648396E-8</v>
      </c>
      <c r="K54" s="13">
        <f t="shared" si="7"/>
        <v>1.636892124741142E-7</v>
      </c>
      <c r="L54" s="13">
        <f t="shared" si="7"/>
        <v>1.2676349185376878E-7</v>
      </c>
      <c r="M54" s="13">
        <f t="shared" si="7"/>
        <v>1.577349677444812E-6</v>
      </c>
      <c r="N54" s="13">
        <f t="shared" si="7"/>
        <v>3.1161932104829359E-7</v>
      </c>
      <c r="O54" s="13">
        <f t="shared" si="7"/>
        <v>1.8040279181552428E-6</v>
      </c>
      <c r="P54" s="13">
        <f t="shared" si="7"/>
        <v>1.9764447066674858E-7</v>
      </c>
      <c r="Q54" s="13">
        <f t="shared" si="7"/>
        <v>9.6975689195662548E-7</v>
      </c>
      <c r="R54" s="13">
        <f t="shared" si="7"/>
        <v>3.1674044841321952E-7</v>
      </c>
      <c r="S54" s="13">
        <f t="shared" si="7"/>
        <v>5.9174600407188486E-9</v>
      </c>
      <c r="T54" s="13">
        <f t="shared" si="7"/>
        <v>1.4841053658744565E-7</v>
      </c>
      <c r="U54" s="13">
        <f t="shared" si="7"/>
        <v>2.352599136671217E-9</v>
      </c>
      <c r="V54" s="13">
        <f t="shared" si="7"/>
        <v>6.1985198717241656E-9</v>
      </c>
      <c r="W54" s="13">
        <f t="shared" si="7"/>
        <v>7.2129189153361657E-7</v>
      </c>
      <c r="X54" s="13">
        <f t="shared" si="7"/>
        <v>3.7639393085370827E-7</v>
      </c>
      <c r="Y54" s="13">
        <f t="shared" si="7"/>
        <v>1.9113822289150777E-7</v>
      </c>
      <c r="Z54" s="13">
        <f t="shared" si="7"/>
        <v>4.4591706335201917E-9</v>
      </c>
      <c r="AA54" s="13">
        <f t="shared" si="7"/>
        <v>3.6750746999808715E-10</v>
      </c>
      <c r="AB54" s="13">
        <f t="shared" si="7"/>
        <v>7.7837965611290474E-8</v>
      </c>
      <c r="AC54" s="13">
        <f t="shared" si="7"/>
        <v>1.5587700825517224E-6</v>
      </c>
      <c r="AD54" s="13">
        <f t="shared" si="7"/>
        <v>4.4289535772997108E-8</v>
      </c>
      <c r="AE54" s="14">
        <f t="shared" si="7"/>
        <v>6.3119784778268933E-4</v>
      </c>
      <c r="AF54" s="13">
        <f t="shared" si="7"/>
        <v>1.1704031204347765E-7</v>
      </c>
      <c r="AG54" s="13">
        <f t="shared" si="7"/>
        <v>3.2831954907843123E-10</v>
      </c>
      <c r="AH54" s="13">
        <f t="shared" si="7"/>
        <v>3.786853135807305E-7</v>
      </c>
      <c r="AI54" s="13">
        <f t="shared" si="7"/>
        <v>4.0230356393879788E-8</v>
      </c>
      <c r="AJ54" s="13">
        <f t="shared" si="7"/>
        <v>1.4488260760880971E-6</v>
      </c>
      <c r="AK54" s="13">
        <f t="shared" si="7"/>
        <v>5.4482997943148288E-9</v>
      </c>
      <c r="AL54" s="13">
        <f t="shared" si="7"/>
        <v>2.5011890619235873E-6</v>
      </c>
      <c r="AM54" s="15">
        <f t="shared" si="7"/>
        <v>6.2195522199179392E-9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2.5573714266646711E-9</v>
      </c>
      <c r="E55" s="13">
        <f t="shared" si="8"/>
        <v>6.4386499746474085E-11</v>
      </c>
      <c r="F55" s="13">
        <f t="shared" si="8"/>
        <v>4.3853449127080334E-10</v>
      </c>
      <c r="G55" s="13">
        <f t="shared" si="8"/>
        <v>1.0838731141460564E-9</v>
      </c>
      <c r="H55" s="13">
        <f t="shared" si="8"/>
        <v>2.1842704423104948E-9</v>
      </c>
      <c r="I55" s="13">
        <f t="shared" si="8"/>
        <v>5.5877306584287484E-10</v>
      </c>
      <c r="J55" s="13">
        <f t="shared" si="8"/>
        <v>2.6990820066569054E-12</v>
      </c>
      <c r="K55" s="13">
        <f t="shared" si="8"/>
        <v>4.110627752388123E-10</v>
      </c>
      <c r="L55" s="13">
        <f t="shared" si="8"/>
        <v>1.9708552660136745E-9</v>
      </c>
      <c r="M55" s="13">
        <f t="shared" si="8"/>
        <v>4.3868682589547676E-10</v>
      </c>
      <c r="N55" s="13">
        <f t="shared" si="8"/>
        <v>1.611728649520737E-12</v>
      </c>
      <c r="O55" s="13">
        <f t="shared" si="8"/>
        <v>1.2496149939779955E-10</v>
      </c>
      <c r="P55" s="13">
        <f t="shared" si="8"/>
        <v>1.5584534905463077E-9</v>
      </c>
      <c r="Q55" s="13">
        <f t="shared" si="8"/>
        <v>3.1851807017968382E-12</v>
      </c>
      <c r="R55" s="13">
        <f t="shared" si="8"/>
        <v>1.5146583138158041E-10</v>
      </c>
      <c r="S55" s="13">
        <f t="shared" si="8"/>
        <v>1.1530100504748053E-9</v>
      </c>
      <c r="T55" s="13">
        <f t="shared" si="8"/>
        <v>2.4434768729507491E-12</v>
      </c>
      <c r="U55" s="13">
        <f t="shared" si="8"/>
        <v>1.3375767288619936E-9</v>
      </c>
      <c r="V55" s="13">
        <f t="shared" si="8"/>
        <v>7.8336405497258398E-12</v>
      </c>
      <c r="W55" s="13">
        <f t="shared" si="8"/>
        <v>2.3327854230858236E-10</v>
      </c>
      <c r="X55" s="13">
        <f t="shared" si="8"/>
        <v>3.6511183671317505E-9</v>
      </c>
      <c r="Y55" s="13">
        <f t="shared" si="8"/>
        <v>5.2007271405448731E-10</v>
      </c>
      <c r="Z55" s="13">
        <f t="shared" si="8"/>
        <v>2.1613209072499562E-12</v>
      </c>
      <c r="AA55" s="13">
        <f t="shared" si="8"/>
        <v>2.9151861298928774E-10</v>
      </c>
      <c r="AB55" s="13">
        <f t="shared" si="8"/>
        <v>4.0360847343380858E-11</v>
      </c>
      <c r="AC55" s="13">
        <f t="shared" si="8"/>
        <v>3.298869292736539E-10</v>
      </c>
      <c r="AD55" s="13">
        <f t="shared" si="8"/>
        <v>4.1980778240054054E-10</v>
      </c>
      <c r="AE55" s="13">
        <f t="shared" si="8"/>
        <v>5.0710652415902809E-13</v>
      </c>
      <c r="AF55" s="13">
        <f t="shared" si="8"/>
        <v>8.8389931334632116E-10</v>
      </c>
      <c r="AG55" s="14">
        <f t="shared" si="8"/>
        <v>9.7155556249294786E-7</v>
      </c>
      <c r="AH55" s="13">
        <f t="shared" si="8"/>
        <v>3.875671853963894E-11</v>
      </c>
      <c r="AI55" s="13">
        <f t="shared" si="8"/>
        <v>8.6462970611021788E-11</v>
      </c>
      <c r="AJ55" s="13">
        <f t="shared" si="8"/>
        <v>4.9540703077242038E-10</v>
      </c>
      <c r="AK55" s="13">
        <f t="shared" si="8"/>
        <v>4.819917482018464E-10</v>
      </c>
      <c r="AL55" s="13">
        <f t="shared" si="8"/>
        <v>1.4449899961497647E-11</v>
      </c>
      <c r="AM55" s="15">
        <f t="shared" si="8"/>
        <v>1.0822561174980494E-9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1.2305803935124507E-8</v>
      </c>
      <c r="E56" s="14">
        <f t="shared" si="9"/>
        <v>1.9407023912309138E-4</v>
      </c>
      <c r="F56" s="13">
        <f t="shared" si="9"/>
        <v>2.8260477027195522E-7</v>
      </c>
      <c r="G56" s="13">
        <f t="shared" si="9"/>
        <v>2.133240938311667E-7</v>
      </c>
      <c r="H56" s="13">
        <f t="shared" si="9"/>
        <v>1.3017188447961043E-8</v>
      </c>
      <c r="I56" s="13">
        <f t="shared" si="9"/>
        <v>2.2814490264472397E-7</v>
      </c>
      <c r="J56" s="13">
        <f t="shared" si="9"/>
        <v>1.2469609238528229E-7</v>
      </c>
      <c r="K56" s="13">
        <f t="shared" si="9"/>
        <v>4.6166742251385007E-9</v>
      </c>
      <c r="L56" s="13">
        <f t="shared" si="9"/>
        <v>5.6824344682023682E-10</v>
      </c>
      <c r="M56" s="13">
        <f t="shared" si="9"/>
        <v>5.71721765173496E-8</v>
      </c>
      <c r="N56" s="13">
        <f t="shared" si="9"/>
        <v>2.2581583272641409E-9</v>
      </c>
      <c r="O56" s="13">
        <f t="shared" si="9"/>
        <v>2.8251695960349751E-10</v>
      </c>
      <c r="P56" s="13">
        <f t="shared" si="9"/>
        <v>9.7152882634584887E-8</v>
      </c>
      <c r="Q56" s="13">
        <f t="shared" si="9"/>
        <v>1.1262446822160749E-7</v>
      </c>
      <c r="R56" s="13">
        <f t="shared" si="9"/>
        <v>2.9430229520821742E-7</v>
      </c>
      <c r="S56" s="13">
        <f t="shared" si="9"/>
        <v>8.1274326250988735E-8</v>
      </c>
      <c r="T56" s="13">
        <f t="shared" si="9"/>
        <v>1.785600380140161E-7</v>
      </c>
      <c r="U56" s="13">
        <f t="shared" si="9"/>
        <v>4.5934777318955801E-8</v>
      </c>
      <c r="V56" s="13">
        <f t="shared" si="9"/>
        <v>1.8055931455646902E-8</v>
      </c>
      <c r="W56" s="13">
        <f t="shared" si="9"/>
        <v>3.1283907973536731E-7</v>
      </c>
      <c r="X56" s="13">
        <f t="shared" si="9"/>
        <v>2.7629252334586842E-7</v>
      </c>
      <c r="Y56" s="13">
        <f t="shared" si="9"/>
        <v>1.1092012641044467E-7</v>
      </c>
      <c r="Z56" s="13">
        <f t="shared" si="9"/>
        <v>4.184476148485338E-8</v>
      </c>
      <c r="AA56" s="13">
        <f t="shared" si="9"/>
        <v>2.1502061700307501E-7</v>
      </c>
      <c r="AB56" s="13">
        <f t="shared" si="9"/>
        <v>1.4088784021403062E-8</v>
      </c>
      <c r="AC56" s="13">
        <f t="shared" si="9"/>
        <v>2.8082181666030628E-9</v>
      </c>
      <c r="AD56" s="13">
        <f t="shared" si="9"/>
        <v>1.8616511851613837E-7</v>
      </c>
      <c r="AE56" s="13">
        <f t="shared" si="9"/>
        <v>5.2581991383282277E-8</v>
      </c>
      <c r="AF56" s="13">
        <f t="shared" si="9"/>
        <v>2.2035766960808848E-7</v>
      </c>
      <c r="AG56" s="13">
        <f t="shared" si="9"/>
        <v>1.287983098385732E-8</v>
      </c>
      <c r="AH56" s="13">
        <f t="shared" si="9"/>
        <v>1.6050232785862491E-9</v>
      </c>
      <c r="AI56" s="13">
        <f t="shared" si="9"/>
        <v>6.9384472181609819E-7</v>
      </c>
      <c r="AJ56" s="13">
        <f t="shared" si="9"/>
        <v>2.9513833487781745E-8</v>
      </c>
      <c r="AK56" s="13">
        <f t="shared" si="9"/>
        <v>7.7339408451156032E-8</v>
      </c>
      <c r="AL56" s="13">
        <f t="shared" si="9"/>
        <v>2.1853530002443134E-7</v>
      </c>
      <c r="AM56" s="15">
        <f t="shared" si="9"/>
        <v>2.1665676602919537E-8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2.6664448820331997E-7</v>
      </c>
      <c r="E57" s="13">
        <f t="shared" si="10"/>
        <v>5.5194819790191463E-7</v>
      </c>
      <c r="F57" s="13">
        <f t="shared" si="10"/>
        <v>6.0733281476373204E-7</v>
      </c>
      <c r="G57" s="13">
        <f t="shared" si="10"/>
        <v>3.6326912710498662E-7</v>
      </c>
      <c r="H57" s="13">
        <f t="shared" si="10"/>
        <v>9.3981391162796292E-10</v>
      </c>
      <c r="I57" s="13">
        <f t="shared" si="10"/>
        <v>2.6391661691920985E-7</v>
      </c>
      <c r="J57" s="13">
        <f t="shared" si="10"/>
        <v>4.1196121812890316E-8</v>
      </c>
      <c r="K57" s="13">
        <f t="shared" si="10"/>
        <v>1.8628427675734976E-7</v>
      </c>
      <c r="L57" s="13">
        <f t="shared" si="10"/>
        <v>9.6285139646903615E-9</v>
      </c>
      <c r="M57" s="13">
        <f t="shared" si="10"/>
        <v>4.9777661524445128E-7</v>
      </c>
      <c r="N57" s="13">
        <f t="shared" si="10"/>
        <v>9.8426862305880467E-7</v>
      </c>
      <c r="O57" s="13">
        <f t="shared" si="10"/>
        <v>5.5192251455154768E-8</v>
      </c>
      <c r="P57" s="13">
        <f t="shared" si="10"/>
        <v>6.6404932595108047E-9</v>
      </c>
      <c r="Q57" s="13">
        <f t="shared" si="10"/>
        <v>4.1434340975444341E-8</v>
      </c>
      <c r="R57" s="13">
        <f t="shared" si="10"/>
        <v>2.7671686096365387E-7</v>
      </c>
      <c r="S57" s="13">
        <f t="shared" si="10"/>
        <v>3.894508416556501E-7</v>
      </c>
      <c r="T57" s="13">
        <f t="shared" si="10"/>
        <v>5.9341742014787934E-7</v>
      </c>
      <c r="U57" s="13">
        <f t="shared" si="10"/>
        <v>8.7546426002777344E-7</v>
      </c>
      <c r="V57" s="13">
        <f t="shared" si="10"/>
        <v>5.0678826628243865E-7</v>
      </c>
      <c r="W57" s="13">
        <f t="shared" si="10"/>
        <v>1.0650544687636814E-7</v>
      </c>
      <c r="X57" s="13">
        <f t="shared" si="10"/>
        <v>9.3677315316576275E-7</v>
      </c>
      <c r="Y57" s="13">
        <f t="shared" si="10"/>
        <v>1.0452733950884687E-7</v>
      </c>
      <c r="Z57" s="13">
        <f t="shared" si="10"/>
        <v>2.0565705662032158E-7</v>
      </c>
      <c r="AA57" s="13">
        <f t="shared" si="10"/>
        <v>2.6710591097298516E-7</v>
      </c>
      <c r="AB57" s="13">
        <f t="shared" si="10"/>
        <v>1.247471375066051E-7</v>
      </c>
      <c r="AC57" s="13">
        <f t="shared" si="10"/>
        <v>3.4401015028830263E-7</v>
      </c>
      <c r="AD57" s="13">
        <f t="shared" si="10"/>
        <v>1.0382165650333933E-6</v>
      </c>
      <c r="AE57" s="13">
        <f t="shared" si="10"/>
        <v>9.0441779739721552E-8</v>
      </c>
      <c r="AF57" s="14">
        <f t="shared" si="10"/>
        <v>4.8964210463410226E-4</v>
      </c>
      <c r="AG57" s="13">
        <f t="shared" si="10"/>
        <v>4.4298960584224946E-7</v>
      </c>
      <c r="AH57" s="13">
        <f t="shared" si="10"/>
        <v>1.5941283454626767E-8</v>
      </c>
      <c r="AI57" s="13">
        <f t="shared" si="10"/>
        <v>1.5498647871129066E-6</v>
      </c>
      <c r="AJ57" s="13">
        <f t="shared" si="10"/>
        <v>9.9355056462789486E-7</v>
      </c>
      <c r="AK57" s="13">
        <f t="shared" si="10"/>
        <v>2.9627299604995191E-9</v>
      </c>
      <c r="AL57" s="13">
        <f t="shared" si="10"/>
        <v>2.3051076688805615E-7</v>
      </c>
      <c r="AM57" s="15">
        <f t="shared" si="10"/>
        <v>3.588468758082598E-8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6.4434128181828724E-7</v>
      </c>
      <c r="E58" s="13">
        <f t="shared" si="11"/>
        <v>5.4299636814209573E-9</v>
      </c>
      <c r="F58" s="13">
        <f t="shared" si="11"/>
        <v>1.9188924969720162E-7</v>
      </c>
      <c r="G58" s="13">
        <f t="shared" si="11"/>
        <v>1.3042179608690098E-7</v>
      </c>
      <c r="H58" s="13">
        <f t="shared" si="11"/>
        <v>6.3830336541973259E-7</v>
      </c>
      <c r="I58" s="13">
        <f t="shared" si="11"/>
        <v>5.7240525199470807E-7</v>
      </c>
      <c r="J58" s="13">
        <f t="shared" si="11"/>
        <v>2.7977829424943875E-7</v>
      </c>
      <c r="K58" s="13">
        <f t="shared" si="11"/>
        <v>7.8213746588578984E-7</v>
      </c>
      <c r="L58" s="13">
        <f t="shared" si="11"/>
        <v>3.2477650350302872E-7</v>
      </c>
      <c r="M58" s="13">
        <f t="shared" si="11"/>
        <v>7.0813893489962886E-7</v>
      </c>
      <c r="N58" s="14">
        <f t="shared" si="11"/>
        <v>4.6399469465378742E-4</v>
      </c>
      <c r="O58" s="13">
        <f t="shared" si="11"/>
        <v>1.6536225028132236E-7</v>
      </c>
      <c r="P58" s="13">
        <f t="shared" si="11"/>
        <v>2.119755070982982E-7</v>
      </c>
      <c r="Q58" s="13">
        <f t="shared" si="11"/>
        <v>5.6532354599652164E-8</v>
      </c>
      <c r="R58" s="13">
        <f t="shared" si="11"/>
        <v>1.5086154060755105E-8</v>
      </c>
      <c r="S58" s="13">
        <f t="shared" si="11"/>
        <v>1.6129852286573086E-8</v>
      </c>
      <c r="T58" s="13">
        <f t="shared" si="11"/>
        <v>8.1548626962814957E-8</v>
      </c>
      <c r="U58" s="13">
        <f t="shared" si="11"/>
        <v>4.6830666702158335E-8</v>
      </c>
      <c r="V58" s="13">
        <f t="shared" si="11"/>
        <v>3.9461135128190607E-8</v>
      </c>
      <c r="W58" s="13">
        <f t="shared" si="11"/>
        <v>1.7959347440748698E-8</v>
      </c>
      <c r="X58" s="13">
        <f t="shared" si="11"/>
        <v>2.9285627864788924E-7</v>
      </c>
      <c r="Y58" s="13">
        <f t="shared" si="11"/>
        <v>1.3413220842413191E-8</v>
      </c>
      <c r="Z58" s="13">
        <f t="shared" si="11"/>
        <v>8.5414916670224362E-8</v>
      </c>
      <c r="AA58" s="13">
        <f t="shared" si="11"/>
        <v>3.5323716375264204E-8</v>
      </c>
      <c r="AB58" s="13">
        <f t="shared" si="11"/>
        <v>4.2158388830649354E-7</v>
      </c>
      <c r="AC58" s="13">
        <f t="shared" si="11"/>
        <v>7.5965607923881705E-7</v>
      </c>
      <c r="AD58" s="13">
        <f t="shared" si="11"/>
        <v>4.0694160454772301E-7</v>
      </c>
      <c r="AE58" s="13">
        <f t="shared" si="11"/>
        <v>2.3015718842713604E-7</v>
      </c>
      <c r="AF58" s="13">
        <f t="shared" si="11"/>
        <v>9.4052885227356685E-7</v>
      </c>
      <c r="AG58" s="13">
        <f t="shared" si="11"/>
        <v>7.6889617777914046E-10</v>
      </c>
      <c r="AH58" s="13">
        <f t="shared" si="11"/>
        <v>3.5779769137669763E-8</v>
      </c>
      <c r="AI58" s="13">
        <f t="shared" si="11"/>
        <v>1.6778149347604427E-7</v>
      </c>
      <c r="AJ58" s="13">
        <f t="shared" si="11"/>
        <v>3.1346848998917311E-7</v>
      </c>
      <c r="AK58" s="13">
        <f t="shared" si="11"/>
        <v>1.6458930335426532E-6</v>
      </c>
      <c r="AL58" s="13">
        <f t="shared" si="11"/>
        <v>8.811879073097137E-8</v>
      </c>
      <c r="AM58" s="15">
        <f t="shared" si="11"/>
        <v>1.1129735070654415E-8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2.5066972668427823E-7</v>
      </c>
      <c r="E59" s="13">
        <f t="shared" si="12"/>
        <v>1.1625612003569701E-6</v>
      </c>
      <c r="F59" s="13">
        <f t="shared" si="12"/>
        <v>1.9892586991828989E-6</v>
      </c>
      <c r="G59" s="13">
        <f t="shared" si="12"/>
        <v>6.1978408405792959E-7</v>
      </c>
      <c r="H59" s="13">
        <f t="shared" si="12"/>
        <v>4.2596459144607853E-7</v>
      </c>
      <c r="I59" s="13">
        <f t="shared" si="12"/>
        <v>1.1851054045824883E-6</v>
      </c>
      <c r="J59" s="13">
        <f t="shared" si="12"/>
        <v>2.2383111768901813E-6</v>
      </c>
      <c r="K59" s="13">
        <f t="shared" si="12"/>
        <v>1.8721185454176269E-8</v>
      </c>
      <c r="L59" s="13">
        <f t="shared" si="12"/>
        <v>6.3138583436516103E-8</v>
      </c>
      <c r="M59" s="13">
        <f t="shared" si="12"/>
        <v>4.0517453075564451E-11</v>
      </c>
      <c r="N59" s="13">
        <f t="shared" si="12"/>
        <v>2.7946599530301818E-8</v>
      </c>
      <c r="O59" s="13">
        <f t="shared" si="12"/>
        <v>3.3130631097150363E-8</v>
      </c>
      <c r="P59" s="13">
        <f t="shared" si="12"/>
        <v>4.1341922304679074E-11</v>
      </c>
      <c r="Q59" s="13">
        <f t="shared" si="12"/>
        <v>1.4892875140807728E-7</v>
      </c>
      <c r="R59" s="13">
        <f t="shared" si="12"/>
        <v>7.6108570826398443E-7</v>
      </c>
      <c r="S59" s="13">
        <f t="shared" si="12"/>
        <v>4.8725060666803085E-9</v>
      </c>
      <c r="T59" s="13">
        <f t="shared" si="12"/>
        <v>5.1580408362820257E-8</v>
      </c>
      <c r="U59" s="13">
        <f t="shared" si="12"/>
        <v>2.1491832024830354E-7</v>
      </c>
      <c r="V59" s="13">
        <f t="shared" si="12"/>
        <v>1.2413696182724901E-8</v>
      </c>
      <c r="W59" s="14">
        <f t="shared" si="12"/>
        <v>7.2211947894648329E-4</v>
      </c>
      <c r="X59" s="13">
        <f t="shared" si="12"/>
        <v>2.1624673219594836E-7</v>
      </c>
      <c r="Y59" s="13">
        <f t="shared" si="12"/>
        <v>2.5724807182538643E-7</v>
      </c>
      <c r="Z59" s="13">
        <f t="shared" si="12"/>
        <v>3.8183305138304998E-7</v>
      </c>
      <c r="AA59" s="13">
        <f t="shared" si="12"/>
        <v>2.7844518735117254E-8</v>
      </c>
      <c r="AB59" s="13">
        <f t="shared" si="12"/>
        <v>2.1064188708850052E-7</v>
      </c>
      <c r="AC59" s="13">
        <f t="shared" si="12"/>
        <v>4.0457158371297876E-7</v>
      </c>
      <c r="AD59" s="13">
        <f t="shared" si="12"/>
        <v>2.3130240964031113E-6</v>
      </c>
      <c r="AE59" s="13">
        <f t="shared" si="12"/>
        <v>8.2774461486404929E-7</v>
      </c>
      <c r="AF59" s="13">
        <f t="shared" si="12"/>
        <v>1.5812303600015992E-7</v>
      </c>
      <c r="AG59" s="13">
        <f t="shared" si="12"/>
        <v>1.7368943107778914E-7</v>
      </c>
      <c r="AH59" s="13">
        <f t="shared" si="12"/>
        <v>6.984410688028E-7</v>
      </c>
      <c r="AI59" s="13">
        <f t="shared" si="12"/>
        <v>7.6109458556194302E-8</v>
      </c>
      <c r="AJ59" s="13">
        <f t="shared" si="12"/>
        <v>5.6616530300129257E-7</v>
      </c>
      <c r="AK59" s="13">
        <f t="shared" si="12"/>
        <v>8.2154070309784929E-7</v>
      </c>
      <c r="AL59" s="13">
        <f t="shared" si="12"/>
        <v>9.6926138781378207E-8</v>
      </c>
      <c r="AM59" s="15">
        <f t="shared" si="12"/>
        <v>1.0516165474650582E-7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2.967685019834689E-8</v>
      </c>
      <c r="E60" s="13">
        <f t="shared" si="13"/>
        <v>1.0998760527215522E-7</v>
      </c>
      <c r="F60" s="13">
        <f t="shared" si="13"/>
        <v>2.1854869657826052E-7</v>
      </c>
      <c r="G60" s="13">
        <f t="shared" si="13"/>
        <v>7.992531287032809E-8</v>
      </c>
      <c r="H60" s="13">
        <f t="shared" si="13"/>
        <v>6.636965004920808E-8</v>
      </c>
      <c r="I60" s="13">
        <f t="shared" si="13"/>
        <v>3.5102980733864306E-10</v>
      </c>
      <c r="J60" s="13">
        <f t="shared" si="13"/>
        <v>3.1465175560793711E-8</v>
      </c>
      <c r="K60" s="13">
        <f t="shared" si="13"/>
        <v>1.0839154962396616E-7</v>
      </c>
      <c r="L60" s="13">
        <f t="shared" si="13"/>
        <v>3.2701396569310812E-8</v>
      </c>
      <c r="M60" s="13">
        <f t="shared" si="13"/>
        <v>3.5882525722620951E-7</v>
      </c>
      <c r="N60" s="13">
        <f t="shared" si="13"/>
        <v>2.0985312857448596E-8</v>
      </c>
      <c r="O60" s="13">
        <f t="shared" si="13"/>
        <v>1.2364794521309073E-9</v>
      </c>
      <c r="P60" s="13">
        <f t="shared" si="13"/>
        <v>1.0065411543287468E-7</v>
      </c>
      <c r="Q60" s="13">
        <f t="shared" si="13"/>
        <v>9.5653542424110678E-8</v>
      </c>
      <c r="R60" s="13">
        <f t="shared" si="13"/>
        <v>5.0123335836394084E-8</v>
      </c>
      <c r="S60" s="13">
        <f t="shared" si="13"/>
        <v>1.0643075913181134E-9</v>
      </c>
      <c r="T60" s="14">
        <f t="shared" si="13"/>
        <v>1.2020844661842901E-4</v>
      </c>
      <c r="U60" s="13">
        <f t="shared" si="13"/>
        <v>1.3553074378859555E-7</v>
      </c>
      <c r="V60" s="13">
        <f t="shared" si="13"/>
        <v>3.687060247877585E-8</v>
      </c>
      <c r="W60" s="13">
        <f t="shared" si="13"/>
        <v>8.5456145152130629E-9</v>
      </c>
      <c r="X60" s="13">
        <f t="shared" si="13"/>
        <v>5.4679894141802742E-8</v>
      </c>
      <c r="Y60" s="13">
        <f t="shared" si="13"/>
        <v>2.6706390843074295E-8</v>
      </c>
      <c r="Z60" s="13">
        <f t="shared" si="13"/>
        <v>4.7694684785869004E-9</v>
      </c>
      <c r="AA60" s="13">
        <f t="shared" si="13"/>
        <v>1.537708806873172E-7</v>
      </c>
      <c r="AB60" s="13">
        <f t="shared" si="13"/>
        <v>2.0608721007410228E-8</v>
      </c>
      <c r="AC60" s="13">
        <f t="shared" si="13"/>
        <v>1.5899824562986476E-7</v>
      </c>
      <c r="AD60" s="13">
        <f t="shared" si="13"/>
        <v>1.5330020355963668E-7</v>
      </c>
      <c r="AE60" s="13">
        <f t="shared" si="13"/>
        <v>2.8186100131875394E-8</v>
      </c>
      <c r="AF60" s="13">
        <f t="shared" si="13"/>
        <v>1.4603832188926807E-7</v>
      </c>
      <c r="AG60" s="13">
        <f t="shared" si="13"/>
        <v>3.041164563544759E-10</v>
      </c>
      <c r="AH60" s="13">
        <f t="shared" si="13"/>
        <v>9.8859948876771503E-8</v>
      </c>
      <c r="AI60" s="13">
        <f t="shared" si="13"/>
        <v>5.9259942615895749E-9</v>
      </c>
      <c r="AJ60" s="13">
        <f t="shared" si="13"/>
        <v>2.1939753022059719E-7</v>
      </c>
      <c r="AK60" s="13">
        <f t="shared" si="13"/>
        <v>4.3292699709883483E-7</v>
      </c>
      <c r="AL60" s="13">
        <f t="shared" si="13"/>
        <v>4.5501226751690781E-10</v>
      </c>
      <c r="AM60" s="15">
        <f t="shared" si="13"/>
        <v>1.9957560019098854E-8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4.0442946070326138E-8</v>
      </c>
      <c r="E61" s="13">
        <f t="shared" si="14"/>
        <v>2.4590077498295724E-6</v>
      </c>
      <c r="F61" s="14">
        <f t="shared" si="14"/>
        <v>1.7169335639777049E-3</v>
      </c>
      <c r="G61" s="13">
        <f t="shared" si="14"/>
        <v>4.21697209730442E-7</v>
      </c>
      <c r="H61" s="13">
        <f t="shared" si="14"/>
        <v>6.3592204667090211E-8</v>
      </c>
      <c r="I61" s="13">
        <f t="shared" si="14"/>
        <v>1.2112037146060934E-6</v>
      </c>
      <c r="J61" s="13">
        <f t="shared" si="14"/>
        <v>3.5281380219120388E-9</v>
      </c>
      <c r="K61" s="13">
        <f t="shared" si="14"/>
        <v>2.6890982096130688E-7</v>
      </c>
      <c r="L61" s="13">
        <f t="shared" si="14"/>
        <v>1.3478735379947816E-8</v>
      </c>
      <c r="M61" s="13">
        <f t="shared" si="14"/>
        <v>1.1294168051136107E-7</v>
      </c>
      <c r="N61" s="13">
        <f t="shared" si="14"/>
        <v>6.9734460841607657E-7</v>
      </c>
      <c r="O61" s="13">
        <f t="shared" si="14"/>
        <v>4.3900213574387991E-7</v>
      </c>
      <c r="P61" s="13">
        <f t="shared" si="14"/>
        <v>1.1971876456640674E-6</v>
      </c>
      <c r="Q61" s="13">
        <f t="shared" si="14"/>
        <v>1.2753142446134328E-7</v>
      </c>
      <c r="R61" s="13">
        <f t="shared" si="14"/>
        <v>9.6945431625778122E-8</v>
      </c>
      <c r="S61" s="13">
        <f t="shared" si="14"/>
        <v>2.2842041261250585E-6</v>
      </c>
      <c r="T61" s="13">
        <f t="shared" si="14"/>
        <v>3.0867201076195133E-6</v>
      </c>
      <c r="U61" s="13">
        <f t="shared" si="14"/>
        <v>1.5440025552970401E-9</v>
      </c>
      <c r="V61" s="13">
        <f t="shared" si="14"/>
        <v>2.1652871539173513E-7</v>
      </c>
      <c r="W61" s="13">
        <f t="shared" si="14"/>
        <v>4.6566462494066774E-6</v>
      </c>
      <c r="X61" s="13">
        <f t="shared" si="14"/>
        <v>5.3123916841393404E-6</v>
      </c>
      <c r="Y61" s="13">
        <f t="shared" si="14"/>
        <v>3.2620736791880182E-7</v>
      </c>
      <c r="Z61" s="13">
        <f t="shared" si="14"/>
        <v>4.133987639578556E-6</v>
      </c>
      <c r="AA61" s="13">
        <f t="shared" si="14"/>
        <v>3.7291108554637618E-8</v>
      </c>
      <c r="AB61" s="13">
        <f t="shared" si="14"/>
        <v>4.2185361008604801E-7</v>
      </c>
      <c r="AC61" s="13">
        <f t="shared" si="14"/>
        <v>2.8614521845292027E-6</v>
      </c>
      <c r="AD61" s="13">
        <f t="shared" si="14"/>
        <v>2.3408367899767693E-7</v>
      </c>
      <c r="AE61" s="13">
        <f t="shared" si="14"/>
        <v>3.9342316515057094E-7</v>
      </c>
      <c r="AF61" s="13">
        <f t="shared" si="14"/>
        <v>2.1123834371719602E-6</v>
      </c>
      <c r="AG61" s="13">
        <f t="shared" si="14"/>
        <v>7.6338725832681847E-7</v>
      </c>
      <c r="AH61" s="13">
        <f t="shared" si="14"/>
        <v>3.8146043741820428E-7</v>
      </c>
      <c r="AI61" s="13">
        <f t="shared" si="14"/>
        <v>2.5683010723875312E-8</v>
      </c>
      <c r="AJ61" s="14">
        <f t="shared" si="14"/>
        <v>8.9025897000312788E-6</v>
      </c>
      <c r="AK61" s="13">
        <f t="shared" si="14"/>
        <v>4.8385071652760156E-7</v>
      </c>
      <c r="AL61" s="13">
        <f t="shared" si="14"/>
        <v>4.5888917536297727E-6</v>
      </c>
      <c r="AM61" s="15">
        <f t="shared" si="14"/>
        <v>3.027204022935713E-6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1.4478542820649184E-5</v>
      </c>
      <c r="E62" s="13">
        <f t="shared" si="15"/>
        <v>5.43083799076469E-7</v>
      </c>
      <c r="F62" s="13">
        <f t="shared" si="15"/>
        <v>8.7203665072302364E-6</v>
      </c>
      <c r="G62" s="13">
        <f t="shared" si="15"/>
        <v>5.1370141179896085E-7</v>
      </c>
      <c r="H62" s="13">
        <f t="shared" si="15"/>
        <v>2.8017204969603075E-6</v>
      </c>
      <c r="I62" s="13">
        <f t="shared" si="15"/>
        <v>3.4480651079333573E-6</v>
      </c>
      <c r="J62" s="13">
        <f t="shared" si="15"/>
        <v>2.0826593538785602E-6</v>
      </c>
      <c r="K62" s="13">
        <f t="shared" si="15"/>
        <v>1.0724390247185293E-5</v>
      </c>
      <c r="L62" s="13">
        <f t="shared" si="15"/>
        <v>1.8162143609005242E-6</v>
      </c>
      <c r="M62" s="13">
        <f t="shared" si="15"/>
        <v>2.4630700922421215E-6</v>
      </c>
      <c r="N62" s="13">
        <f t="shared" si="15"/>
        <v>1.1609552425955608E-7</v>
      </c>
      <c r="O62" s="13">
        <f t="shared" si="15"/>
        <v>1.2382174373753109E-5</v>
      </c>
      <c r="P62" s="13">
        <f t="shared" si="15"/>
        <v>5.8927880885073038E-6</v>
      </c>
      <c r="Q62" s="13">
        <f t="shared" si="15"/>
        <v>5.6068283877337567E-6</v>
      </c>
      <c r="R62" s="13">
        <f t="shared" si="15"/>
        <v>2.5545723529935245E-6</v>
      </c>
      <c r="S62" s="13">
        <f t="shared" si="15"/>
        <v>2.4363211579891076E-8</v>
      </c>
      <c r="T62" s="13">
        <f t="shared" si="15"/>
        <v>8.1488290741751097E-7</v>
      </c>
      <c r="U62" s="13">
        <f t="shared" si="15"/>
        <v>6.3302633348804479E-6</v>
      </c>
      <c r="V62" s="13">
        <f t="shared" si="15"/>
        <v>1.9858178804657003E-9</v>
      </c>
      <c r="W62" s="13">
        <f t="shared" si="15"/>
        <v>7.1028774237457142E-7</v>
      </c>
      <c r="X62" s="13">
        <f t="shared" si="15"/>
        <v>6.0254516245719544E-8</v>
      </c>
      <c r="Y62" s="13">
        <f t="shared" si="15"/>
        <v>7.5524351443603871E-8</v>
      </c>
      <c r="Z62" s="13">
        <f t="shared" si="15"/>
        <v>2.2915327169865246E-7</v>
      </c>
      <c r="AA62" s="13">
        <f t="shared" si="15"/>
        <v>6.7923035365382194E-8</v>
      </c>
      <c r="AB62" s="13">
        <f t="shared" si="15"/>
        <v>1.0103866965838445E-6</v>
      </c>
      <c r="AC62" s="13">
        <f t="shared" si="15"/>
        <v>8.9157428543450266E-7</v>
      </c>
      <c r="AD62" s="14">
        <f t="shared" si="15"/>
        <v>2.2629049E-5</v>
      </c>
      <c r="AE62" s="13">
        <f t="shared" si="15"/>
        <v>4.8165900213133531E-8</v>
      </c>
      <c r="AF62" s="13">
        <f t="shared" si="15"/>
        <v>3.5987624733316147E-7</v>
      </c>
      <c r="AG62" s="13">
        <f t="shared" si="15"/>
        <v>5.4330105222880007E-6</v>
      </c>
      <c r="AH62" s="13">
        <f t="shared" si="15"/>
        <v>1.3720671723883203E-5</v>
      </c>
      <c r="AI62" s="13">
        <f t="shared" si="15"/>
        <v>2.5170797783740414E-6</v>
      </c>
      <c r="AJ62" s="13">
        <f t="shared" si="15"/>
        <v>1.1412289647558374E-7</v>
      </c>
      <c r="AK62" s="13">
        <f t="shared" si="15"/>
        <v>1.7672319422613328E-6</v>
      </c>
      <c r="AL62" s="13">
        <f t="shared" si="15"/>
        <v>5.2374934548490468E-7</v>
      </c>
      <c r="AM62" s="17">
        <f t="shared" si="15"/>
        <v>4.9107859289999993E-3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1.4328333255670678E-10</v>
      </c>
      <c r="E63" s="13">
        <f t="shared" si="16"/>
        <v>3.1180471212974249E-7</v>
      </c>
      <c r="F63" s="13">
        <f t="shared" si="16"/>
        <v>1.0074608526136055E-6</v>
      </c>
      <c r="G63" s="13">
        <f t="shared" si="16"/>
        <v>1.8361508054748226E-9</v>
      </c>
      <c r="H63" s="13">
        <f t="shared" si="16"/>
        <v>9.036633412419227E-7</v>
      </c>
      <c r="I63" s="13">
        <f t="shared" si="16"/>
        <v>1.3371496642289071E-9</v>
      </c>
      <c r="J63" s="13">
        <f t="shared" si="16"/>
        <v>5.0519323985607077E-7</v>
      </c>
      <c r="K63" s="14">
        <f t="shared" si="16"/>
        <v>4.7525571262499888E-6</v>
      </c>
      <c r="L63" s="13">
        <f t="shared" si="16"/>
        <v>4.4101567667775458E-7</v>
      </c>
      <c r="M63" s="13">
        <f t="shared" si="16"/>
        <v>2.1411549015538745E-6</v>
      </c>
      <c r="N63" s="13">
        <f t="shared" si="16"/>
        <v>2.5688345581551999E-8</v>
      </c>
      <c r="O63" s="13">
        <f t="shared" si="16"/>
        <v>5.8602433733603116E-7</v>
      </c>
      <c r="P63" s="13">
        <f t="shared" si="16"/>
        <v>7.1955508929883046E-7</v>
      </c>
      <c r="Q63" s="13">
        <f t="shared" si="16"/>
        <v>2.5003899461341976E-7</v>
      </c>
      <c r="R63" s="13">
        <f t="shared" si="16"/>
        <v>9.4752913340388833E-7</v>
      </c>
      <c r="S63" s="14">
        <f t="shared" si="16"/>
        <v>7.5789772153449957E-4</v>
      </c>
      <c r="T63" s="13">
        <f t="shared" si="16"/>
        <v>6.566776042992637E-9</v>
      </c>
      <c r="U63" s="13">
        <f t="shared" si="16"/>
        <v>1.947962231074497E-8</v>
      </c>
      <c r="V63" s="13">
        <f t="shared" si="16"/>
        <v>2.0425882459090744E-9</v>
      </c>
      <c r="W63" s="13">
        <f t="shared" si="16"/>
        <v>5.0227653857357313E-9</v>
      </c>
      <c r="X63" s="13">
        <f t="shared" si="16"/>
        <v>4.7475777010952793E-7</v>
      </c>
      <c r="Y63" s="13">
        <f t="shared" si="16"/>
        <v>5.0873659176263634E-7</v>
      </c>
      <c r="Z63" s="13">
        <f t="shared" si="16"/>
        <v>1.0138823563800828E-6</v>
      </c>
      <c r="AA63" s="13">
        <f t="shared" si="16"/>
        <v>1.5343126929888127E-6</v>
      </c>
      <c r="AB63" s="13">
        <f t="shared" si="16"/>
        <v>1.200238895030873E-6</v>
      </c>
      <c r="AC63" s="13">
        <f t="shared" si="16"/>
        <v>1.5805741326437825E-8</v>
      </c>
      <c r="AD63" s="13">
        <f t="shared" si="16"/>
        <v>2.1368724980392721E-6</v>
      </c>
      <c r="AE63" s="13">
        <f t="shared" si="16"/>
        <v>6.9562293954565425E-9</v>
      </c>
      <c r="AF63" s="13">
        <f t="shared" si="16"/>
        <v>5.9644157115361244E-7</v>
      </c>
      <c r="AG63" s="13">
        <f t="shared" si="16"/>
        <v>8.8467579664034193E-7</v>
      </c>
      <c r="AH63" s="13">
        <f t="shared" si="16"/>
        <v>1.3931191259811545E-7</v>
      </c>
      <c r="AI63" s="13">
        <f t="shared" si="16"/>
        <v>1.2805700842689002E-11</v>
      </c>
      <c r="AJ63" s="13">
        <f t="shared" si="16"/>
        <v>1.7302145462879031E-6</v>
      </c>
      <c r="AK63" s="13">
        <f t="shared" si="16"/>
        <v>4.8989060622631087E-7</v>
      </c>
      <c r="AL63" s="13">
        <f t="shared" si="16"/>
        <v>2.9746457524625904E-7</v>
      </c>
      <c r="AM63" s="15">
        <f t="shared" si="16"/>
        <v>3.7121702084931229E-9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2.2448944876555598E-6</v>
      </c>
      <c r="E64" s="13">
        <f t="shared" si="17"/>
        <v>2.5327952289739102E-6</v>
      </c>
      <c r="F64" s="13">
        <f t="shared" si="17"/>
        <v>8.3322521726149839E-9</v>
      </c>
      <c r="G64" s="13">
        <f t="shared" si="17"/>
        <v>2.5614262731766994E-8</v>
      </c>
      <c r="H64" s="13">
        <f t="shared" si="17"/>
        <v>1.2614730514789213E-7</v>
      </c>
      <c r="I64" s="13">
        <f t="shared" si="17"/>
        <v>8.7775211102578423E-7</v>
      </c>
      <c r="J64" s="14">
        <f t="shared" si="17"/>
        <v>3.9914702989823246E-3</v>
      </c>
      <c r="K64" s="13">
        <f t="shared" si="17"/>
        <v>3.0373130348867514E-6</v>
      </c>
      <c r="L64" s="13">
        <f t="shared" si="17"/>
        <v>3.233344308939384E-7</v>
      </c>
      <c r="M64" s="13">
        <f t="shared" si="17"/>
        <v>1.163081247691638E-6</v>
      </c>
      <c r="N64" s="13">
        <f t="shared" si="17"/>
        <v>2.3728533731756E-6</v>
      </c>
      <c r="O64" s="13">
        <f t="shared" si="17"/>
        <v>5.4298945595404037E-8</v>
      </c>
      <c r="P64" s="13">
        <f t="shared" si="17"/>
        <v>2.3596224569776225E-6</v>
      </c>
      <c r="Q64" s="13">
        <f t="shared" si="17"/>
        <v>7.593877992156155E-7</v>
      </c>
      <c r="R64" s="13">
        <f t="shared" si="17"/>
        <v>2.2781901276556276E-6</v>
      </c>
      <c r="S64" s="13">
        <f t="shared" si="17"/>
        <v>2.6753523677978796E-6</v>
      </c>
      <c r="T64" s="13">
        <f t="shared" si="17"/>
        <v>1.0373687478263199E-6</v>
      </c>
      <c r="U64" s="13">
        <f t="shared" si="17"/>
        <v>4.00688045053262E-6</v>
      </c>
      <c r="V64" s="13">
        <f t="shared" si="17"/>
        <v>1.4938410817845217E-5</v>
      </c>
      <c r="W64" s="13">
        <f t="shared" si="17"/>
        <v>1.2236353681534664E-5</v>
      </c>
      <c r="X64" s="13">
        <f t="shared" si="17"/>
        <v>3.4718268204204102E-6</v>
      </c>
      <c r="Y64" s="13">
        <f t="shared" si="17"/>
        <v>9.5457007650567911E-7</v>
      </c>
      <c r="Z64" s="13">
        <f t="shared" si="17"/>
        <v>3.8429604207130115E-6</v>
      </c>
      <c r="AA64" s="13">
        <f t="shared" si="17"/>
        <v>7.7949391339271175E-7</v>
      </c>
      <c r="AB64" s="13">
        <f t="shared" si="17"/>
        <v>2.1331307990497219E-7</v>
      </c>
      <c r="AC64" s="13">
        <f t="shared" si="17"/>
        <v>9.7626220027224356E-6</v>
      </c>
      <c r="AD64" s="13">
        <f t="shared" si="17"/>
        <v>1.1574932592076161E-9</v>
      </c>
      <c r="AE64" s="13">
        <f t="shared" si="17"/>
        <v>3.8544724092623248E-7</v>
      </c>
      <c r="AF64" s="13">
        <f t="shared" si="17"/>
        <v>3.3525491618040238E-7</v>
      </c>
      <c r="AG64" s="13">
        <f t="shared" si="17"/>
        <v>1.1008153023107946E-8</v>
      </c>
      <c r="AH64" s="13">
        <f t="shared" si="17"/>
        <v>3.3211303545988052E-7</v>
      </c>
      <c r="AI64" s="14">
        <f t="shared" si="17"/>
        <v>1.6816631980209345E-5</v>
      </c>
      <c r="AJ64" s="13">
        <f t="shared" si="17"/>
        <v>2.2799868408879987E-6</v>
      </c>
      <c r="AK64" s="13">
        <f t="shared" si="17"/>
        <v>3.9268031266055269E-6</v>
      </c>
      <c r="AL64" s="13">
        <f t="shared" si="17"/>
        <v>1.5625526876045546E-5</v>
      </c>
      <c r="AM64" s="15">
        <f t="shared" si="17"/>
        <v>1.688103302598175E-6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4.3996469604996445E-8</v>
      </c>
      <c r="E65" s="13">
        <f t="shared" si="18"/>
        <v>9.588104852572283E-7</v>
      </c>
      <c r="F65" s="13">
        <f t="shared" si="18"/>
        <v>6.8824729032432294E-7</v>
      </c>
      <c r="G65" s="13">
        <f t="shared" si="18"/>
        <v>3.5197816429233899E-7</v>
      </c>
      <c r="H65" s="13">
        <f t="shared" si="18"/>
        <v>8.3942814961988518E-7</v>
      </c>
      <c r="I65" s="13">
        <f t="shared" si="18"/>
        <v>1.2610802727643897E-7</v>
      </c>
      <c r="J65" s="13">
        <f t="shared" si="18"/>
        <v>2.3929902653209509E-6</v>
      </c>
      <c r="K65" s="13">
        <f t="shared" si="18"/>
        <v>1.0547350848036591E-7</v>
      </c>
      <c r="L65" s="13">
        <f t="shared" si="18"/>
        <v>1.5955634653987888E-7</v>
      </c>
      <c r="M65" s="13">
        <f t="shared" si="18"/>
        <v>3.4255350987356576E-6</v>
      </c>
      <c r="N65" s="13">
        <f t="shared" si="18"/>
        <v>8.5220135528122173E-6</v>
      </c>
      <c r="O65" s="13">
        <f t="shared" si="18"/>
        <v>1.6461669988464194E-7</v>
      </c>
      <c r="P65" s="13">
        <f t="shared" si="18"/>
        <v>8.8618653683502387E-9</v>
      </c>
      <c r="Q65" s="13">
        <f t="shared" si="18"/>
        <v>1.1469361232509086E-6</v>
      </c>
      <c r="R65" s="13">
        <f t="shared" si="18"/>
        <v>2.787236075317302E-8</v>
      </c>
      <c r="S65" s="13">
        <f t="shared" si="18"/>
        <v>1.5812465046750439E-6</v>
      </c>
      <c r="T65" s="13">
        <f t="shared" si="18"/>
        <v>8.7071543634211388E-6</v>
      </c>
      <c r="U65" s="13">
        <f t="shared" si="18"/>
        <v>3.5820725014884162E-6</v>
      </c>
      <c r="V65" s="13">
        <f t="shared" si="18"/>
        <v>7.7318808942137208E-6</v>
      </c>
      <c r="W65" s="13">
        <f t="shared" si="18"/>
        <v>2.7386873908304899E-6</v>
      </c>
      <c r="X65" s="13">
        <f t="shared" si="18"/>
        <v>1.9887984827283786E-6</v>
      </c>
      <c r="Y65" s="13">
        <f t="shared" si="18"/>
        <v>1.3536766237213521E-7</v>
      </c>
      <c r="Z65" s="13">
        <f t="shared" si="18"/>
        <v>2.2361869014180786E-6</v>
      </c>
      <c r="AA65" s="13">
        <f t="shared" si="18"/>
        <v>4.1310493193074342E-7</v>
      </c>
      <c r="AB65" s="13">
        <f t="shared" si="18"/>
        <v>1.4297668201535579E-7</v>
      </c>
      <c r="AC65" s="13">
        <f t="shared" si="18"/>
        <v>2.8881456138709613E-6</v>
      </c>
      <c r="AD65" s="13">
        <f t="shared" si="18"/>
        <v>5.6670145638050732E-7</v>
      </c>
      <c r="AE65" s="13">
        <f t="shared" si="18"/>
        <v>2.0888467067329439E-8</v>
      </c>
      <c r="AF65" s="13">
        <f t="shared" si="18"/>
        <v>1.4800038829578377E-8</v>
      </c>
      <c r="AG65" s="13">
        <f t="shared" si="18"/>
        <v>1.1952490903776285E-6</v>
      </c>
      <c r="AH65" s="13">
        <f t="shared" si="18"/>
        <v>7.4695036893849065E-7</v>
      </c>
      <c r="AI65" s="13">
        <f t="shared" si="18"/>
        <v>6.304838604246345E-7</v>
      </c>
      <c r="AJ65" s="13">
        <f t="shared" si="18"/>
        <v>2.3037908603334251E-8</v>
      </c>
      <c r="AK65" s="14">
        <f t="shared" si="18"/>
        <v>2.4097498047826659E-3</v>
      </c>
      <c r="AL65" s="13">
        <f t="shared" si="18"/>
        <v>4.6523751247101059E-7</v>
      </c>
      <c r="AM65" s="15">
        <f t="shared" si="18"/>
        <v>8.7299433397041497E-7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1.0518507791546516E-7</v>
      </c>
      <c r="E66" s="13">
        <f t="shared" si="19"/>
        <v>2.5045628593278142E-6</v>
      </c>
      <c r="F66" s="13">
        <f t="shared" si="19"/>
        <v>1.0685861939409938E-8</v>
      </c>
      <c r="G66" s="13">
        <f t="shared" si="19"/>
        <v>1.8005996356016098E-10</v>
      </c>
      <c r="H66" s="13">
        <f t="shared" si="19"/>
        <v>1.05588553885999E-7</v>
      </c>
      <c r="I66" s="13">
        <f t="shared" si="19"/>
        <v>6.6804364029752108E-7</v>
      </c>
      <c r="J66" s="14">
        <f t="shared" si="19"/>
        <v>3.0693822350135236E-6</v>
      </c>
      <c r="K66" s="13">
        <f t="shared" si="19"/>
        <v>1.6846773483577298E-7</v>
      </c>
      <c r="L66" s="13">
        <f t="shared" si="19"/>
        <v>2.6151560121551669E-7</v>
      </c>
      <c r="M66" s="13">
        <f t="shared" si="19"/>
        <v>2.1463198239510124E-7</v>
      </c>
      <c r="N66" s="13">
        <f t="shared" si="19"/>
        <v>2.5280733381303067E-7</v>
      </c>
      <c r="O66" s="13">
        <f t="shared" si="19"/>
        <v>7.3618974139487166E-8</v>
      </c>
      <c r="P66" s="13">
        <f t="shared" si="19"/>
        <v>3.452526342580893E-8</v>
      </c>
      <c r="Q66" s="13">
        <f t="shared" si="19"/>
        <v>1.8171691956673797E-6</v>
      </c>
      <c r="R66" s="13">
        <f t="shared" si="19"/>
        <v>1.6909059310998468E-7</v>
      </c>
      <c r="S66" s="13">
        <f t="shared" si="19"/>
        <v>1.511825581014495E-11</v>
      </c>
      <c r="T66" s="13">
        <f t="shared" si="19"/>
        <v>3.458452710937346E-8</v>
      </c>
      <c r="U66" s="13">
        <f t="shared" si="19"/>
        <v>4.7008285952456886E-9</v>
      </c>
      <c r="V66" s="13">
        <f t="shared" si="19"/>
        <v>3.1692259845680385E-8</v>
      </c>
      <c r="W66" s="13">
        <f t="shared" si="19"/>
        <v>7.3731435445575782E-8</v>
      </c>
      <c r="X66" s="13">
        <f t="shared" si="19"/>
        <v>3.4003571550422854E-7</v>
      </c>
      <c r="Y66" s="13">
        <f t="shared" si="19"/>
        <v>2.7299321271448071E-8</v>
      </c>
      <c r="Z66" s="13">
        <f t="shared" si="19"/>
        <v>1.671182802383635E-7</v>
      </c>
      <c r="AA66" s="13">
        <f t="shared" si="19"/>
        <v>3.4728873376781234E-8</v>
      </c>
      <c r="AB66" s="13">
        <f t="shared" si="19"/>
        <v>3.8367713896590777E-7</v>
      </c>
      <c r="AC66" s="13">
        <f t="shared" si="19"/>
        <v>1.2362616588378898E-6</v>
      </c>
      <c r="AD66" s="13">
        <f t="shared" si="19"/>
        <v>8.7188886995845985E-7</v>
      </c>
      <c r="AE66" s="13">
        <f t="shared" si="19"/>
        <v>4.4784633651204157E-8</v>
      </c>
      <c r="AF66" s="13">
        <f t="shared" si="19"/>
        <v>2.2362243690449923E-6</v>
      </c>
      <c r="AG66" s="13">
        <f t="shared" si="19"/>
        <v>6.2272658606400742E-8</v>
      </c>
      <c r="AH66" s="13">
        <f t="shared" si="19"/>
        <v>2.2442328254373514E-9</v>
      </c>
      <c r="AI66" s="14">
        <f t="shared" si="19"/>
        <v>7.0771527159784354E-4</v>
      </c>
      <c r="AJ66" s="14">
        <f t="shared" si="19"/>
        <v>3.5597569116133178E-6</v>
      </c>
      <c r="AK66" s="13">
        <f t="shared" si="19"/>
        <v>1.839453898995343E-7</v>
      </c>
      <c r="AL66" s="13">
        <f t="shared" si="19"/>
        <v>4.3447555434620937E-8</v>
      </c>
      <c r="AM66" s="15">
        <f t="shared" si="19"/>
        <v>3.6239989584226633E-7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8.0316152821463075E-9</v>
      </c>
      <c r="E67" s="13">
        <f t="shared" si="20"/>
        <v>2.4750866059554244E-7</v>
      </c>
      <c r="F67" s="13">
        <f t="shared" si="20"/>
        <v>1.5105340149077348E-7</v>
      </c>
      <c r="G67" s="13">
        <f t="shared" si="20"/>
        <v>5.3716388625012225E-8</v>
      </c>
      <c r="H67" s="13">
        <f t="shared" si="20"/>
        <v>8.9117055740876982E-9</v>
      </c>
      <c r="I67" s="14">
        <f t="shared" si="20"/>
        <v>2.1190507152205989E-4</v>
      </c>
      <c r="J67" s="13">
        <f t="shared" si="20"/>
        <v>4.684773705438196E-8</v>
      </c>
      <c r="K67" s="13">
        <f t="shared" si="20"/>
        <v>1.6660985675772006E-7</v>
      </c>
      <c r="L67" s="13">
        <f t="shared" si="20"/>
        <v>6.5942379120834101E-8</v>
      </c>
      <c r="M67" s="13">
        <f t="shared" si="20"/>
        <v>7.7953065864055337E-12</v>
      </c>
      <c r="N67" s="13">
        <f t="shared" si="20"/>
        <v>2.5947322819241454E-7</v>
      </c>
      <c r="O67" s="13">
        <f t="shared" si="20"/>
        <v>1.1312404981098373E-8</v>
      </c>
      <c r="P67" s="13">
        <f t="shared" si="20"/>
        <v>4.8183867567902628E-7</v>
      </c>
      <c r="Q67" s="13">
        <f t="shared" si="20"/>
        <v>2.6698758545109635E-9</v>
      </c>
      <c r="R67" s="13">
        <f t="shared" si="20"/>
        <v>7.8624627702005238E-8</v>
      </c>
      <c r="S67" s="13">
        <f t="shared" si="20"/>
        <v>3.8094055767434928E-10</v>
      </c>
      <c r="T67" s="13">
        <f t="shared" si="20"/>
        <v>6.1321150760475057E-10</v>
      </c>
      <c r="U67" s="13">
        <f t="shared" si="20"/>
        <v>8.4803600779752221E-9</v>
      </c>
      <c r="V67" s="13">
        <f t="shared" si="20"/>
        <v>2.3911355268678181E-8</v>
      </c>
      <c r="W67" s="13">
        <f t="shared" si="20"/>
        <v>3.4616070363358317E-7</v>
      </c>
      <c r="X67" s="13">
        <f t="shared" si="20"/>
        <v>3.1012971718457543E-8</v>
      </c>
      <c r="Y67" s="13">
        <f t="shared" si="20"/>
        <v>1.1482900140966284E-8</v>
      </c>
      <c r="Z67" s="14">
        <f t="shared" si="20"/>
        <v>1.1887510158898685E-6</v>
      </c>
      <c r="AA67" s="13">
        <f t="shared" si="20"/>
        <v>6.8562775741695922E-7</v>
      </c>
      <c r="AB67" s="13">
        <f t="shared" si="20"/>
        <v>8.5220580638999675E-8</v>
      </c>
      <c r="AC67" s="13">
        <f t="shared" si="20"/>
        <v>1.0968672495559525E-7</v>
      </c>
      <c r="AD67" s="13">
        <f t="shared" si="20"/>
        <v>8.6741244806785999E-9</v>
      </c>
      <c r="AE67" s="13">
        <f t="shared" si="20"/>
        <v>4.3983471081245465E-7</v>
      </c>
      <c r="AF67" s="13">
        <f t="shared" si="20"/>
        <v>1.1443381934302138E-7</v>
      </c>
      <c r="AG67" s="13">
        <f t="shared" si="20"/>
        <v>1.213737834950566E-7</v>
      </c>
      <c r="AH67" s="13">
        <f t="shared" si="20"/>
        <v>2.178015526710468E-8</v>
      </c>
      <c r="AI67" s="13">
        <f t="shared" si="20"/>
        <v>2.006215593071663E-7</v>
      </c>
      <c r="AJ67" s="13">
        <f t="shared" si="20"/>
        <v>2.7239042974134718E-8</v>
      </c>
      <c r="AK67" s="13">
        <f t="shared" si="20"/>
        <v>1.105189095033383E-8</v>
      </c>
      <c r="AL67" s="13">
        <f t="shared" si="20"/>
        <v>1.3279252305521846E-7</v>
      </c>
      <c r="AM67" s="15">
        <f t="shared" si="20"/>
        <v>1.4918414142131226E-7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2.5314558717193715E-8</v>
      </c>
      <c r="E68" s="13">
        <f t="shared" si="21"/>
        <v>1.164897990865158E-9</v>
      </c>
      <c r="F68" s="13">
        <f t="shared" si="21"/>
        <v>2.0607479711920935E-7</v>
      </c>
      <c r="G68" s="13">
        <f t="shared" si="21"/>
        <v>6.7382856824928096E-8</v>
      </c>
      <c r="H68" s="13">
        <f t="shared" si="21"/>
        <v>1.5178623172598397E-6</v>
      </c>
      <c r="I68" s="13">
        <f t="shared" si="21"/>
        <v>4.2511260849506753E-8</v>
      </c>
      <c r="J68" s="13">
        <f t="shared" si="21"/>
        <v>1.095755719440806E-8</v>
      </c>
      <c r="K68" s="13">
        <f t="shared" si="21"/>
        <v>2.0023643657431819E-6</v>
      </c>
      <c r="L68" s="13">
        <f t="shared" si="21"/>
        <v>2.2974259678603851E-7</v>
      </c>
      <c r="M68" s="13">
        <f t="shared" si="21"/>
        <v>8.1896983866025422E-7</v>
      </c>
      <c r="N68" s="13">
        <f t="shared" si="21"/>
        <v>2.8286584835846695E-7</v>
      </c>
      <c r="O68" s="14">
        <f t="shared" si="21"/>
        <v>7.9972471590862083E-4</v>
      </c>
      <c r="P68" s="13">
        <f t="shared" si="21"/>
        <v>1.6136920691817757E-7</v>
      </c>
      <c r="Q68" s="13">
        <f t="shared" si="21"/>
        <v>7.858513521748476E-8</v>
      </c>
      <c r="R68" s="13">
        <f t="shared" si="21"/>
        <v>4.7838972141162427E-7</v>
      </c>
      <c r="S68" s="13">
        <f t="shared" si="21"/>
        <v>6.2365685529074717E-7</v>
      </c>
      <c r="T68" s="13">
        <f t="shared" si="21"/>
        <v>8.2028663926243344E-9</v>
      </c>
      <c r="U68" s="13">
        <f t="shared" si="21"/>
        <v>3.4088998349783829E-7</v>
      </c>
      <c r="V68" s="13">
        <f t="shared" si="21"/>
        <v>1.7968637877675515E-6</v>
      </c>
      <c r="W68" s="13">
        <f t="shared" si="21"/>
        <v>3.649092402490046E-8</v>
      </c>
      <c r="X68" s="13">
        <f t="shared" si="21"/>
        <v>3.2135057999689425E-8</v>
      </c>
      <c r="Y68" s="13">
        <f t="shared" si="21"/>
        <v>2.1820454966390824E-6</v>
      </c>
      <c r="Z68" s="13">
        <f t="shared" si="21"/>
        <v>1.3821813664433633E-6</v>
      </c>
      <c r="AA68" s="13">
        <f t="shared" si="21"/>
        <v>1.6173341508235095E-6</v>
      </c>
      <c r="AB68" s="13">
        <f t="shared" si="21"/>
        <v>1.794199926884983E-6</v>
      </c>
      <c r="AC68" s="13">
        <f t="shared" si="21"/>
        <v>6.5414377503993653E-8</v>
      </c>
      <c r="AD68" s="13">
        <f t="shared" si="21"/>
        <v>7.4002799875659426E-10</v>
      </c>
      <c r="AE68" s="13">
        <f t="shared" si="21"/>
        <v>2.2751301747598631E-6</v>
      </c>
      <c r="AF68" s="13">
        <f t="shared" si="21"/>
        <v>8.9895522628413902E-8</v>
      </c>
      <c r="AG68" s="13">
        <f t="shared" si="21"/>
        <v>1.0218565962195323E-7</v>
      </c>
      <c r="AH68" s="13">
        <f t="shared" si="21"/>
        <v>4.1296715141210243E-9</v>
      </c>
      <c r="AI68" s="13">
        <f t="shared" si="21"/>
        <v>8.3182895088216775E-8</v>
      </c>
      <c r="AJ68" s="13">
        <f t="shared" si="21"/>
        <v>1.868693623186246E-9</v>
      </c>
      <c r="AK68" s="13">
        <f t="shared" si="21"/>
        <v>5.4321853572084561E-8</v>
      </c>
      <c r="AL68" s="13">
        <f t="shared" si="21"/>
        <v>8.7296532129908729E-8</v>
      </c>
      <c r="AM68" s="15">
        <f t="shared" si="21"/>
        <v>2.0177174220807223E-6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7.199785474601842E-7</v>
      </c>
      <c r="E69" s="13">
        <f t="shared" si="22"/>
        <v>5.1054046926912935E-8</v>
      </c>
      <c r="F69" s="13">
        <f t="shared" si="22"/>
        <v>1.9191118796949459E-10</v>
      </c>
      <c r="G69" s="13">
        <f t="shared" si="22"/>
        <v>9.5511919219699739E-8</v>
      </c>
      <c r="H69" s="13">
        <f t="shared" si="22"/>
        <v>2.9609778764101604E-7</v>
      </c>
      <c r="I69" s="13">
        <f t="shared" si="22"/>
        <v>8.6866376169234409E-9</v>
      </c>
      <c r="J69" s="13">
        <f t="shared" si="22"/>
        <v>2.1909022093434845E-7</v>
      </c>
      <c r="K69" s="13">
        <f t="shared" si="22"/>
        <v>1.3937416636829496E-7</v>
      </c>
      <c r="L69" s="13">
        <f t="shared" si="22"/>
        <v>2.4591525852943876E-7</v>
      </c>
      <c r="M69" s="13">
        <f t="shared" si="22"/>
        <v>4.1293234490727055E-9</v>
      </c>
      <c r="N69" s="13">
        <f t="shared" si="22"/>
        <v>2.1780430779618871E-8</v>
      </c>
      <c r="O69" s="13">
        <f t="shared" si="22"/>
        <v>9.2771558154745696E-8</v>
      </c>
      <c r="P69" s="13">
        <f t="shared" si="22"/>
        <v>1.4931398017604608E-8</v>
      </c>
      <c r="Q69" s="13">
        <f t="shared" si="22"/>
        <v>5.2743125542954043E-8</v>
      </c>
      <c r="R69" s="13">
        <f t="shared" si="22"/>
        <v>4.653303606391671E-10</v>
      </c>
      <c r="S69" s="13">
        <f t="shared" si="22"/>
        <v>5.6073508582011346E-9</v>
      </c>
      <c r="T69" s="13">
        <f t="shared" si="22"/>
        <v>2.4450608297437608E-7</v>
      </c>
      <c r="U69" s="14">
        <f t="shared" si="22"/>
        <v>2.2102454719748598E-4</v>
      </c>
      <c r="V69" s="13">
        <f t="shared" si="22"/>
        <v>6.0957272313112536E-7</v>
      </c>
      <c r="W69" s="13">
        <f t="shared" si="22"/>
        <v>6.4241639903032692E-8</v>
      </c>
      <c r="X69" s="13">
        <f t="shared" si="22"/>
        <v>7.5267897568110393E-7</v>
      </c>
      <c r="Y69" s="13">
        <f t="shared" si="22"/>
        <v>2.561159802377809E-8</v>
      </c>
      <c r="Z69" s="13">
        <f t="shared" si="22"/>
        <v>7.2138788272962519E-10</v>
      </c>
      <c r="AA69" s="13">
        <f t="shared" si="22"/>
        <v>1.258600276312587E-8</v>
      </c>
      <c r="AB69" s="13">
        <f t="shared" si="22"/>
        <v>7.2579203723526424E-8</v>
      </c>
      <c r="AC69" s="13">
        <f t="shared" si="22"/>
        <v>4.084616055847891E-7</v>
      </c>
      <c r="AD69" s="13">
        <f t="shared" si="22"/>
        <v>2.9405296151630434E-7</v>
      </c>
      <c r="AE69" s="13">
        <f t="shared" si="22"/>
        <v>8.0823318706409049E-10</v>
      </c>
      <c r="AF69" s="13">
        <f t="shared" si="22"/>
        <v>3.8862315649191635E-7</v>
      </c>
      <c r="AG69" s="13">
        <f t="shared" si="22"/>
        <v>2.9759010255328595E-7</v>
      </c>
      <c r="AH69" s="13">
        <f t="shared" si="22"/>
        <v>3.9241370654805816E-7</v>
      </c>
      <c r="AI69" s="13">
        <f t="shared" si="22"/>
        <v>1.4768949035807149E-9</v>
      </c>
      <c r="AJ69" s="13">
        <f t="shared" si="22"/>
        <v>6.6331878755733236E-7</v>
      </c>
      <c r="AK69" s="13">
        <f t="shared" si="22"/>
        <v>3.2137050331395879E-7</v>
      </c>
      <c r="AL69" s="13">
        <f t="shared" si="22"/>
        <v>8.3502658333705021E-7</v>
      </c>
      <c r="AM69" s="15">
        <f t="shared" si="22"/>
        <v>2.8089320040201776E-7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1.2514364692758975E-6</v>
      </c>
      <c r="E70" s="13">
        <f t="shared" si="23"/>
        <v>8.614678945201262E-8</v>
      </c>
      <c r="F70" s="13">
        <f t="shared" si="23"/>
        <v>1.1937212989681049E-7</v>
      </c>
      <c r="G70" s="13">
        <f t="shared" si="23"/>
        <v>5.8265811712866754E-7</v>
      </c>
      <c r="H70" s="13">
        <f t="shared" si="23"/>
        <v>1.0342332852368104E-6</v>
      </c>
      <c r="I70" s="13">
        <f t="shared" si="23"/>
        <v>1.055647761682924E-7</v>
      </c>
      <c r="J70" s="13">
        <f t="shared" si="23"/>
        <v>3.5214523774944428E-6</v>
      </c>
      <c r="K70" s="13">
        <f t="shared" si="23"/>
        <v>1.5895590950864405E-7</v>
      </c>
      <c r="L70" s="13">
        <f t="shared" si="23"/>
        <v>6.6608875295082289E-7</v>
      </c>
      <c r="M70" s="13">
        <f t="shared" si="23"/>
        <v>2.7956923736709698E-7</v>
      </c>
      <c r="N70" s="13">
        <f t="shared" si="23"/>
        <v>7.8601651339621125E-8</v>
      </c>
      <c r="O70" s="13">
        <f t="shared" si="23"/>
        <v>2.1062215891807129E-6</v>
      </c>
      <c r="P70" s="13">
        <f t="shared" si="23"/>
        <v>1.4229328597444443E-7</v>
      </c>
      <c r="Q70" s="13">
        <f t="shared" si="23"/>
        <v>4.022305442907856E-7</v>
      </c>
      <c r="R70" s="13">
        <f t="shared" si="23"/>
        <v>1.3983594227891563E-8</v>
      </c>
      <c r="S70" s="13">
        <f t="shared" si="23"/>
        <v>2.6176707638631913E-9</v>
      </c>
      <c r="T70" s="13">
        <f t="shared" si="23"/>
        <v>2.8751114363972643E-7</v>
      </c>
      <c r="U70" s="13">
        <f t="shared" si="23"/>
        <v>2.6288767864910879E-6</v>
      </c>
      <c r="V70" s="14">
        <f t="shared" si="23"/>
        <v>9.5246017118876469E-4</v>
      </c>
      <c r="W70" s="13">
        <f t="shared" si="23"/>
        <v>1.6196685378793959E-8</v>
      </c>
      <c r="X70" s="13">
        <f t="shared" si="23"/>
        <v>3.3674820070097337E-7</v>
      </c>
      <c r="Y70" s="13">
        <f t="shared" si="23"/>
        <v>2.8585270696726536E-7</v>
      </c>
      <c r="Z70" s="13">
        <f t="shared" si="23"/>
        <v>4.9965244375128971E-8</v>
      </c>
      <c r="AA70" s="13">
        <f t="shared" si="23"/>
        <v>1.2955492336890734E-7</v>
      </c>
      <c r="AB70" s="13">
        <f t="shared" si="23"/>
        <v>6.5656139370758562E-7</v>
      </c>
      <c r="AC70" s="13">
        <f t="shared" si="23"/>
        <v>2.1456798210086969E-6</v>
      </c>
      <c r="AD70" s="14">
        <f t="shared" si="23"/>
        <v>5.8441484431450495E-6</v>
      </c>
      <c r="AE70" s="13">
        <f t="shared" si="23"/>
        <v>9.1916227278456549E-9</v>
      </c>
      <c r="AF70" s="13">
        <f t="shared" si="23"/>
        <v>9.715283232077654E-7</v>
      </c>
      <c r="AG70" s="13">
        <f t="shared" si="23"/>
        <v>7.4547285157597386E-9</v>
      </c>
      <c r="AH70" s="13">
        <f t="shared" si="23"/>
        <v>3.3949169014073538E-8</v>
      </c>
      <c r="AI70" s="13">
        <f t="shared" si="23"/>
        <v>4.1974863876289892E-8</v>
      </c>
      <c r="AJ70" s="14">
        <f t="shared" si="23"/>
        <v>4.1645348578660542E-6</v>
      </c>
      <c r="AK70" s="13">
        <f t="shared" si="23"/>
        <v>2.9887360391566247E-6</v>
      </c>
      <c r="AL70" s="13">
        <f t="shared" si="23"/>
        <v>1.651515306358616E-6</v>
      </c>
      <c r="AM70" s="15">
        <f t="shared" si="23"/>
        <v>3.7193391161321527E-10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6.5832684108533782E-8</v>
      </c>
      <c r="E71" s="13">
        <f t="shared" si="24"/>
        <v>6.6806083211369322E-8</v>
      </c>
      <c r="F71" s="13">
        <f t="shared" si="24"/>
        <v>7.5976657080257079E-7</v>
      </c>
      <c r="G71" s="13">
        <f t="shared" si="24"/>
        <v>1.1400560370162647E-6</v>
      </c>
      <c r="H71" s="13">
        <f t="shared" si="24"/>
        <v>6.6521394593982851E-8</v>
      </c>
      <c r="I71" s="14">
        <f t="shared" si="24"/>
        <v>1.7204238820799109E-6</v>
      </c>
      <c r="J71" s="13">
        <f t="shared" si="24"/>
        <v>3.0246922383614489E-7</v>
      </c>
      <c r="K71" s="13">
        <f t="shared" si="24"/>
        <v>9.0021561560015958E-8</v>
      </c>
      <c r="L71" s="13">
        <f t="shared" si="24"/>
        <v>4.1076911608169171E-7</v>
      </c>
      <c r="M71" s="13">
        <f t="shared" si="24"/>
        <v>1.7654848416537202E-9</v>
      </c>
      <c r="N71" s="13">
        <f t="shared" si="24"/>
        <v>5.6985305985909682E-8</v>
      </c>
      <c r="O71" s="13">
        <f t="shared" si="24"/>
        <v>5.4098435979882131E-7</v>
      </c>
      <c r="P71" s="13">
        <f t="shared" si="24"/>
        <v>1.2440082224770628E-7</v>
      </c>
      <c r="Q71" s="13">
        <f t="shared" si="24"/>
        <v>1.2040871930270811E-8</v>
      </c>
      <c r="R71" s="13">
        <f t="shared" si="24"/>
        <v>2.6245767477923422E-7</v>
      </c>
      <c r="S71" s="13">
        <f t="shared" si="24"/>
        <v>4.2285425613240415E-7</v>
      </c>
      <c r="T71" s="13">
        <f t="shared" si="24"/>
        <v>1.2394094350184878E-8</v>
      </c>
      <c r="U71" s="13">
        <f t="shared" si="24"/>
        <v>1.0452049105879788E-9</v>
      </c>
      <c r="V71" s="13">
        <f t="shared" si="24"/>
        <v>1.6584975196533188E-8</v>
      </c>
      <c r="W71" s="13">
        <f t="shared" si="24"/>
        <v>1.6450663838156819E-7</v>
      </c>
      <c r="X71" s="13">
        <f t="shared" si="24"/>
        <v>2.1976476136442003E-7</v>
      </c>
      <c r="Y71" s="13">
        <f t="shared" si="24"/>
        <v>2.1434415036372073E-7</v>
      </c>
      <c r="Z71" s="14">
        <f t="shared" si="24"/>
        <v>3.1386549380044306E-4</v>
      </c>
      <c r="AA71" s="13">
        <f t="shared" si="24"/>
        <v>8.9622138026784682E-8</v>
      </c>
      <c r="AB71" s="13">
        <f t="shared" si="24"/>
        <v>7.4335951113798988E-8</v>
      </c>
      <c r="AC71" s="13">
        <f t="shared" si="24"/>
        <v>3.3260201720818324E-7</v>
      </c>
      <c r="AD71" s="13">
        <f t="shared" si="24"/>
        <v>3.3447362845472115E-7</v>
      </c>
      <c r="AE71" s="13">
        <f t="shared" si="24"/>
        <v>2.2010780149635775E-9</v>
      </c>
      <c r="AF71" s="13">
        <f t="shared" si="24"/>
        <v>1.3139203737627111E-7</v>
      </c>
      <c r="AG71" s="13">
        <f t="shared" si="24"/>
        <v>6.9921210395048417E-10</v>
      </c>
      <c r="AH71" s="13">
        <f t="shared" si="24"/>
        <v>4.5921820717019074E-7</v>
      </c>
      <c r="AI71" s="13">
        <f t="shared" si="24"/>
        <v>7.4034156147482462E-8</v>
      </c>
      <c r="AJ71" s="13">
        <f t="shared" si="24"/>
        <v>3.2000596761354217E-9</v>
      </c>
      <c r="AK71" s="13">
        <f t="shared" si="24"/>
        <v>2.8867833701307217E-7</v>
      </c>
      <c r="AL71" s="13">
        <f t="shared" si="24"/>
        <v>3.0199336152411321E-7</v>
      </c>
      <c r="AM71" s="15">
        <f t="shared" si="24"/>
        <v>1.4591511122735295E-8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5.7668296914732359E-8</v>
      </c>
      <c r="E72" s="13">
        <f t="shared" si="25"/>
        <v>3.0742703517385777E-8</v>
      </c>
      <c r="F72" s="13">
        <f t="shared" si="25"/>
        <v>7.0132831505646415E-9</v>
      </c>
      <c r="G72" s="13">
        <f t="shared" si="25"/>
        <v>5.5108578129363423E-8</v>
      </c>
      <c r="H72" s="13">
        <f t="shared" si="25"/>
        <v>1.5036978382058135E-7</v>
      </c>
      <c r="I72" s="13">
        <f t="shared" si="25"/>
        <v>3.7327596090448368E-12</v>
      </c>
      <c r="J72" s="13">
        <f t="shared" si="25"/>
        <v>3.0831802130507883E-8</v>
      </c>
      <c r="K72" s="13">
        <f t="shared" si="25"/>
        <v>3.2433429617176723E-7</v>
      </c>
      <c r="L72" s="13">
        <f t="shared" si="25"/>
        <v>3.916043939140697E-10</v>
      </c>
      <c r="M72" s="14">
        <f t="shared" si="25"/>
        <v>1.0625919255954951E-4</v>
      </c>
      <c r="N72" s="13">
        <f t="shared" si="25"/>
        <v>1.592414732438064E-7</v>
      </c>
      <c r="O72" s="13">
        <f t="shared" si="25"/>
        <v>1.0783697154290712E-7</v>
      </c>
      <c r="P72" s="13">
        <f t="shared" si="25"/>
        <v>2.2316393806162051E-8</v>
      </c>
      <c r="Q72" s="13">
        <f t="shared" si="25"/>
        <v>1.0919278320983678E-7</v>
      </c>
      <c r="R72" s="13">
        <f t="shared" si="25"/>
        <v>8.3175059642450937E-8</v>
      </c>
      <c r="S72" s="13">
        <f t="shared" si="25"/>
        <v>3.000891656423536E-7</v>
      </c>
      <c r="T72" s="13">
        <f t="shared" si="25"/>
        <v>3.1341424166633856E-7</v>
      </c>
      <c r="U72" s="13">
        <f t="shared" si="25"/>
        <v>1.9891806931951095E-9</v>
      </c>
      <c r="V72" s="13">
        <f t="shared" si="25"/>
        <v>3.1300205025929913E-8</v>
      </c>
      <c r="W72" s="13">
        <f t="shared" si="25"/>
        <v>5.8258052817482116E-12</v>
      </c>
      <c r="X72" s="13">
        <f t="shared" si="25"/>
        <v>5.9371402588505957E-8</v>
      </c>
      <c r="Y72" s="13">
        <f t="shared" si="25"/>
        <v>5.6089633416179031E-8</v>
      </c>
      <c r="Z72" s="13">
        <f t="shared" si="25"/>
        <v>5.9189108779789229E-10</v>
      </c>
      <c r="AA72" s="13">
        <f t="shared" si="25"/>
        <v>3.8330578512270481E-7</v>
      </c>
      <c r="AB72" s="13">
        <f t="shared" si="25"/>
        <v>2.5459914889168208E-8</v>
      </c>
      <c r="AC72" s="13">
        <f t="shared" si="25"/>
        <v>3.0069907968034495E-9</v>
      </c>
      <c r="AD72" s="13">
        <f t="shared" si="25"/>
        <v>1.989814249736968E-7</v>
      </c>
      <c r="AE72" s="13">
        <f t="shared" si="25"/>
        <v>2.6187030762766502E-7</v>
      </c>
      <c r="AF72" s="13">
        <f t="shared" si="25"/>
        <v>1.0694029064679383E-7</v>
      </c>
      <c r="AG72" s="13">
        <f t="shared" si="25"/>
        <v>4.7245115311220158E-8</v>
      </c>
      <c r="AH72" s="13">
        <f t="shared" si="25"/>
        <v>1.1198584648148446E-8</v>
      </c>
      <c r="AI72" s="13">
        <f t="shared" si="25"/>
        <v>3.2033041257233592E-8</v>
      </c>
      <c r="AJ72" s="13">
        <f t="shared" si="25"/>
        <v>4.8008155783727037E-8</v>
      </c>
      <c r="AK72" s="13">
        <f t="shared" si="25"/>
        <v>1.4869196943340102E-7</v>
      </c>
      <c r="AL72" s="13">
        <f t="shared" si="25"/>
        <v>4.9940624721597945E-8</v>
      </c>
      <c r="AM72" s="15">
        <f t="shared" si="25"/>
        <v>5.2863299437392932E-8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4.2440096239262367E-6</v>
      </c>
      <c r="E73" s="13">
        <f t="shared" si="26"/>
        <v>2.9588967153513575E-6</v>
      </c>
      <c r="F73" s="13">
        <f t="shared" si="26"/>
        <v>6.7175870141646278E-7</v>
      </c>
      <c r="G73" s="14">
        <f t="shared" si="26"/>
        <v>2.7335029020505042E-3</v>
      </c>
      <c r="H73" s="13">
        <f t="shared" si="26"/>
        <v>1.9950422065628432E-6</v>
      </c>
      <c r="I73" s="13">
        <f t="shared" si="26"/>
        <v>6.8632600917206374E-7</v>
      </c>
      <c r="J73" s="13">
        <f t="shared" si="26"/>
        <v>1.7499548804237623E-8</v>
      </c>
      <c r="K73" s="13">
        <f t="shared" si="26"/>
        <v>2.9026484752688056E-9</v>
      </c>
      <c r="L73" s="13">
        <f t="shared" si="26"/>
        <v>1.2592077378941933E-9</v>
      </c>
      <c r="M73" s="13">
        <f t="shared" si="26"/>
        <v>1.41944347862094E-6</v>
      </c>
      <c r="N73" s="13">
        <f t="shared" si="26"/>
        <v>7.5699991582641185E-7</v>
      </c>
      <c r="O73" s="13">
        <f t="shared" si="26"/>
        <v>2.2961907677211037E-7</v>
      </c>
      <c r="P73" s="13">
        <f t="shared" si="26"/>
        <v>6.7890255082709772E-7</v>
      </c>
      <c r="Q73" s="13">
        <f t="shared" si="26"/>
        <v>3.3657001619548642E-8</v>
      </c>
      <c r="R73" s="13">
        <f t="shared" si="26"/>
        <v>4.3789875152014232E-6</v>
      </c>
      <c r="S73" s="13">
        <f t="shared" si="26"/>
        <v>6.8834607483635886E-9</v>
      </c>
      <c r="T73" s="13">
        <f t="shared" si="26"/>
        <v>1.7986959243556506E-6</v>
      </c>
      <c r="U73" s="13">
        <f t="shared" si="26"/>
        <v>1.1920589055964259E-6</v>
      </c>
      <c r="V73" s="13">
        <f t="shared" si="26"/>
        <v>1.6894272439938859E-6</v>
      </c>
      <c r="W73" s="13">
        <f t="shared" si="26"/>
        <v>2.3134237665623759E-6</v>
      </c>
      <c r="X73" s="13">
        <f t="shared" si="26"/>
        <v>9.253754312233197E-7</v>
      </c>
      <c r="Y73" s="13">
        <f t="shared" si="26"/>
        <v>6.0047251767576677E-6</v>
      </c>
      <c r="Z73" s="13">
        <f t="shared" si="26"/>
        <v>9.9013907748352968E-6</v>
      </c>
      <c r="AA73" s="14">
        <f t="shared" si="26"/>
        <v>1.8905728385415692E-5</v>
      </c>
      <c r="AB73" s="13">
        <f t="shared" si="26"/>
        <v>5.0153139045917174E-6</v>
      </c>
      <c r="AC73" s="13">
        <f t="shared" si="26"/>
        <v>3.0776708390194843E-6</v>
      </c>
      <c r="AD73" s="13">
        <f t="shared" si="26"/>
        <v>6.2954628413975042E-8</v>
      </c>
      <c r="AE73" s="13">
        <f t="shared" si="26"/>
        <v>1.5845515743399203E-7</v>
      </c>
      <c r="AF73" s="13">
        <f t="shared" si="26"/>
        <v>2.0116174015676534E-6</v>
      </c>
      <c r="AG73" s="13">
        <f t="shared" si="26"/>
        <v>3.0120093376342706E-6</v>
      </c>
      <c r="AH73" s="13">
        <f t="shared" si="26"/>
        <v>2.460796098378754E-6</v>
      </c>
      <c r="AI73" s="13">
        <f t="shared" si="26"/>
        <v>6.7622484571013491E-10</v>
      </c>
      <c r="AJ73" s="13">
        <f t="shared" si="26"/>
        <v>2.0592833173780976E-6</v>
      </c>
      <c r="AK73" s="13">
        <f t="shared" si="26"/>
        <v>3.9549538809729027E-7</v>
      </c>
      <c r="AL73" s="13">
        <f t="shared" si="26"/>
        <v>7.665389564708443E-9</v>
      </c>
      <c r="AM73" s="15">
        <f t="shared" si="26"/>
        <v>2.8477885338561372E-7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4.5943906612146317E-6</v>
      </c>
      <c r="E74" s="13">
        <f t="shared" si="27"/>
        <v>4.0272517864383935E-6</v>
      </c>
      <c r="F74" s="13">
        <f t="shared" si="27"/>
        <v>1.5336419880765306E-7</v>
      </c>
      <c r="G74" s="13">
        <f t="shared" si="27"/>
        <v>4.3189309363757869E-6</v>
      </c>
      <c r="H74" s="13">
        <f t="shared" si="27"/>
        <v>2.4941515068541682E-6</v>
      </c>
      <c r="I74" s="13">
        <f t="shared" si="27"/>
        <v>9.9127716699983167E-7</v>
      </c>
      <c r="J74" s="13">
        <f t="shared" si="27"/>
        <v>1.5318354887111135E-6</v>
      </c>
      <c r="K74" s="13">
        <f t="shared" si="27"/>
        <v>6.713506613278944E-7</v>
      </c>
      <c r="L74" s="13">
        <f t="shared" si="27"/>
        <v>3.3108253977597397E-8</v>
      </c>
      <c r="M74" s="13">
        <f t="shared" si="27"/>
        <v>2.1134700707396781E-6</v>
      </c>
      <c r="N74" s="13">
        <f t="shared" si="27"/>
        <v>8.5630419174950702E-8</v>
      </c>
      <c r="O74" s="13">
        <f t="shared" si="27"/>
        <v>1.6024722810792523E-6</v>
      </c>
      <c r="P74" s="13">
        <f t="shared" si="27"/>
        <v>3.6653975895823429E-6</v>
      </c>
      <c r="Q74" s="13">
        <f t="shared" si="27"/>
        <v>5.412620950269523E-6</v>
      </c>
      <c r="R74" s="14">
        <f t="shared" si="27"/>
        <v>2.7455836995040656E-3</v>
      </c>
      <c r="S74" s="13">
        <f t="shared" si="27"/>
        <v>3.3801963823610796E-6</v>
      </c>
      <c r="T74" s="13">
        <f t="shared" si="27"/>
        <v>1.1111607207374589E-6</v>
      </c>
      <c r="U74" s="13">
        <f t="shared" si="27"/>
        <v>5.523408158137598E-9</v>
      </c>
      <c r="V74" s="13">
        <f t="shared" si="27"/>
        <v>3.9723547921471986E-8</v>
      </c>
      <c r="W74" s="13">
        <f t="shared" si="27"/>
        <v>2.8018900644412772E-6</v>
      </c>
      <c r="X74" s="13">
        <f t="shared" si="27"/>
        <v>9.2304614872111074E-6</v>
      </c>
      <c r="Y74" s="13">
        <f t="shared" si="27"/>
        <v>3.624435058378471E-7</v>
      </c>
      <c r="Z74" s="13">
        <f t="shared" si="27"/>
        <v>2.2509885036017225E-6</v>
      </c>
      <c r="AA74" s="13">
        <f t="shared" si="27"/>
        <v>1.0126087141051728E-6</v>
      </c>
      <c r="AB74" s="13">
        <f t="shared" si="27"/>
        <v>1.6921699474441741E-6</v>
      </c>
      <c r="AC74" s="14">
        <f t="shared" si="27"/>
        <v>1.2029246529594493E-5</v>
      </c>
      <c r="AD74" s="13">
        <f t="shared" si="27"/>
        <v>1.7671814896037726E-6</v>
      </c>
      <c r="AE74" s="13">
        <f t="shared" si="27"/>
        <v>1.3423723643739701E-6</v>
      </c>
      <c r="AF74" s="13">
        <f t="shared" si="27"/>
        <v>1.5146122248362898E-6</v>
      </c>
      <c r="AG74" s="13">
        <f t="shared" si="27"/>
        <v>4.1500401847476727E-7</v>
      </c>
      <c r="AH74" s="13">
        <f t="shared" si="27"/>
        <v>4.7438619613386214E-7</v>
      </c>
      <c r="AI74" s="13">
        <f t="shared" si="27"/>
        <v>6.4110647488116527E-7</v>
      </c>
      <c r="AJ74" s="14">
        <f t="shared" si="27"/>
        <v>1.6445190048505984E-5</v>
      </c>
      <c r="AK74" s="13">
        <f t="shared" si="27"/>
        <v>3.0566919935731791E-8</v>
      </c>
      <c r="AL74" s="14">
        <f t="shared" si="27"/>
        <v>1.3951078815387696E-5</v>
      </c>
      <c r="AM74" s="15">
        <f t="shared" si="27"/>
        <v>1.3964380975538639E-6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1.0498755865197531E-4</v>
      </c>
      <c r="E75" s="13">
        <f t="shared" si="28"/>
        <v>6.57399937155898E-9</v>
      </c>
      <c r="F75" s="13">
        <f t="shared" si="28"/>
        <v>2.4706555404848058E-9</v>
      </c>
      <c r="G75" s="13">
        <f t="shared" si="28"/>
        <v>1.6241712907485858E-7</v>
      </c>
      <c r="H75" s="13">
        <f t="shared" si="28"/>
        <v>2.9669533235836277E-8</v>
      </c>
      <c r="I75" s="13">
        <f t="shared" si="28"/>
        <v>3.946382355131188E-9</v>
      </c>
      <c r="J75" s="13">
        <f t="shared" si="28"/>
        <v>5.8611059039987092E-8</v>
      </c>
      <c r="K75" s="13">
        <f t="shared" si="28"/>
        <v>5.1156720289115079E-8</v>
      </c>
      <c r="L75" s="13">
        <f t="shared" si="28"/>
        <v>5.7123534032272709E-8</v>
      </c>
      <c r="M75" s="13">
        <f t="shared" si="28"/>
        <v>5.6892297556045587E-8</v>
      </c>
      <c r="N75" s="13">
        <f t="shared" si="28"/>
        <v>1.4311233150911304E-7</v>
      </c>
      <c r="O75" s="13">
        <f t="shared" si="28"/>
        <v>3.2992068358622943E-9</v>
      </c>
      <c r="P75" s="13">
        <f t="shared" si="28"/>
        <v>1.2419255144623754E-7</v>
      </c>
      <c r="Q75" s="13">
        <f t="shared" si="28"/>
        <v>3.2909584880071594E-8</v>
      </c>
      <c r="R75" s="13">
        <f t="shared" si="28"/>
        <v>1.7811833480080043E-7</v>
      </c>
      <c r="S75" s="13">
        <f t="shared" si="28"/>
        <v>1.9137498343765162E-11</v>
      </c>
      <c r="T75" s="13">
        <f t="shared" si="28"/>
        <v>2.552260581871506E-8</v>
      </c>
      <c r="U75" s="13">
        <f t="shared" si="28"/>
        <v>3.4397697031736366E-7</v>
      </c>
      <c r="V75" s="13">
        <f t="shared" si="28"/>
        <v>1.3881833291236278E-7</v>
      </c>
      <c r="W75" s="13">
        <f t="shared" si="28"/>
        <v>3.5815924678168383E-8</v>
      </c>
      <c r="X75" s="13">
        <f t="shared" si="28"/>
        <v>1.5426232052952525E-7</v>
      </c>
      <c r="Y75" s="13">
        <f t="shared" si="28"/>
        <v>1.5877114590367839E-7</v>
      </c>
      <c r="Z75" s="13">
        <f t="shared" si="28"/>
        <v>2.1862926887910765E-8</v>
      </c>
      <c r="AA75" s="14">
        <f t="shared" si="28"/>
        <v>6.0867841729223743E-7</v>
      </c>
      <c r="AB75" s="13">
        <f t="shared" si="28"/>
        <v>4.3595424840227935E-8</v>
      </c>
      <c r="AC75" s="13">
        <f t="shared" si="28"/>
        <v>1.1109431328407146E-8</v>
      </c>
      <c r="AD75" s="13">
        <f t="shared" si="28"/>
        <v>4.0392593296353077E-9</v>
      </c>
      <c r="AE75" s="13">
        <f t="shared" si="28"/>
        <v>4.2673943118321451E-8</v>
      </c>
      <c r="AF75" s="13">
        <f t="shared" si="28"/>
        <v>5.6493580634030566E-8</v>
      </c>
      <c r="AG75" s="13">
        <f t="shared" si="28"/>
        <v>2.7192711101105852E-7</v>
      </c>
      <c r="AH75" s="13">
        <f t="shared" si="28"/>
        <v>2.6564252854608151E-8</v>
      </c>
      <c r="AI75" s="13">
        <f t="shared" si="28"/>
        <v>1.5493631151462002E-8</v>
      </c>
      <c r="AJ75" s="13">
        <f t="shared" si="28"/>
        <v>6.5524193600009179E-8</v>
      </c>
      <c r="AK75" s="13">
        <f t="shared" si="28"/>
        <v>1.8779924328062776E-9</v>
      </c>
      <c r="AL75" s="13">
        <f t="shared" si="28"/>
        <v>6.0365336873820761E-9</v>
      </c>
      <c r="AM75" s="15">
        <f t="shared" si="28"/>
        <v>3.0655258475387844E-7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3.9601420723749033E-6</v>
      </c>
      <c r="E76" s="13">
        <f t="shared" si="29"/>
        <v>7.5822627334883613E-7</v>
      </c>
      <c r="F76" s="13">
        <f t="shared" si="29"/>
        <v>1.509537170805455E-8</v>
      </c>
      <c r="G76" s="14">
        <f t="shared" si="29"/>
        <v>4.862672625027184E-6</v>
      </c>
      <c r="H76" s="13">
        <f t="shared" si="29"/>
        <v>4.4967100980646075E-11</v>
      </c>
      <c r="I76" s="13">
        <f t="shared" si="29"/>
        <v>2.2288509425451175E-6</v>
      </c>
      <c r="J76" s="13">
        <f t="shared" si="29"/>
        <v>1.3512978650010348E-7</v>
      </c>
      <c r="K76" s="13">
        <f t="shared" si="29"/>
        <v>2.804949448552285E-7</v>
      </c>
      <c r="L76" s="13">
        <f t="shared" si="29"/>
        <v>3.659039281647284E-7</v>
      </c>
      <c r="M76" s="13">
        <f t="shared" si="29"/>
        <v>2.5123402022024083E-6</v>
      </c>
      <c r="N76" s="13">
        <f t="shared" si="29"/>
        <v>5.2416947356509601E-8</v>
      </c>
      <c r="O76" s="13">
        <f t="shared" si="29"/>
        <v>1.3973896186463077E-6</v>
      </c>
      <c r="P76" s="13">
        <f t="shared" si="29"/>
        <v>1.1898348600546124E-11</v>
      </c>
      <c r="Q76" s="13">
        <f t="shared" si="29"/>
        <v>1.6442476323751446E-8</v>
      </c>
      <c r="R76" s="13">
        <f t="shared" si="29"/>
        <v>2.6135777857233825E-7</v>
      </c>
      <c r="S76" s="13">
        <f t="shared" si="29"/>
        <v>1.4113374513009059E-6</v>
      </c>
      <c r="T76" s="13">
        <f t="shared" si="29"/>
        <v>8.8003981815614032E-7</v>
      </c>
      <c r="U76" s="13">
        <f t="shared" si="29"/>
        <v>4.0111331697672793E-8</v>
      </c>
      <c r="V76" s="13">
        <f t="shared" si="29"/>
        <v>9.5537457778813212E-8</v>
      </c>
      <c r="W76" s="13">
        <f t="shared" si="29"/>
        <v>2.6319642748432917E-8</v>
      </c>
      <c r="X76" s="13">
        <f t="shared" si="29"/>
        <v>6.377756722819759E-7</v>
      </c>
      <c r="Y76" s="13">
        <f t="shared" si="29"/>
        <v>6.0353574967882617E-9</v>
      </c>
      <c r="Z76" s="13">
        <f t="shared" si="29"/>
        <v>1.9818593075408311E-7</v>
      </c>
      <c r="AA76" s="14">
        <f t="shared" si="29"/>
        <v>7.0022485800391439E-4</v>
      </c>
      <c r="AB76" s="13">
        <f t="shared" si="29"/>
        <v>3.2189649086319192E-8</v>
      </c>
      <c r="AC76" s="13">
        <f t="shared" si="29"/>
        <v>1.183230514644344E-6</v>
      </c>
      <c r="AD76" s="13">
        <f t="shared" si="29"/>
        <v>2.2357245328635504E-7</v>
      </c>
      <c r="AE76" s="13">
        <f t="shared" si="29"/>
        <v>4.1208135972844213E-10</v>
      </c>
      <c r="AF76" s="13">
        <f t="shared" si="29"/>
        <v>3.7565704612577507E-7</v>
      </c>
      <c r="AG76" s="13">
        <f t="shared" si="29"/>
        <v>2.0670359375834635E-7</v>
      </c>
      <c r="AH76" s="13">
        <f t="shared" si="29"/>
        <v>2.9714253576201801E-7</v>
      </c>
      <c r="AI76" s="13">
        <f t="shared" si="29"/>
        <v>3.406781827316563E-8</v>
      </c>
      <c r="AJ76" s="13">
        <f t="shared" si="29"/>
        <v>1.2600862001839475E-7</v>
      </c>
      <c r="AK76" s="13">
        <f t="shared" si="29"/>
        <v>1.1787076462792944E-7</v>
      </c>
      <c r="AL76" s="13">
        <f t="shared" si="29"/>
        <v>1.4375943841420717E-7</v>
      </c>
      <c r="AM76" s="15">
        <f t="shared" si="29"/>
        <v>9.6878414313716134E-9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2.9760487527666384E-8</v>
      </c>
      <c r="E77" s="13">
        <f t="shared" si="30"/>
        <v>4.0038317652211547E-9</v>
      </c>
      <c r="F77" s="13">
        <f t="shared" si="30"/>
        <v>4.6767911894677388E-7</v>
      </c>
      <c r="G77" s="13">
        <f t="shared" si="30"/>
        <v>3.1560354586434592E-7</v>
      </c>
      <c r="H77" s="13">
        <f t="shared" si="30"/>
        <v>1.1634802225558133E-6</v>
      </c>
      <c r="I77" s="13">
        <f t="shared" si="30"/>
        <v>1.4374399144337179E-7</v>
      </c>
      <c r="J77" s="13">
        <f t="shared" si="30"/>
        <v>6.8388289568090101E-7</v>
      </c>
      <c r="K77" s="13">
        <f t="shared" si="30"/>
        <v>5.7561931772959016E-7</v>
      </c>
      <c r="L77" s="13">
        <f t="shared" si="30"/>
        <v>2.078114286640782E-7</v>
      </c>
      <c r="M77" s="13">
        <f t="shared" si="30"/>
        <v>7.9214119855740885E-9</v>
      </c>
      <c r="N77" s="13">
        <f t="shared" si="30"/>
        <v>4.51551191501316E-7</v>
      </c>
      <c r="O77" s="13">
        <f t="shared" si="30"/>
        <v>2.2756248998877971E-8</v>
      </c>
      <c r="P77" s="13">
        <f t="shared" si="30"/>
        <v>2.3311490847037245E-7</v>
      </c>
      <c r="Q77" s="13">
        <f t="shared" si="30"/>
        <v>6.2411059395775889E-9</v>
      </c>
      <c r="R77" s="14">
        <f t="shared" si="30"/>
        <v>1.2311215533500456E-6</v>
      </c>
      <c r="S77" s="13">
        <f t="shared" si="30"/>
        <v>5.8429677663397704E-9</v>
      </c>
      <c r="T77" s="13">
        <f t="shared" si="30"/>
        <v>3.6708010303415664E-7</v>
      </c>
      <c r="U77" s="13">
        <f t="shared" si="30"/>
        <v>5.2253971786751966E-7</v>
      </c>
      <c r="V77" s="13">
        <f t="shared" si="30"/>
        <v>6.3693059167488938E-7</v>
      </c>
      <c r="W77" s="13">
        <f t="shared" si="30"/>
        <v>1.5469938966248917E-7</v>
      </c>
      <c r="X77" s="13">
        <f t="shared" si="30"/>
        <v>3.2685316342437663E-9</v>
      </c>
      <c r="Y77" s="13">
        <f t="shared" si="30"/>
        <v>8.8095137302963082E-7</v>
      </c>
      <c r="Z77" s="13">
        <f t="shared" si="30"/>
        <v>2.960346317747272E-7</v>
      </c>
      <c r="AA77" s="13">
        <f t="shared" si="30"/>
        <v>4.7781774039937316E-7</v>
      </c>
      <c r="AB77" s="13">
        <f t="shared" si="30"/>
        <v>1.7816994641726075E-8</v>
      </c>
      <c r="AC77" s="14">
        <f t="shared" si="30"/>
        <v>2.880755304478445E-4</v>
      </c>
      <c r="AD77" s="13">
        <f t="shared" si="30"/>
        <v>1.9186223792293307E-7</v>
      </c>
      <c r="AE77" s="13">
        <f t="shared" si="30"/>
        <v>6.8476779468057409E-7</v>
      </c>
      <c r="AF77" s="13">
        <f t="shared" si="30"/>
        <v>1.9564770091117455E-7</v>
      </c>
      <c r="AG77" s="13">
        <f t="shared" si="30"/>
        <v>9.3985126204342501E-8</v>
      </c>
      <c r="AH77" s="13">
        <f t="shared" si="30"/>
        <v>7.237988207452663E-7</v>
      </c>
      <c r="AI77" s="13">
        <f t="shared" si="30"/>
        <v>4.8692431583433206E-7</v>
      </c>
      <c r="AJ77" s="13">
        <f t="shared" si="30"/>
        <v>3.3522349774481845E-7</v>
      </c>
      <c r="AK77" s="13">
        <f t="shared" si="30"/>
        <v>3.3219339588584605E-7</v>
      </c>
      <c r="AL77" s="13">
        <f t="shared" si="30"/>
        <v>2.9874209298790254E-8</v>
      </c>
      <c r="AM77" s="15">
        <f t="shared" si="30"/>
        <v>5.0508472749283442E-8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1.5859284746568392E-9</v>
      </c>
      <c r="E78" s="13">
        <f t="shared" si="31"/>
        <v>3.0178954258877998E-8</v>
      </c>
      <c r="F78" s="13">
        <f t="shared" si="31"/>
        <v>7.296401779556295E-8</v>
      </c>
      <c r="G78" s="13">
        <f t="shared" si="31"/>
        <v>7.5363216561128522E-11</v>
      </c>
      <c r="H78" s="13">
        <f t="shared" si="31"/>
        <v>1.4911098153134149E-9</v>
      </c>
      <c r="I78" s="13">
        <f t="shared" si="31"/>
        <v>1.6903180988693639E-8</v>
      </c>
      <c r="J78" s="13">
        <f t="shared" si="31"/>
        <v>1.0636839799146387E-7</v>
      </c>
      <c r="K78" s="14">
        <f t="shared" si="31"/>
        <v>2.5108713452747986E-7</v>
      </c>
      <c r="L78" s="13">
        <f t="shared" si="31"/>
        <v>2.8267708359443892E-8</v>
      </c>
      <c r="M78" s="13">
        <f t="shared" si="31"/>
        <v>1.2775772518897808E-8</v>
      </c>
      <c r="N78" s="13">
        <f t="shared" si="31"/>
        <v>5.0556378116674672E-9</v>
      </c>
      <c r="O78" s="13">
        <f t="shared" si="31"/>
        <v>2.9316236328779331E-9</v>
      </c>
      <c r="P78" s="13">
        <f t="shared" si="31"/>
        <v>8.0944127264806674E-9</v>
      </c>
      <c r="Q78" s="13">
        <f t="shared" si="31"/>
        <v>1.2268635962572655E-8</v>
      </c>
      <c r="R78" s="14">
        <f t="shared" si="31"/>
        <v>1.4123651317170746E-7</v>
      </c>
      <c r="S78" s="13">
        <f t="shared" si="31"/>
        <v>1.0787685820704663E-8</v>
      </c>
      <c r="T78" s="13">
        <f t="shared" si="31"/>
        <v>9.6432723631512846E-11</v>
      </c>
      <c r="U78" s="13">
        <f t="shared" si="31"/>
        <v>1.0370071734115979E-7</v>
      </c>
      <c r="V78" s="13">
        <f t="shared" si="31"/>
        <v>4.7662973586300519E-8</v>
      </c>
      <c r="W78" s="13">
        <f t="shared" si="31"/>
        <v>3.581920850865105E-9</v>
      </c>
      <c r="X78" s="13">
        <f t="shared" si="31"/>
        <v>6.1568807528353214E-9</v>
      </c>
      <c r="Y78" s="13">
        <f t="shared" si="31"/>
        <v>2.0024509011886087E-8</v>
      </c>
      <c r="Z78" s="13">
        <f t="shared" si="31"/>
        <v>2.609449167072641E-8</v>
      </c>
      <c r="AA78" s="13">
        <f t="shared" si="31"/>
        <v>5.6533936559216892E-9</v>
      </c>
      <c r="AB78" s="13">
        <f t="shared" si="31"/>
        <v>2.9915186994520859E-9</v>
      </c>
      <c r="AC78" s="13">
        <f t="shared" si="31"/>
        <v>2.8838681562757028E-9</v>
      </c>
      <c r="AD78" s="14">
        <f t="shared" si="31"/>
        <v>1.804837105937131E-7</v>
      </c>
      <c r="AE78" s="13">
        <f t="shared" si="31"/>
        <v>1.0674571910015215E-7</v>
      </c>
      <c r="AF78" s="13">
        <f t="shared" si="31"/>
        <v>1.2719481843111626E-8</v>
      </c>
      <c r="AG78" s="13">
        <f t="shared" si="31"/>
        <v>3.9547205009220165E-10</v>
      </c>
      <c r="AH78" s="13">
        <f t="shared" si="31"/>
        <v>9.4314058215760023E-8</v>
      </c>
      <c r="AI78" s="13">
        <f t="shared" si="31"/>
        <v>1.658384947237669E-9</v>
      </c>
      <c r="AJ78" s="13">
        <f t="shared" si="31"/>
        <v>1.2790666848173126E-9</v>
      </c>
      <c r="AK78" s="13">
        <f t="shared" si="31"/>
        <v>5.2023735406781088E-9</v>
      </c>
      <c r="AL78" s="14">
        <f t="shared" si="31"/>
        <v>2.8316393127762387E-5</v>
      </c>
      <c r="AM78" s="15">
        <f t="shared" si="31"/>
        <v>2.9226197050613663E-9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7.401936401477063E-6</v>
      </c>
      <c r="E79" s="13">
        <f t="shared" si="32"/>
        <v>3.662256333935331E-7</v>
      </c>
      <c r="F79" s="13">
        <f t="shared" si="32"/>
        <v>2.4090749619692294E-6</v>
      </c>
      <c r="G79" s="13">
        <f t="shared" si="32"/>
        <v>1.6323009419058492E-8</v>
      </c>
      <c r="H79" s="13">
        <f t="shared" si="32"/>
        <v>1.2091276073656628E-5</v>
      </c>
      <c r="I79" s="13">
        <f t="shared" si="32"/>
        <v>1.1810044459398164E-5</v>
      </c>
      <c r="J79" s="13">
        <f t="shared" si="32"/>
        <v>1.1570995866583587E-5</v>
      </c>
      <c r="K79" s="14">
        <f t="shared" si="32"/>
        <v>1.5819350624999999E-2</v>
      </c>
      <c r="L79" s="13">
        <f t="shared" si="32"/>
        <v>2.7820123081956795E-5</v>
      </c>
      <c r="M79" s="13">
        <f t="shared" si="32"/>
        <v>4.6459315452701941E-5</v>
      </c>
      <c r="N79" s="13">
        <f t="shared" si="32"/>
        <v>2.5190664468770653E-5</v>
      </c>
      <c r="O79" s="13">
        <f t="shared" si="32"/>
        <v>3.7760479292741215E-5</v>
      </c>
      <c r="P79" s="13">
        <f t="shared" si="32"/>
        <v>1.711193956130753E-6</v>
      </c>
      <c r="Q79" s="13">
        <f t="shared" si="32"/>
        <v>3.8072298691726311E-5</v>
      </c>
      <c r="R79" s="13">
        <f t="shared" si="32"/>
        <v>3.8087374564406214E-6</v>
      </c>
      <c r="S79" s="14">
        <f t="shared" si="32"/>
        <v>9.6118415999999995E-5</v>
      </c>
      <c r="T79" s="13">
        <f t="shared" si="32"/>
        <v>1.3532203207193179E-5</v>
      </c>
      <c r="U79" s="13">
        <f t="shared" si="32"/>
        <v>9.6047943102692835E-6</v>
      </c>
      <c r="V79" s="13">
        <f t="shared" si="32"/>
        <v>2.5425015831719114E-6</v>
      </c>
      <c r="W79" s="13">
        <f t="shared" si="32"/>
        <v>3.8448272931060673E-7</v>
      </c>
      <c r="X79" s="14">
        <f t="shared" si="32"/>
        <v>1.53363456E-4</v>
      </c>
      <c r="Y79" s="13">
        <f t="shared" si="32"/>
        <v>3.3300535569245322E-7</v>
      </c>
      <c r="Z79" s="13">
        <f t="shared" si="32"/>
        <v>4.3084334042887389E-6</v>
      </c>
      <c r="AA79" s="13">
        <f t="shared" si="32"/>
        <v>6.1477850246791245E-6</v>
      </c>
      <c r="AB79" s="13">
        <f t="shared" si="32"/>
        <v>2.2265282537030428E-5</v>
      </c>
      <c r="AC79" s="13">
        <f t="shared" si="32"/>
        <v>3.1115449511168925E-5</v>
      </c>
      <c r="AD79" s="13">
        <f t="shared" si="32"/>
        <v>1.0152929066522402E-5</v>
      </c>
      <c r="AE79" s="13">
        <f t="shared" si="32"/>
        <v>3.8680683892301091E-6</v>
      </c>
      <c r="AF79" s="13">
        <f t="shared" si="32"/>
        <v>5.6943845875054993E-6</v>
      </c>
      <c r="AG79" s="13">
        <f t="shared" si="32"/>
        <v>6.301545373430418E-6</v>
      </c>
      <c r="AH79" s="13">
        <f t="shared" si="32"/>
        <v>9.2578374207116606E-8</v>
      </c>
      <c r="AI79" s="13">
        <f t="shared" si="32"/>
        <v>3.5994087960084698E-6</v>
      </c>
      <c r="AJ79" s="13">
        <f t="shared" si="32"/>
        <v>9.0861142361266777E-6</v>
      </c>
      <c r="AK79" s="13">
        <f t="shared" si="32"/>
        <v>6.6440514915498774E-7</v>
      </c>
      <c r="AL79" s="14">
        <f t="shared" si="32"/>
        <v>1.4084942399999998E-4</v>
      </c>
      <c r="AM79" s="15">
        <f t="shared" si="32"/>
        <v>3.2956352719489135E-5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1.2434510379956771E-8</v>
      </c>
      <c r="E80" s="13">
        <f t="shared" si="33"/>
        <v>3.054364805918134E-7</v>
      </c>
      <c r="F80" s="13">
        <f t="shared" si="33"/>
        <v>4.4482036153922052E-8</v>
      </c>
      <c r="G80" s="13">
        <f t="shared" si="33"/>
        <v>7.4458863766059289E-9</v>
      </c>
      <c r="H80" s="13">
        <f t="shared" si="33"/>
        <v>5.9483750391687917E-7</v>
      </c>
      <c r="I80" s="13">
        <f t="shared" si="33"/>
        <v>1.3085804028784037E-8</v>
      </c>
      <c r="J80" s="13">
        <f t="shared" si="33"/>
        <v>1.0502816520555979E-10</v>
      </c>
      <c r="K80" s="13">
        <f t="shared" si="33"/>
        <v>2.1745661678670705E-7</v>
      </c>
      <c r="L80" s="13">
        <f t="shared" si="33"/>
        <v>1.7114813655335695E-8</v>
      </c>
      <c r="M80" s="13">
        <f t="shared" si="33"/>
        <v>6.0764254579944312E-7</v>
      </c>
      <c r="N80" s="13">
        <f t="shared" si="33"/>
        <v>2.7938882875452557E-7</v>
      </c>
      <c r="O80" s="13">
        <f t="shared" si="33"/>
        <v>2.8881458676827192E-10</v>
      </c>
      <c r="P80" s="13">
        <f t="shared" si="33"/>
        <v>2.1511819336295823E-8</v>
      </c>
      <c r="Q80" s="13">
        <f t="shared" si="33"/>
        <v>3.1118576587952097E-8</v>
      </c>
      <c r="R80" s="13">
        <f t="shared" si="33"/>
        <v>2.113055318100982E-7</v>
      </c>
      <c r="S80" s="13">
        <f t="shared" si="33"/>
        <v>9.1582422290718517E-7</v>
      </c>
      <c r="T80" s="13">
        <f t="shared" si="33"/>
        <v>4.0921094857285335E-7</v>
      </c>
      <c r="U80" s="13">
        <f t="shared" si="33"/>
        <v>4.3441134253163264E-7</v>
      </c>
      <c r="V80" s="14">
        <f t="shared" si="33"/>
        <v>2.0470958698005431E-6</v>
      </c>
      <c r="W80" s="13">
        <f t="shared" si="33"/>
        <v>1.0221661917069585E-6</v>
      </c>
      <c r="X80" s="13">
        <f t="shared" si="33"/>
        <v>9.050076699056455E-7</v>
      </c>
      <c r="Y80" s="13">
        <f t="shared" si="33"/>
        <v>6.0312629613355188E-7</v>
      </c>
      <c r="Z80" s="13">
        <f t="shared" si="33"/>
        <v>3.4342629375361628E-7</v>
      </c>
      <c r="AA80" s="13">
        <f t="shared" si="33"/>
        <v>1.0413262920137606E-7</v>
      </c>
      <c r="AB80" s="13">
        <f t="shared" si="33"/>
        <v>8.2538292415438385E-9</v>
      </c>
      <c r="AC80" s="13">
        <f t="shared" si="33"/>
        <v>2.2201904927529962E-7</v>
      </c>
      <c r="AD80" s="14">
        <f t="shared" si="33"/>
        <v>3.3760637037242425E-4</v>
      </c>
      <c r="AE80" s="13">
        <f t="shared" si="33"/>
        <v>2.2531804247214394E-8</v>
      </c>
      <c r="AF80" s="13">
        <f t="shared" si="33"/>
        <v>6.8211465384802631E-7</v>
      </c>
      <c r="AG80" s="13">
        <f t="shared" si="33"/>
        <v>1.3817916528411213E-7</v>
      </c>
      <c r="AH80" s="13">
        <f t="shared" si="33"/>
        <v>1.1007801075680932E-6</v>
      </c>
      <c r="AI80" s="13">
        <f t="shared" si="33"/>
        <v>3.9613110289656073E-7</v>
      </c>
      <c r="AJ80" s="13">
        <f t="shared" si="33"/>
        <v>9.3708150974893789E-7</v>
      </c>
      <c r="AK80" s="13">
        <f t="shared" si="33"/>
        <v>7.4861353295711492E-8</v>
      </c>
      <c r="AL80" s="14">
        <f t="shared" si="33"/>
        <v>2.1013212278475455E-6</v>
      </c>
      <c r="AM80" s="17">
        <f t="shared" si="33"/>
        <v>1.4973995931279945E-6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9.1136172103042217E-7</v>
      </c>
      <c r="E81" s="13">
        <f t="shared" si="34"/>
        <v>2.1696861696758855E-7</v>
      </c>
      <c r="F81" s="14">
        <f t="shared" si="34"/>
        <v>7.5460690802281069E-6</v>
      </c>
      <c r="G81" s="13">
        <f t="shared" si="34"/>
        <v>1.0972612366364754E-6</v>
      </c>
      <c r="H81" s="13">
        <f t="shared" si="34"/>
        <v>4.4783774865795153E-7</v>
      </c>
      <c r="I81" s="13">
        <f t="shared" si="34"/>
        <v>1.8565527540053363E-7</v>
      </c>
      <c r="J81" s="13">
        <f t="shared" si="34"/>
        <v>8.2693444717313014E-7</v>
      </c>
      <c r="K81" s="13">
        <f t="shared" si="34"/>
        <v>8.7263179824806637E-7</v>
      </c>
      <c r="L81" s="13">
        <f t="shared" si="34"/>
        <v>2.0270250255137863E-6</v>
      </c>
      <c r="M81" s="13">
        <f t="shared" si="34"/>
        <v>6.5855095110394723E-7</v>
      </c>
      <c r="N81" s="13">
        <f t="shared" si="34"/>
        <v>9.6639555209718722E-7</v>
      </c>
      <c r="O81" s="13">
        <f t="shared" si="34"/>
        <v>3.4486835340338661E-9</v>
      </c>
      <c r="P81" s="13">
        <f t="shared" si="34"/>
        <v>7.3871125019843193E-7</v>
      </c>
      <c r="Q81" s="13">
        <f t="shared" si="34"/>
        <v>1.5692368772772334E-6</v>
      </c>
      <c r="R81" s="14">
        <f t="shared" si="34"/>
        <v>8.9154880437477628E-6</v>
      </c>
      <c r="S81" s="13">
        <f t="shared" si="34"/>
        <v>3.3289513239879084E-6</v>
      </c>
      <c r="T81" s="13">
        <f t="shared" si="34"/>
        <v>2.6280113853439079E-6</v>
      </c>
      <c r="U81" s="13">
        <f t="shared" si="34"/>
        <v>4.4060922389221428E-6</v>
      </c>
      <c r="V81" s="13">
        <f t="shared" si="34"/>
        <v>6.4474961936874034E-6</v>
      </c>
      <c r="W81" s="13">
        <f t="shared" si="34"/>
        <v>1.1232329950835588E-6</v>
      </c>
      <c r="X81" s="13">
        <f t="shared" si="34"/>
        <v>3.5029727282748275E-7</v>
      </c>
      <c r="Y81" s="13">
        <f t="shared" si="34"/>
        <v>2.0960052217090713E-6</v>
      </c>
      <c r="Z81" s="13">
        <f t="shared" si="34"/>
        <v>1.4712966822454068E-8</v>
      </c>
      <c r="AA81" s="13">
        <f t="shared" si="34"/>
        <v>2.6341723422694462E-7</v>
      </c>
      <c r="AB81" s="13">
        <f t="shared" si="34"/>
        <v>4.0259084904240847E-7</v>
      </c>
      <c r="AC81" s="13">
        <f t="shared" si="34"/>
        <v>1.7428065927910702E-6</v>
      </c>
      <c r="AD81" s="13">
        <f t="shared" si="34"/>
        <v>4.2140604441510439E-6</v>
      </c>
      <c r="AE81" s="13">
        <f t="shared" si="34"/>
        <v>3.302496996015822E-6</v>
      </c>
      <c r="AF81" s="13">
        <f t="shared" si="34"/>
        <v>2.9355609667827808E-6</v>
      </c>
      <c r="AG81" s="13">
        <f t="shared" si="34"/>
        <v>7.3109849178480091E-7</v>
      </c>
      <c r="AH81" s="13">
        <f t="shared" si="34"/>
        <v>1.9932424237046438E-6</v>
      </c>
      <c r="AI81" s="14">
        <f t="shared" si="34"/>
        <v>7.3289274158737173E-6</v>
      </c>
      <c r="AJ81" s="14">
        <f t="shared" si="34"/>
        <v>1.5098097668908566E-3</v>
      </c>
      <c r="AK81" s="13">
        <f t="shared" si="34"/>
        <v>1.3760333323473583E-8</v>
      </c>
      <c r="AL81" s="13">
        <f t="shared" si="34"/>
        <v>6.8278832773162964E-8</v>
      </c>
      <c r="AM81" s="15">
        <f t="shared" si="34"/>
        <v>3.4065728393178786E-8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6.7899252789943087E-6</v>
      </c>
      <c r="E82" s="13">
        <f t="shared" si="35"/>
        <v>6.4636239384838799E-6</v>
      </c>
      <c r="F82" s="13">
        <f t="shared" si="35"/>
        <v>1.4301269486287046E-5</v>
      </c>
      <c r="G82" s="13">
        <f t="shared" si="35"/>
        <v>1.5645879956925356E-6</v>
      </c>
      <c r="H82" s="14">
        <f t="shared" si="35"/>
        <v>2.3970816000000001E-5</v>
      </c>
      <c r="I82" s="13">
        <f t="shared" si="35"/>
        <v>6.6695628755346198E-7</v>
      </c>
      <c r="J82" s="13">
        <f t="shared" si="35"/>
        <v>4.0070083979653175E-6</v>
      </c>
      <c r="K82" s="14">
        <f t="shared" si="35"/>
        <v>4.6785599999999995E-5</v>
      </c>
      <c r="L82" s="13">
        <f t="shared" si="35"/>
        <v>8.7904534828886616E-6</v>
      </c>
      <c r="M82" s="13">
        <f t="shared" si="35"/>
        <v>2.5980519983807128E-6</v>
      </c>
      <c r="N82" s="13">
        <f t="shared" si="35"/>
        <v>2.8804783850807879E-6</v>
      </c>
      <c r="O82" s="13">
        <f t="shared" si="35"/>
        <v>1.873600935903835E-7</v>
      </c>
      <c r="P82" s="14">
        <f t="shared" si="35"/>
        <v>2.7625535999999993E-5</v>
      </c>
      <c r="Q82" s="13">
        <f t="shared" si="35"/>
        <v>6.9404416946413728E-7</v>
      </c>
      <c r="R82" s="13">
        <f t="shared" si="35"/>
        <v>1.5772471777997667E-5</v>
      </c>
      <c r="S82" s="13">
        <f t="shared" si="35"/>
        <v>2.9115943085221555E-6</v>
      </c>
      <c r="T82" s="13">
        <f t="shared" si="35"/>
        <v>2.068930847925137E-6</v>
      </c>
      <c r="U82" s="13">
        <f t="shared" si="35"/>
        <v>1.5825039609364123E-5</v>
      </c>
      <c r="V82" s="13">
        <f t="shared" si="35"/>
        <v>1.6459678549948748E-6</v>
      </c>
      <c r="W82" s="13">
        <f t="shared" si="35"/>
        <v>1.3589751076596604E-6</v>
      </c>
      <c r="X82" s="14">
        <f t="shared" si="35"/>
        <v>4.8876877439999987E-3</v>
      </c>
      <c r="Y82" s="13">
        <f t="shared" si="35"/>
        <v>9.8329960915918495E-7</v>
      </c>
      <c r="Z82" s="13">
        <f t="shared" si="35"/>
        <v>3.2106718404252139E-6</v>
      </c>
      <c r="AA82" s="13">
        <f t="shared" si="35"/>
        <v>4.2395793849185596E-6</v>
      </c>
      <c r="AB82" s="13">
        <f t="shared" si="35"/>
        <v>8.321210008990804E-6</v>
      </c>
      <c r="AC82" s="13">
        <f t="shared" si="35"/>
        <v>5.5130091603697379E-8</v>
      </c>
      <c r="AD82" s="13">
        <f t="shared" si="35"/>
        <v>1.2889871399654043E-5</v>
      </c>
      <c r="AE82" s="13">
        <f t="shared" si="35"/>
        <v>2.7154531402555777E-6</v>
      </c>
      <c r="AF82" s="13">
        <f t="shared" si="35"/>
        <v>8.746784878740025E-6</v>
      </c>
      <c r="AG82" s="13">
        <f t="shared" si="35"/>
        <v>1.7076930088244588E-5</v>
      </c>
      <c r="AH82" s="13">
        <f t="shared" si="35"/>
        <v>1.6882707877607444E-5</v>
      </c>
      <c r="AI82" s="13">
        <f t="shared" si="35"/>
        <v>2.2055959266837055E-6</v>
      </c>
      <c r="AJ82" s="13">
        <f t="shared" si="35"/>
        <v>1.107007274268208E-6</v>
      </c>
      <c r="AK82" s="13">
        <f t="shared" si="35"/>
        <v>3.7627126010580525E-6</v>
      </c>
      <c r="AL82" s="13">
        <f t="shared" si="35"/>
        <v>1.0404955801178664E-6</v>
      </c>
      <c r="AM82" s="15">
        <f t="shared" si="35"/>
        <v>5.8302858477485546E-8</v>
      </c>
    </row>
    <row r="83" spans="1:39">
      <c r="A83" t="s">
        <v>112</v>
      </c>
      <c r="D83" s="18">
        <f>SUM($D$47:$D$82)</f>
        <v>1.6006546329233129E-4</v>
      </c>
      <c r="E83" s="18">
        <f>SUM($E$47:$E$82)</f>
        <v>2.2331448936049314E-4</v>
      </c>
      <c r="F83" s="18">
        <f>SUM($F$47:$F$82)</f>
        <v>1.7601732572538197E-3</v>
      </c>
      <c r="G83" s="18">
        <f>SUM($G$47:$G$82)</f>
        <v>2.7577329362531069E-3</v>
      </c>
      <c r="H83" s="18">
        <f>SUM($H$47:$H$82)</f>
        <v>2.2280046219352965E-4</v>
      </c>
      <c r="I83" s="18">
        <f>SUM($I$47:$I$82)</f>
        <v>2.4595607207179913E-4</v>
      </c>
      <c r="J83" s="18">
        <f>SUM($J$47:$J$82)</f>
        <v>4.0274144672068444E-3</v>
      </c>
      <c r="K83" s="18">
        <f>SUM($K$47:$K$82)</f>
        <v>1.5898734898166754E-2</v>
      </c>
      <c r="L83" s="18">
        <f>SUM($L$47:$L$82)</f>
        <v>1.7376376857191613E-3</v>
      </c>
      <c r="M83" s="18">
        <f>SUM($M$47:$M$82)</f>
        <v>1.7920637960307313E-4</v>
      </c>
      <c r="N83" s="18">
        <f>SUM($N$47:$N$82)</f>
        <v>5.1214001574769884E-4</v>
      </c>
      <c r="O83" s="18">
        <f>SUM($O$47:$O$82)</f>
        <v>8.6593539819152302E-4</v>
      </c>
      <c r="P83" s="18">
        <f>SUM($P$47:$P$82)</f>
        <v>1.986151867874673E-3</v>
      </c>
      <c r="Q83" s="18">
        <f>SUM($Q$47:$Q$82)</f>
        <v>8.7163297548179723E-4</v>
      </c>
      <c r="R83" s="18">
        <f>SUM($R$47:$R$82)</f>
        <v>2.7946928656756194E-3</v>
      </c>
      <c r="S83" s="18">
        <f>SUM($S$47:$S$82)</f>
        <v>8.8008359877462649E-4</v>
      </c>
      <c r="T83" s="18">
        <f>SUM($T$47:$T$82)</f>
        <v>1.6402572974646645E-4</v>
      </c>
      <c r="U83" s="18">
        <f>SUM($U$47:$U$82)</f>
        <v>2.7932963825047659E-4</v>
      </c>
      <c r="V83" s="18">
        <f>SUM($V$47:$V$82)</f>
        <v>9.9677599980483537E-4</v>
      </c>
      <c r="W83" s="18">
        <f>SUM($W$47:$W$82)</f>
        <v>7.5715000773650734E-4</v>
      </c>
      <c r="X83" s="18">
        <f>SUM($X$47:$X$82)</f>
        <v>5.0955169444953418E-3</v>
      </c>
      <c r="Y83" s="18">
        <f>SUM($Y$47:$Y$82)</f>
        <v>1.4082664324125563E-3</v>
      </c>
      <c r="Z83" s="18">
        <f>SUM($Z$47:$Z$82)</f>
        <v>3.5743529310151986E-4</v>
      </c>
      <c r="AA83" s="18">
        <f>SUM($AA$47:$AA$82)</f>
        <v>7.4056802248109385E-4</v>
      </c>
      <c r="AB83" s="18">
        <f>SUM($AB$47:$AB$82)</f>
        <v>5.9394681097509039E-4</v>
      </c>
      <c r="AC83" s="18">
        <f>SUM($AC$47:$AC$82)</f>
        <v>3.7639191423253826E-4</v>
      </c>
      <c r="AD83" s="18">
        <f>SUM($AD$47:$AD$82)</f>
        <v>4.1679174271546093E-4</v>
      </c>
      <c r="AE83" s="18">
        <f>SUM($AE$47:$AE$82)</f>
        <v>6.5282694206720052E-4</v>
      </c>
      <c r="AF83" s="18">
        <f>SUM($AF$47:$AF$82)</f>
        <v>5.2156510491496819E-4</v>
      </c>
      <c r="AG83" s="18">
        <f>SUM($AG$47:$AG$82)</f>
        <v>4.6582591860380613E-5</v>
      </c>
      <c r="AH83">
        <f>SUM($AH$47:$AH$82)</f>
        <v>2.6604481938322343E-3</v>
      </c>
      <c r="AI83" s="18">
        <f>SUM($AI$47:$AI$82)</f>
        <v>7.4862210099316772E-4</v>
      </c>
      <c r="AJ83" s="18">
        <f>SUM($AJ$47:$AJ$82)</f>
        <v>1.5752128412929588E-3</v>
      </c>
      <c r="AK83" s="18">
        <f>SUM($AK$47:$AK$82)</f>
        <v>2.4302874976853779E-3</v>
      </c>
      <c r="AL83" s="18">
        <f>SUM($AL$47:$AL$82)</f>
        <v>2.2724481199531087E-4</v>
      </c>
      <c r="AM83" s="18">
        <f>SUM($AM$47:$AM$82)</f>
        <v>4.9675216109502391E-3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6.0140183064410567E-2</v>
      </c>
      <c r="D85" s="19">
        <f>$D$83/$C$85</f>
        <v>2.6615393425207905E-3</v>
      </c>
      <c r="E85" s="19">
        <f>$E$83/$C$85</f>
        <v>3.7132326172223608E-3</v>
      </c>
      <c r="F85" s="19">
        <f>$F$83/$C$85</f>
        <v>2.9267840029164219E-2</v>
      </c>
      <c r="G85" s="19">
        <f>$G$83/$C$85</f>
        <v>4.5855080509142367E-2</v>
      </c>
      <c r="H85" s="19">
        <f>$H$83/$C$85</f>
        <v>3.7046854672010019E-3</v>
      </c>
      <c r="I85" s="19">
        <f>$I$83/$C$85</f>
        <v>4.0897127268199104E-3</v>
      </c>
      <c r="J85" s="19">
        <f>$J$83/$C$85</f>
        <v>6.6967113533616202E-2</v>
      </c>
      <c r="K85" s="19">
        <f>$K$83/$C$85</f>
        <v>0.26436126543111943</v>
      </c>
      <c r="L85" s="19">
        <f>$L$83/$C$85</f>
        <v>2.8893122654085356E-2</v>
      </c>
      <c r="M85" s="19">
        <f>$M$83/$C$85</f>
        <v>2.9798110094068357E-3</v>
      </c>
      <c r="N85" s="19">
        <f>$N$83/$C$85</f>
        <v>8.5157708149839386E-3</v>
      </c>
      <c r="O85" s="19">
        <f>$O$83/$C$85</f>
        <v>1.4398615934775257E-2</v>
      </c>
      <c r="P85" s="19">
        <f>$P$83/$C$85</f>
        <v>3.3025371169015071E-2</v>
      </c>
      <c r="Q85" s="19">
        <f>$Q$83/$C$85</f>
        <v>1.4493354211247944E-2</v>
      </c>
      <c r="R85" s="19">
        <f>$R$83/$C$85</f>
        <v>4.6469643477514581E-2</v>
      </c>
      <c r="S85" s="19">
        <f>$S$83/$C$85</f>
        <v>1.4633869634750706E-2</v>
      </c>
      <c r="T85" s="19">
        <f>$T$83/$C$85</f>
        <v>2.7273899311346245E-3</v>
      </c>
      <c r="U85" s="19">
        <f>$U$83/$C$85</f>
        <v>4.6446423009938722E-3</v>
      </c>
      <c r="V85" s="19">
        <f>$V$83/$C$85</f>
        <v>1.6574209605203248E-2</v>
      </c>
      <c r="W85" s="19">
        <f>$W$83/$C$85</f>
        <v>1.2589752294661196E-2</v>
      </c>
      <c r="X85" s="19">
        <f>$X$83/$C$85</f>
        <v>8.4727326803079511E-2</v>
      </c>
      <c r="Y85" s="19">
        <f>$Y$83/$C$85</f>
        <v>2.3416397500890425E-2</v>
      </c>
      <c r="Z85" s="19">
        <f>$Z$83/$C$85</f>
        <v>5.9433688906251596E-3</v>
      </c>
      <c r="AA85" s="19">
        <f>$AA$83/$C$85</f>
        <v>1.2314030066851313E-2</v>
      </c>
      <c r="AB85" s="19">
        <f>$AB$83/$C$85</f>
        <v>9.8760392920481978E-3</v>
      </c>
      <c r="AC85" s="19">
        <f>$AC$83/$C$85</f>
        <v>6.2585761308611224E-3</v>
      </c>
      <c r="AD85" s="19">
        <f>$AD$83/$C$85</f>
        <v>6.9303371136910904E-3</v>
      </c>
      <c r="AE85" s="19">
        <f>$AE$83/$C$85</f>
        <v>1.0855087377569473E-2</v>
      </c>
      <c r="AF85" s="19">
        <f>$AF$83/$C$85</f>
        <v>8.6724894793946371E-3</v>
      </c>
      <c r="AG85" s="19">
        <f>$AG$83/$C$85</f>
        <v>7.7456684510737728E-4</v>
      </c>
      <c r="AH85" s="19">
        <f>$AH$83/$C$85</f>
        <v>4.4237447547887825E-2</v>
      </c>
      <c r="AI85" s="19">
        <f>$AI$83/$C$85</f>
        <v>1.2447951816032686E-2</v>
      </c>
      <c r="AJ85" s="19">
        <f>$AJ$83/$C$85</f>
        <v>2.6192351952202982E-2</v>
      </c>
      <c r="AK85" s="19">
        <f>$AK$83/$C$85</f>
        <v>4.0410377452335361E-2</v>
      </c>
      <c r="AL85" s="19">
        <f>$AL$83/$C$85</f>
        <v>3.7785853054675615E-3</v>
      </c>
      <c r="AM85" s="19">
        <f>$AM$83/$C$85</f>
        <v>8.259904373137654E-2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8803-0086-4685-B1B9-0F6CD5D1329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2.3841009727980393E-3</v>
      </c>
      <c r="D5" s="7">
        <v>4.2707131459304533E-3</v>
      </c>
      <c r="E5" s="7">
        <v>-1.6059712502829681E-2</v>
      </c>
      <c r="F5" s="7">
        <v>-2.2872013684123713E-2</v>
      </c>
      <c r="G5" s="7">
        <v>2.134271141370727E-2</v>
      </c>
      <c r="H5" s="7">
        <v>-4.0672863781003432E-2</v>
      </c>
      <c r="I5" s="7">
        <v>1.0554414815120056E-2</v>
      </c>
      <c r="J5" s="7">
        <v>-2.0340210991871947E-2</v>
      </c>
      <c r="K5" s="7">
        <v>-1.0409836632722821E-2</v>
      </c>
      <c r="L5" s="7">
        <v>2.3953205438516718E-2</v>
      </c>
      <c r="M5" s="7">
        <v>5.8666227301455272E-2</v>
      </c>
      <c r="N5" s="7">
        <v>4.5420583345075899E-2</v>
      </c>
      <c r="O5" s="7">
        <v>3.1372979749764697E-2</v>
      </c>
      <c r="P5" s="7">
        <v>9.5101429764981368E-3</v>
      </c>
      <c r="Q5" s="7">
        <v>1.4382479965618129E-2</v>
      </c>
      <c r="R5" s="7">
        <v>-1.1048450852390654E-2</v>
      </c>
      <c r="S5" s="7">
        <v>5.4261798112711986E-2</v>
      </c>
      <c r="T5" s="7">
        <v>-3.4182799543187137E-3</v>
      </c>
      <c r="U5" s="7">
        <v>7.5292398935992285E-3</v>
      </c>
      <c r="V5" s="7">
        <v>3.5629128603053367E-2</v>
      </c>
      <c r="W5" s="7">
        <v>3.5678716587363878E-4</v>
      </c>
      <c r="X5" s="8" t="s">
        <v>263</v>
      </c>
      <c r="Y5" s="7">
        <v>-5.3371124401092058E-3</v>
      </c>
      <c r="Z5" s="7">
        <v>-1.6944333082222887E-2</v>
      </c>
      <c r="AA5" s="7">
        <v>8.1629081596183681E-5</v>
      </c>
      <c r="AB5" s="7">
        <v>1.611327175804592E-2</v>
      </c>
      <c r="AC5" s="7">
        <v>-3.8867724162025725E-2</v>
      </c>
      <c r="AD5" s="8" t="s">
        <v>93</v>
      </c>
      <c r="AE5" s="7">
        <v>2.5678184155204543E-3</v>
      </c>
      <c r="AF5" s="7">
        <v>-9.7921932381633339E-3</v>
      </c>
      <c r="AG5" s="7">
        <v>-9.3255804891795961E-3</v>
      </c>
      <c r="AH5" s="7">
        <v>3.621109173379769E-2</v>
      </c>
      <c r="AI5" s="7">
        <v>-1.7631706256427137E-2</v>
      </c>
      <c r="AJ5" s="7">
        <v>4.7211395640219013E-3</v>
      </c>
      <c r="AK5" s="7">
        <v>1.1715961050812145E-2</v>
      </c>
      <c r="AL5" s="7">
        <v>-5.3146855319594628E-2</v>
      </c>
      <c r="AM5" s="9">
        <v>-2.2466227304366915E-2</v>
      </c>
    </row>
    <row r="6" spans="1:39" ht="24">
      <c r="A6" s="10" t="s">
        <v>41</v>
      </c>
      <c r="B6" s="11" t="s">
        <v>40</v>
      </c>
      <c r="C6" s="12">
        <v>2.2474923472611506E-2</v>
      </c>
      <c r="D6" s="13">
        <v>1.5952257820711992E-2</v>
      </c>
      <c r="E6" s="13">
        <v>1.0001858183664137E-2</v>
      </c>
      <c r="F6" s="13">
        <v>1.9267766897603324E-2</v>
      </c>
      <c r="G6" s="13">
        <v>1.1699647997972143E-2</v>
      </c>
      <c r="H6" s="13">
        <v>-1.9883119044259726E-2</v>
      </c>
      <c r="I6" s="13">
        <v>-3.0669918267330322E-2</v>
      </c>
      <c r="J6" s="13">
        <v>3.6862956783339847E-2</v>
      </c>
      <c r="K6" s="13">
        <v>-2.0978019050265924E-2</v>
      </c>
      <c r="L6" s="13">
        <v>1.908972379522161E-2</v>
      </c>
      <c r="M6" s="13">
        <v>9.2149580067184284E-3</v>
      </c>
      <c r="N6" s="13">
        <v>-7.8764568585391898E-3</v>
      </c>
      <c r="O6" s="13">
        <v>6.5650142245541341E-3</v>
      </c>
      <c r="P6" s="13">
        <v>-7.3176169559055603E-3</v>
      </c>
      <c r="Q6" s="13">
        <v>8.6566579221838951E-3</v>
      </c>
      <c r="R6" s="13">
        <v>-4.4155936936185521E-3</v>
      </c>
      <c r="S6" s="13">
        <v>5.7565859057412086E-2</v>
      </c>
      <c r="T6" s="13">
        <v>3.4803160965673069E-2</v>
      </c>
      <c r="U6" s="13">
        <v>3.3958233351136402E-2</v>
      </c>
      <c r="V6" s="13">
        <v>4.3569496691103465E-2</v>
      </c>
      <c r="W6" s="13">
        <v>2.7215272669026468E-2</v>
      </c>
      <c r="X6" s="14" t="s">
        <v>223</v>
      </c>
      <c r="Y6" s="13">
        <v>-1.0748391260236904E-2</v>
      </c>
      <c r="Z6" s="13">
        <v>-1.4948872391415438E-2</v>
      </c>
      <c r="AA6" s="13">
        <v>9.0278784463397928E-3</v>
      </c>
      <c r="AB6" s="14" t="s">
        <v>87</v>
      </c>
      <c r="AC6" s="13">
        <v>-1.1094112841050628E-2</v>
      </c>
      <c r="AD6" s="13">
        <v>1.6212963157356097E-2</v>
      </c>
      <c r="AE6" s="13">
        <v>-7.9660406608186782E-3</v>
      </c>
      <c r="AF6" s="13">
        <v>2.0473615297618455E-2</v>
      </c>
      <c r="AG6" s="13">
        <v>-7.0346193528289247E-3</v>
      </c>
      <c r="AH6" s="13">
        <v>8.8358196101263377E-4</v>
      </c>
      <c r="AI6" s="13">
        <v>-3.2558221738717807E-2</v>
      </c>
      <c r="AJ6" s="13">
        <v>-4.9563789592234316E-3</v>
      </c>
      <c r="AK6" s="13">
        <v>6.0090501447465413E-3</v>
      </c>
      <c r="AL6" s="14" t="s">
        <v>86</v>
      </c>
      <c r="AM6" s="15">
        <v>1.8493629117051047E-2</v>
      </c>
    </row>
    <row r="7" spans="1:39" ht="24">
      <c r="A7" s="10" t="s">
        <v>42</v>
      </c>
      <c r="B7" s="11" t="s">
        <v>40</v>
      </c>
      <c r="C7" s="16" t="s">
        <v>109</v>
      </c>
      <c r="D7" s="13">
        <v>-8.7373829105177811E-3</v>
      </c>
      <c r="E7" s="13">
        <v>9.7337814466485388E-4</v>
      </c>
      <c r="F7" s="13">
        <v>4.9448763173445291E-3</v>
      </c>
      <c r="G7" s="13">
        <v>-4.9101793008412735E-3</v>
      </c>
      <c r="H7" s="13">
        <v>4.4742689671454158E-2</v>
      </c>
      <c r="I7" s="13">
        <v>1.3651709435887843E-2</v>
      </c>
      <c r="J7" s="13">
        <v>3.0253542823389396E-2</v>
      </c>
      <c r="K7" s="14" t="s">
        <v>100</v>
      </c>
      <c r="L7" s="13">
        <v>-2.3380800315368254E-3</v>
      </c>
      <c r="M7" s="13">
        <v>-4.7724206165424603E-2</v>
      </c>
      <c r="N7" s="13">
        <v>-1.690452694912058E-2</v>
      </c>
      <c r="O7" s="13">
        <v>-4.0663850773928603E-2</v>
      </c>
      <c r="P7" s="13">
        <v>1.8445088814487084E-2</v>
      </c>
      <c r="Q7" s="13">
        <v>3.261777090767321E-4</v>
      </c>
      <c r="R7" s="13">
        <v>-1.2709321095264819E-2</v>
      </c>
      <c r="S7" s="13">
        <v>-5.3384888750475111E-2</v>
      </c>
      <c r="T7" s="13">
        <v>-2.8362524896173934E-2</v>
      </c>
      <c r="U7" s="13">
        <v>-1.7220574364301227E-2</v>
      </c>
      <c r="V7" s="13">
        <v>-3.5004290547203352E-2</v>
      </c>
      <c r="W7" s="13">
        <v>-2.2922520327852077E-2</v>
      </c>
      <c r="X7" s="14" t="s">
        <v>109</v>
      </c>
      <c r="Y7" s="13">
        <v>-2.4005973947712589E-2</v>
      </c>
      <c r="Z7" s="13">
        <v>2.3694324563682728E-2</v>
      </c>
      <c r="AA7" s="13">
        <v>-3.5420585721946007E-2</v>
      </c>
      <c r="AB7" s="13">
        <v>-2.0705474821120614E-2</v>
      </c>
      <c r="AC7" s="13">
        <v>5.2096207454910365E-2</v>
      </c>
      <c r="AD7" s="13">
        <v>-1.0351628101783554E-2</v>
      </c>
      <c r="AE7" s="13">
        <v>3.7316528419577945E-3</v>
      </c>
      <c r="AF7" s="13">
        <v>1.3360385705152151E-2</v>
      </c>
      <c r="AG7" s="13">
        <v>3.3446668174634375E-2</v>
      </c>
      <c r="AH7" s="13">
        <v>2.94008700839005E-2</v>
      </c>
      <c r="AI7" s="13">
        <v>4.0303938634699013E-2</v>
      </c>
      <c r="AJ7" s="13">
        <v>4.1628783987612038E-3</v>
      </c>
      <c r="AK7" s="13">
        <v>-6.7375395330089937E-5</v>
      </c>
      <c r="AL7" s="13">
        <v>5.0638941837323502E-2</v>
      </c>
      <c r="AM7" s="15">
        <v>1.4537551359995491E-2</v>
      </c>
    </row>
    <row r="8" spans="1:39" ht="24">
      <c r="A8" s="10" t="s">
        <v>43</v>
      </c>
      <c r="B8" s="11" t="s">
        <v>40</v>
      </c>
      <c r="C8" s="12">
        <v>-3.6665386121263965E-2</v>
      </c>
      <c r="D8" s="13">
        <v>3.8232409227354331E-3</v>
      </c>
      <c r="E8" s="13">
        <v>-1.0051607107309094E-2</v>
      </c>
      <c r="F8" s="13">
        <v>1.8890714955877102E-3</v>
      </c>
      <c r="G8" s="13">
        <v>1.722915472717438E-2</v>
      </c>
      <c r="H8" s="13">
        <v>-1.9593627935141082E-2</v>
      </c>
      <c r="I8" s="13">
        <v>-4.5722980367215033E-3</v>
      </c>
      <c r="J8" s="13">
        <v>1.5460651209834694E-2</v>
      </c>
      <c r="K8" s="13">
        <v>3.0192200645290188E-2</v>
      </c>
      <c r="L8" s="13">
        <v>1.3905110430081051E-2</v>
      </c>
      <c r="M8" s="13">
        <v>3.5381148640418345E-2</v>
      </c>
      <c r="N8" s="13">
        <v>2.9804640243715871E-2</v>
      </c>
      <c r="O8" s="13">
        <v>2.3637714780864502E-2</v>
      </c>
      <c r="P8" s="13">
        <v>8.2685344973721913E-3</v>
      </c>
      <c r="Q8" s="13">
        <v>2.9630948962759446E-2</v>
      </c>
      <c r="R8" s="13">
        <v>1.8992856065053534E-2</v>
      </c>
      <c r="S8" s="13">
        <v>2.1396275948601558E-2</v>
      </c>
      <c r="T8" s="13">
        <v>-1.8895126854092479E-2</v>
      </c>
      <c r="U8" s="13">
        <v>2.5356318705568721E-2</v>
      </c>
      <c r="V8" s="13">
        <v>2.9250522202266545E-2</v>
      </c>
      <c r="W8" s="13">
        <v>1.7615253456874477E-2</v>
      </c>
      <c r="X8" s="13">
        <v>-5.7872546945808762E-2</v>
      </c>
      <c r="Y8" s="13">
        <v>3.3677085551473064E-2</v>
      </c>
      <c r="Z8" s="13">
        <v>-1.146853834248273E-2</v>
      </c>
      <c r="AA8" s="13">
        <v>-3.6828037695364121E-3</v>
      </c>
      <c r="AB8" s="13">
        <v>8.4273940160606449E-4</v>
      </c>
      <c r="AC8" s="13">
        <v>4.4787295378762131E-3</v>
      </c>
      <c r="AD8" s="13">
        <v>3.6744206153663667E-2</v>
      </c>
      <c r="AE8" s="13">
        <v>-2.8120027798474664E-2</v>
      </c>
      <c r="AF8" s="13">
        <v>1.3406387818828148E-2</v>
      </c>
      <c r="AG8" s="13">
        <v>1.4159631578021383E-2</v>
      </c>
      <c r="AH8" s="14" t="s">
        <v>78</v>
      </c>
      <c r="AI8" s="13">
        <v>-2.6596672360222486E-2</v>
      </c>
      <c r="AJ8" s="13">
        <v>-3.3631617841899532E-2</v>
      </c>
      <c r="AK8" s="13">
        <v>4.3133576191726739E-2</v>
      </c>
      <c r="AL8" s="13">
        <v>-4.9590267708343058E-2</v>
      </c>
      <c r="AM8" s="15">
        <v>-4.0104288546224977E-2</v>
      </c>
    </row>
    <row r="9" spans="1:39" ht="24">
      <c r="A9" s="10" t="s">
        <v>44</v>
      </c>
      <c r="B9" s="11" t="s">
        <v>40</v>
      </c>
      <c r="C9" s="12">
        <v>1.3273773401152345E-2</v>
      </c>
      <c r="D9" s="13">
        <v>-4.2094404610894514E-3</v>
      </c>
      <c r="E9" s="13">
        <v>-2.3810326464527754E-3</v>
      </c>
      <c r="F9" s="13">
        <v>1.0884781644185239E-2</v>
      </c>
      <c r="G9" s="13">
        <v>-3.1361393563955113E-2</v>
      </c>
      <c r="H9" s="13">
        <v>4.0219100347200124E-2</v>
      </c>
      <c r="I9" s="14" t="s">
        <v>91</v>
      </c>
      <c r="J9" s="13">
        <v>1.470840504362568E-2</v>
      </c>
      <c r="K9" s="13">
        <v>1.371441111967258E-2</v>
      </c>
      <c r="L9" s="13">
        <v>-1.6042452993794254E-2</v>
      </c>
      <c r="M9" s="13">
        <v>-2.6306628412303138E-2</v>
      </c>
      <c r="N9" s="13">
        <v>-2.170250409571883E-2</v>
      </c>
      <c r="O9" s="13">
        <v>-5.2904942005692943E-2</v>
      </c>
      <c r="P9" s="13">
        <v>-7.6759441698719469E-3</v>
      </c>
      <c r="Q9" s="13">
        <v>-7.1218725504625068E-3</v>
      </c>
      <c r="R9" s="13">
        <v>-2.6508524313296453E-2</v>
      </c>
      <c r="S9" s="13">
        <v>2.4873625887053625E-2</v>
      </c>
      <c r="T9" s="13">
        <v>-1.5844431745201535E-2</v>
      </c>
      <c r="U9" s="13">
        <v>-2.0485132323513577E-2</v>
      </c>
      <c r="V9" s="13">
        <v>-2.0847043002223356E-2</v>
      </c>
      <c r="W9" s="13">
        <v>-4.1985607776110732E-2</v>
      </c>
      <c r="X9" s="14" t="s">
        <v>97</v>
      </c>
      <c r="Y9" s="13">
        <v>5.0278922319720108E-2</v>
      </c>
      <c r="Z9" s="13">
        <v>3.5871086618042586E-2</v>
      </c>
      <c r="AA9" s="13">
        <v>-4.0271480396903295E-3</v>
      </c>
      <c r="AB9" s="13">
        <v>-3.0474458195004748E-2</v>
      </c>
      <c r="AC9" s="13">
        <v>1.9881057939640324E-2</v>
      </c>
      <c r="AD9" s="13">
        <v>1.0643905838265622E-2</v>
      </c>
      <c r="AE9" s="13">
        <v>1.3384658386588035E-3</v>
      </c>
      <c r="AF9" s="13">
        <v>1.2935249307032218E-3</v>
      </c>
      <c r="AG9" s="13">
        <v>3.1544737117944262E-2</v>
      </c>
      <c r="AH9" s="13">
        <v>-4.5341398939654906E-3</v>
      </c>
      <c r="AI9" s="13">
        <v>6.9265560208165114E-2</v>
      </c>
      <c r="AJ9" s="13">
        <v>8.9872037841590355E-3</v>
      </c>
      <c r="AK9" s="13">
        <v>1.701629751152519E-2</v>
      </c>
      <c r="AL9" s="13">
        <v>2.6854724016330773E-2</v>
      </c>
      <c r="AM9" s="15">
        <v>4.8075171230939476E-2</v>
      </c>
    </row>
    <row r="10" spans="1:39" ht="24">
      <c r="A10" s="10" t="s">
        <v>45</v>
      </c>
      <c r="B10" s="11" t="s">
        <v>40</v>
      </c>
      <c r="C10" s="12">
        <v>-5.8505915274827285E-2</v>
      </c>
      <c r="D10" s="13">
        <v>3.7411920534668484E-2</v>
      </c>
      <c r="E10" s="13">
        <v>5.8951653273077642E-3</v>
      </c>
      <c r="F10" s="13">
        <v>-1.5572833637310487E-2</v>
      </c>
      <c r="G10" s="13">
        <v>3.602400125664823E-2</v>
      </c>
      <c r="H10" s="13">
        <v>-3.2199934989416208E-2</v>
      </c>
      <c r="I10" s="13">
        <v>1.3266424610449792E-3</v>
      </c>
      <c r="J10" s="13">
        <v>-3.6408505814904944E-3</v>
      </c>
      <c r="K10" s="13">
        <v>1.3751623761645829E-2</v>
      </c>
      <c r="L10" s="13">
        <v>2.7635342419196757E-2</v>
      </c>
      <c r="M10" s="13">
        <v>2.6744730810695803E-2</v>
      </c>
      <c r="N10" s="13">
        <v>1.0765236845848129E-3</v>
      </c>
      <c r="O10" s="13">
        <v>2.5512699615905774E-2</v>
      </c>
      <c r="P10" s="13">
        <v>1.5915609658260041E-3</v>
      </c>
      <c r="Q10" s="13">
        <v>1.0914936882997474E-2</v>
      </c>
      <c r="R10" s="13">
        <v>1.6369698492723978E-2</v>
      </c>
      <c r="S10" s="13">
        <v>2.8034020769672326E-2</v>
      </c>
      <c r="T10" s="13">
        <v>3.0908707391021566E-2</v>
      </c>
      <c r="U10" s="13">
        <v>2.219959545546335E-2</v>
      </c>
      <c r="V10" s="13">
        <v>-1.8372016932341723E-2</v>
      </c>
      <c r="W10" s="13">
        <v>5.0489656027457488E-2</v>
      </c>
      <c r="X10" s="13">
        <v>-6.1247596628918308E-2</v>
      </c>
      <c r="Y10" s="13">
        <v>3.9631809845408561E-3</v>
      </c>
      <c r="Z10" s="13">
        <v>-1.8852295915624939E-2</v>
      </c>
      <c r="AA10" s="13">
        <v>4.2565169909165819E-2</v>
      </c>
      <c r="AB10" s="13">
        <v>2.0579825969359523E-2</v>
      </c>
      <c r="AC10" s="13">
        <v>2.3030890523027637E-2</v>
      </c>
      <c r="AD10" s="13">
        <v>-1.0029396897107109E-2</v>
      </c>
      <c r="AE10" s="13">
        <v>-5.1931628889888781E-2</v>
      </c>
      <c r="AF10" s="14" t="s">
        <v>84</v>
      </c>
      <c r="AG10" s="13">
        <v>1.4545690663571871E-2</v>
      </c>
      <c r="AH10" s="13">
        <v>1.339903179462436E-2</v>
      </c>
      <c r="AI10" s="13">
        <v>-2.7412196247133102E-3</v>
      </c>
      <c r="AJ10" s="13">
        <v>2.8519910189415472E-2</v>
      </c>
      <c r="AK10" s="13">
        <v>-6.7704372374638435E-3</v>
      </c>
      <c r="AL10" s="13">
        <v>-3.7220540029694799E-2</v>
      </c>
      <c r="AM10" s="15">
        <v>-8.4585588966279126E-5</v>
      </c>
    </row>
    <row r="11" spans="1:39" ht="24">
      <c r="A11" s="10" t="s">
        <v>46</v>
      </c>
      <c r="B11" s="11" t="s">
        <v>40</v>
      </c>
      <c r="C11" s="16" t="s">
        <v>88</v>
      </c>
      <c r="D11" s="13">
        <v>-3.6600352622165905E-2</v>
      </c>
      <c r="E11" s="13">
        <v>5.9176022796715525E-3</v>
      </c>
      <c r="F11" s="13">
        <v>1.1617551828077607E-2</v>
      </c>
      <c r="G11" s="13">
        <v>-2.7961071485717314E-2</v>
      </c>
      <c r="H11" s="13">
        <v>5.8819565449578304E-3</v>
      </c>
      <c r="I11" s="13">
        <v>-2.6932880793779455E-2</v>
      </c>
      <c r="J11" s="13">
        <v>-2.1230834465846761E-2</v>
      </c>
      <c r="K11" s="13">
        <v>-1.310735786115989E-2</v>
      </c>
      <c r="L11" s="13">
        <v>-2.6559792780815397E-2</v>
      </c>
      <c r="M11" s="13">
        <v>-1.4454862252863115E-2</v>
      </c>
      <c r="N11" s="13">
        <v>-3.4197606125054576E-2</v>
      </c>
      <c r="O11" s="13">
        <v>-1.2896163996638821E-2</v>
      </c>
      <c r="P11" s="13">
        <v>3.221804954970469E-2</v>
      </c>
      <c r="Q11" s="13">
        <v>-1.3780862378423794E-2</v>
      </c>
      <c r="R11" s="14" t="s">
        <v>78</v>
      </c>
      <c r="S11" s="13">
        <v>-2.9098328393387503E-2</v>
      </c>
      <c r="T11" s="13">
        <v>-6.4929363706374976E-3</v>
      </c>
      <c r="U11" s="13">
        <v>-3.878866311781469E-2</v>
      </c>
      <c r="V11" s="13">
        <v>-1.0096744130008186E-3</v>
      </c>
      <c r="W11" s="13">
        <v>2.7720958357022096E-2</v>
      </c>
      <c r="X11" s="13">
        <v>5.3447836060835203E-2</v>
      </c>
      <c r="Y11" s="13">
        <v>3.3849183069325203E-2</v>
      </c>
      <c r="Z11" s="13">
        <v>-1.146371697968563E-2</v>
      </c>
      <c r="AA11" s="13">
        <v>3.2455912203174721E-3</v>
      </c>
      <c r="AB11" s="13">
        <v>-4.4045168481458606E-3</v>
      </c>
      <c r="AC11" s="13">
        <v>-9.3087660335843519E-3</v>
      </c>
      <c r="AD11" s="13">
        <v>-1.1174087363297256E-2</v>
      </c>
      <c r="AE11" s="13">
        <v>-1.714561152411128E-2</v>
      </c>
      <c r="AF11" s="13">
        <v>1.6401516742605846E-2</v>
      </c>
      <c r="AG11" s="13">
        <v>4.2878068156764257E-4</v>
      </c>
      <c r="AH11" s="13">
        <v>1.9010614758574643E-2</v>
      </c>
      <c r="AI11" s="13">
        <v>3.1602893380295302E-2</v>
      </c>
      <c r="AJ11" s="13">
        <v>4.1300866174341373E-2</v>
      </c>
      <c r="AK11" s="13">
        <v>8.1676381251375423E-3</v>
      </c>
      <c r="AL11" s="13">
        <v>2.2282721938084438E-2</v>
      </c>
      <c r="AM11" s="15">
        <v>6.2549383825737478E-2</v>
      </c>
    </row>
    <row r="12" spans="1:39" ht="24">
      <c r="A12" s="10" t="s">
        <v>47</v>
      </c>
      <c r="B12" s="11" t="s">
        <v>40</v>
      </c>
      <c r="C12" s="12">
        <v>9.8341232148784329E-3</v>
      </c>
      <c r="D12" s="13">
        <v>1.5319203016220409E-2</v>
      </c>
      <c r="E12" s="14" t="s">
        <v>80</v>
      </c>
      <c r="F12" s="13">
        <v>-1.4742669123023013E-4</v>
      </c>
      <c r="G12" s="13">
        <v>-4.8501784403790577E-2</v>
      </c>
      <c r="H12" s="13">
        <v>-7.5724013149078727E-3</v>
      </c>
      <c r="I12" s="13">
        <v>-2.3989650643503782E-3</v>
      </c>
      <c r="J12" s="13">
        <v>-2.3680834020840605E-2</v>
      </c>
      <c r="K12" s="13">
        <v>9.1121157205864317E-4</v>
      </c>
      <c r="L12" s="13">
        <v>-2.6850056717272617E-2</v>
      </c>
      <c r="M12" s="13">
        <v>4.4413015526158514E-3</v>
      </c>
      <c r="N12" s="13">
        <v>-3.2156953039945188E-2</v>
      </c>
      <c r="O12" s="13">
        <v>-1.9085153817919708E-2</v>
      </c>
      <c r="P12" s="13">
        <v>-4.9109839715165249E-2</v>
      </c>
      <c r="Q12" s="13">
        <v>-9.8701369209010566E-3</v>
      </c>
      <c r="R12" s="13">
        <v>5.8514656038594339E-3</v>
      </c>
      <c r="S12" s="13">
        <v>-5.6547446405384824E-2</v>
      </c>
      <c r="T12" s="13">
        <v>-1.4024750181083975E-2</v>
      </c>
      <c r="U12" s="13">
        <v>-2.5039612684817972E-2</v>
      </c>
      <c r="V12" s="13">
        <v>-1.4556741126563192E-2</v>
      </c>
      <c r="W12" s="13">
        <v>1.7449123401695847E-2</v>
      </c>
      <c r="X12" s="13">
        <v>7.1119436444586917E-2</v>
      </c>
      <c r="Y12" s="13">
        <v>1.1853728397591187E-2</v>
      </c>
      <c r="Z12" s="13">
        <v>3.244566038180962E-2</v>
      </c>
      <c r="AA12" s="13">
        <v>-5.9969171133720141E-3</v>
      </c>
      <c r="AB12" s="13">
        <v>1.0005584355231549E-2</v>
      </c>
      <c r="AC12" s="13">
        <v>6.9020893692055413E-2</v>
      </c>
      <c r="AD12" s="13">
        <v>-1.6082032616701526E-2</v>
      </c>
      <c r="AE12" s="13">
        <v>-2.5477483265842763E-2</v>
      </c>
      <c r="AF12" s="13">
        <v>5.8174727607012726E-3</v>
      </c>
      <c r="AG12" s="13">
        <v>2.3216669174322992E-2</v>
      </c>
      <c r="AH12" s="13">
        <v>-9.9463179073680571E-3</v>
      </c>
      <c r="AI12" s="13">
        <v>2.9242469610132237E-2</v>
      </c>
      <c r="AJ12" s="13">
        <v>-2.5007520429000313E-2</v>
      </c>
      <c r="AK12" s="13">
        <v>2.2109626190601892E-2</v>
      </c>
      <c r="AL12" s="13">
        <v>4.9312151271703533E-2</v>
      </c>
      <c r="AM12" s="15">
        <v>3.9146610656810646E-2</v>
      </c>
    </row>
    <row r="13" spans="1:39" ht="24">
      <c r="A13" s="10" t="s">
        <v>48</v>
      </c>
      <c r="B13" s="11" t="s">
        <v>40</v>
      </c>
      <c r="C13" s="12">
        <v>2.4856418471389759E-2</v>
      </c>
      <c r="D13" s="13">
        <v>-5.2888415194367003E-2</v>
      </c>
      <c r="E13" s="13">
        <v>-4.9087175957466089E-2</v>
      </c>
      <c r="F13" s="13">
        <v>-2.6817397507124172E-2</v>
      </c>
      <c r="G13" s="13">
        <v>-1.2817766439091539E-2</v>
      </c>
      <c r="H13" s="13">
        <v>-2.9729545093545227E-2</v>
      </c>
      <c r="I13" s="13">
        <v>-7.6878268653744241E-3</v>
      </c>
      <c r="J13" s="13">
        <v>-3.2227176223219023E-2</v>
      </c>
      <c r="K13" s="13">
        <v>1.8571255294868923E-2</v>
      </c>
      <c r="L13" s="13">
        <v>-4.4571029907928661E-2</v>
      </c>
      <c r="M13" s="13">
        <v>-4.2361436626018198E-2</v>
      </c>
      <c r="N13" s="13">
        <v>-1.9727449067497987E-2</v>
      </c>
      <c r="O13" s="13">
        <v>-3.5539782193232082E-2</v>
      </c>
      <c r="P13" s="14" t="s">
        <v>80</v>
      </c>
      <c r="Q13" s="13">
        <v>-7.7959508693022537E-3</v>
      </c>
      <c r="R13" s="13">
        <v>3.1796126832104067E-2</v>
      </c>
      <c r="S13" s="13">
        <v>-1.8379527262155548E-3</v>
      </c>
      <c r="T13" s="13">
        <v>-3.6092746722638687E-2</v>
      </c>
      <c r="U13" s="13">
        <v>-3.1533692045555367E-2</v>
      </c>
      <c r="V13" s="13">
        <v>-2.4559530147157383E-2</v>
      </c>
      <c r="W13" s="13">
        <v>6.5203074780253167E-3</v>
      </c>
      <c r="X13" s="13">
        <v>7.0758887235607651E-2</v>
      </c>
      <c r="Y13" s="13">
        <v>2.4053029945780079E-2</v>
      </c>
      <c r="Z13" s="13">
        <v>1.2320318496905226E-2</v>
      </c>
      <c r="AA13" s="13">
        <v>7.6266893842080723E-3</v>
      </c>
      <c r="AB13" s="13">
        <v>-7.250854954652994E-3</v>
      </c>
      <c r="AC13" s="13">
        <v>3.721618786429047E-2</v>
      </c>
      <c r="AD13" s="13">
        <v>9.6281230615780609E-3</v>
      </c>
      <c r="AE13" s="13">
        <v>2.2196712977785052E-4</v>
      </c>
      <c r="AF13" s="13">
        <v>1.5586411909390713E-3</v>
      </c>
      <c r="AG13" s="13">
        <v>1.6271518271204891E-2</v>
      </c>
      <c r="AH13" s="13">
        <v>8.1610189282091093E-3</v>
      </c>
      <c r="AI13" s="13">
        <v>-3.702585337089296E-2</v>
      </c>
      <c r="AJ13" s="13">
        <v>2.215555149746784E-2</v>
      </c>
      <c r="AK13" s="13">
        <v>-1.4608048258148109E-2</v>
      </c>
      <c r="AL13" s="13">
        <v>4.3898224017069887E-2</v>
      </c>
      <c r="AM13" s="15">
        <v>4.3181416613126383E-2</v>
      </c>
    </row>
    <row r="14" spans="1:39" ht="24">
      <c r="A14" s="10" t="s">
        <v>49</v>
      </c>
      <c r="B14" s="11" t="s">
        <v>40</v>
      </c>
      <c r="C14" s="12">
        <v>-2.2795772593503055E-2</v>
      </c>
      <c r="D14" s="13">
        <v>8.9562351567514919E-3</v>
      </c>
      <c r="E14" s="13">
        <v>-1.4120424461366085E-2</v>
      </c>
      <c r="F14" s="13">
        <v>-1.3977394970364505E-2</v>
      </c>
      <c r="G14" s="13">
        <v>1.7386227552572721E-2</v>
      </c>
      <c r="H14" s="14" t="s">
        <v>217</v>
      </c>
      <c r="I14" s="13">
        <v>-1.6021740882931661E-2</v>
      </c>
      <c r="J14" s="13">
        <v>-2.3797970932104378E-2</v>
      </c>
      <c r="K14" s="13">
        <v>-2.8920509020107139E-2</v>
      </c>
      <c r="L14" s="13">
        <v>5.1342428099522197E-3</v>
      </c>
      <c r="M14" s="13">
        <v>1.2514176786310768E-2</v>
      </c>
      <c r="N14" s="13">
        <v>7.4541098066794997E-3</v>
      </c>
      <c r="O14" s="13">
        <v>-9.361327604058705E-3</v>
      </c>
      <c r="P14" s="13">
        <v>-3.638230549936599E-2</v>
      </c>
      <c r="Q14" s="13">
        <v>-2.0770425121670981E-2</v>
      </c>
      <c r="R14" s="13">
        <v>-6.4673875660755664E-3</v>
      </c>
      <c r="S14" s="13">
        <v>5.7263804783461415E-2</v>
      </c>
      <c r="T14" s="14" t="s">
        <v>83</v>
      </c>
      <c r="U14" s="13">
        <v>1.3427743092270619E-2</v>
      </c>
      <c r="V14" s="13">
        <v>-3.8040631954121156E-3</v>
      </c>
      <c r="W14" s="13">
        <v>-2.0250989518935645E-2</v>
      </c>
      <c r="X14" s="13">
        <v>-1.1319872042253412E-2</v>
      </c>
      <c r="Y14" s="13">
        <v>3.4262462335332575E-2</v>
      </c>
      <c r="Z14" s="13">
        <v>3.9167737543410436E-2</v>
      </c>
      <c r="AA14" s="13">
        <v>2.3309625717909021E-2</v>
      </c>
      <c r="AB14" s="13">
        <v>3.4944496768114189E-2</v>
      </c>
      <c r="AC14" s="13">
        <v>-5.1815754510307795E-3</v>
      </c>
      <c r="AD14" s="13">
        <v>-3.4675335886511088E-3</v>
      </c>
      <c r="AE14" s="13">
        <v>2.7870766917106667E-2</v>
      </c>
      <c r="AF14" s="13">
        <v>3.0826272581200839E-2</v>
      </c>
      <c r="AG14" s="13">
        <v>2.9660071256225585E-3</v>
      </c>
      <c r="AH14" s="13">
        <v>-1.8807371829986756E-2</v>
      </c>
      <c r="AI14" s="13">
        <v>4.0972122818210006E-2</v>
      </c>
      <c r="AJ14" s="13">
        <v>8.218157213983222E-3</v>
      </c>
      <c r="AK14" s="13">
        <v>4.4151189628593733E-2</v>
      </c>
      <c r="AL14" s="13">
        <v>-2.8982980506110333E-3</v>
      </c>
      <c r="AM14" s="15">
        <v>3.0453215567716446E-2</v>
      </c>
    </row>
    <row r="15" spans="1:39" ht="24">
      <c r="A15" s="10" t="s">
        <v>50</v>
      </c>
      <c r="B15" s="11" t="s">
        <v>40</v>
      </c>
      <c r="C15" s="12">
        <v>-4.7582265633101549E-2</v>
      </c>
      <c r="D15" s="13">
        <v>-4.6730131650559699E-3</v>
      </c>
      <c r="E15" s="13">
        <v>-2.5760285498054755E-2</v>
      </c>
      <c r="F15" s="13">
        <v>-6.3652405243733098E-3</v>
      </c>
      <c r="G15" s="13">
        <v>8.2444485792164453E-3</v>
      </c>
      <c r="H15" s="13">
        <v>4.6082927315765125E-2</v>
      </c>
      <c r="I15" s="13">
        <v>1.3502914538257092E-3</v>
      </c>
      <c r="J15" s="13">
        <v>8.7019058531508705E-3</v>
      </c>
      <c r="K15" s="13">
        <v>3.7997959086840073E-3</v>
      </c>
      <c r="L15" s="13">
        <v>1.7526037450212063E-2</v>
      </c>
      <c r="M15" s="13">
        <v>2.1216778459014325E-2</v>
      </c>
      <c r="N15" s="13">
        <v>2.1346729986941624E-2</v>
      </c>
      <c r="O15" s="13">
        <v>1.64493561820571E-2</v>
      </c>
      <c r="P15" s="13">
        <v>2.08623100615625E-4</v>
      </c>
      <c r="Q15" s="13">
        <v>4.1090116201987013E-2</v>
      </c>
      <c r="R15" s="13">
        <v>-1.7118597336091255E-2</v>
      </c>
      <c r="S15" s="13">
        <v>-1.7463127985139399E-2</v>
      </c>
      <c r="T15" s="13">
        <v>2.7969611242359776E-2</v>
      </c>
      <c r="U15" s="13">
        <v>-1.7205312311652642E-2</v>
      </c>
      <c r="V15" s="13">
        <v>3.6014284173476268E-3</v>
      </c>
      <c r="W15" s="13">
        <v>-1.1666598355871709E-2</v>
      </c>
      <c r="X15" s="13">
        <v>1.3459491981434892E-3</v>
      </c>
      <c r="Y15" s="13">
        <v>-3.8415358534903722E-2</v>
      </c>
      <c r="Z15" s="13">
        <v>-2.3826153117051836E-2</v>
      </c>
      <c r="AA15" s="13">
        <v>-2.7518797517981242E-2</v>
      </c>
      <c r="AB15" s="13">
        <v>-8.0202487263654528E-3</v>
      </c>
      <c r="AC15" s="13">
        <v>-1.7649476595451047E-2</v>
      </c>
      <c r="AD15" s="13">
        <v>2.6222000927293792E-3</v>
      </c>
      <c r="AE15" s="14" t="s">
        <v>84</v>
      </c>
      <c r="AF15" s="13">
        <v>-5.1903387852721514E-2</v>
      </c>
      <c r="AG15" s="13">
        <v>4.3920844881054676E-3</v>
      </c>
      <c r="AH15" s="13">
        <v>-2.8076173997750729E-2</v>
      </c>
      <c r="AI15" s="13">
        <v>-4.5918161932998174E-3</v>
      </c>
      <c r="AJ15" s="13">
        <v>-4.3294446106831981E-2</v>
      </c>
      <c r="AK15" s="13">
        <v>-2.4691016999912978E-2</v>
      </c>
      <c r="AL15" s="14" t="s">
        <v>203</v>
      </c>
      <c r="AM15" s="15">
        <v>-2.8898406071837232E-2</v>
      </c>
    </row>
    <row r="16" spans="1:39" ht="24">
      <c r="A16" s="10" t="s">
        <v>51</v>
      </c>
      <c r="B16" s="11" t="s">
        <v>40</v>
      </c>
      <c r="C16" s="12">
        <v>1.7528434228079964E-2</v>
      </c>
      <c r="D16" s="13">
        <v>-4.7208251030550876E-3</v>
      </c>
      <c r="E16" s="13">
        <v>-1.4275018931948514E-4</v>
      </c>
      <c r="F16" s="14" t="s">
        <v>87</v>
      </c>
      <c r="G16" s="13">
        <v>-4.9869819257901044E-2</v>
      </c>
      <c r="H16" s="13">
        <v>3.111309456253282E-2</v>
      </c>
      <c r="I16" s="13">
        <v>1.0919458113317815E-2</v>
      </c>
      <c r="J16" s="13">
        <v>-1.7311878903418221E-2</v>
      </c>
      <c r="K16" s="13">
        <v>4.9605902629896352E-3</v>
      </c>
      <c r="L16" s="13">
        <v>7.7783418957842534E-3</v>
      </c>
      <c r="M16" s="13">
        <v>-3.5174356852472E-2</v>
      </c>
      <c r="N16" s="13">
        <v>-1.9290915450056584E-3</v>
      </c>
      <c r="O16" s="13">
        <v>-1.4759323527702132E-2</v>
      </c>
      <c r="P16" s="13">
        <v>-2.6890191822057891E-2</v>
      </c>
      <c r="Q16" s="13">
        <v>-3.3533234568146018E-2</v>
      </c>
      <c r="R16" s="13">
        <v>1.1507191819470007E-2</v>
      </c>
      <c r="S16" s="13">
        <v>6.6900975583448373E-3</v>
      </c>
      <c r="T16" s="13">
        <v>-1.3887610470401412E-2</v>
      </c>
      <c r="U16" s="13">
        <v>-3.2297872080691598E-2</v>
      </c>
      <c r="V16" s="13">
        <v>-1.4759217890137639E-2</v>
      </c>
      <c r="W16" s="13">
        <v>-3.1789040182436661E-2</v>
      </c>
      <c r="X16" s="13">
        <v>4.7579150935514049E-2</v>
      </c>
      <c r="Y16" s="13">
        <v>2.5940257365845754E-2</v>
      </c>
      <c r="Z16" s="13">
        <v>4.1052308083448376E-2</v>
      </c>
      <c r="AA16" s="13">
        <v>2.0080939458333794E-2</v>
      </c>
      <c r="AB16" s="13">
        <v>1.9261278621442651E-2</v>
      </c>
      <c r="AC16" s="13">
        <v>2.885768524707066E-2</v>
      </c>
      <c r="AD16" s="13">
        <v>-2.2992624023966339E-2</v>
      </c>
      <c r="AE16" s="13">
        <v>-6.3214247913805878E-3</v>
      </c>
      <c r="AF16" s="13">
        <v>-1.5455472557258676E-2</v>
      </c>
      <c r="AG16" s="13">
        <v>2.0915497477210596E-2</v>
      </c>
      <c r="AH16" s="13">
        <v>1.8526561897660027E-3</v>
      </c>
      <c r="AI16" s="13">
        <v>4.8462820560877792E-2</v>
      </c>
      <c r="AJ16" s="13">
        <v>2.9705245504739509E-2</v>
      </c>
      <c r="AK16" s="13">
        <v>-1.5620277728377588E-2</v>
      </c>
      <c r="AL16" s="14" t="s">
        <v>92</v>
      </c>
      <c r="AM16" s="15">
        <v>4.7211625862084779E-2</v>
      </c>
    </row>
    <row r="17" spans="1:39" ht="24">
      <c r="A17" s="10" t="s">
        <v>52</v>
      </c>
      <c r="B17" s="11" t="s">
        <v>40</v>
      </c>
      <c r="C17" s="12">
        <v>-2.5659407119674616E-2</v>
      </c>
      <c r="D17" s="13">
        <v>-3.4248619407062739E-2</v>
      </c>
      <c r="E17" s="13">
        <v>-3.2583668047141724E-2</v>
      </c>
      <c r="F17" s="13">
        <v>-1.9646035027496545E-3</v>
      </c>
      <c r="G17" s="13">
        <v>1.9002198278976383E-3</v>
      </c>
      <c r="H17" s="13">
        <v>-6.6964781769399642E-2</v>
      </c>
      <c r="I17" s="13">
        <v>-2.2040685982317627E-2</v>
      </c>
      <c r="J17" s="13">
        <v>-5.3095697150528851E-2</v>
      </c>
      <c r="K17" s="13">
        <v>-1.7325195759060014E-2</v>
      </c>
      <c r="L17" s="13">
        <v>-3.4872945606226641E-2</v>
      </c>
      <c r="M17" s="13">
        <v>2.3391842066282607E-3</v>
      </c>
      <c r="N17" s="14" t="s">
        <v>78</v>
      </c>
      <c r="O17" s="13">
        <v>6.4545945268176218E-3</v>
      </c>
      <c r="P17" s="13">
        <v>-1.9994724897909748E-2</v>
      </c>
      <c r="Q17" s="13">
        <v>-2.1962936950995701E-2</v>
      </c>
      <c r="R17" s="13">
        <v>-3.4208457578217347E-2</v>
      </c>
      <c r="S17" s="13">
        <v>1.8332256684916427E-2</v>
      </c>
      <c r="T17" s="13">
        <v>7.4811863171132262E-3</v>
      </c>
      <c r="U17" s="13">
        <v>2.1385201307220335E-2</v>
      </c>
      <c r="V17" s="13">
        <v>3.7486644283673785E-2</v>
      </c>
      <c r="W17" s="13">
        <v>9.8984197673931702E-3</v>
      </c>
      <c r="X17" s="13">
        <v>-1.1420282845622765E-2</v>
      </c>
      <c r="Y17" s="13">
        <v>-2.0021371330233826E-2</v>
      </c>
      <c r="Z17" s="13">
        <v>4.1926686216172439E-3</v>
      </c>
      <c r="AA17" s="13">
        <v>6.7015499648609127E-3</v>
      </c>
      <c r="AB17" s="13">
        <v>-7.957080312333345E-3</v>
      </c>
      <c r="AC17" s="13">
        <v>2.1452748525407919E-2</v>
      </c>
      <c r="AD17" s="13">
        <v>4.6244437330413828E-2</v>
      </c>
      <c r="AE17" s="13">
        <v>2.1397400848822495E-2</v>
      </c>
      <c r="AF17" s="13">
        <v>1.0815028186700252E-3</v>
      </c>
      <c r="AG17" s="13">
        <v>1.8611215707471838E-2</v>
      </c>
      <c r="AH17" s="13">
        <v>2.9850069503823479E-2</v>
      </c>
      <c r="AI17" s="13">
        <v>5.7585899645266024E-3</v>
      </c>
      <c r="AJ17" s="13">
        <v>2.6398257205268002E-2</v>
      </c>
      <c r="AK17" s="13">
        <v>2.2309213167443762E-2</v>
      </c>
      <c r="AL17" s="13">
        <v>3.9514181586349931E-3</v>
      </c>
      <c r="AM17" s="15">
        <v>1.3747924431282319E-2</v>
      </c>
    </row>
    <row r="18" spans="1:39" ht="24">
      <c r="A18" s="10" t="s">
        <v>53</v>
      </c>
      <c r="B18" s="11" t="s">
        <v>40</v>
      </c>
      <c r="C18" s="12">
        <v>-2.0428067913061902E-2</v>
      </c>
      <c r="D18" s="13">
        <v>3.0834409928891551E-2</v>
      </c>
      <c r="E18" s="13">
        <v>2.3515497500505089E-2</v>
      </c>
      <c r="F18" s="13">
        <v>2.1135348063191287E-2</v>
      </c>
      <c r="G18" s="13">
        <v>5.9347498752168201E-2</v>
      </c>
      <c r="H18" s="13">
        <v>2.5259270977724267E-3</v>
      </c>
      <c r="I18" s="13">
        <v>3.2015134433100646E-2</v>
      </c>
      <c r="J18" s="13">
        <v>-1.4395528428988972E-2</v>
      </c>
      <c r="K18" s="13">
        <v>3.4326659593698475E-2</v>
      </c>
      <c r="L18" s="13">
        <v>2.9676268860493845E-2</v>
      </c>
      <c r="M18" s="13">
        <v>4.254778702424987E-2</v>
      </c>
      <c r="N18" s="13">
        <v>1.8591801506328109E-2</v>
      </c>
      <c r="O18" s="13">
        <v>4.8180182599900437E-2</v>
      </c>
      <c r="P18" s="13">
        <v>1.6493777351434636E-2</v>
      </c>
      <c r="Q18" s="13">
        <v>4.7159288905110758E-2</v>
      </c>
      <c r="R18" s="13">
        <v>4.2185411715773652E-4</v>
      </c>
      <c r="S18" s="13">
        <v>4.3084942750451292E-2</v>
      </c>
      <c r="T18" s="13">
        <v>2.9835101073971242E-3</v>
      </c>
      <c r="U18" s="13">
        <v>-1.9356632653306484E-2</v>
      </c>
      <c r="V18" s="13">
        <v>5.2911291645892922E-3</v>
      </c>
      <c r="W18" s="13">
        <v>3.0418873471433922E-2</v>
      </c>
      <c r="X18" s="13">
        <v>-4.1267996848173463E-2</v>
      </c>
      <c r="Y18" s="13">
        <v>-1.8586927950435483E-2</v>
      </c>
      <c r="Z18" s="13">
        <v>6.7290064753079944E-3</v>
      </c>
      <c r="AA18" s="13">
        <v>9.18698784291643E-3</v>
      </c>
      <c r="AB18" s="13">
        <v>-7.1369031630055388E-3</v>
      </c>
      <c r="AC18" s="13">
        <v>-7.6653386660172707E-3</v>
      </c>
      <c r="AD18" s="13">
        <v>-9.5470567664992911E-3</v>
      </c>
      <c r="AE18" s="13">
        <v>4.3860508795520309E-3</v>
      </c>
      <c r="AF18" s="13">
        <v>1.4563516949522057E-2</v>
      </c>
      <c r="AG18" s="14" t="s">
        <v>78</v>
      </c>
      <c r="AH18" s="13">
        <v>1.4163266873505156E-2</v>
      </c>
      <c r="AI18" s="13">
        <v>-1.8268181327597145E-2</v>
      </c>
      <c r="AJ18" s="13">
        <v>-5.7820864533270379E-3</v>
      </c>
      <c r="AK18" s="13">
        <v>-1.0297927079736476E-2</v>
      </c>
      <c r="AL18" s="13">
        <v>-3.0386306309953575E-2</v>
      </c>
      <c r="AM18" s="15">
        <v>3.4027145018440184E-3</v>
      </c>
    </row>
    <row r="19" spans="1:39" ht="24">
      <c r="A19" s="10" t="s">
        <v>54</v>
      </c>
      <c r="B19" s="11" t="s">
        <v>40</v>
      </c>
      <c r="C19" s="12">
        <v>6.2086661515256707E-2</v>
      </c>
      <c r="D19" s="14" t="s">
        <v>79</v>
      </c>
      <c r="E19" s="13">
        <v>1.5635737020536285E-2</v>
      </c>
      <c r="F19" s="13">
        <v>-4.8252423516498607E-3</v>
      </c>
      <c r="G19" s="13">
        <v>6.8442619671560487E-3</v>
      </c>
      <c r="H19" s="13">
        <v>9.5344462275728202E-3</v>
      </c>
      <c r="I19" s="13">
        <v>-4.3320320885477945E-3</v>
      </c>
      <c r="J19" s="13">
        <v>-6.2764771200201387E-3</v>
      </c>
      <c r="K19" s="13">
        <v>-9.0918802582213559E-3</v>
      </c>
      <c r="L19" s="13">
        <v>2.056545786860144E-2</v>
      </c>
      <c r="M19" s="13">
        <v>-1.1483364743772194E-2</v>
      </c>
      <c r="N19" s="13">
        <v>-3.451912120291966E-2</v>
      </c>
      <c r="O19" s="13">
        <v>-6.8827417892679457E-3</v>
      </c>
      <c r="P19" s="13">
        <v>-5.4071969549685336E-2</v>
      </c>
      <c r="Q19" s="13">
        <v>-3.402250694654723E-2</v>
      </c>
      <c r="R19" s="13">
        <v>-3.6920947709463421E-2</v>
      </c>
      <c r="S19" s="13">
        <v>-1.5796486222557853E-2</v>
      </c>
      <c r="T19" s="13">
        <v>9.0883160441124627E-3</v>
      </c>
      <c r="U19" s="13">
        <v>-3.5557765866541358E-2</v>
      </c>
      <c r="V19" s="13">
        <v>-2.0115943963643398E-2</v>
      </c>
      <c r="W19" s="13">
        <v>1.3692739294269209E-3</v>
      </c>
      <c r="X19" s="13">
        <v>3.0810003520145974E-2</v>
      </c>
      <c r="Y19" s="13">
        <v>5.8747851975024384E-3</v>
      </c>
      <c r="Z19" s="13">
        <v>8.3430865644428583E-3</v>
      </c>
      <c r="AA19" s="13">
        <v>3.612774245090717E-2</v>
      </c>
      <c r="AB19" s="13">
        <v>1.6273093416754356E-2</v>
      </c>
      <c r="AC19" s="13">
        <v>1.9010588939286554E-3</v>
      </c>
      <c r="AD19" s="13">
        <v>4.4362629328624009E-3</v>
      </c>
      <c r="AE19" s="13">
        <v>-4.7103945655320176E-3</v>
      </c>
      <c r="AF19" s="13">
        <v>3.7804190403577076E-2</v>
      </c>
      <c r="AG19" s="13">
        <v>3.1123936206849404E-2</v>
      </c>
      <c r="AH19" s="13">
        <v>3.8657260097243466E-3</v>
      </c>
      <c r="AI19" s="13">
        <v>2.5405572085478733E-2</v>
      </c>
      <c r="AJ19" s="13">
        <v>5.1904609231632507E-3</v>
      </c>
      <c r="AK19" s="13">
        <v>-1.5318655361855108E-3</v>
      </c>
      <c r="AL19" s="13">
        <v>2.0954692671752793E-2</v>
      </c>
      <c r="AM19" s="15">
        <v>3.2435410456100648E-2</v>
      </c>
    </row>
    <row r="20" spans="1:39" ht="24">
      <c r="A20" s="10" t="s">
        <v>55</v>
      </c>
      <c r="B20" s="11" t="s">
        <v>40</v>
      </c>
      <c r="C20" s="12">
        <v>4.4373256496967467E-2</v>
      </c>
      <c r="D20" s="13">
        <v>-3.3174034279816293E-2</v>
      </c>
      <c r="E20" s="13">
        <v>-9.8420681880545466E-3</v>
      </c>
      <c r="F20" s="13">
        <v>-3.3328136158751992E-2</v>
      </c>
      <c r="G20" s="13">
        <v>-2.2198992357054709E-2</v>
      </c>
      <c r="H20" s="13">
        <v>-3.4377758707148313E-2</v>
      </c>
      <c r="I20" s="13">
        <v>-7.1273245953344588E-3</v>
      </c>
      <c r="J20" s="13">
        <v>-6.6528973309929644E-3</v>
      </c>
      <c r="K20" s="13">
        <v>2.4988375748156245E-4</v>
      </c>
      <c r="L20" s="13">
        <v>1.8198279189738546E-2</v>
      </c>
      <c r="M20" s="13">
        <v>-2.8563315289007209E-2</v>
      </c>
      <c r="N20" s="13">
        <v>-2.1616652842757818E-2</v>
      </c>
      <c r="O20" s="13">
        <v>-4.6368933021042578E-2</v>
      </c>
      <c r="P20" s="13">
        <v>-7.7737163468337995E-3</v>
      </c>
      <c r="Q20" s="14" t="s">
        <v>91</v>
      </c>
      <c r="R20" s="13">
        <v>-1.3544757182780314E-2</v>
      </c>
      <c r="S20" s="13">
        <v>-2.6612381631285348E-2</v>
      </c>
      <c r="T20" s="13">
        <v>-2.0553498583651804E-2</v>
      </c>
      <c r="U20" s="13">
        <v>-5.6958951491776759E-2</v>
      </c>
      <c r="V20" s="13">
        <v>-4.3448167132599476E-2</v>
      </c>
      <c r="W20" s="13">
        <v>-3.555568979873247E-2</v>
      </c>
      <c r="X20" s="14" t="s">
        <v>85</v>
      </c>
      <c r="Y20" s="13">
        <v>2.9898026226520342E-2</v>
      </c>
      <c r="Z20" s="13">
        <v>-1.1739675280117092E-2</v>
      </c>
      <c r="AA20" s="13">
        <v>-6.7761350549958984E-3</v>
      </c>
      <c r="AB20" s="13">
        <v>8.616676301482433E-3</v>
      </c>
      <c r="AC20" s="13">
        <v>3.3684782157778495E-2</v>
      </c>
      <c r="AD20" s="13">
        <v>1.4476069487791796E-2</v>
      </c>
      <c r="AE20" s="13">
        <v>4.0516975002452528E-2</v>
      </c>
      <c r="AF20" s="13">
        <v>1.0755753315783803E-2</v>
      </c>
      <c r="AG20" s="13">
        <v>4.6427495686879407E-2</v>
      </c>
      <c r="AH20" s="13">
        <v>2.9163874780433734E-2</v>
      </c>
      <c r="AI20" s="13">
        <v>5.0331935338855438E-2</v>
      </c>
      <c r="AJ20" s="13">
        <v>-2.7707287991203679E-2</v>
      </c>
      <c r="AK20" s="13">
        <v>3.4851640459847469E-2</v>
      </c>
      <c r="AL20" s="13">
        <v>1.4239488788062749E-3</v>
      </c>
      <c r="AM20" s="15">
        <v>1.9387071075744968E-2</v>
      </c>
    </row>
    <row r="21" spans="1:39" ht="24">
      <c r="A21" s="10" t="s">
        <v>56</v>
      </c>
      <c r="B21" s="11" t="s">
        <v>40</v>
      </c>
      <c r="C21" s="16" t="s">
        <v>130</v>
      </c>
      <c r="D21" s="13">
        <v>-6.1345770169484344E-3</v>
      </c>
      <c r="E21" s="13">
        <v>-2.3690931470342801E-2</v>
      </c>
      <c r="F21" s="13">
        <v>-1.7284410395081863E-2</v>
      </c>
      <c r="G21" s="13">
        <v>-1.5592798989319106E-2</v>
      </c>
      <c r="H21" s="13">
        <v>-3.206785905373574E-3</v>
      </c>
      <c r="I21" s="13">
        <v>1.4720531415825796E-2</v>
      </c>
      <c r="J21" s="14" t="s">
        <v>80</v>
      </c>
      <c r="K21" s="13">
        <v>3.052812954104777E-2</v>
      </c>
      <c r="L21" s="13">
        <v>-2.6962131786940267E-2</v>
      </c>
      <c r="M21" s="13">
        <v>-3.8663158731752953E-2</v>
      </c>
      <c r="N21" s="13">
        <v>-5.2394735562214322E-2</v>
      </c>
      <c r="O21" s="13">
        <v>3.7618013626599382E-2</v>
      </c>
      <c r="P21" s="13">
        <v>-3.2251930258411117E-2</v>
      </c>
      <c r="Q21" s="13">
        <v>-6.6861433088348139E-3</v>
      </c>
      <c r="R21" s="13">
        <v>-2.0958236642540054E-2</v>
      </c>
      <c r="S21" s="13">
        <v>-3.0538652592940727E-2</v>
      </c>
      <c r="T21" s="13">
        <v>-2.3610739477064168E-2</v>
      </c>
      <c r="U21" s="13">
        <v>-2.8596046909369524E-2</v>
      </c>
      <c r="V21" s="13">
        <v>-2.2300115604360748E-2</v>
      </c>
      <c r="W21" s="13">
        <v>-1.7564471888902942E-2</v>
      </c>
      <c r="X21" s="13">
        <v>6.1437581143708578E-2</v>
      </c>
      <c r="Y21" s="13">
        <v>3.4961348948083074E-2</v>
      </c>
      <c r="Z21" s="13">
        <v>4.7114566132355269E-2</v>
      </c>
      <c r="AA21" s="13">
        <v>4.3780429548251981E-2</v>
      </c>
      <c r="AB21" s="13">
        <v>3.6769392633424963E-2</v>
      </c>
      <c r="AC21" s="13">
        <v>1.0128833089634685E-2</v>
      </c>
      <c r="AD21" s="13">
        <v>-2.0362367849876505E-2</v>
      </c>
      <c r="AE21" s="13">
        <v>8.6182487706202727E-3</v>
      </c>
      <c r="AF21" s="13">
        <v>-3.5986140600370677E-3</v>
      </c>
      <c r="AG21" s="13">
        <v>-1.423140461767078E-2</v>
      </c>
      <c r="AH21" s="13">
        <v>1.5274375272774683E-2</v>
      </c>
      <c r="AI21" s="13">
        <v>3.8181781891141929E-2</v>
      </c>
      <c r="AJ21" s="13">
        <v>3.4320672775035872E-2</v>
      </c>
      <c r="AK21" s="13">
        <v>-6.3708797371539398E-3</v>
      </c>
      <c r="AL21" s="13">
        <v>4.2393401700242E-2</v>
      </c>
      <c r="AM21" s="15">
        <v>3.8680793019980682E-2</v>
      </c>
    </row>
    <row r="22" spans="1:39" ht="24">
      <c r="A22" s="10" t="s">
        <v>57</v>
      </c>
      <c r="B22" s="11" t="s">
        <v>40</v>
      </c>
      <c r="C22" s="12">
        <v>5.7484773617026239E-2</v>
      </c>
      <c r="D22" s="13">
        <v>6.76927938138429E-3</v>
      </c>
      <c r="E22" s="13">
        <v>-4.899401281600705E-2</v>
      </c>
      <c r="F22" s="13">
        <v>-5.027716441425243E-2</v>
      </c>
      <c r="G22" s="14" t="s">
        <v>84</v>
      </c>
      <c r="H22" s="13">
        <v>-1.3213130664621393E-2</v>
      </c>
      <c r="I22" s="13">
        <v>-3.1746965104424388E-2</v>
      </c>
      <c r="J22" s="13">
        <v>-1.575121546493069E-2</v>
      </c>
      <c r="K22" s="13">
        <v>-4.9506639166508552E-3</v>
      </c>
      <c r="L22" s="13">
        <v>1.7736746808016197E-2</v>
      </c>
      <c r="M22" s="13">
        <v>-1.2066925553392673E-2</v>
      </c>
      <c r="N22" s="13">
        <v>1.8917115919062808E-3</v>
      </c>
      <c r="O22" s="13">
        <v>-1.7414576556665843E-2</v>
      </c>
      <c r="P22" s="13">
        <v>-1.2941414746145715E-2</v>
      </c>
      <c r="Q22" s="13">
        <v>-2.2499304271346079E-2</v>
      </c>
      <c r="R22" s="13">
        <v>-2.7894065634375326E-2</v>
      </c>
      <c r="S22" s="13">
        <v>3.9761740840721135E-2</v>
      </c>
      <c r="T22" s="13">
        <v>1.7426135962746326E-2</v>
      </c>
      <c r="U22" s="13">
        <v>-3.9214952614474705E-2</v>
      </c>
      <c r="V22" s="13">
        <v>1.8625102543153773E-2</v>
      </c>
      <c r="W22" s="13">
        <v>-1.9460680767451687E-2</v>
      </c>
      <c r="X22" s="13">
        <v>-3.9449937709817903E-2</v>
      </c>
      <c r="Y22" s="13">
        <v>4.6377233209031324E-2</v>
      </c>
      <c r="Z22" s="13">
        <v>-1.3574679997726512E-2</v>
      </c>
      <c r="AA22" s="13">
        <v>2.7792058002869092E-2</v>
      </c>
      <c r="AB22" s="13">
        <v>1.1740535474653729E-2</v>
      </c>
      <c r="AC22" s="13">
        <v>-2.8620725415029165E-3</v>
      </c>
      <c r="AD22" s="13">
        <v>2.161524999815477E-2</v>
      </c>
      <c r="AE22" s="13">
        <v>8.2492666564024965E-3</v>
      </c>
      <c r="AF22" s="13">
        <v>3.6007922720863651E-2</v>
      </c>
      <c r="AG22" s="13">
        <v>5.9259495738942784E-2</v>
      </c>
      <c r="AH22" s="13">
        <v>1.7207894941922576E-2</v>
      </c>
      <c r="AI22" s="13">
        <v>1.1717452718849511E-2</v>
      </c>
      <c r="AJ22" s="13">
        <v>2.1285928384470018E-3</v>
      </c>
      <c r="AK22" s="13">
        <v>1.9811862749227447E-2</v>
      </c>
      <c r="AL22" s="13">
        <v>-6.4909457076101854E-3</v>
      </c>
      <c r="AM22" s="15">
        <v>1.04744131774846E-2</v>
      </c>
    </row>
    <row r="23" spans="1:39" ht="24">
      <c r="A23" s="10" t="s">
        <v>58</v>
      </c>
      <c r="B23" s="11" t="s">
        <v>40</v>
      </c>
      <c r="C23" s="12">
        <v>5.7430610722087078E-2</v>
      </c>
      <c r="D23" s="13">
        <v>-6.8233637381117165E-3</v>
      </c>
      <c r="E23" s="13">
        <v>-1.9318366514649788E-2</v>
      </c>
      <c r="F23" s="13">
        <v>-1.4911922842420631E-2</v>
      </c>
      <c r="G23" s="13">
        <v>-1.7454051133739806E-2</v>
      </c>
      <c r="H23" s="13">
        <v>-3.1777394488469959E-2</v>
      </c>
      <c r="I23" s="13">
        <v>-5.3681616269660198E-2</v>
      </c>
      <c r="J23" s="13">
        <v>3.8094035291995121E-2</v>
      </c>
      <c r="K23" s="13">
        <v>-4.1643078024222423E-2</v>
      </c>
      <c r="L23" s="13">
        <v>8.3391152914617673E-3</v>
      </c>
      <c r="M23" s="13">
        <v>-1.5472402785197414E-2</v>
      </c>
      <c r="N23" s="13">
        <v>6.4490932766067587E-3</v>
      </c>
      <c r="O23" s="14" t="s">
        <v>78</v>
      </c>
      <c r="P23" s="13">
        <v>-3.6007501700196683E-2</v>
      </c>
      <c r="Q23" s="13">
        <v>-4.7117114053758409E-2</v>
      </c>
      <c r="R23" s="13">
        <v>-1.2890293536132609E-2</v>
      </c>
      <c r="S23" s="13">
        <v>2.2038925831517963E-2</v>
      </c>
      <c r="T23" s="13">
        <v>-9.4196376885937842E-3</v>
      </c>
      <c r="U23" s="13">
        <v>-1.1222089525626044E-2</v>
      </c>
      <c r="V23" s="13">
        <v>-4.2326484641048989E-3</v>
      </c>
      <c r="W23" s="13">
        <v>-1.4203220960650719E-2</v>
      </c>
      <c r="X23" s="13">
        <v>-1.5390998765535189E-2</v>
      </c>
      <c r="Y23" s="13">
        <v>3.87090277274647E-2</v>
      </c>
      <c r="Z23" s="13">
        <v>-3.4249311013373265E-3</v>
      </c>
      <c r="AA23" s="13">
        <v>4.7632895209346972E-2</v>
      </c>
      <c r="AB23" s="13">
        <v>6.6157498398240703E-3</v>
      </c>
      <c r="AC23" s="13">
        <v>-8.9680061668981365E-3</v>
      </c>
      <c r="AD23" s="13">
        <v>3.1892671552386502E-2</v>
      </c>
      <c r="AE23" s="13">
        <v>1.6482991043949326E-2</v>
      </c>
      <c r="AF23" s="13">
        <v>2.5554663412308946E-2</v>
      </c>
      <c r="AG23" s="13">
        <v>4.8205006082926494E-2</v>
      </c>
      <c r="AH23" s="13">
        <v>2.3653319468943008E-2</v>
      </c>
      <c r="AI23" s="13">
        <v>-1.2415240014760307E-2</v>
      </c>
      <c r="AJ23" s="13">
        <v>-2.4775407083547545E-3</v>
      </c>
      <c r="AK23" s="13">
        <v>9.6711671283673927E-3</v>
      </c>
      <c r="AL23" s="13">
        <v>-4.2658486943360488E-3</v>
      </c>
      <c r="AM23" s="15">
        <v>1.9782542633185848E-2</v>
      </c>
    </row>
    <row r="24" spans="1:39" ht="24">
      <c r="A24" s="10" t="s">
        <v>59</v>
      </c>
      <c r="B24" s="11" t="s">
        <v>40</v>
      </c>
      <c r="C24" s="12">
        <v>5.1567117476314289E-2</v>
      </c>
      <c r="D24" s="13">
        <v>1.8908328147860909E-3</v>
      </c>
      <c r="E24" s="13">
        <v>6.982073368883468E-2</v>
      </c>
      <c r="F24" s="13">
        <v>2.9130328789640985E-2</v>
      </c>
      <c r="G24" s="13">
        <v>-2.8701184654458902E-3</v>
      </c>
      <c r="H24" s="13">
        <v>2.5581219029299322E-2</v>
      </c>
      <c r="I24" s="13">
        <v>2.0156317589559703E-2</v>
      </c>
      <c r="J24" s="13">
        <v>1.0242234957228629E-2</v>
      </c>
      <c r="K24" s="13">
        <v>5.3317030223596483E-2</v>
      </c>
      <c r="L24" s="13">
        <v>5.1381928612989104E-2</v>
      </c>
      <c r="M24" s="13">
        <v>-5.9803565146400598E-3</v>
      </c>
      <c r="N24" s="13">
        <v>2.1409021919702152E-2</v>
      </c>
      <c r="O24" s="13">
        <v>-8.9651994987839361E-3</v>
      </c>
      <c r="P24" s="13">
        <v>3.7656548053695622E-2</v>
      </c>
      <c r="Q24" s="13">
        <v>3.4193276661423182E-2</v>
      </c>
      <c r="R24" s="13">
        <v>-9.2944937228117853E-3</v>
      </c>
      <c r="S24" s="13">
        <v>1.0542451902473616E-2</v>
      </c>
      <c r="T24" s="13">
        <v>-5.1987590555150759E-3</v>
      </c>
      <c r="U24" s="13">
        <v>2.7858627335053284E-2</v>
      </c>
      <c r="V24" s="13">
        <v>7.8006751445314798E-5</v>
      </c>
      <c r="W24" s="13">
        <v>1.7346201973837003E-2</v>
      </c>
      <c r="X24" s="13">
        <v>1.2204984600648316E-2</v>
      </c>
      <c r="Y24" s="13">
        <v>-3.5117927786412262E-2</v>
      </c>
      <c r="Z24" s="13">
        <v>-5.1480044586695133E-3</v>
      </c>
      <c r="AA24" s="13">
        <v>-9.131968480272222E-3</v>
      </c>
      <c r="AB24" s="13">
        <v>-1.1172238140555278E-2</v>
      </c>
      <c r="AC24" s="14" t="s">
        <v>78</v>
      </c>
      <c r="AD24" s="13">
        <v>-3.9496410452321273E-2</v>
      </c>
      <c r="AE24" s="13">
        <v>-1.7669150080252546E-2</v>
      </c>
      <c r="AF24" s="13">
        <v>2.3052818005727886E-2</v>
      </c>
      <c r="AG24" s="13">
        <v>-7.6433416981161661E-3</v>
      </c>
      <c r="AH24" s="13">
        <v>4.4811789801934539E-3</v>
      </c>
      <c r="AI24" s="13">
        <v>-2.9758563947711623E-2</v>
      </c>
      <c r="AJ24" s="13">
        <v>3.9362514350903093E-3</v>
      </c>
      <c r="AK24" s="13">
        <v>-5.3088309981236615E-3</v>
      </c>
      <c r="AL24" s="13">
        <v>-2.195110369143465E-3</v>
      </c>
      <c r="AM24" s="15">
        <v>-3.6446095861650721E-2</v>
      </c>
    </row>
    <row r="25" spans="1:39" ht="24">
      <c r="A25" s="10" t="s">
        <v>60</v>
      </c>
      <c r="B25" s="11" t="s">
        <v>40</v>
      </c>
      <c r="C25" s="12">
        <v>9.5224900005211732E-3</v>
      </c>
      <c r="D25" s="13">
        <v>8.3096841085261563E-3</v>
      </c>
      <c r="E25" s="13">
        <v>3.2986058023549064E-2</v>
      </c>
      <c r="F25" s="13">
        <v>4.165334507536303E-2</v>
      </c>
      <c r="G25" s="13">
        <v>-1.3658516708793169E-2</v>
      </c>
      <c r="H25" s="13">
        <v>1.2260625836084451E-2</v>
      </c>
      <c r="I25" s="13">
        <v>3.6557307130368685E-2</v>
      </c>
      <c r="J25" s="13">
        <v>4.791342849255318E-2</v>
      </c>
      <c r="K25" s="13">
        <v>2.4374087496239604E-2</v>
      </c>
      <c r="L25" s="13">
        <v>5.233760653505818E-2</v>
      </c>
      <c r="M25" s="13">
        <v>-1.4306501003529929E-2</v>
      </c>
      <c r="N25" s="13">
        <v>4.2066579394640846E-3</v>
      </c>
      <c r="O25" s="13">
        <v>-3.44137824139074E-3</v>
      </c>
      <c r="P25" s="13">
        <v>1.2533052378997694E-2</v>
      </c>
      <c r="Q25" s="13">
        <v>-1.1977810801552599E-2</v>
      </c>
      <c r="R25" s="13">
        <v>-1.1514804718627579E-2</v>
      </c>
      <c r="S25" s="13">
        <v>2.1774471411057619E-2</v>
      </c>
      <c r="T25" s="13">
        <v>3.9522345704610835E-2</v>
      </c>
      <c r="U25" s="13">
        <v>1.9500411263079439E-2</v>
      </c>
      <c r="V25" s="13">
        <v>3.1242782277540376E-2</v>
      </c>
      <c r="W25" s="13">
        <v>1.5796913161410211E-2</v>
      </c>
      <c r="X25" s="13">
        <v>6.8651570202219866E-3</v>
      </c>
      <c r="Y25" s="13">
        <v>-3.9237119458215824E-3</v>
      </c>
      <c r="Z25" s="14" t="s">
        <v>76</v>
      </c>
      <c r="AA25" s="13">
        <v>1.0123564135348741E-2</v>
      </c>
      <c r="AB25" s="13">
        <v>-1.5140187706533815E-2</v>
      </c>
      <c r="AC25" s="13">
        <v>-5.1863476316125392E-3</v>
      </c>
      <c r="AD25" s="13">
        <v>-1.7305016165445691E-2</v>
      </c>
      <c r="AE25" s="13">
        <v>-2.3968096956817488E-2</v>
      </c>
      <c r="AF25" s="13">
        <v>-1.8960619090786446E-2</v>
      </c>
      <c r="AG25" s="13">
        <v>6.7757601742486993E-3</v>
      </c>
      <c r="AH25" s="13">
        <v>-1.1523075342486288E-2</v>
      </c>
      <c r="AI25" s="13">
        <v>-2.4441967713599699E-2</v>
      </c>
      <c r="AJ25" s="13">
        <v>-1.9193037093372636E-2</v>
      </c>
      <c r="AK25" s="13">
        <v>-4.9040570976745933E-2</v>
      </c>
      <c r="AL25" s="13">
        <v>3.7928225204737886E-3</v>
      </c>
      <c r="AM25" s="15">
        <v>-5.0220914289954809E-3</v>
      </c>
    </row>
    <row r="26" spans="1:39" ht="24">
      <c r="A26" s="10" t="s">
        <v>61</v>
      </c>
      <c r="B26" s="11" t="s">
        <v>40</v>
      </c>
      <c r="C26" s="12">
        <v>-7.6117895978424195E-3</v>
      </c>
      <c r="D26" s="13">
        <v>-1.5160047016758178E-3</v>
      </c>
      <c r="E26" s="13">
        <v>2.2254401877678145E-2</v>
      </c>
      <c r="F26" s="13">
        <v>-1.5664427881380134E-2</v>
      </c>
      <c r="G26" s="13">
        <v>1.9741461629556235E-2</v>
      </c>
      <c r="H26" s="13">
        <v>-4.0517924189262991E-2</v>
      </c>
      <c r="I26" s="13">
        <v>1.7178730129578299E-2</v>
      </c>
      <c r="J26" s="13">
        <v>-6.4118065517286401E-3</v>
      </c>
      <c r="K26" s="13">
        <v>-3.3376284244929013E-5</v>
      </c>
      <c r="L26" s="13">
        <v>6.5454553145433908E-3</v>
      </c>
      <c r="M26" s="13">
        <v>3.8496445937877433E-2</v>
      </c>
      <c r="N26" s="13">
        <v>2.2156522264875217E-2</v>
      </c>
      <c r="O26" s="13">
        <v>9.6191251051407616E-3</v>
      </c>
      <c r="P26" s="13">
        <v>-1.4699807237581509E-2</v>
      </c>
      <c r="Q26" s="13">
        <v>3.520450212614095E-2</v>
      </c>
      <c r="R26" s="13">
        <v>8.1099660171242358E-3</v>
      </c>
      <c r="S26" s="13">
        <v>5.8360575826914778E-2</v>
      </c>
      <c r="T26" s="13">
        <v>4.4068187267516157E-2</v>
      </c>
      <c r="U26" s="13">
        <v>3.8912781994135982E-2</v>
      </c>
      <c r="V26" s="13">
        <v>5.8704382050467685E-2</v>
      </c>
      <c r="W26" s="13">
        <v>2.6988891043644284E-2</v>
      </c>
      <c r="X26" s="13">
        <v>-2.2847830955950856E-2</v>
      </c>
      <c r="Y26" s="13">
        <v>-8.1519223192638138E-4</v>
      </c>
      <c r="Z26" s="13">
        <v>-4.8520982263675093E-2</v>
      </c>
      <c r="AA26" s="13">
        <v>-2.4106742724463216E-2</v>
      </c>
      <c r="AB26" s="13">
        <v>6.0005081122824506E-3</v>
      </c>
      <c r="AC26" s="13">
        <v>-5.2865980089416157E-3</v>
      </c>
      <c r="AD26" s="13">
        <v>1.181227655059571E-2</v>
      </c>
      <c r="AE26" s="13">
        <v>-2.4596379001184443E-2</v>
      </c>
      <c r="AF26" s="13">
        <v>-6.7399458549661428E-3</v>
      </c>
      <c r="AG26" s="13">
        <v>-1.0241036589836737E-2</v>
      </c>
      <c r="AH26" s="13">
        <v>4.289564210440576E-2</v>
      </c>
      <c r="AI26" s="13">
        <v>-3.5185232745413658E-2</v>
      </c>
      <c r="AJ26" s="13">
        <v>1.847359191392382E-2</v>
      </c>
      <c r="AK26" s="14" t="s">
        <v>83</v>
      </c>
      <c r="AL26" s="13">
        <v>-2.9260249789764246E-2</v>
      </c>
      <c r="AM26" s="15">
        <v>7.170241541539819E-3</v>
      </c>
    </row>
    <row r="27" spans="1:39" ht="24">
      <c r="A27" s="10" t="s">
        <v>62</v>
      </c>
      <c r="B27" s="11" t="s">
        <v>40</v>
      </c>
      <c r="C27" s="16" t="s">
        <v>94</v>
      </c>
      <c r="D27" s="13">
        <v>1.3618457249208083E-3</v>
      </c>
      <c r="E27" s="13">
        <v>1.765148985774322E-2</v>
      </c>
      <c r="F27" s="13">
        <v>-3.2111101004620411E-2</v>
      </c>
      <c r="G27" s="13">
        <v>-1.9492806157032794E-2</v>
      </c>
      <c r="H27" s="13">
        <v>-1.5893531915016097E-2</v>
      </c>
      <c r="I27" s="13">
        <v>-4.2588958138213902E-2</v>
      </c>
      <c r="J27" s="13">
        <v>-1.7772380519560371E-2</v>
      </c>
      <c r="K27" s="13">
        <v>-2.3468614610114121E-2</v>
      </c>
      <c r="L27" s="13">
        <v>-3.1470962535853422E-2</v>
      </c>
      <c r="M27" s="13">
        <v>2.0239351191701182E-2</v>
      </c>
      <c r="N27" s="13">
        <v>9.8878737941965351E-3</v>
      </c>
      <c r="O27" s="13">
        <v>-1.4199641143264968E-2</v>
      </c>
      <c r="P27" s="13">
        <v>6.6088867014478169E-3</v>
      </c>
      <c r="Q27" s="13">
        <v>-3.6119849848884965E-2</v>
      </c>
      <c r="R27" s="13">
        <v>2.7710586440965711E-2</v>
      </c>
      <c r="S27" s="13">
        <v>8.4095553379313105E-3</v>
      </c>
      <c r="T27" s="13">
        <v>-2.0342720086922519E-2</v>
      </c>
      <c r="U27" s="13">
        <v>-2.1940323765826285E-2</v>
      </c>
      <c r="V27" s="13">
        <v>3.9915014293667332E-2</v>
      </c>
      <c r="W27" s="14" t="s">
        <v>78</v>
      </c>
      <c r="X27" s="13">
        <v>-6.240471444268301E-3</v>
      </c>
      <c r="Y27" s="13">
        <v>3.4141540099149874E-2</v>
      </c>
      <c r="Z27" s="13">
        <v>1.5724402326218839E-2</v>
      </c>
      <c r="AA27" s="13">
        <v>-4.1333170245110963E-3</v>
      </c>
      <c r="AB27" s="13">
        <v>2.7445283052624773E-2</v>
      </c>
      <c r="AC27" s="13">
        <v>1.7355649978496337E-2</v>
      </c>
      <c r="AD27" s="13">
        <v>3.4811851737285394E-4</v>
      </c>
      <c r="AE27" s="13">
        <v>-1.1674150828492373E-2</v>
      </c>
      <c r="AF27" s="13">
        <v>5.0547455224603542E-2</v>
      </c>
      <c r="AG27" s="13">
        <v>3.042276122025377E-2</v>
      </c>
      <c r="AH27" s="13">
        <v>1.761433059472178E-2</v>
      </c>
      <c r="AI27" s="13">
        <v>1.2610390182531579E-2</v>
      </c>
      <c r="AJ27" s="13">
        <v>6.0059498504913447E-2</v>
      </c>
      <c r="AK27" s="13">
        <v>2.7140484169448604E-2</v>
      </c>
      <c r="AL27" s="13">
        <v>2.4005713208670138E-2</v>
      </c>
      <c r="AM27" s="15">
        <v>-1.4381871122879279E-2</v>
      </c>
    </row>
    <row r="28" spans="1:39" ht="24">
      <c r="A28" s="10" t="s">
        <v>63</v>
      </c>
      <c r="B28" s="11" t="s">
        <v>40</v>
      </c>
      <c r="C28" s="12">
        <v>2.7330874128312914E-2</v>
      </c>
      <c r="D28" s="13">
        <v>-1.1325507752768759E-2</v>
      </c>
      <c r="E28" s="13">
        <v>4.4793988912605861E-3</v>
      </c>
      <c r="F28" s="13">
        <v>-3.5359066890653934E-2</v>
      </c>
      <c r="G28" s="13">
        <v>-1.2027063686940013E-2</v>
      </c>
      <c r="H28" s="13">
        <v>-2.4626609915090549E-2</v>
      </c>
      <c r="I28" s="13">
        <v>-2.6548410773356911E-2</v>
      </c>
      <c r="J28" s="13">
        <v>-3.8948481264826786E-2</v>
      </c>
      <c r="K28" s="13">
        <v>-4.8615867199374434E-2</v>
      </c>
      <c r="L28" s="13">
        <v>1.0341601347773918E-3</v>
      </c>
      <c r="M28" s="14" t="s">
        <v>83</v>
      </c>
      <c r="N28" s="13">
        <v>2.3237993731949676E-3</v>
      </c>
      <c r="O28" s="13">
        <v>-1.5387703348625268E-2</v>
      </c>
      <c r="P28" s="13">
        <v>-4.2688672814642281E-2</v>
      </c>
      <c r="Q28" s="13">
        <v>-2.8861676521281642E-2</v>
      </c>
      <c r="R28" s="13">
        <v>-1.4375785685156262E-2</v>
      </c>
      <c r="S28" s="13">
        <v>-7.9578731960022308E-4</v>
      </c>
      <c r="T28" s="13">
        <v>1.2502711543524281E-2</v>
      </c>
      <c r="U28" s="13">
        <v>-4.4569664328220912E-3</v>
      </c>
      <c r="V28" s="13">
        <v>9.8362569335873895E-3</v>
      </c>
      <c r="W28" s="13">
        <v>2.0148677114314284E-2</v>
      </c>
      <c r="X28" s="13">
        <v>-2.5463900676556524E-2</v>
      </c>
      <c r="Y28" s="13">
        <v>5.0125421441673465E-2</v>
      </c>
      <c r="Z28" s="13">
        <v>-1.4173871904152346E-2</v>
      </c>
      <c r="AA28" s="13">
        <v>3.4828991502992561E-2</v>
      </c>
      <c r="AB28" s="13">
        <v>9.2377257791664783E-3</v>
      </c>
      <c r="AC28" s="13">
        <v>-5.9634199403367808E-3</v>
      </c>
      <c r="AD28" s="13">
        <v>5.9354674480037874E-2</v>
      </c>
      <c r="AE28" s="13">
        <v>2.1150780530872083E-2</v>
      </c>
      <c r="AF28" s="13">
        <v>2.6642151671790869E-2</v>
      </c>
      <c r="AG28" s="13">
        <v>4.234805225197813E-2</v>
      </c>
      <c r="AH28" s="13">
        <v>3.522466266714535E-2</v>
      </c>
      <c r="AI28" s="13">
        <v>1.1610774100031106E-2</v>
      </c>
      <c r="AJ28" s="13">
        <v>-1.0064973292514233E-2</v>
      </c>
      <c r="AK28" s="13">
        <v>3.8535286496409991E-2</v>
      </c>
      <c r="AL28" s="13">
        <v>7.0742966991211567E-3</v>
      </c>
      <c r="AM28" s="15">
        <v>3.3326771558460665E-2</v>
      </c>
    </row>
    <row r="29" spans="1:39" ht="24">
      <c r="A29" s="10" t="s">
        <v>64</v>
      </c>
      <c r="B29" s="11" t="s">
        <v>40</v>
      </c>
      <c r="C29" s="12">
        <v>1.3351542970252825E-2</v>
      </c>
      <c r="D29" s="13">
        <v>2.0265695747036173E-2</v>
      </c>
      <c r="E29" s="13">
        <v>-2.7042997180541765E-2</v>
      </c>
      <c r="F29" s="13">
        <v>7.8166509587749775E-3</v>
      </c>
      <c r="G29" s="13">
        <v>1.7666654514530568E-2</v>
      </c>
      <c r="H29" s="13">
        <v>-4.1769665610560322E-2</v>
      </c>
      <c r="I29" s="13">
        <v>-1.6199647937298996E-2</v>
      </c>
      <c r="J29" s="13">
        <v>-2.7148205911822678E-2</v>
      </c>
      <c r="K29" s="13">
        <v>-2.4303933881458608E-3</v>
      </c>
      <c r="L29" s="14" t="s">
        <v>83</v>
      </c>
      <c r="M29" s="13">
        <v>1.0263446199287448E-3</v>
      </c>
      <c r="N29" s="13">
        <v>-3.4654542013176179E-2</v>
      </c>
      <c r="O29" s="13">
        <v>8.2930240987964862E-3</v>
      </c>
      <c r="P29" s="13">
        <v>-4.4896236748023233E-2</v>
      </c>
      <c r="Q29" s="13">
        <v>1.8374383067599691E-2</v>
      </c>
      <c r="R29" s="13">
        <v>-2.6402662330962171E-2</v>
      </c>
      <c r="S29" s="13">
        <v>-3.144066567448326E-2</v>
      </c>
      <c r="T29" s="13">
        <v>5.1229862415177194E-3</v>
      </c>
      <c r="U29" s="13">
        <v>-9.2820857244129158E-3</v>
      </c>
      <c r="V29" s="13">
        <v>-2.6657891599501726E-2</v>
      </c>
      <c r="W29" s="13">
        <v>-3.1295468360066948E-2</v>
      </c>
      <c r="X29" s="13">
        <v>2.5953396300927897E-2</v>
      </c>
      <c r="Y29" s="13">
        <v>4.9247353368126585E-2</v>
      </c>
      <c r="Z29" s="13">
        <v>5.1808811274355382E-2</v>
      </c>
      <c r="AA29" s="13">
        <v>4.1513610435467758E-2</v>
      </c>
      <c r="AB29" s="13">
        <v>1.9171915673349329E-2</v>
      </c>
      <c r="AC29" s="13">
        <v>5.1135846503659863E-2</v>
      </c>
      <c r="AD29" s="13">
        <v>2.4270049121866935E-2</v>
      </c>
      <c r="AE29" s="13">
        <v>1.7449552931217173E-2</v>
      </c>
      <c r="AF29" s="13">
        <v>2.7526708348936141E-2</v>
      </c>
      <c r="AG29" s="13">
        <v>2.9508281645328358E-2</v>
      </c>
      <c r="AH29" s="13">
        <v>1.3838719388934587E-2</v>
      </c>
      <c r="AI29" s="13">
        <v>2.1029267546402899E-2</v>
      </c>
      <c r="AJ29" s="13">
        <v>-2.1687070143554039E-2</v>
      </c>
      <c r="AK29" s="13">
        <v>6.5508112833288822E-3</v>
      </c>
      <c r="AL29" s="13">
        <v>7.2502591595124792E-4</v>
      </c>
      <c r="AM29" s="15">
        <v>2.4927582188138453E-2</v>
      </c>
    </row>
    <row r="30" spans="1:39" ht="24">
      <c r="A30" s="10" t="s">
        <v>65</v>
      </c>
      <c r="B30" s="11" t="s">
        <v>40</v>
      </c>
      <c r="C30" s="16" t="s">
        <v>196</v>
      </c>
      <c r="D30" s="13">
        <v>3.5435925710588324E-2</v>
      </c>
      <c r="E30" s="13">
        <v>-6.0037770023724513E-3</v>
      </c>
      <c r="F30" s="13">
        <v>2.0102828153622306E-2</v>
      </c>
      <c r="G30" s="13">
        <v>2.756509742988315E-2</v>
      </c>
      <c r="H30" s="13">
        <v>-1.8884866122330243E-2</v>
      </c>
      <c r="I30" s="13">
        <v>-4.0213095100721267E-3</v>
      </c>
      <c r="J30" s="13">
        <v>4.3872367939480954E-2</v>
      </c>
      <c r="K30" s="13">
        <v>-3.5883741476012344E-2</v>
      </c>
      <c r="L30" s="13">
        <v>4.131346569691579E-2</v>
      </c>
      <c r="M30" s="13">
        <v>3.4640927463608619E-2</v>
      </c>
      <c r="N30" s="13">
        <v>6.6284148857484893E-3</v>
      </c>
      <c r="O30" s="13">
        <v>4.7136373257829149E-2</v>
      </c>
      <c r="P30" s="13">
        <v>7.6576276973261458E-3</v>
      </c>
      <c r="Q30" s="13">
        <v>-6.8058420995838389E-3</v>
      </c>
      <c r="R30" s="13">
        <v>3.2069960935716042E-3</v>
      </c>
      <c r="S30" s="13">
        <v>6.8154004722188868E-2</v>
      </c>
      <c r="T30" s="13">
        <v>2.3177355449155911E-2</v>
      </c>
      <c r="U30" s="13">
        <v>3.5424616694893982E-2</v>
      </c>
      <c r="V30" s="13">
        <v>4.2304020443359402E-2</v>
      </c>
      <c r="W30" s="13">
        <v>-4.0917775260232124E-3</v>
      </c>
      <c r="X30" s="13">
        <v>-2.4448473214217031E-2</v>
      </c>
      <c r="Y30" s="13">
        <v>4.2322142347502846E-2</v>
      </c>
      <c r="Z30" s="13">
        <v>9.973992911252583E-3</v>
      </c>
      <c r="AA30" s="14" t="s">
        <v>87</v>
      </c>
      <c r="AB30" s="13">
        <v>8.9866814900021862E-3</v>
      </c>
      <c r="AC30" s="13">
        <v>-9.0413904238814125E-3</v>
      </c>
      <c r="AD30" s="13">
        <v>4.6354439611142387E-5</v>
      </c>
      <c r="AE30" s="13">
        <v>-2.7297857637297404E-2</v>
      </c>
      <c r="AF30" s="13">
        <v>4.2194775977718695E-2</v>
      </c>
      <c r="AG30" s="13">
        <v>9.1072878783658943E-3</v>
      </c>
      <c r="AH30" s="13">
        <v>-3.6397343221681267E-3</v>
      </c>
      <c r="AI30" s="13">
        <v>-2.0645035780864011E-2</v>
      </c>
      <c r="AJ30" s="13">
        <v>-1.3304824684431856E-2</v>
      </c>
      <c r="AK30" s="13">
        <v>-2.4002392298964947E-2</v>
      </c>
      <c r="AL30" s="13">
        <v>-4.3964639351673961E-2</v>
      </c>
      <c r="AM30" s="15">
        <v>-3.2677692579989773E-2</v>
      </c>
    </row>
    <row r="31" spans="1:39" ht="24">
      <c r="A31" s="10" t="s">
        <v>66</v>
      </c>
      <c r="B31" s="11" t="s">
        <v>40</v>
      </c>
      <c r="C31" s="12">
        <v>-6.4472873141258172E-2</v>
      </c>
      <c r="D31" s="13">
        <v>-1.9720134823619596E-2</v>
      </c>
      <c r="E31" s="13">
        <v>-1.4569607189009164E-2</v>
      </c>
      <c r="F31" s="13">
        <v>-1.4736207847271705E-2</v>
      </c>
      <c r="G31" s="13">
        <v>1.84631492409883E-2</v>
      </c>
      <c r="H31" s="13">
        <v>-5.4611353423557663E-2</v>
      </c>
      <c r="I31" s="13">
        <v>-2.0917436366076216E-2</v>
      </c>
      <c r="J31" s="13">
        <v>-2.2320663607645532E-2</v>
      </c>
      <c r="K31" s="13">
        <v>-3.5445509304227255E-2</v>
      </c>
      <c r="L31" s="13">
        <v>-2.652672538647732E-2</v>
      </c>
      <c r="M31" s="13">
        <v>9.7763545395771669E-3</v>
      </c>
      <c r="N31" s="13">
        <v>3.7052985313476575E-2</v>
      </c>
      <c r="O31" s="13">
        <v>-4.1859802354500542E-3</v>
      </c>
      <c r="P31" s="13">
        <v>-2.4600111401851182E-2</v>
      </c>
      <c r="Q31" s="13">
        <v>-4.3657408376046772E-2</v>
      </c>
      <c r="R31" s="13">
        <v>-9.8533116155611862E-4</v>
      </c>
      <c r="S31" s="13">
        <v>1.5201466363338701E-2</v>
      </c>
      <c r="T31" s="13">
        <v>-3.7888417362938851E-3</v>
      </c>
      <c r="U31" s="13">
        <v>1.9158185188536674E-2</v>
      </c>
      <c r="V31" s="14" t="s">
        <v>80</v>
      </c>
      <c r="W31" s="13">
        <v>3.9511929969211643E-2</v>
      </c>
      <c r="X31" s="13">
        <v>-1.9171160235092358E-2</v>
      </c>
      <c r="Y31" s="13">
        <v>-3.7967847753504167E-4</v>
      </c>
      <c r="Z31" s="13">
        <v>3.0764081384900232E-2</v>
      </c>
      <c r="AA31" s="13">
        <v>4.2271085671764026E-2</v>
      </c>
      <c r="AB31" s="13">
        <v>4.3449724081654865E-2</v>
      </c>
      <c r="AC31" s="13">
        <v>8.5850009427919775E-5</v>
      </c>
      <c r="AD31" s="13">
        <v>3.5827721489702341E-2</v>
      </c>
      <c r="AE31" s="13">
        <v>3.5416005509840125E-3</v>
      </c>
      <c r="AF31" s="13">
        <v>-1.8195719118440819E-2</v>
      </c>
      <c r="AG31" s="13">
        <v>5.227401054336658E-3</v>
      </c>
      <c r="AH31" s="13">
        <v>2.8941053448238944E-2</v>
      </c>
      <c r="AI31" s="13">
        <v>1.2732200410611953E-2</v>
      </c>
      <c r="AJ31" s="13">
        <v>6.9854004107668552E-2</v>
      </c>
      <c r="AK31" s="13">
        <v>5.8428214843107854E-2</v>
      </c>
      <c r="AL31" s="13">
        <v>-1.176904749044989E-2</v>
      </c>
      <c r="AM31" s="15">
        <v>1.1904602058492818E-2</v>
      </c>
    </row>
    <row r="32" spans="1:39" ht="24">
      <c r="A32" s="10" t="s">
        <v>67</v>
      </c>
      <c r="B32" s="11" t="s">
        <v>40</v>
      </c>
      <c r="C32" s="12">
        <v>-6.4887155322409357E-4</v>
      </c>
      <c r="D32" s="13">
        <v>-3.5057374954445004E-2</v>
      </c>
      <c r="E32" s="13">
        <v>-2.523071676307953E-2</v>
      </c>
      <c r="F32" s="13">
        <v>-3.2457829523394696E-2</v>
      </c>
      <c r="G32" s="13">
        <v>-3.9080255576599325E-2</v>
      </c>
      <c r="H32" s="13">
        <v>-2.8244357323429413E-2</v>
      </c>
      <c r="I32" s="13">
        <v>-2.0681320844406985E-2</v>
      </c>
      <c r="J32" s="13">
        <v>-2.8797842820452484E-2</v>
      </c>
      <c r="K32" s="13">
        <v>-1.7556691656293585E-2</v>
      </c>
      <c r="L32" s="13">
        <v>-9.3026002224310417E-3</v>
      </c>
      <c r="M32" s="13">
        <v>-4.4579100840904107E-3</v>
      </c>
      <c r="N32" s="13">
        <v>2.1255650023887272E-2</v>
      </c>
      <c r="O32" s="13">
        <v>-1.1159604971843769E-2</v>
      </c>
      <c r="P32" s="13">
        <v>-3.1784236720012474E-2</v>
      </c>
      <c r="Q32" s="13">
        <v>-5.7574475507612903E-2</v>
      </c>
      <c r="R32" s="13">
        <v>-3.8563029408784949E-2</v>
      </c>
      <c r="S32" s="13">
        <v>2.5568347159666317E-2</v>
      </c>
      <c r="T32" s="13">
        <v>1.3406467004807699E-2</v>
      </c>
      <c r="U32" s="14" t="s">
        <v>83</v>
      </c>
      <c r="V32" s="13">
        <v>1.9254590742540403E-2</v>
      </c>
      <c r="W32" s="13">
        <v>-2.1834324211197898E-2</v>
      </c>
      <c r="X32" s="13">
        <v>2.9061887548717294E-3</v>
      </c>
      <c r="Y32" s="13">
        <v>1.2466243090297851E-2</v>
      </c>
      <c r="Z32" s="13">
        <v>1.9318982505999033E-2</v>
      </c>
      <c r="AA32" s="13">
        <v>3.5594209491141074E-2</v>
      </c>
      <c r="AB32" s="13">
        <v>3.4071860675384348E-2</v>
      </c>
      <c r="AC32" s="13">
        <v>2.7747171753307546E-2</v>
      </c>
      <c r="AD32" s="13">
        <v>7.6214901341794539E-3</v>
      </c>
      <c r="AE32" s="13">
        <v>-1.7145621412737764E-2</v>
      </c>
      <c r="AF32" s="13">
        <v>2.2118606299662648E-2</v>
      </c>
      <c r="AG32" s="13">
        <v>-1.9265727449006408E-2</v>
      </c>
      <c r="AH32" s="13">
        <v>2.5228897681793511E-2</v>
      </c>
      <c r="AI32" s="13">
        <v>6.5262244584635282E-3</v>
      </c>
      <c r="AJ32" s="13">
        <v>5.7493778792920801E-2</v>
      </c>
      <c r="AK32" s="13">
        <v>3.8936527375525165E-2</v>
      </c>
      <c r="AL32" s="13">
        <v>9.6465099747051648E-3</v>
      </c>
      <c r="AM32" s="15">
        <v>1.3101573118888864E-2</v>
      </c>
    </row>
    <row r="33" spans="1:39" ht="24">
      <c r="A33" s="10" t="s">
        <v>68</v>
      </c>
      <c r="B33" s="11" t="s">
        <v>40</v>
      </c>
      <c r="C33" s="12">
        <v>3.1491752054072862E-2</v>
      </c>
      <c r="D33" s="13">
        <v>5.0380879834108425E-3</v>
      </c>
      <c r="E33" s="13">
        <v>-2.4844514424104531E-2</v>
      </c>
      <c r="F33" s="13">
        <v>2.9430507560540765E-2</v>
      </c>
      <c r="G33" s="13">
        <v>2.0877420682135018E-3</v>
      </c>
      <c r="H33" s="13">
        <v>5.4345149333798942E-2</v>
      </c>
      <c r="I33" s="13">
        <v>8.9674193514925182E-3</v>
      </c>
      <c r="J33" s="13">
        <v>3.4095697962858065E-2</v>
      </c>
      <c r="K33" s="13">
        <v>4.2383924632777969E-3</v>
      </c>
      <c r="L33" s="13">
        <v>-2.142545610990286E-2</v>
      </c>
      <c r="M33" s="13">
        <v>-9.9251431277513485E-3</v>
      </c>
      <c r="N33" s="13">
        <v>2.5907544763134741E-2</v>
      </c>
      <c r="O33" s="13">
        <v>-2.4440989655222672E-3</v>
      </c>
      <c r="P33" s="13">
        <v>2.2023248571574144E-2</v>
      </c>
      <c r="Q33" s="13">
        <v>-2.763982935443169E-2</v>
      </c>
      <c r="R33" s="13">
        <v>4.0511385568252574E-2</v>
      </c>
      <c r="S33" s="13">
        <v>4.0308618343138841E-2</v>
      </c>
      <c r="T33" s="13">
        <v>8.1073769477137646E-3</v>
      </c>
      <c r="U33" s="13">
        <v>5.6713348038185792E-2</v>
      </c>
      <c r="V33" s="13">
        <v>6.9308872769869842E-2</v>
      </c>
      <c r="W33" s="13">
        <v>5.8961014787641715E-2</v>
      </c>
      <c r="X33" s="13">
        <v>-4.7556052260919218E-2</v>
      </c>
      <c r="Y33" s="13">
        <v>-3.3804317056096642E-2</v>
      </c>
      <c r="Z33" s="13">
        <v>-1.8732780678558058E-2</v>
      </c>
      <c r="AA33" s="13">
        <v>-1.3182754991111984E-2</v>
      </c>
      <c r="AB33" s="13">
        <v>-4.9158072774646028E-3</v>
      </c>
      <c r="AC33" s="13">
        <v>3.8881008982447644E-3</v>
      </c>
      <c r="AD33" s="13">
        <v>4.6605478728683593E-3</v>
      </c>
      <c r="AE33" s="13">
        <v>-4.2549626200597858E-2</v>
      </c>
      <c r="AF33" s="13">
        <v>2.8027296515568179E-2</v>
      </c>
      <c r="AG33" s="13">
        <v>-5.6600596734283021E-3</v>
      </c>
      <c r="AH33" s="13">
        <v>-3.3009324663235237E-2</v>
      </c>
      <c r="AI33" s="13">
        <v>-4.9597460646245525E-2</v>
      </c>
      <c r="AJ33" s="14" t="s">
        <v>93</v>
      </c>
      <c r="AK33" s="13">
        <v>1.8259619370852156E-2</v>
      </c>
      <c r="AL33" s="13">
        <v>2.6671086338295812E-2</v>
      </c>
      <c r="AM33" s="15">
        <v>-7.7519084622792939E-3</v>
      </c>
    </row>
    <row r="34" spans="1:39" ht="24">
      <c r="A34" s="10" t="s">
        <v>69</v>
      </c>
      <c r="B34" s="11" t="s">
        <v>40</v>
      </c>
      <c r="C34" s="16" t="s">
        <v>102</v>
      </c>
      <c r="D34" s="13">
        <v>5.7509618231259491E-3</v>
      </c>
      <c r="E34" s="13">
        <v>1.1865761280899416E-2</v>
      </c>
      <c r="F34" s="13">
        <v>2.5870466852799669E-2</v>
      </c>
      <c r="G34" s="13">
        <v>4.5851311677551458E-2</v>
      </c>
      <c r="H34" s="13">
        <v>-1.9970046676370038E-2</v>
      </c>
      <c r="I34" s="13">
        <v>5.0344717147791526E-2</v>
      </c>
      <c r="J34" s="13">
        <v>3.4929663250746035E-2</v>
      </c>
      <c r="K34" s="13">
        <v>-2.4196546416620755E-2</v>
      </c>
      <c r="L34" s="13">
        <v>4.8874602924352091E-2</v>
      </c>
      <c r="M34" s="13">
        <v>4.9709995413768429E-2</v>
      </c>
      <c r="N34" s="13">
        <v>-1.9745401865713358E-2</v>
      </c>
      <c r="O34" s="13">
        <v>3.8188328306627592E-2</v>
      </c>
      <c r="P34" s="13">
        <v>2.4053155079851687E-2</v>
      </c>
      <c r="Q34" s="13">
        <v>2.9982922373155033E-2</v>
      </c>
      <c r="R34" s="13">
        <v>3.3381039018573866E-2</v>
      </c>
      <c r="S34" s="13">
        <v>1.1507564065040742E-2</v>
      </c>
      <c r="T34" s="13">
        <v>3.3953138093298224E-2</v>
      </c>
      <c r="U34" s="13">
        <v>1.2371137721532132E-2</v>
      </c>
      <c r="V34" s="13">
        <v>-3.7113722552238918E-4</v>
      </c>
      <c r="W34" s="13">
        <v>3.3703157011474569E-2</v>
      </c>
      <c r="X34" s="13">
        <v>-4.1482488194230747E-2</v>
      </c>
      <c r="Y34" s="14" t="s">
        <v>80</v>
      </c>
      <c r="Z34" s="13">
        <v>-3.8604684844829964E-3</v>
      </c>
      <c r="AA34" s="13">
        <v>4.2189981201988587E-2</v>
      </c>
      <c r="AB34" s="13">
        <v>-1.0734397659720887E-2</v>
      </c>
      <c r="AC34" s="13">
        <v>-3.4685668101414525E-2</v>
      </c>
      <c r="AD34" s="13">
        <v>-5.419761503075585E-3</v>
      </c>
      <c r="AE34" s="13">
        <v>-3.7976811629216872E-2</v>
      </c>
      <c r="AF34" s="13">
        <v>3.9117878053532215E-3</v>
      </c>
      <c r="AG34" s="13">
        <v>-1.8349009688239586E-2</v>
      </c>
      <c r="AH34" s="13">
        <v>3.3247737790025905E-2</v>
      </c>
      <c r="AI34" s="13">
        <v>3.9608033696398114E-2</v>
      </c>
      <c r="AJ34" s="13">
        <v>-3.3994401284248209E-2</v>
      </c>
      <c r="AK34" s="13">
        <v>-8.0872346297696147E-4</v>
      </c>
      <c r="AL34" s="13">
        <v>-2.7111075171793581E-2</v>
      </c>
      <c r="AM34" s="15">
        <v>-6.3577384687645254E-3</v>
      </c>
    </row>
    <row r="35" spans="1:39" ht="24">
      <c r="A35" s="10" t="s">
        <v>70</v>
      </c>
      <c r="B35" s="11" t="s">
        <v>40</v>
      </c>
      <c r="C35" s="12">
        <v>3.0102482008506109E-2</v>
      </c>
      <c r="D35" s="13">
        <v>3.1828109301397428E-2</v>
      </c>
      <c r="E35" s="13">
        <v>3.9250129697920091E-2</v>
      </c>
      <c r="F35" s="13">
        <v>4.7210423083135541E-2</v>
      </c>
      <c r="G35" s="13">
        <v>1.0383849392560759E-2</v>
      </c>
      <c r="H35" s="13">
        <v>2.1214727534988993E-2</v>
      </c>
      <c r="I35" s="13">
        <v>4.8277906285724967E-2</v>
      </c>
      <c r="J35" s="13">
        <v>3.8767374980345742E-2</v>
      </c>
      <c r="K35" s="13">
        <v>1.4717705770463933E-2</v>
      </c>
      <c r="L35" s="13">
        <v>2.4821451383721899E-2</v>
      </c>
      <c r="M35" s="13">
        <v>3.3164543242849287E-2</v>
      </c>
      <c r="N35" s="13">
        <v>1.3600526036285619E-2</v>
      </c>
      <c r="O35" s="13">
        <v>1.9582964201350771E-2</v>
      </c>
      <c r="P35" s="13">
        <v>4.3316932371815206E-2</v>
      </c>
      <c r="Q35" s="13">
        <v>1.9488144377425791E-2</v>
      </c>
      <c r="R35" s="13">
        <v>6.1895032823904912E-2</v>
      </c>
      <c r="S35" s="13">
        <v>3.7628530777542711E-2</v>
      </c>
      <c r="T35" s="13">
        <v>3.0290686878362432E-2</v>
      </c>
      <c r="U35" s="13">
        <v>1.303255060676572E-2</v>
      </c>
      <c r="V35" s="13">
        <v>1.1916641205110825E-2</v>
      </c>
      <c r="W35" s="13">
        <v>-1.4240951470370434E-2</v>
      </c>
      <c r="X35" s="13">
        <v>1.9792360669186517E-2</v>
      </c>
      <c r="Y35" s="13">
        <v>-6.3749130990905433E-3</v>
      </c>
      <c r="Z35" s="13">
        <v>-4.952771232631663E-3</v>
      </c>
      <c r="AA35" s="13">
        <v>-3.2698623635298421E-2</v>
      </c>
      <c r="AB35" s="13">
        <v>1.8486456737162985E-2</v>
      </c>
      <c r="AC35" s="13">
        <v>-3.6131415887802054E-2</v>
      </c>
      <c r="AD35" s="13">
        <v>-2.2614179512523397E-2</v>
      </c>
      <c r="AE35" s="13">
        <v>-2.8660445147360238E-2</v>
      </c>
      <c r="AF35" s="13">
        <v>-7.69405852945978E-5</v>
      </c>
      <c r="AG35" s="13">
        <v>3.3705790614117687E-3</v>
      </c>
      <c r="AH35" s="13">
        <v>-3.9721120692000331E-2</v>
      </c>
      <c r="AI35" s="13">
        <v>3.6553710473651781E-2</v>
      </c>
      <c r="AJ35" s="13">
        <v>-7.8138286115967473E-3</v>
      </c>
      <c r="AK35" s="13">
        <v>7.1384709321331624E-3</v>
      </c>
      <c r="AL35" s="13">
        <v>1.9230018930574157E-2</v>
      </c>
      <c r="AM35" s="17" t="s">
        <v>87</v>
      </c>
    </row>
    <row r="36" spans="1:39" ht="24">
      <c r="A36" s="10" t="s">
        <v>71</v>
      </c>
      <c r="B36" s="11" t="s">
        <v>40</v>
      </c>
      <c r="C36" s="16" t="s">
        <v>92</v>
      </c>
      <c r="D36" s="13">
        <v>2.4715477060244927E-2</v>
      </c>
      <c r="E36" s="13">
        <v>2.9063400322896074E-2</v>
      </c>
      <c r="F36" s="13">
        <v>4.8071587699565259E-2</v>
      </c>
      <c r="G36" s="13">
        <v>1.1518745144514467E-2</v>
      </c>
      <c r="H36" s="13">
        <v>5.0349150859350836E-2</v>
      </c>
      <c r="I36" s="13">
        <v>6.8975262014874417E-2</v>
      </c>
      <c r="J36" s="13">
        <v>3.7952872323987016E-2</v>
      </c>
      <c r="K36" s="13">
        <v>4.051380617178358E-2</v>
      </c>
      <c r="L36" s="13">
        <v>2.0766647179957555E-2</v>
      </c>
      <c r="M36" s="13">
        <v>1.1447710116165417E-2</v>
      </c>
      <c r="N36" s="13">
        <v>5.6481486610459111E-3</v>
      </c>
      <c r="O36" s="13">
        <v>-1.2198879251555312E-2</v>
      </c>
      <c r="P36" s="13">
        <v>-3.6821024835716296E-2</v>
      </c>
      <c r="Q36" s="13">
        <v>5.0190257611679001E-2</v>
      </c>
      <c r="R36" s="13">
        <v>3.0987376425269431E-2</v>
      </c>
      <c r="S36" s="13">
        <v>-2.4893306952063456E-2</v>
      </c>
      <c r="T36" s="13">
        <v>4.0416149516483972E-2</v>
      </c>
      <c r="U36" s="13">
        <v>6.4394567156438138E-3</v>
      </c>
      <c r="V36" s="13">
        <v>1.2643304597916263E-2</v>
      </c>
      <c r="W36" s="13">
        <v>1.2369524856138158E-2</v>
      </c>
      <c r="X36" s="13">
        <v>1.706593294824205E-2</v>
      </c>
      <c r="Y36" s="13">
        <v>3.9411133941221428E-2</v>
      </c>
      <c r="Z36" s="13">
        <v>-2.388615748860063E-2</v>
      </c>
      <c r="AA36" s="13">
        <v>-2.0478219978148051E-2</v>
      </c>
      <c r="AB36" s="13">
        <v>-3.2241790166782559E-2</v>
      </c>
      <c r="AC36" s="13">
        <v>-2.9242057879680643E-2</v>
      </c>
      <c r="AD36" s="13">
        <v>-1.7590206919890449E-2</v>
      </c>
      <c r="AE36" s="13">
        <v>-4.5218460082580778E-3</v>
      </c>
      <c r="AF36" s="13">
        <v>-2.6957179094008769E-3</v>
      </c>
      <c r="AG36" s="13">
        <v>-1.792435714630659E-2</v>
      </c>
      <c r="AH36" s="13">
        <v>-2.6120939798444893E-2</v>
      </c>
      <c r="AI36" s="14" t="s">
        <v>93</v>
      </c>
      <c r="AJ36" s="13">
        <v>-4.9619511940039426E-2</v>
      </c>
      <c r="AK36" s="13">
        <v>-3.4747390830456887E-2</v>
      </c>
      <c r="AL36" s="13">
        <v>-1.918819848090025E-2</v>
      </c>
      <c r="AM36" s="15">
        <v>3.6243231320139721E-2</v>
      </c>
    </row>
    <row r="37" spans="1:39" ht="24">
      <c r="A37" s="10" t="s">
        <v>72</v>
      </c>
      <c r="B37" s="11" t="s">
        <v>40</v>
      </c>
      <c r="C37" s="12">
        <v>4.702091527305924E-3</v>
      </c>
      <c r="D37" s="13">
        <v>8.9834965288455026E-3</v>
      </c>
      <c r="E37" s="13">
        <v>-7.0938774674136713E-3</v>
      </c>
      <c r="F37" s="13">
        <v>2.9712003867451851E-2</v>
      </c>
      <c r="G37" s="13">
        <v>-1.2570451397361369E-2</v>
      </c>
      <c r="H37" s="14" t="s">
        <v>176</v>
      </c>
      <c r="I37" s="13">
        <v>3.8583494996818984E-2</v>
      </c>
      <c r="J37" s="13">
        <v>-2.9059040352779667E-3</v>
      </c>
      <c r="K37" s="13">
        <v>4.3267812930884171E-2</v>
      </c>
      <c r="L37" s="13">
        <v>-3.9513641842257884E-2</v>
      </c>
      <c r="M37" s="13">
        <v>-2.337867290781255E-2</v>
      </c>
      <c r="N37" s="13">
        <v>-6.303515548659995E-2</v>
      </c>
      <c r="O37" s="13">
        <v>-2.9971476373671042E-2</v>
      </c>
      <c r="P37" s="13">
        <v>-2.82256084283833E-2</v>
      </c>
      <c r="Q37" s="13">
        <v>-3.2777555429233794E-2</v>
      </c>
      <c r="R37" s="13">
        <v>5.6632759138301658E-3</v>
      </c>
      <c r="S37" s="13">
        <v>-2.0839991308827223E-2</v>
      </c>
      <c r="T37" s="14" t="s">
        <v>107</v>
      </c>
      <c r="U37" s="13">
        <v>-2.6761085559333181E-2</v>
      </c>
      <c r="V37" s="13">
        <v>-5.2060739449606937E-2</v>
      </c>
      <c r="W37" s="13">
        <v>-1.4987022338449613E-2</v>
      </c>
      <c r="X37" s="14" t="s">
        <v>264</v>
      </c>
      <c r="Y37" s="13">
        <v>-1.9173827195076581E-2</v>
      </c>
      <c r="Z37" s="13">
        <v>1.1502189446894387E-2</v>
      </c>
      <c r="AA37" s="13">
        <v>-1.8050796011058134E-2</v>
      </c>
      <c r="AB37" s="13">
        <v>-1.9024541782318088E-2</v>
      </c>
      <c r="AC37" s="13">
        <v>2.4151932933714919E-2</v>
      </c>
      <c r="AD37" s="13">
        <v>-3.9068327520538834E-2</v>
      </c>
      <c r="AE37" s="13">
        <v>4.3473959018681133E-2</v>
      </c>
      <c r="AF37" s="13">
        <v>-3.0509551273748811E-2</v>
      </c>
      <c r="AG37" s="13">
        <v>2.2847880450970353E-3</v>
      </c>
      <c r="AH37" s="13">
        <v>-1.8600775082767879E-2</v>
      </c>
      <c r="AI37" s="13">
        <v>4.8328269341422508E-2</v>
      </c>
      <c r="AJ37" s="13">
        <v>5.2070593693473909E-2</v>
      </c>
      <c r="AK37" s="13">
        <v>-3.847706821660727E-2</v>
      </c>
      <c r="AL37" s="13">
        <v>6.8518122297256248E-2</v>
      </c>
      <c r="AM37" s="15">
        <v>2.022184873758465E-2</v>
      </c>
    </row>
    <row r="38" spans="1:39" ht="24">
      <c r="A38" s="10" t="s">
        <v>73</v>
      </c>
      <c r="B38" s="11" t="s">
        <v>40</v>
      </c>
      <c r="C38" s="12">
        <v>-9.8666556737396598E-3</v>
      </c>
      <c r="D38" s="13">
        <v>-1.5195107566545307E-2</v>
      </c>
      <c r="E38" s="13">
        <v>-5.5599425744547765E-2</v>
      </c>
      <c r="F38" s="13">
        <v>6.5561160337883626E-3</v>
      </c>
      <c r="G38" s="13">
        <v>3.8710057744756693E-2</v>
      </c>
      <c r="H38" s="13">
        <v>-2.1440589520537352E-2</v>
      </c>
      <c r="I38" s="13">
        <v>2.453018952048102E-2</v>
      </c>
      <c r="J38" s="13">
        <v>-3.0026555677149881E-2</v>
      </c>
      <c r="K38" s="13">
        <v>-5.3108582873137529E-2</v>
      </c>
      <c r="L38" s="13">
        <v>-3.0696754516819268E-2</v>
      </c>
      <c r="M38" s="13">
        <v>-7.6527068694230824E-4</v>
      </c>
      <c r="N38" s="13">
        <v>1.7800396088391107E-2</v>
      </c>
      <c r="O38" s="13">
        <v>2.1423403101107442E-2</v>
      </c>
      <c r="P38" s="13">
        <v>-1.8105990767179167E-3</v>
      </c>
      <c r="Q38" s="13">
        <v>-2.6243157522911412E-2</v>
      </c>
      <c r="R38" s="13">
        <v>-2.8252441082208639E-2</v>
      </c>
      <c r="S38" s="14" t="s">
        <v>103</v>
      </c>
      <c r="T38" s="13">
        <v>5.588284255050114E-2</v>
      </c>
      <c r="U38" s="13">
        <v>2.4981621824483793E-2</v>
      </c>
      <c r="V38" s="13">
        <v>1.4933791755364228E-2</v>
      </c>
      <c r="W38" s="13">
        <v>8.1682441461754744E-3</v>
      </c>
      <c r="X38" s="13">
        <v>-2.0884490428760082E-2</v>
      </c>
      <c r="Y38" s="13">
        <v>1.1333604276356067E-2</v>
      </c>
      <c r="Z38" s="13">
        <v>2.1052229635173864E-2</v>
      </c>
      <c r="AA38" s="13">
        <v>6.6876234625455416E-2</v>
      </c>
      <c r="AB38" s="13">
        <v>5.6395517560019287E-2</v>
      </c>
      <c r="AC38" s="13">
        <v>1.024934461384502E-2</v>
      </c>
      <c r="AD38" s="13">
        <v>5.3598881514702774E-2</v>
      </c>
      <c r="AE38" s="13">
        <v>-1.6979081727349361E-2</v>
      </c>
      <c r="AF38" s="13">
        <v>2.7274893640604994E-2</v>
      </c>
      <c r="AG38" s="13">
        <v>4.1850384684992248E-2</v>
      </c>
      <c r="AH38" s="13">
        <v>2.0794549480286799E-2</v>
      </c>
      <c r="AI38" s="13">
        <v>-2.4656159590713999E-2</v>
      </c>
      <c r="AJ38" s="13">
        <v>3.9883825494973602E-2</v>
      </c>
      <c r="AK38" s="13">
        <v>5.7019282948930584E-2</v>
      </c>
      <c r="AL38" s="13">
        <v>3.0089559801502252E-2</v>
      </c>
      <c r="AM38" s="15">
        <v>3.6910227086911947E-2</v>
      </c>
    </row>
    <row r="39" spans="1:39" ht="24">
      <c r="A39" s="10" t="s">
        <v>74</v>
      </c>
      <c r="B39" s="11" t="s">
        <v>40</v>
      </c>
      <c r="C39" s="12">
        <v>5.8295338272408855E-2</v>
      </c>
      <c r="D39" s="13">
        <v>1.9878920381284158E-2</v>
      </c>
      <c r="E39" s="13">
        <v>4.776945360951685E-2</v>
      </c>
      <c r="F39" s="14" t="s">
        <v>88</v>
      </c>
      <c r="G39" s="13">
        <v>-6.2585513370269612E-3</v>
      </c>
      <c r="H39" s="13">
        <v>6.9491393015993344E-2</v>
      </c>
      <c r="I39" s="13">
        <v>2.6093163071380172E-2</v>
      </c>
      <c r="J39" s="13">
        <v>4.1050791474645416E-2</v>
      </c>
      <c r="K39" s="13">
        <v>4.9593230996291655E-2</v>
      </c>
      <c r="L39" s="13">
        <v>6.7459260321807825E-4</v>
      </c>
      <c r="M39" s="13">
        <v>6.7673689427190514E-3</v>
      </c>
      <c r="N39" s="13">
        <v>3.7601861855984355E-3</v>
      </c>
      <c r="O39" s="13">
        <v>-4.1166612974551349E-3</v>
      </c>
      <c r="P39" s="13">
        <v>4.2528395187244855E-2</v>
      </c>
      <c r="Q39" s="13">
        <v>1.3353898960528885E-3</v>
      </c>
      <c r="R39" s="13">
        <v>2.1323907014304973E-2</v>
      </c>
      <c r="S39" s="13">
        <v>2.9647845059864342E-2</v>
      </c>
      <c r="T39" s="13">
        <v>-2.8190790146837789E-3</v>
      </c>
      <c r="U39" s="13">
        <v>9.2431596745750112E-3</v>
      </c>
      <c r="V39" s="13">
        <v>-1.1433311089359289E-2</v>
      </c>
      <c r="W39" s="13">
        <v>2.2955192894129929E-2</v>
      </c>
      <c r="X39" s="13">
        <v>5.8301089634272031E-2</v>
      </c>
      <c r="Y39" s="13">
        <v>-2.6279062432170569E-2</v>
      </c>
      <c r="Z39" s="13">
        <v>3.6555789511083766E-3</v>
      </c>
      <c r="AA39" s="13">
        <v>-4.2503759224622233E-2</v>
      </c>
      <c r="AB39" s="14" t="s">
        <v>101</v>
      </c>
      <c r="AC39" s="13">
        <v>-2.0741672041995653E-3</v>
      </c>
      <c r="AD39" s="13">
        <v>-5.1707231326433373E-2</v>
      </c>
      <c r="AE39" s="14" t="s">
        <v>107</v>
      </c>
      <c r="AF39" s="13">
        <v>-3.5679766691492212E-2</v>
      </c>
      <c r="AG39" s="13">
        <v>-2.9077554407622008E-2</v>
      </c>
      <c r="AH39" s="13">
        <v>-4.7466790409963433E-2</v>
      </c>
      <c r="AI39" s="13">
        <v>-1.8659166466503646E-2</v>
      </c>
      <c r="AJ39" s="13">
        <v>2.6035506003477697E-2</v>
      </c>
      <c r="AK39" s="13">
        <v>-2.8186378080843361E-2</v>
      </c>
      <c r="AL39" s="14" t="s">
        <v>110</v>
      </c>
      <c r="AM39" s="15">
        <v>1.8616874093321429E-2</v>
      </c>
    </row>
    <row r="40" spans="1:39" ht="24">
      <c r="A40" s="10" t="s">
        <v>75</v>
      </c>
      <c r="B40" s="11" t="s">
        <v>40</v>
      </c>
      <c r="C40" s="16" t="s">
        <v>109</v>
      </c>
      <c r="D40" s="13">
        <v>2.6606044427834381E-2</v>
      </c>
      <c r="E40" s="13">
        <v>6.2692258532173473E-2</v>
      </c>
      <c r="F40" s="13">
        <v>4.1952173082280851E-2</v>
      </c>
      <c r="G40" s="13">
        <v>-3.4554693300736281E-2</v>
      </c>
      <c r="H40" s="14" t="s">
        <v>233</v>
      </c>
      <c r="I40" s="14" t="s">
        <v>94</v>
      </c>
      <c r="J40" s="13">
        <v>5.4214944373863878E-2</v>
      </c>
      <c r="K40" s="14" t="s">
        <v>134</v>
      </c>
      <c r="L40" s="13">
        <v>2.2627379188763549E-2</v>
      </c>
      <c r="M40" s="13">
        <v>-2.2501510503771732E-2</v>
      </c>
      <c r="N40" s="13">
        <v>-1.0140944950234805E-2</v>
      </c>
      <c r="O40" s="13">
        <v>-1.3603795756664599E-2</v>
      </c>
      <c r="P40" s="13">
        <v>6.2374602758851656E-2</v>
      </c>
      <c r="Q40" s="13">
        <v>6.4078951189913733E-2</v>
      </c>
      <c r="R40" s="13">
        <v>4.6548673921763234E-2</v>
      </c>
      <c r="S40" s="13">
        <v>-1.8919583646251976E-2</v>
      </c>
      <c r="T40" s="13">
        <v>-1.0089085148405938E-2</v>
      </c>
      <c r="U40" s="13">
        <v>2.4116775133323789E-3</v>
      </c>
      <c r="V40" s="13">
        <v>-1.7113974287367339E-2</v>
      </c>
      <c r="W40" s="13">
        <v>-5.5334345384909535E-3</v>
      </c>
      <c r="X40" s="14" t="s">
        <v>265</v>
      </c>
      <c r="Y40" s="13">
        <v>-3.6670807212116109E-2</v>
      </c>
      <c r="Z40" s="13">
        <v>6.0617330634811211E-3</v>
      </c>
      <c r="AA40" s="13">
        <v>-2.1636859092182208E-2</v>
      </c>
      <c r="AB40" s="14" t="s">
        <v>201</v>
      </c>
      <c r="AC40" s="13">
        <v>1.0815588733664011E-2</v>
      </c>
      <c r="AD40" s="14" t="s">
        <v>266</v>
      </c>
      <c r="AE40" s="13">
        <v>1.2729332947629349E-3</v>
      </c>
      <c r="AF40" s="13">
        <v>-5.3475214598558772E-2</v>
      </c>
      <c r="AG40" s="13">
        <v>-3.5898985424698146E-2</v>
      </c>
      <c r="AH40" s="13">
        <v>-5.0486385012184394E-2</v>
      </c>
      <c r="AI40" s="13">
        <v>1.5344446309952719E-2</v>
      </c>
      <c r="AJ40" s="13">
        <v>-4.2141778669191519E-2</v>
      </c>
      <c r="AK40" s="13">
        <v>-2.0126042800871415E-2</v>
      </c>
      <c r="AL40" s="13">
        <v>5.3321450217746945E-2</v>
      </c>
      <c r="AM40" s="15">
        <v>1.7545493725118461E-2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1.0366928268780075E-10</v>
      </c>
      <c r="E47" s="7">
        <f t="shared" ref="E47:AM47" si="0">$C5^2*E5^2</f>
        <v>1.4659691215570917E-9</v>
      </c>
      <c r="F47" s="7">
        <f t="shared" si="0"/>
        <v>2.9734325701448958E-9</v>
      </c>
      <c r="G47" s="7">
        <f t="shared" si="0"/>
        <v>2.5890979095797286E-9</v>
      </c>
      <c r="H47" s="7">
        <f t="shared" si="0"/>
        <v>9.4028345470568576E-9</v>
      </c>
      <c r="I47" s="7">
        <f t="shared" si="0"/>
        <v>6.3316603219066646E-10</v>
      </c>
      <c r="J47" s="7">
        <f t="shared" si="0"/>
        <v>2.3515823782042783E-9</v>
      </c>
      <c r="K47" s="7">
        <f t="shared" si="0"/>
        <v>6.1593816914952987E-10</v>
      </c>
      <c r="L47" s="7">
        <f t="shared" si="0"/>
        <v>3.2611935033287227E-9</v>
      </c>
      <c r="M47" s="7">
        <f t="shared" si="0"/>
        <v>1.9562556582217852E-8</v>
      </c>
      <c r="N47" s="7">
        <f t="shared" si="0"/>
        <v>1.172613001516723E-8</v>
      </c>
      <c r="O47" s="7">
        <f t="shared" si="0"/>
        <v>5.5944942038429387E-9</v>
      </c>
      <c r="P47" s="7">
        <f t="shared" si="0"/>
        <v>5.1407132832532383E-10</v>
      </c>
      <c r="Q47" s="7">
        <f t="shared" si="0"/>
        <v>1.1757550299637317E-9</v>
      </c>
      <c r="R47" s="7">
        <f t="shared" si="0"/>
        <v>6.9382838974146422E-10</v>
      </c>
      <c r="S47" s="7">
        <f t="shared" si="0"/>
        <v>1.6735459929405387E-8</v>
      </c>
      <c r="T47" s="7">
        <f t="shared" si="0"/>
        <v>6.6414750625551728E-11</v>
      </c>
      <c r="U47" s="7">
        <f t="shared" si="0"/>
        <v>3.2221930697504308E-10</v>
      </c>
      <c r="V47" s="7">
        <f t="shared" si="0"/>
        <v>7.2153880266378354E-9</v>
      </c>
      <c r="W47" s="7">
        <f t="shared" si="0"/>
        <v>7.2354864994165712E-13</v>
      </c>
      <c r="X47" s="8">
        <f t="shared" si="0"/>
        <v>7.5170072756366978E-8</v>
      </c>
      <c r="Y47" s="7">
        <f t="shared" si="0"/>
        <v>1.6190564635838765E-10</v>
      </c>
      <c r="Z47" s="7">
        <f t="shared" si="0"/>
        <v>1.6319176885612125E-9</v>
      </c>
      <c r="AA47" s="7">
        <f t="shared" si="0"/>
        <v>3.7873819973483388E-14</v>
      </c>
      <c r="AB47" s="7">
        <f t="shared" si="0"/>
        <v>1.4757634613216231E-9</v>
      </c>
      <c r="AC47" s="7">
        <f t="shared" si="0"/>
        <v>8.5867241984916535E-9</v>
      </c>
      <c r="AD47" s="8">
        <f t="shared" si="0"/>
        <v>5.4923262331702897E-6</v>
      </c>
      <c r="AE47" s="7">
        <f t="shared" si="0"/>
        <v>3.747812955803744E-11</v>
      </c>
      <c r="AF47" s="7">
        <f t="shared" si="0"/>
        <v>5.4501598530347535E-10</v>
      </c>
      <c r="AG47" s="7">
        <f t="shared" si="0"/>
        <v>4.9431187021730219E-10</v>
      </c>
      <c r="AH47" s="7">
        <f t="shared" si="0"/>
        <v>7.4530241270908368E-9</v>
      </c>
      <c r="AI47" s="7">
        <f t="shared" si="0"/>
        <v>1.767005794547671E-9</v>
      </c>
      <c r="AJ47" s="7">
        <f t="shared" si="0"/>
        <v>1.2669018430202565E-10</v>
      </c>
      <c r="AK47" s="7">
        <f t="shared" si="0"/>
        <v>7.8019853111461835E-10</v>
      </c>
      <c r="AL47" s="7">
        <f t="shared" si="0"/>
        <v>1.6054782819136758E-8</v>
      </c>
      <c r="AM47" s="9">
        <f t="shared" si="0"/>
        <v>2.8688615313467972E-9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1.2854073043290458E-7</v>
      </c>
      <c r="E48" s="13">
        <f t="shared" si="1"/>
        <v>5.0530992449938662E-8</v>
      </c>
      <c r="F48" s="13">
        <f t="shared" si="1"/>
        <v>1.8752501564861512E-7</v>
      </c>
      <c r="G48" s="13">
        <f t="shared" si="1"/>
        <v>6.9142015366508072E-8</v>
      </c>
      <c r="H48" s="13">
        <f t="shared" si="1"/>
        <v>1.996942080433809E-7</v>
      </c>
      <c r="I48" s="13">
        <f t="shared" si="1"/>
        <v>4.7514009536208301E-7</v>
      </c>
      <c r="J48" s="13">
        <f t="shared" si="1"/>
        <v>6.8639921391223766E-7</v>
      </c>
      <c r="K48" s="13">
        <f t="shared" si="1"/>
        <v>2.2229279893977829E-7</v>
      </c>
      <c r="L48" s="13">
        <f t="shared" si="1"/>
        <v>1.8407539145706877E-7</v>
      </c>
      <c r="M48" s="13">
        <f t="shared" si="1"/>
        <v>4.2892678190978185E-8</v>
      </c>
      <c r="N48" s="13">
        <f t="shared" si="1"/>
        <v>3.1337059374623184E-8</v>
      </c>
      <c r="O48" s="13">
        <f t="shared" si="1"/>
        <v>2.177046904906789E-8</v>
      </c>
      <c r="P48" s="13">
        <f t="shared" si="1"/>
        <v>2.7048039255062331E-8</v>
      </c>
      <c r="Q48" s="13">
        <f t="shared" si="1"/>
        <v>3.7852708096335659E-8</v>
      </c>
      <c r="R48" s="13">
        <f t="shared" si="1"/>
        <v>9.8486034719292408E-9</v>
      </c>
      <c r="S48" s="13">
        <f t="shared" si="1"/>
        <v>1.6738881055744833E-6</v>
      </c>
      <c r="T48" s="13">
        <f t="shared" si="1"/>
        <v>6.1183430459281617E-7</v>
      </c>
      <c r="U48" s="13">
        <f t="shared" si="1"/>
        <v>5.8248751339339064E-7</v>
      </c>
      <c r="V48" s="13">
        <f t="shared" si="1"/>
        <v>9.5887397026976841E-7</v>
      </c>
      <c r="W48" s="13">
        <f t="shared" si="1"/>
        <v>3.741293875251082E-7</v>
      </c>
      <c r="X48" s="14">
        <f t="shared" si="1"/>
        <v>4.3688017789276831E-6</v>
      </c>
      <c r="Y48" s="13">
        <f t="shared" si="1"/>
        <v>5.8355712704762962E-8</v>
      </c>
      <c r="Z48" s="13">
        <f t="shared" si="1"/>
        <v>1.1287904137216497E-7</v>
      </c>
      <c r="AA48" s="13">
        <f t="shared" si="1"/>
        <v>4.1168765969148613E-8</v>
      </c>
      <c r="AB48" s="14">
        <f t="shared" si="1"/>
        <v>4.9107776786523041E-4</v>
      </c>
      <c r="AC48" s="13">
        <f t="shared" si="1"/>
        <v>6.2170105025033335E-8</v>
      </c>
      <c r="AD48" s="13">
        <f t="shared" si="1"/>
        <v>1.3277650563922263E-7</v>
      </c>
      <c r="AE48" s="13">
        <f t="shared" si="1"/>
        <v>3.2053944522045337E-8</v>
      </c>
      <c r="AF48" s="13">
        <f t="shared" si="1"/>
        <v>2.1173152249092216E-7</v>
      </c>
      <c r="AG48" s="13">
        <f t="shared" si="1"/>
        <v>2.4996410502686925E-8</v>
      </c>
      <c r="AH48" s="13">
        <f t="shared" si="1"/>
        <v>3.9435751831711504E-10</v>
      </c>
      <c r="AI48" s="13">
        <f t="shared" si="1"/>
        <v>5.3544861123236161E-7</v>
      </c>
      <c r="AJ48" s="13">
        <f t="shared" si="1"/>
        <v>1.2408676217228169E-8</v>
      </c>
      <c r="AK48" s="13">
        <f t="shared" si="1"/>
        <v>1.8239297182362025E-8</v>
      </c>
      <c r="AL48" s="14">
        <f t="shared" si="1"/>
        <v>2.841312291186058E-6</v>
      </c>
      <c r="AM48" s="15">
        <f t="shared" si="1"/>
        <v>1.7275901960266305E-7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1.0993227858001177E-6</v>
      </c>
      <c r="E49" s="13">
        <f t="shared" si="2"/>
        <v>1.3643496180161183E-8</v>
      </c>
      <c r="F49" s="13">
        <f t="shared" si="2"/>
        <v>3.5210594583122101E-7</v>
      </c>
      <c r="G49" s="13">
        <f t="shared" si="2"/>
        <v>3.4718199503630537E-7</v>
      </c>
      <c r="H49" s="13">
        <f t="shared" si="2"/>
        <v>2.8827479218119126E-5</v>
      </c>
      <c r="I49" s="13">
        <f t="shared" si="2"/>
        <v>2.6837160555154921E-6</v>
      </c>
      <c r="J49" s="13">
        <f t="shared" si="2"/>
        <v>1.3179986688479846E-5</v>
      </c>
      <c r="K49" s="14">
        <f t="shared" si="2"/>
        <v>1.38579984E-2</v>
      </c>
      <c r="L49" s="13">
        <f t="shared" si="2"/>
        <v>7.8719302567745897E-8</v>
      </c>
      <c r="M49" s="13">
        <f t="shared" si="2"/>
        <v>3.2797437899327304E-5</v>
      </c>
      <c r="N49" s="13">
        <f t="shared" si="2"/>
        <v>4.1149876517790329E-6</v>
      </c>
      <c r="O49" s="13">
        <f t="shared" si="2"/>
        <v>2.3811102140606407E-5</v>
      </c>
      <c r="P49" s="13">
        <f t="shared" si="2"/>
        <v>4.899186739790158E-6</v>
      </c>
      <c r="Q49" s="13">
        <f t="shared" si="2"/>
        <v>1.532043329739052E-9</v>
      </c>
      <c r="R49" s="13">
        <f t="shared" si="2"/>
        <v>2.3259865349166242E-6</v>
      </c>
      <c r="S49" s="13">
        <f t="shared" si="2"/>
        <v>4.10392273953687E-5</v>
      </c>
      <c r="T49" s="13">
        <f t="shared" si="2"/>
        <v>1.1583832586199641E-5</v>
      </c>
      <c r="U49" s="13">
        <f t="shared" si="2"/>
        <v>4.2702938126845716E-6</v>
      </c>
      <c r="V49" s="13">
        <f t="shared" si="2"/>
        <v>1.7644325136667629E-5</v>
      </c>
      <c r="W49" s="13">
        <f t="shared" si="2"/>
        <v>7.5663639098034001E-6</v>
      </c>
      <c r="X49" s="14">
        <f t="shared" si="2"/>
        <v>2.0735999999999999E-4</v>
      </c>
      <c r="Y49" s="13">
        <f t="shared" si="2"/>
        <v>8.2985297065668796E-6</v>
      </c>
      <c r="Z49" s="13">
        <f t="shared" si="2"/>
        <v>8.0844626380195966E-6</v>
      </c>
      <c r="AA49" s="13">
        <f t="shared" si="2"/>
        <v>1.8066497657554444E-5</v>
      </c>
      <c r="AB49" s="13">
        <f t="shared" si="2"/>
        <v>6.1735203009800601E-6</v>
      </c>
      <c r="AC49" s="13">
        <f t="shared" si="2"/>
        <v>3.9081813569064833E-5</v>
      </c>
      <c r="AD49" s="13">
        <f t="shared" si="2"/>
        <v>1.5430493427499436E-6</v>
      </c>
      <c r="AE49" s="13">
        <f t="shared" si="2"/>
        <v>2.0052335423364024E-7</v>
      </c>
      <c r="AF49" s="13">
        <f t="shared" si="2"/>
        <v>2.5703986491422487E-6</v>
      </c>
      <c r="AG49" s="13">
        <f t="shared" si="2"/>
        <v>1.6108986412571039E-5</v>
      </c>
      <c r="AH49" s="13">
        <f t="shared" si="2"/>
        <v>1.2447520728341694E-5</v>
      </c>
      <c r="AI49" s="13">
        <f t="shared" si="2"/>
        <v>2.3391467560362003E-5</v>
      </c>
      <c r="AJ49" s="13">
        <f t="shared" si="2"/>
        <v>2.4954561450536609E-7</v>
      </c>
      <c r="AK49" s="13">
        <f t="shared" si="2"/>
        <v>6.5367992100757029E-11</v>
      </c>
      <c r="AL49" s="13">
        <f t="shared" si="2"/>
        <v>3.6925954997815186E-5</v>
      </c>
      <c r="AM49" s="15">
        <f t="shared" si="2"/>
        <v>3.0433017534408968E-6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1.9650601924725053E-8</v>
      </c>
      <c r="E50" s="13">
        <f t="shared" si="3"/>
        <v>1.3582619519320351E-7</v>
      </c>
      <c r="F50" s="13">
        <f t="shared" si="3"/>
        <v>4.7974373910187677E-9</v>
      </c>
      <c r="G50" s="13">
        <f t="shared" si="3"/>
        <v>3.9906208583604907E-7</v>
      </c>
      <c r="H50" s="13">
        <f t="shared" si="3"/>
        <v>5.1610995928691562E-7</v>
      </c>
      <c r="I50" s="13">
        <f t="shared" si="3"/>
        <v>2.8104870493762429E-8</v>
      </c>
      <c r="J50" s="13">
        <f t="shared" si="3"/>
        <v>3.2134244300479623E-7</v>
      </c>
      <c r="K50" s="13">
        <f t="shared" si="3"/>
        <v>1.2254682497212656E-6</v>
      </c>
      <c r="L50" s="13">
        <f t="shared" si="3"/>
        <v>2.5993299465365361E-7</v>
      </c>
      <c r="M50" s="13">
        <f t="shared" si="3"/>
        <v>1.6828925269802875E-6</v>
      </c>
      <c r="N50" s="13">
        <f t="shared" si="3"/>
        <v>1.1942088735770207E-6</v>
      </c>
      <c r="O50" s="13">
        <f t="shared" si="3"/>
        <v>7.5114451766581905E-7</v>
      </c>
      <c r="P50" s="13">
        <f t="shared" si="3"/>
        <v>9.1911448626285618E-8</v>
      </c>
      <c r="Q50" s="13">
        <f t="shared" si="3"/>
        <v>1.1803305465728503E-6</v>
      </c>
      <c r="R50" s="13">
        <f t="shared" si="3"/>
        <v>4.8494566313477369E-7</v>
      </c>
      <c r="S50" s="13">
        <f t="shared" si="3"/>
        <v>6.1544451645194712E-7</v>
      </c>
      <c r="T50" s="13">
        <f t="shared" si="3"/>
        <v>4.7996785213448948E-7</v>
      </c>
      <c r="U50" s="13">
        <f t="shared" si="3"/>
        <v>8.6434063214456252E-7</v>
      </c>
      <c r="V50" s="13">
        <f t="shared" si="3"/>
        <v>1.1502169770898741E-6</v>
      </c>
      <c r="W50" s="13">
        <f t="shared" si="3"/>
        <v>4.1714814683124404E-7</v>
      </c>
      <c r="X50" s="13">
        <f t="shared" si="3"/>
        <v>4.5025414290917294E-6</v>
      </c>
      <c r="Y50" s="13">
        <f t="shared" si="3"/>
        <v>1.5246899095428009E-6</v>
      </c>
      <c r="Z50" s="13">
        <f t="shared" si="3"/>
        <v>1.7681889311104276E-7</v>
      </c>
      <c r="AA50" s="13">
        <f t="shared" si="3"/>
        <v>1.8233484986458565E-8</v>
      </c>
      <c r="AB50" s="13">
        <f t="shared" si="3"/>
        <v>9.5477079197895331E-10</v>
      </c>
      <c r="AC50" s="13">
        <f t="shared" si="3"/>
        <v>2.6966352036168864E-8</v>
      </c>
      <c r="AD50" s="13">
        <f t="shared" si="3"/>
        <v>1.8150569819324256E-6</v>
      </c>
      <c r="AE50" s="13">
        <f t="shared" si="3"/>
        <v>1.0630263189191788E-6</v>
      </c>
      <c r="AF50" s="13">
        <f t="shared" si="3"/>
        <v>2.4162178184771101E-7</v>
      </c>
      <c r="AG50" s="13">
        <f t="shared" si="3"/>
        <v>2.6953578513523111E-7</v>
      </c>
      <c r="AH50" s="14">
        <f t="shared" si="3"/>
        <v>1.314937493969376E-3</v>
      </c>
      <c r="AI50" s="13">
        <f t="shared" si="3"/>
        <v>9.5097069159688248E-7</v>
      </c>
      <c r="AJ50" s="13">
        <f t="shared" si="3"/>
        <v>1.5205756960171918E-6</v>
      </c>
      <c r="AK50" s="13">
        <f t="shared" si="3"/>
        <v>2.5011714314822558E-6</v>
      </c>
      <c r="AL50" s="13">
        <f t="shared" si="3"/>
        <v>3.3060196561317656E-6</v>
      </c>
      <c r="AM50" s="15">
        <f t="shared" si="3"/>
        <v>2.1621915134361197E-6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3.1220333738467759E-9</v>
      </c>
      <c r="E51" s="13">
        <f t="shared" si="4"/>
        <v>9.9889421753777824E-10</v>
      </c>
      <c r="F51" s="13">
        <f t="shared" si="4"/>
        <v>2.0875084463569155E-8</v>
      </c>
      <c r="G51" s="13">
        <f t="shared" si="4"/>
        <v>1.7329239505864527E-7</v>
      </c>
      <c r="H51" s="13">
        <f t="shared" si="4"/>
        <v>2.8500567148438167E-7</v>
      </c>
      <c r="I51" s="14">
        <f t="shared" si="4"/>
        <v>1.7059998779881313E-4</v>
      </c>
      <c r="J51" s="13">
        <f t="shared" si="4"/>
        <v>3.8117109612990923E-8</v>
      </c>
      <c r="K51" s="13">
        <f t="shared" si="4"/>
        <v>3.3139284496716096E-8</v>
      </c>
      <c r="L51" s="13">
        <f t="shared" si="4"/>
        <v>4.5345098515899172E-8</v>
      </c>
      <c r="M51" s="13">
        <f t="shared" si="4"/>
        <v>1.2193241612473294E-7</v>
      </c>
      <c r="N51" s="13">
        <f t="shared" si="4"/>
        <v>8.2986699538003995E-8</v>
      </c>
      <c r="O51" s="13">
        <f t="shared" si="4"/>
        <v>4.9315255123567213E-7</v>
      </c>
      <c r="P51" s="13">
        <f t="shared" si="4"/>
        <v>1.0381316062355932E-8</v>
      </c>
      <c r="Q51" s="13">
        <f t="shared" si="4"/>
        <v>8.9367003029912634E-9</v>
      </c>
      <c r="R51" s="13">
        <f t="shared" si="4"/>
        <v>1.2381119141903736E-7</v>
      </c>
      <c r="S51" s="13">
        <f t="shared" si="4"/>
        <v>1.0901016448208763E-7</v>
      </c>
      <c r="T51" s="13">
        <f t="shared" si="4"/>
        <v>4.4232566070499099E-8</v>
      </c>
      <c r="U51" s="13">
        <f t="shared" si="4"/>
        <v>7.3937769702113385E-8</v>
      </c>
      <c r="V51" s="13">
        <f t="shared" si="4"/>
        <v>7.6573363395372017E-8</v>
      </c>
      <c r="W51" s="13">
        <f t="shared" si="4"/>
        <v>3.1059158683659259E-7</v>
      </c>
      <c r="X51" s="14">
        <f t="shared" si="4"/>
        <v>1.1560026686620202E-6</v>
      </c>
      <c r="Y51" s="13">
        <f t="shared" si="4"/>
        <v>4.4541077588061534E-7</v>
      </c>
      <c r="Z51" s="13">
        <f t="shared" si="4"/>
        <v>2.267137519317747E-7</v>
      </c>
      <c r="AA51" s="13">
        <f t="shared" si="4"/>
        <v>2.857485191551762E-9</v>
      </c>
      <c r="AB51" s="13">
        <f t="shared" si="4"/>
        <v>1.6362919167829699E-7</v>
      </c>
      <c r="AC51" s="13">
        <f t="shared" si="4"/>
        <v>6.9641446138385581E-8</v>
      </c>
      <c r="AD51" s="13">
        <f t="shared" si="4"/>
        <v>1.9961393072232533E-8</v>
      </c>
      <c r="AE51" s="13">
        <f t="shared" si="4"/>
        <v>3.156482467819093E-10</v>
      </c>
      <c r="AF51" s="13">
        <f t="shared" si="4"/>
        <v>2.9480741716274829E-10</v>
      </c>
      <c r="AG51" s="13">
        <f t="shared" si="4"/>
        <v>1.7532450601462789E-7</v>
      </c>
      <c r="AH51" s="13">
        <f t="shared" si="4"/>
        <v>3.6222517414589182E-9</v>
      </c>
      <c r="AI51" s="13">
        <f t="shared" si="4"/>
        <v>8.4532458711578307E-7</v>
      </c>
      <c r="AJ51" s="13">
        <f t="shared" si="4"/>
        <v>1.4231083855393009E-8</v>
      </c>
      <c r="AK51" s="13">
        <f t="shared" si="4"/>
        <v>5.1017472513280431E-8</v>
      </c>
      <c r="AL51" s="13">
        <f t="shared" si="4"/>
        <v>1.2706624204843571E-7</v>
      </c>
      <c r="AM51" s="15">
        <f t="shared" si="4"/>
        <v>4.0722129288533566E-7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4.7909270960266673E-6</v>
      </c>
      <c r="E52" s="13">
        <f t="shared" si="5"/>
        <v>1.1895741938323202E-7</v>
      </c>
      <c r="F52" s="13">
        <f t="shared" si="5"/>
        <v>8.301084677358584E-7</v>
      </c>
      <c r="G52" s="13">
        <f t="shared" si="5"/>
        <v>4.4420501158117309E-6</v>
      </c>
      <c r="H52" s="13">
        <f t="shared" si="5"/>
        <v>3.5490289791707796E-6</v>
      </c>
      <c r="I52" s="13">
        <f t="shared" si="5"/>
        <v>6.0243104272892496E-9</v>
      </c>
      <c r="J52" s="13">
        <f t="shared" si="5"/>
        <v>4.5373812074060795E-8</v>
      </c>
      <c r="K52" s="13">
        <f t="shared" si="5"/>
        <v>6.4730285015170592E-7</v>
      </c>
      <c r="L52" s="13">
        <f t="shared" si="5"/>
        <v>2.6141424895727628E-6</v>
      </c>
      <c r="M52" s="13">
        <f t="shared" si="5"/>
        <v>2.4483641843573465E-6</v>
      </c>
      <c r="N52" s="13">
        <f t="shared" si="5"/>
        <v>3.9668587275712935E-9</v>
      </c>
      <c r="O52" s="13">
        <f t="shared" si="5"/>
        <v>2.2279856395390681E-6</v>
      </c>
      <c r="P52" s="13">
        <f t="shared" si="5"/>
        <v>8.6705393636382577E-9</v>
      </c>
      <c r="Q52" s="13">
        <f t="shared" si="5"/>
        <v>4.0779510950080387E-7</v>
      </c>
      <c r="R52" s="13">
        <f t="shared" si="5"/>
        <v>9.1723563002946441E-7</v>
      </c>
      <c r="S52" s="13">
        <f t="shared" si="5"/>
        <v>2.6901118485490062E-6</v>
      </c>
      <c r="T52" s="13">
        <f t="shared" si="5"/>
        <v>3.270101569710409E-6</v>
      </c>
      <c r="U52" s="13">
        <f t="shared" si="5"/>
        <v>1.6869013139137159E-6</v>
      </c>
      <c r="V52" s="13">
        <f t="shared" si="5"/>
        <v>1.1553490985228431E-6</v>
      </c>
      <c r="W52" s="13">
        <f t="shared" si="5"/>
        <v>8.7257824244962056E-6</v>
      </c>
      <c r="X52" s="13">
        <f t="shared" si="5"/>
        <v>1.2840373566368625E-5</v>
      </c>
      <c r="Y52" s="13">
        <f t="shared" si="5"/>
        <v>5.3763479359950185E-8</v>
      </c>
      <c r="Z52" s="13">
        <f t="shared" si="5"/>
        <v>1.2165446464826388E-6</v>
      </c>
      <c r="AA52" s="13">
        <f t="shared" si="5"/>
        <v>6.2016649360710814E-6</v>
      </c>
      <c r="AB52" s="13">
        <f t="shared" si="5"/>
        <v>1.4497160650447441E-6</v>
      </c>
      <c r="AC52" s="13">
        <f t="shared" si="5"/>
        <v>1.8156035266023185E-6</v>
      </c>
      <c r="AD52" s="13">
        <f t="shared" si="5"/>
        <v>3.4430964779166223E-7</v>
      </c>
      <c r="AE52" s="13">
        <f t="shared" si="5"/>
        <v>9.2313123425111201E-6</v>
      </c>
      <c r="AF52" s="14">
        <f t="shared" si="5"/>
        <v>3.3412844148793712E-3</v>
      </c>
      <c r="AG52" s="13">
        <f t="shared" si="5"/>
        <v>7.2421622545170655E-7</v>
      </c>
      <c r="AH52" s="13">
        <f t="shared" si="5"/>
        <v>6.1453467248733172E-7</v>
      </c>
      <c r="AI52" s="13">
        <f t="shared" si="5"/>
        <v>2.5720962750119077E-8</v>
      </c>
      <c r="AJ52" s="13">
        <f t="shared" si="5"/>
        <v>2.7841707269028718E-6</v>
      </c>
      <c r="AK52" s="13">
        <f t="shared" si="5"/>
        <v>1.5690362913018663E-7</v>
      </c>
      <c r="AL52" s="13">
        <f t="shared" si="5"/>
        <v>4.7420365359869464E-6</v>
      </c>
      <c r="AM52" s="15">
        <f t="shared" si="5"/>
        <v>2.4490198829471155E-11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7.9424042797445703E-6</v>
      </c>
      <c r="E53" s="13">
        <f t="shared" si="6"/>
        <v>2.076218212536772E-7</v>
      </c>
      <c r="F53" s="13">
        <f t="shared" si="6"/>
        <v>8.0022236962447315E-7</v>
      </c>
      <c r="G53" s="13">
        <f t="shared" si="6"/>
        <v>4.6354197839536761E-6</v>
      </c>
      <c r="H53" s="13">
        <f t="shared" si="6"/>
        <v>2.0512806047206273E-7</v>
      </c>
      <c r="I53" s="13">
        <f t="shared" si="6"/>
        <v>4.3007784222941181E-6</v>
      </c>
      <c r="J53" s="13">
        <f t="shared" si="6"/>
        <v>2.672486861116871E-6</v>
      </c>
      <c r="K53" s="13">
        <f t="shared" si="6"/>
        <v>1.0186189796659235E-6</v>
      </c>
      <c r="L53" s="13">
        <f t="shared" si="6"/>
        <v>4.1824505512873721E-6</v>
      </c>
      <c r="M53" s="13">
        <f t="shared" si="6"/>
        <v>1.238823300460285E-6</v>
      </c>
      <c r="N53" s="13">
        <f t="shared" si="6"/>
        <v>6.9338247733136321E-6</v>
      </c>
      <c r="O53" s="13">
        <f t="shared" si="6"/>
        <v>9.8605819071541771E-7</v>
      </c>
      <c r="P53" s="13">
        <f t="shared" si="6"/>
        <v>6.1543181078314673E-6</v>
      </c>
      <c r="Q53" s="13">
        <f t="shared" si="6"/>
        <v>1.1259892434379308E-6</v>
      </c>
      <c r="R53" s="14">
        <f t="shared" si="6"/>
        <v>5.7992794090000006E-3</v>
      </c>
      <c r="S53" s="13">
        <f t="shared" si="6"/>
        <v>5.0201596889509793E-6</v>
      </c>
      <c r="T53" s="13">
        <f t="shared" si="6"/>
        <v>2.4995610246625002E-7</v>
      </c>
      <c r="U53" s="13">
        <f t="shared" si="6"/>
        <v>8.9205385313647261E-6</v>
      </c>
      <c r="V53" s="13">
        <f t="shared" si="6"/>
        <v>6.0442741097722182E-9</v>
      </c>
      <c r="W53" s="13">
        <f t="shared" si="6"/>
        <v>4.5561491346020651E-6</v>
      </c>
      <c r="X53" s="13">
        <f t="shared" si="6"/>
        <v>1.6937203423764897E-5</v>
      </c>
      <c r="Y53" s="13">
        <f t="shared" si="6"/>
        <v>6.7932536959574429E-6</v>
      </c>
      <c r="Z53" s="13">
        <f t="shared" si="6"/>
        <v>7.7917024864568227E-7</v>
      </c>
      <c r="AA53" s="13">
        <f t="shared" si="6"/>
        <v>6.2455269988183625E-8</v>
      </c>
      <c r="AB53" s="13">
        <f t="shared" si="6"/>
        <v>1.1502122841834682E-7</v>
      </c>
      <c r="AC53" s="13">
        <f t="shared" si="6"/>
        <v>5.1376637852825354E-7</v>
      </c>
      <c r="AD53" s="13">
        <f t="shared" si="6"/>
        <v>7.4029629419901201E-7</v>
      </c>
      <c r="AE53" s="13">
        <f t="shared" si="6"/>
        <v>1.742959955602388E-6</v>
      </c>
      <c r="AF53" s="13">
        <f t="shared" si="6"/>
        <v>1.594958816394363E-6</v>
      </c>
      <c r="AG53" s="13">
        <f t="shared" si="6"/>
        <v>1.0900636833387943E-9</v>
      </c>
      <c r="AH53" s="13">
        <f t="shared" si="6"/>
        <v>2.1427611943751917E-6</v>
      </c>
      <c r="AI53" s="13">
        <f t="shared" si="6"/>
        <v>5.9215464762674274E-6</v>
      </c>
      <c r="AJ53" s="13">
        <f t="shared" si="6"/>
        <v>1.0113460210685822E-5</v>
      </c>
      <c r="AK53" s="13">
        <f t="shared" si="6"/>
        <v>3.9552544306863464E-7</v>
      </c>
      <c r="AL53" s="13">
        <f t="shared" si="6"/>
        <v>2.9438652833350679E-6</v>
      </c>
      <c r="AM53" s="15">
        <f t="shared" si="6"/>
        <v>2.3196770297271037E-5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2.2695702714459401E-8</v>
      </c>
      <c r="E54" s="14">
        <f t="shared" si="7"/>
        <v>9.3830439768614808E-5</v>
      </c>
      <c r="F54" s="13">
        <f t="shared" si="7"/>
        <v>2.1019555507390644E-12</v>
      </c>
      <c r="G54" s="13">
        <f t="shared" si="7"/>
        <v>2.2750278862073403E-7</v>
      </c>
      <c r="H54" s="13">
        <f t="shared" si="7"/>
        <v>5.5454722355746056E-9</v>
      </c>
      <c r="I54" s="13">
        <f t="shared" si="7"/>
        <v>5.5656915965470064E-10</v>
      </c>
      <c r="J54" s="13">
        <f t="shared" si="7"/>
        <v>5.423320599244203E-8</v>
      </c>
      <c r="K54" s="13">
        <f t="shared" si="7"/>
        <v>8.0298927324950321E-11</v>
      </c>
      <c r="L54" s="13">
        <f t="shared" si="7"/>
        <v>6.9720694679488991E-8</v>
      </c>
      <c r="M54" s="13">
        <f t="shared" si="7"/>
        <v>1.9076197672018718E-9</v>
      </c>
      <c r="N54" s="13">
        <f t="shared" si="7"/>
        <v>1.0000485250628936E-7</v>
      </c>
      <c r="O54" s="13">
        <f t="shared" si="7"/>
        <v>3.5225942337254104E-8</v>
      </c>
      <c r="P54" s="13">
        <f t="shared" si="7"/>
        <v>2.3324284180134526E-7</v>
      </c>
      <c r="Q54" s="13">
        <f t="shared" si="7"/>
        <v>9.421447784081901E-9</v>
      </c>
      <c r="R54" s="13">
        <f t="shared" si="7"/>
        <v>3.3113158186072252E-9</v>
      </c>
      <c r="S54" s="13">
        <f t="shared" si="7"/>
        <v>3.0924115458699599E-7</v>
      </c>
      <c r="T54" s="13">
        <f t="shared" si="7"/>
        <v>1.9022235711315699E-8</v>
      </c>
      <c r="U54" s="13">
        <f t="shared" si="7"/>
        <v>6.0635435978924133E-8</v>
      </c>
      <c r="V54" s="13">
        <f t="shared" si="7"/>
        <v>2.0492720095387914E-8</v>
      </c>
      <c r="W54" s="13">
        <f t="shared" si="7"/>
        <v>2.9445471902652907E-8</v>
      </c>
      <c r="X54" s="13">
        <f t="shared" si="7"/>
        <v>4.8915658460241911E-7</v>
      </c>
      <c r="Y54" s="13">
        <f t="shared" si="7"/>
        <v>1.3588804013542702E-8</v>
      </c>
      <c r="Z54" s="13">
        <f t="shared" si="7"/>
        <v>1.0180861439347655E-7</v>
      </c>
      <c r="AA54" s="13">
        <f t="shared" si="7"/>
        <v>3.4779824269171879E-9</v>
      </c>
      <c r="AB54" s="13">
        <f t="shared" si="7"/>
        <v>9.6818022140327701E-9</v>
      </c>
      <c r="AC54" s="13">
        <f t="shared" si="7"/>
        <v>4.6071510090446837E-7</v>
      </c>
      <c r="AD54" s="13">
        <f t="shared" si="7"/>
        <v>2.501227344860158E-8</v>
      </c>
      <c r="AE54" s="13">
        <f t="shared" si="7"/>
        <v>6.2774655902921012E-8</v>
      </c>
      <c r="AF54" s="13">
        <f t="shared" si="7"/>
        <v>3.2729548002999314E-9</v>
      </c>
      <c r="AG54" s="13">
        <f t="shared" si="7"/>
        <v>5.2128006490590356E-8</v>
      </c>
      <c r="AH54" s="13">
        <f t="shared" si="7"/>
        <v>9.5674447547175294E-9</v>
      </c>
      <c r="AI54" s="13">
        <f t="shared" si="7"/>
        <v>8.269883380398457E-8</v>
      </c>
      <c r="AJ54" s="13">
        <f t="shared" si="7"/>
        <v>6.0480107624680857E-8</v>
      </c>
      <c r="AK54" s="13">
        <f t="shared" si="7"/>
        <v>4.7275277935199208E-8</v>
      </c>
      <c r="AL54" s="13">
        <f t="shared" si="7"/>
        <v>2.35168521839304E-7</v>
      </c>
      <c r="AM54" s="15">
        <f t="shared" si="7"/>
        <v>1.4820389708700391E-7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1.7282167533568807E-6</v>
      </c>
      <c r="E55" s="13">
        <f t="shared" si="8"/>
        <v>1.4887206019757378E-6</v>
      </c>
      <c r="F55" s="13">
        <f t="shared" si="8"/>
        <v>4.4433483531526532E-7</v>
      </c>
      <c r="G55" s="13">
        <f t="shared" si="8"/>
        <v>1.0150836001434689E-7</v>
      </c>
      <c r="H55" s="13">
        <f t="shared" si="8"/>
        <v>5.4607668130918752E-7</v>
      </c>
      <c r="I55" s="13">
        <f t="shared" si="8"/>
        <v>3.6516091964809702E-8</v>
      </c>
      <c r="J55" s="13">
        <f t="shared" si="8"/>
        <v>6.4168459244817863E-7</v>
      </c>
      <c r="K55" s="13">
        <f t="shared" si="8"/>
        <v>2.1308830957629312E-7</v>
      </c>
      <c r="L55" s="13">
        <f t="shared" si="8"/>
        <v>1.2273896104741427E-6</v>
      </c>
      <c r="M55" s="13">
        <f t="shared" si="8"/>
        <v>1.1087112749619881E-6</v>
      </c>
      <c r="N55" s="13">
        <f t="shared" si="8"/>
        <v>2.4044677993134722E-7</v>
      </c>
      <c r="O55" s="13">
        <f t="shared" si="8"/>
        <v>7.8038089311479744E-7</v>
      </c>
      <c r="P55" s="14">
        <f t="shared" si="8"/>
        <v>5.994453073944262E-4</v>
      </c>
      <c r="Q55" s="13">
        <f t="shared" si="8"/>
        <v>3.7550462526407548E-8</v>
      </c>
      <c r="R55" s="13">
        <f t="shared" si="8"/>
        <v>6.246338923389174E-7</v>
      </c>
      <c r="S55" s="13">
        <f t="shared" si="8"/>
        <v>2.0871121066841832E-9</v>
      </c>
      <c r="T55" s="13">
        <f t="shared" si="8"/>
        <v>8.0485374948711272E-7</v>
      </c>
      <c r="U55" s="13">
        <f t="shared" si="8"/>
        <v>6.1436539839409748E-7</v>
      </c>
      <c r="V55" s="13">
        <f t="shared" si="8"/>
        <v>3.726638031400483E-7</v>
      </c>
      <c r="W55" s="13">
        <f t="shared" si="8"/>
        <v>2.6267168271437895E-8</v>
      </c>
      <c r="X55" s="13">
        <f t="shared" si="8"/>
        <v>3.0934214513059308E-6</v>
      </c>
      <c r="Y55" s="13">
        <f t="shared" si="8"/>
        <v>3.5745114103177144E-7</v>
      </c>
      <c r="Z55" s="13">
        <f t="shared" si="8"/>
        <v>9.3782320380346826E-8</v>
      </c>
      <c r="AA55" s="13">
        <f t="shared" si="8"/>
        <v>3.5937612523852783E-8</v>
      </c>
      <c r="AB55" s="13">
        <f t="shared" si="8"/>
        <v>3.2482955641347886E-8</v>
      </c>
      <c r="AC55" s="13">
        <f t="shared" si="8"/>
        <v>8.5573811174765702E-7</v>
      </c>
      <c r="AD55" s="13">
        <f t="shared" si="8"/>
        <v>5.7274376346447918E-8</v>
      </c>
      <c r="AE55" s="13">
        <f t="shared" si="8"/>
        <v>3.0440686073345642E-11</v>
      </c>
      <c r="AF55" s="13">
        <f t="shared" si="8"/>
        <v>1.5009609811298083E-9</v>
      </c>
      <c r="AG55" s="13">
        <f t="shared" si="8"/>
        <v>1.635811511930205E-7</v>
      </c>
      <c r="AH55" s="13">
        <f t="shared" si="8"/>
        <v>4.1149624266006668E-8</v>
      </c>
      <c r="AI55" s="13">
        <f t="shared" si="8"/>
        <v>8.470075033606462E-7</v>
      </c>
      <c r="AJ55" s="13">
        <f t="shared" si="8"/>
        <v>3.0327892621598273E-7</v>
      </c>
      <c r="AK55" s="13">
        <f t="shared" si="8"/>
        <v>1.3184434092902713E-7</v>
      </c>
      <c r="AL55" s="13">
        <f t="shared" si="8"/>
        <v>1.1906140539230727E-6</v>
      </c>
      <c r="AM55" s="15">
        <f t="shared" si="8"/>
        <v>1.1520487982963344E-6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4.1683061364781726E-8</v>
      </c>
      <c r="E56" s="13">
        <f t="shared" si="9"/>
        <v>1.0361058730403797E-7</v>
      </c>
      <c r="F56" s="13">
        <f t="shared" si="9"/>
        <v>1.0152222020714566E-7</v>
      </c>
      <c r="G56" s="13">
        <f t="shared" si="9"/>
        <v>1.5707944227079626E-7</v>
      </c>
      <c r="H56" s="14">
        <f t="shared" si="9"/>
        <v>3.2431184756086937E-6</v>
      </c>
      <c r="I56" s="13">
        <f t="shared" si="9"/>
        <v>1.3339146402166442E-7</v>
      </c>
      <c r="J56" s="13">
        <f t="shared" si="9"/>
        <v>2.9429879995437438E-7</v>
      </c>
      <c r="K56" s="13">
        <f t="shared" si="9"/>
        <v>4.3463079763730696E-7</v>
      </c>
      <c r="L56" s="13">
        <f t="shared" si="9"/>
        <v>1.3698134902767511E-8</v>
      </c>
      <c r="M56" s="13">
        <f t="shared" si="9"/>
        <v>8.13791601602562E-8</v>
      </c>
      <c r="N56" s="13">
        <f t="shared" si="9"/>
        <v>2.887355134770137E-8</v>
      </c>
      <c r="O56" s="13">
        <f t="shared" si="9"/>
        <v>4.5539003128173283E-8</v>
      </c>
      <c r="P56" s="13">
        <f t="shared" si="9"/>
        <v>6.8784259197241407E-7</v>
      </c>
      <c r="Q56" s="13">
        <f t="shared" si="9"/>
        <v>2.2418131018251485E-7</v>
      </c>
      <c r="R56" s="13">
        <f t="shared" si="9"/>
        <v>2.1735338415285366E-8</v>
      </c>
      <c r="S56" s="13">
        <f t="shared" si="9"/>
        <v>1.7039978119756093E-6</v>
      </c>
      <c r="T56" s="14">
        <f t="shared" si="9"/>
        <v>5.0622424006813735E-4</v>
      </c>
      <c r="U56" s="13">
        <f t="shared" si="9"/>
        <v>9.3694625294354678E-8</v>
      </c>
      <c r="V56" s="13">
        <f t="shared" si="9"/>
        <v>7.5197616974014806E-9</v>
      </c>
      <c r="W56" s="13">
        <f t="shared" si="9"/>
        <v>2.1310867532912023E-7</v>
      </c>
      <c r="X56" s="13">
        <f t="shared" si="9"/>
        <v>6.6587340138835108E-8</v>
      </c>
      <c r="Y56" s="13">
        <f t="shared" si="9"/>
        <v>6.1002238797220058E-7</v>
      </c>
      <c r="Z56" s="13">
        <f t="shared" si="9"/>
        <v>7.9719690466898944E-7</v>
      </c>
      <c r="AA56" s="13">
        <f t="shared" si="9"/>
        <v>2.8234443485401739E-7</v>
      </c>
      <c r="AB56" s="13">
        <f t="shared" si="9"/>
        <v>6.3455053267502994E-7</v>
      </c>
      <c r="AC56" s="13">
        <f t="shared" si="9"/>
        <v>1.395186562293054E-8</v>
      </c>
      <c r="AD56" s="13">
        <f t="shared" si="9"/>
        <v>6.2481289639161612E-9</v>
      </c>
      <c r="AE56" s="13">
        <f t="shared" si="9"/>
        <v>4.0365140677484907E-7</v>
      </c>
      <c r="AF56" s="13">
        <f t="shared" si="9"/>
        <v>4.9379951658683256E-7</v>
      </c>
      <c r="AG56" s="13">
        <f t="shared" si="9"/>
        <v>4.5714398719079261E-9</v>
      </c>
      <c r="AH56" s="13">
        <f t="shared" si="9"/>
        <v>1.8380818786423064E-7</v>
      </c>
      <c r="AI56" s="13">
        <f t="shared" si="9"/>
        <v>8.7233955128584048E-7</v>
      </c>
      <c r="AJ56" s="13">
        <f t="shared" si="9"/>
        <v>3.5095991963173836E-8</v>
      </c>
      <c r="AK56" s="13">
        <f t="shared" si="9"/>
        <v>1.0129626947946339E-6</v>
      </c>
      <c r="AL56" s="13">
        <f t="shared" si="9"/>
        <v>4.3651052648042146E-9</v>
      </c>
      <c r="AM56" s="15">
        <f t="shared" si="9"/>
        <v>4.8191999448143277E-7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4.9440658148773353E-8</v>
      </c>
      <c r="E57" s="13">
        <f t="shared" si="10"/>
        <v>1.5024207679334719E-6</v>
      </c>
      <c r="F57" s="13">
        <f t="shared" si="10"/>
        <v>9.1731790901848641E-8</v>
      </c>
      <c r="G57" s="13">
        <f t="shared" si="10"/>
        <v>1.5389108499380369E-7</v>
      </c>
      <c r="H57" s="13">
        <f t="shared" si="10"/>
        <v>4.8080652418449096E-6</v>
      </c>
      <c r="I57" s="13">
        <f t="shared" si="10"/>
        <v>4.1280530729937493E-9</v>
      </c>
      <c r="J57" s="13">
        <f t="shared" si="10"/>
        <v>1.7144269891850932E-7</v>
      </c>
      <c r="K57" s="13">
        <f t="shared" si="10"/>
        <v>3.2689688025932705E-8</v>
      </c>
      <c r="L57" s="13">
        <f t="shared" si="10"/>
        <v>6.9543685894771914E-7</v>
      </c>
      <c r="M57" s="13">
        <f t="shared" si="10"/>
        <v>1.0191758342095535E-6</v>
      </c>
      <c r="N57" s="13">
        <f t="shared" si="10"/>
        <v>1.0316988533243304E-6</v>
      </c>
      <c r="O57" s="13">
        <f t="shared" si="10"/>
        <v>6.1261558837957322E-7</v>
      </c>
      <c r="P57" s="13">
        <f t="shared" si="10"/>
        <v>9.8540559942138008E-11</v>
      </c>
      <c r="Q57" s="13">
        <f t="shared" si="10"/>
        <v>3.8226538477745716E-6</v>
      </c>
      <c r="R57" s="13">
        <f t="shared" si="10"/>
        <v>6.6347809259921114E-7</v>
      </c>
      <c r="S57" s="13">
        <f t="shared" si="10"/>
        <v>6.9045329758131965E-7</v>
      </c>
      <c r="T57" s="13">
        <f t="shared" si="10"/>
        <v>1.7711816102154012E-6</v>
      </c>
      <c r="U57" s="13">
        <f t="shared" si="10"/>
        <v>6.7021686968499295E-7</v>
      </c>
      <c r="V57" s="13">
        <f t="shared" si="10"/>
        <v>2.9365662861595093E-8</v>
      </c>
      <c r="W57" s="13">
        <f t="shared" si="10"/>
        <v>3.0816174719801678E-7</v>
      </c>
      <c r="X57" s="13">
        <f t="shared" si="10"/>
        <v>4.1015458471177538E-9</v>
      </c>
      <c r="Y57" s="13">
        <f t="shared" si="10"/>
        <v>3.3411810997354868E-6</v>
      </c>
      <c r="Z57" s="13">
        <f t="shared" si="10"/>
        <v>1.2852810107555271E-6</v>
      </c>
      <c r="AA57" s="13">
        <f t="shared" si="10"/>
        <v>1.7145459934840458E-6</v>
      </c>
      <c r="AB57" s="13">
        <f t="shared" si="10"/>
        <v>1.4563504966339714E-7</v>
      </c>
      <c r="AC57" s="13">
        <f t="shared" si="10"/>
        <v>7.0526753970281514E-7</v>
      </c>
      <c r="AD57" s="13">
        <f t="shared" si="10"/>
        <v>1.5567608137073725E-8</v>
      </c>
      <c r="AE57" s="14">
        <f t="shared" si="10"/>
        <v>2.21006030108074E-3</v>
      </c>
      <c r="AF57" s="13">
        <f t="shared" si="10"/>
        <v>6.0993231949427496E-6</v>
      </c>
      <c r="AG57" s="13">
        <f t="shared" si="10"/>
        <v>4.3674868487938296E-8</v>
      </c>
      <c r="AH57" s="13">
        <f t="shared" si="10"/>
        <v>1.7847035386828423E-6</v>
      </c>
      <c r="AI57" s="13">
        <f t="shared" si="10"/>
        <v>4.7737450920170156E-8</v>
      </c>
      <c r="AJ57" s="13">
        <f t="shared" si="10"/>
        <v>4.2437970828725034E-6</v>
      </c>
      <c r="AK57" s="13">
        <f t="shared" si="10"/>
        <v>1.3802831658186461E-6</v>
      </c>
      <c r="AL57" s="14">
        <f t="shared" si="10"/>
        <v>1.3774614064907659E-5</v>
      </c>
      <c r="AM57" s="15">
        <f t="shared" si="10"/>
        <v>1.8907669963954118E-6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6.8473427709163529E-9</v>
      </c>
      <c r="E58" s="13">
        <f t="shared" si="11"/>
        <v>6.2609413069639093E-12</v>
      </c>
      <c r="F58" s="14">
        <f t="shared" si="11"/>
        <v>2.9870333852372938E-4</v>
      </c>
      <c r="G58" s="13">
        <f t="shared" si="11"/>
        <v>7.6412047181309832E-7</v>
      </c>
      <c r="H58" s="13">
        <f t="shared" si="11"/>
        <v>2.9742170889529898E-7</v>
      </c>
      <c r="I58" s="13">
        <f t="shared" si="11"/>
        <v>3.6634344081689161E-8</v>
      </c>
      <c r="J58" s="13">
        <f t="shared" si="11"/>
        <v>9.2081981835836972E-8</v>
      </c>
      <c r="K58" s="13">
        <f t="shared" si="11"/>
        <v>7.5605425112536901E-9</v>
      </c>
      <c r="L58" s="13">
        <f t="shared" si="11"/>
        <v>1.8589183045647562E-8</v>
      </c>
      <c r="M58" s="13">
        <f t="shared" si="11"/>
        <v>3.8013562958622297E-7</v>
      </c>
      <c r="N58" s="13">
        <f t="shared" si="11"/>
        <v>1.1433835031421503E-9</v>
      </c>
      <c r="O58" s="13">
        <f t="shared" si="11"/>
        <v>6.692974218616488E-8</v>
      </c>
      <c r="P58" s="13">
        <f t="shared" si="11"/>
        <v>2.2216418474755135E-7</v>
      </c>
      <c r="Q58" s="13">
        <f t="shared" si="11"/>
        <v>3.454913197645282E-7</v>
      </c>
      <c r="R58" s="13">
        <f t="shared" si="11"/>
        <v>4.0684122379180137E-8</v>
      </c>
      <c r="S58" s="13">
        <f t="shared" si="11"/>
        <v>1.3751534051538001E-8</v>
      </c>
      <c r="T58" s="13">
        <f t="shared" si="11"/>
        <v>5.9257223664907166E-8</v>
      </c>
      <c r="U58" s="13">
        <f t="shared" si="11"/>
        <v>3.2050445236197614E-7</v>
      </c>
      <c r="V58" s="13">
        <f t="shared" si="11"/>
        <v>6.6928784111136428E-8</v>
      </c>
      <c r="W58" s="13">
        <f t="shared" si="11"/>
        <v>3.1048532439937312E-7</v>
      </c>
      <c r="X58" s="13">
        <f t="shared" si="11"/>
        <v>6.9553601383572001E-7</v>
      </c>
      <c r="Y58" s="13">
        <f t="shared" si="11"/>
        <v>2.0674490134342112E-7</v>
      </c>
      <c r="Z58" s="13">
        <f t="shared" si="11"/>
        <v>5.1779923645249106E-7</v>
      </c>
      <c r="AA58" s="13">
        <f t="shared" si="11"/>
        <v>1.2389514843764762E-7</v>
      </c>
      <c r="AB58" s="13">
        <f t="shared" si="11"/>
        <v>1.1398730185197375E-7</v>
      </c>
      <c r="AC58" s="13">
        <f t="shared" si="11"/>
        <v>2.5586402716898647E-7</v>
      </c>
      <c r="AD58" s="13">
        <f t="shared" si="11"/>
        <v>1.6242890714565061E-7</v>
      </c>
      <c r="AE58" s="13">
        <f t="shared" si="11"/>
        <v>1.2277676818146753E-8</v>
      </c>
      <c r="AF58" s="13">
        <f t="shared" si="11"/>
        <v>7.3392354985523284E-8</v>
      </c>
      <c r="AG58" s="13">
        <f t="shared" si="11"/>
        <v>1.3440723417361869E-7</v>
      </c>
      <c r="AH58" s="13">
        <f t="shared" si="11"/>
        <v>1.0545712086147916E-9</v>
      </c>
      <c r="AI58" s="13">
        <f t="shared" si="11"/>
        <v>7.2161178975433757E-7</v>
      </c>
      <c r="AJ58" s="13">
        <f t="shared" si="11"/>
        <v>2.7111437094384635E-7</v>
      </c>
      <c r="AK58" s="13">
        <f t="shared" si="11"/>
        <v>7.4965898307506509E-8</v>
      </c>
      <c r="AL58" s="14">
        <f t="shared" si="11"/>
        <v>1.9663744415240015E-6</v>
      </c>
      <c r="AM58" s="15">
        <f t="shared" si="11"/>
        <v>6.8483218139352764E-7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7.7228815458436561E-7</v>
      </c>
      <c r="E59" s="13">
        <f t="shared" si="12"/>
        <v>6.9902575969959347E-7</v>
      </c>
      <c r="F59" s="13">
        <f t="shared" si="12"/>
        <v>2.5412246710008066E-9</v>
      </c>
      <c r="G59" s="13">
        <f t="shared" si="12"/>
        <v>2.3773927051293712E-9</v>
      </c>
      <c r="H59" s="13">
        <f t="shared" si="12"/>
        <v>2.9524744675821991E-6</v>
      </c>
      <c r="I59" s="13">
        <f t="shared" si="12"/>
        <v>3.1984785987260139E-7</v>
      </c>
      <c r="J59" s="13">
        <f t="shared" si="12"/>
        <v>1.8561449575507908E-6</v>
      </c>
      <c r="K59" s="13">
        <f t="shared" si="12"/>
        <v>1.9762848244651077E-7</v>
      </c>
      <c r="L59" s="13">
        <f t="shared" si="12"/>
        <v>8.0070123742429929E-7</v>
      </c>
      <c r="M59" s="13">
        <f t="shared" si="12"/>
        <v>3.6026500738158701E-9</v>
      </c>
      <c r="N59" s="14">
        <f t="shared" si="12"/>
        <v>6.4399992693709958E-4</v>
      </c>
      <c r="O59" s="13">
        <f t="shared" si="12"/>
        <v>2.7430338415891903E-8</v>
      </c>
      <c r="P59" s="13">
        <f t="shared" si="12"/>
        <v>2.6322316163420028E-7</v>
      </c>
      <c r="Q59" s="13">
        <f t="shared" si="12"/>
        <v>3.1759529837642015E-7</v>
      </c>
      <c r="R59" s="13">
        <f t="shared" si="12"/>
        <v>7.7047796080812625E-7</v>
      </c>
      <c r="S59" s="13">
        <f t="shared" si="12"/>
        <v>2.2127130333541818E-7</v>
      </c>
      <c r="T59" s="13">
        <f t="shared" si="12"/>
        <v>3.6849718675830448E-8</v>
      </c>
      <c r="U59" s="13">
        <f t="shared" si="12"/>
        <v>3.0110635421833585E-7</v>
      </c>
      <c r="V59" s="13">
        <f t="shared" si="12"/>
        <v>9.2522288255084474E-7</v>
      </c>
      <c r="W59" s="13">
        <f t="shared" si="12"/>
        <v>6.4509692141902458E-8</v>
      </c>
      <c r="X59" s="13">
        <f t="shared" si="12"/>
        <v>8.5871085977501782E-8</v>
      </c>
      <c r="Y59" s="13">
        <f t="shared" si="12"/>
        <v>2.6392520998497183E-7</v>
      </c>
      <c r="Z59" s="13">
        <f t="shared" si="12"/>
        <v>1.1573755706699698E-8</v>
      </c>
      <c r="AA59" s="13">
        <f t="shared" si="12"/>
        <v>2.9569484596069731E-8</v>
      </c>
      <c r="AB59" s="13">
        <f t="shared" si="12"/>
        <v>4.1687007256189708E-8</v>
      </c>
      <c r="AC59" s="13">
        <f t="shared" si="12"/>
        <v>3.0301150512109397E-7</v>
      </c>
      <c r="AD59" s="13">
        <f t="shared" si="12"/>
        <v>1.4080310569466496E-6</v>
      </c>
      <c r="AE59" s="13">
        <f t="shared" si="12"/>
        <v>3.0144999440263888E-7</v>
      </c>
      <c r="AF59" s="13">
        <f t="shared" si="12"/>
        <v>7.7010252297582632E-10</v>
      </c>
      <c r="AG59" s="13">
        <f t="shared" si="12"/>
        <v>2.280566393764535E-7</v>
      </c>
      <c r="AH59" s="13">
        <f t="shared" si="12"/>
        <v>5.8665655588799364E-7</v>
      </c>
      <c r="AI59" s="13">
        <f t="shared" si="12"/>
        <v>2.1833609925114496E-8</v>
      </c>
      <c r="AJ59" s="13">
        <f t="shared" si="12"/>
        <v>4.5882148572928665E-7</v>
      </c>
      <c r="AK59" s="13">
        <f t="shared" si="12"/>
        <v>3.2768890820400466E-7</v>
      </c>
      <c r="AL59" s="13">
        <f t="shared" si="12"/>
        <v>1.0280144458901081E-8</v>
      </c>
      <c r="AM59" s="15">
        <f t="shared" si="12"/>
        <v>1.2444215045282525E-7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3.9675816198333623E-7</v>
      </c>
      <c r="E60" s="13">
        <f t="shared" si="13"/>
        <v>2.3076127426311972E-7</v>
      </c>
      <c r="F60" s="13">
        <f t="shared" si="13"/>
        <v>1.8641179767523729E-7</v>
      </c>
      <c r="G60" s="13">
        <f t="shared" si="13"/>
        <v>1.4698040034275737E-6</v>
      </c>
      <c r="H60" s="13">
        <f t="shared" si="13"/>
        <v>2.6625404226593985E-9</v>
      </c>
      <c r="I60" s="13">
        <f t="shared" si="13"/>
        <v>4.277256013561861E-7</v>
      </c>
      <c r="J60" s="13">
        <f t="shared" si="13"/>
        <v>8.6478830750935718E-8</v>
      </c>
      <c r="K60" s="13">
        <f t="shared" si="13"/>
        <v>4.9171977311937832E-7</v>
      </c>
      <c r="L60" s="13">
        <f t="shared" si="13"/>
        <v>3.6751340122017662E-7</v>
      </c>
      <c r="M60" s="13">
        <f t="shared" si="13"/>
        <v>7.5545489463771149E-7</v>
      </c>
      <c r="N60" s="13">
        <f t="shared" si="13"/>
        <v>1.4424392588186852E-7</v>
      </c>
      <c r="O60" s="13">
        <f t="shared" si="13"/>
        <v>9.6870483908136664E-7</v>
      </c>
      <c r="P60" s="13">
        <f t="shared" si="13"/>
        <v>1.1352587070929518E-7</v>
      </c>
      <c r="Q60" s="13">
        <f t="shared" si="13"/>
        <v>9.2808783863646795E-7</v>
      </c>
      <c r="R60" s="13">
        <f t="shared" si="13"/>
        <v>7.4264142377384686E-11</v>
      </c>
      <c r="S60" s="13">
        <f t="shared" si="13"/>
        <v>7.7465018050721633E-7</v>
      </c>
      <c r="T60" s="13">
        <f t="shared" si="13"/>
        <v>3.71457911770083E-9</v>
      </c>
      <c r="U60" s="13">
        <f t="shared" si="13"/>
        <v>1.5635587429517621E-7</v>
      </c>
      <c r="V60" s="13">
        <f t="shared" si="13"/>
        <v>1.1682917581065245E-8</v>
      </c>
      <c r="W60" s="13">
        <f t="shared" si="13"/>
        <v>3.8613648493860451E-7</v>
      </c>
      <c r="X60" s="13">
        <f t="shared" si="13"/>
        <v>7.1069189628167135E-7</v>
      </c>
      <c r="Y60" s="13">
        <f t="shared" si="13"/>
        <v>1.4416831312353623E-7</v>
      </c>
      <c r="Z60" s="13">
        <f t="shared" si="13"/>
        <v>1.8895416900142193E-8</v>
      </c>
      <c r="AA60" s="13">
        <f t="shared" si="13"/>
        <v>3.5220934065089096E-8</v>
      </c>
      <c r="AB60" s="13">
        <f t="shared" si="13"/>
        <v>2.1255640400848581E-8</v>
      </c>
      <c r="AC60" s="13">
        <f t="shared" si="13"/>
        <v>2.4519820173164662E-8</v>
      </c>
      <c r="AD60" s="13">
        <f t="shared" si="13"/>
        <v>3.8035891138152376E-8</v>
      </c>
      <c r="AE60" s="13">
        <f t="shared" si="13"/>
        <v>8.0278993087003057E-9</v>
      </c>
      <c r="AF60" s="13">
        <f t="shared" si="13"/>
        <v>8.8508935432599331E-8</v>
      </c>
      <c r="AG60" s="14">
        <f t="shared" si="13"/>
        <v>4.0817572159113243E-4</v>
      </c>
      <c r="AH60" s="13">
        <f t="shared" si="13"/>
        <v>8.3710794331801422E-8</v>
      </c>
      <c r="AI60" s="13">
        <f t="shared" si="13"/>
        <v>1.392660357378645E-7</v>
      </c>
      <c r="AJ60" s="13">
        <f t="shared" si="13"/>
        <v>1.3951591375503422E-8</v>
      </c>
      <c r="AK60" s="13">
        <f t="shared" si="13"/>
        <v>4.4254171082730825E-8</v>
      </c>
      <c r="AL60" s="13">
        <f t="shared" si="13"/>
        <v>3.8531011393395943E-7</v>
      </c>
      <c r="AM60" s="15">
        <f t="shared" si="13"/>
        <v>4.8317628460460166E-9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3.7933241857267359E-3</v>
      </c>
      <c r="E61" s="13">
        <f t="shared" si="14"/>
        <v>9.4239577515196088E-7</v>
      </c>
      <c r="F61" s="13">
        <f t="shared" si="14"/>
        <v>8.9750086901309562E-8</v>
      </c>
      <c r="G61" s="13">
        <f t="shared" si="14"/>
        <v>1.8057177358683399E-7</v>
      </c>
      <c r="H61" s="13">
        <f t="shared" si="14"/>
        <v>3.5041893327830165E-7</v>
      </c>
      <c r="I61" s="13">
        <f t="shared" si="14"/>
        <v>7.2340240044926437E-8</v>
      </c>
      <c r="J61" s="13">
        <f t="shared" si="14"/>
        <v>1.5185479706164744E-7</v>
      </c>
      <c r="K61" s="13">
        <f t="shared" si="14"/>
        <v>3.1864274185462511E-7</v>
      </c>
      <c r="L61" s="13">
        <f t="shared" si="14"/>
        <v>1.6303219729528847E-6</v>
      </c>
      <c r="M61" s="13">
        <f t="shared" si="14"/>
        <v>5.0831735145331214E-7</v>
      </c>
      <c r="N61" s="13">
        <f t="shared" si="14"/>
        <v>4.5932076273099473E-6</v>
      </c>
      <c r="O61" s="13">
        <f t="shared" si="14"/>
        <v>1.8260790321716091E-7</v>
      </c>
      <c r="P61" s="13">
        <f t="shared" si="14"/>
        <v>1.1270443169911207E-5</v>
      </c>
      <c r="Q61" s="13">
        <f t="shared" si="14"/>
        <v>4.4619966364941462E-6</v>
      </c>
      <c r="R61" s="13">
        <f t="shared" si="14"/>
        <v>5.254631877896171E-6</v>
      </c>
      <c r="S61" s="13">
        <f t="shared" si="14"/>
        <v>9.6187270687255695E-7</v>
      </c>
      <c r="T61" s="13">
        <f t="shared" si="14"/>
        <v>3.1839296110250107E-7</v>
      </c>
      <c r="U61" s="13">
        <f t="shared" si="14"/>
        <v>4.8737758049810011E-6</v>
      </c>
      <c r="V61" s="13">
        <f t="shared" si="14"/>
        <v>1.5598306508693401E-6</v>
      </c>
      <c r="W61" s="13">
        <f t="shared" si="14"/>
        <v>7.2273201724991136E-9</v>
      </c>
      <c r="X61" s="13">
        <f t="shared" si="14"/>
        <v>3.6591491461875695E-6</v>
      </c>
      <c r="Y61" s="13">
        <f t="shared" si="14"/>
        <v>1.3303949864111096E-7</v>
      </c>
      <c r="Z61" s="13">
        <f t="shared" si="14"/>
        <v>2.6831818964519056E-7</v>
      </c>
      <c r="AA61" s="13">
        <f t="shared" si="14"/>
        <v>5.0312774156257874E-6</v>
      </c>
      <c r="AB61" s="13">
        <f t="shared" si="14"/>
        <v>1.0207910433930615E-6</v>
      </c>
      <c r="AC61" s="13">
        <f t="shared" si="14"/>
        <v>1.3931175340192478E-8</v>
      </c>
      <c r="AD61" s="13">
        <f t="shared" si="14"/>
        <v>7.5863202584900497E-8</v>
      </c>
      <c r="AE61" s="13">
        <f t="shared" si="14"/>
        <v>8.552856594103781E-8</v>
      </c>
      <c r="AF61" s="13">
        <f t="shared" si="14"/>
        <v>5.5090472778405739E-6</v>
      </c>
      <c r="AG61" s="13">
        <f t="shared" si="14"/>
        <v>3.7340974588198164E-6</v>
      </c>
      <c r="AH61" s="13">
        <f t="shared" si="14"/>
        <v>5.760481079315617E-8</v>
      </c>
      <c r="AI61" s="13">
        <f t="shared" si="14"/>
        <v>2.4880240463536603E-6</v>
      </c>
      <c r="AJ61" s="13">
        <f t="shared" si="14"/>
        <v>1.0385047021194657E-7</v>
      </c>
      <c r="AK61" s="13">
        <f t="shared" si="14"/>
        <v>9.045610990339871E-9</v>
      </c>
      <c r="AL61" s="13">
        <f t="shared" si="14"/>
        <v>1.6926189826449967E-6</v>
      </c>
      <c r="AM61" s="15">
        <f t="shared" si="14"/>
        <v>4.0554160156883391E-6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2.166901561807316E-6</v>
      </c>
      <c r="E62" s="13">
        <f t="shared" si="15"/>
        <v>1.9072839036812478E-7</v>
      </c>
      <c r="F62" s="13">
        <f t="shared" si="15"/>
        <v>2.1870799446722975E-6</v>
      </c>
      <c r="G62" s="13">
        <f t="shared" si="15"/>
        <v>9.7030691794165272E-7</v>
      </c>
      <c r="H62" s="13">
        <f t="shared" si="15"/>
        <v>2.327007175258657E-6</v>
      </c>
      <c r="I62" s="13">
        <f t="shared" si="15"/>
        <v>1.0002203368056553E-7</v>
      </c>
      <c r="J62" s="13">
        <f t="shared" si="15"/>
        <v>8.7149369035321999E-8</v>
      </c>
      <c r="K62" s="13">
        <f t="shared" si="15"/>
        <v>1.2294720492524211E-10</v>
      </c>
      <c r="L62" s="13">
        <f t="shared" si="15"/>
        <v>6.5208356040381337E-7</v>
      </c>
      <c r="M62" s="13">
        <f t="shared" si="15"/>
        <v>1.6064226981331069E-6</v>
      </c>
      <c r="N62" s="13">
        <f t="shared" si="15"/>
        <v>9.2006709785110502E-7</v>
      </c>
      <c r="O62" s="13">
        <f t="shared" si="15"/>
        <v>4.2334731495985382E-6</v>
      </c>
      <c r="P62" s="13">
        <f t="shared" si="15"/>
        <v>1.1898712849395909E-7</v>
      </c>
      <c r="Q62" s="14">
        <f t="shared" si="15"/>
        <v>1.9064824039853935E-3</v>
      </c>
      <c r="R62" s="13">
        <f t="shared" si="15"/>
        <v>3.6123103218633856E-7</v>
      </c>
      <c r="S62" s="13">
        <f t="shared" si="15"/>
        <v>1.3944729361911245E-6</v>
      </c>
      <c r="T62" s="13">
        <f t="shared" si="15"/>
        <v>8.3179081282055856E-7</v>
      </c>
      <c r="U62" s="13">
        <f t="shared" si="15"/>
        <v>6.3880245528544578E-6</v>
      </c>
      <c r="V62" s="13">
        <f t="shared" si="15"/>
        <v>3.7169397823154732E-6</v>
      </c>
      <c r="W62" s="13">
        <f t="shared" si="15"/>
        <v>2.48920589948911E-6</v>
      </c>
      <c r="X62" s="14">
        <f t="shared" si="15"/>
        <v>1.049272581924425E-5</v>
      </c>
      <c r="Y62" s="13">
        <f t="shared" si="15"/>
        <v>1.7600606824461687E-6</v>
      </c>
      <c r="Z62" s="13">
        <f t="shared" si="15"/>
        <v>2.7136558777488295E-7</v>
      </c>
      <c r="AA62" s="13">
        <f t="shared" si="15"/>
        <v>9.0407968595970384E-8</v>
      </c>
      <c r="AB62" s="13">
        <f t="shared" si="15"/>
        <v>1.4619151307661807E-7</v>
      </c>
      <c r="AC62" s="13">
        <f t="shared" si="15"/>
        <v>2.2341384893322822E-6</v>
      </c>
      <c r="AD62" s="13">
        <f t="shared" si="15"/>
        <v>4.1261396501466084E-7</v>
      </c>
      <c r="AE62" s="13">
        <f t="shared" si="15"/>
        <v>3.2323369837248086E-6</v>
      </c>
      <c r="AF62" s="13">
        <f t="shared" si="15"/>
        <v>2.2778455358442599E-7</v>
      </c>
      <c r="AG62" s="13">
        <f t="shared" si="15"/>
        <v>4.2441734188276688E-6</v>
      </c>
      <c r="AH62" s="13">
        <f t="shared" si="15"/>
        <v>1.6746847058833545E-6</v>
      </c>
      <c r="AI62" s="13">
        <f t="shared" si="15"/>
        <v>4.9880392752660579E-6</v>
      </c>
      <c r="AJ62" s="13">
        <f t="shared" si="15"/>
        <v>1.5115782770999325E-6</v>
      </c>
      <c r="AK62" s="13">
        <f t="shared" si="15"/>
        <v>2.3916028074402905E-6</v>
      </c>
      <c r="AL62" s="13">
        <f t="shared" si="15"/>
        <v>3.9923756706997714E-9</v>
      </c>
      <c r="AM62" s="15">
        <f t="shared" si="15"/>
        <v>7.4006013296287902E-7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4.4711809093641563E-7</v>
      </c>
      <c r="E63" s="13">
        <f t="shared" si="16"/>
        <v>6.6683328393517816E-6</v>
      </c>
      <c r="F63" s="13">
        <f t="shared" si="16"/>
        <v>3.5494587621853992E-6</v>
      </c>
      <c r="G63" s="13">
        <f t="shared" si="16"/>
        <v>2.8886914535974947E-6</v>
      </c>
      <c r="H63" s="13">
        <f t="shared" si="16"/>
        <v>1.2217797648952595E-7</v>
      </c>
      <c r="I63" s="13">
        <f t="shared" si="16"/>
        <v>2.5745419505972171E-6</v>
      </c>
      <c r="J63" s="14">
        <f t="shared" si="16"/>
        <v>1.1527243224999999E-2</v>
      </c>
      <c r="K63" s="13">
        <f t="shared" si="16"/>
        <v>1.1072696282800197E-5</v>
      </c>
      <c r="L63" s="13">
        <f t="shared" si="16"/>
        <v>8.6369707764469525E-6</v>
      </c>
      <c r="M63" s="13">
        <f t="shared" si="16"/>
        <v>1.7760192176069803E-5</v>
      </c>
      <c r="N63" s="13">
        <f t="shared" si="16"/>
        <v>3.2615819986170901E-5</v>
      </c>
      <c r="O63" s="13">
        <f t="shared" si="16"/>
        <v>1.6812980711576087E-5</v>
      </c>
      <c r="P63" s="13">
        <f t="shared" si="16"/>
        <v>1.2358461811079159E-5</v>
      </c>
      <c r="Q63" s="13">
        <f t="shared" si="16"/>
        <v>5.3113431118611171E-7</v>
      </c>
      <c r="R63" s="13">
        <f t="shared" si="16"/>
        <v>5.2187017236799024E-6</v>
      </c>
      <c r="S63" s="13">
        <f t="shared" si="16"/>
        <v>1.1080331119347016E-5</v>
      </c>
      <c r="T63" s="13">
        <f t="shared" si="16"/>
        <v>6.6232656486257537E-6</v>
      </c>
      <c r="U63" s="13">
        <f t="shared" si="16"/>
        <v>9.7154964521520465E-6</v>
      </c>
      <c r="V63" s="13">
        <f t="shared" si="16"/>
        <v>5.9083637480540689E-6</v>
      </c>
      <c r="W63" s="13">
        <f t="shared" si="16"/>
        <v>3.6654153027771488E-6</v>
      </c>
      <c r="X63" s="13">
        <f t="shared" si="16"/>
        <v>4.4845741932639324E-5</v>
      </c>
      <c r="Y63" s="13">
        <f t="shared" si="16"/>
        <v>1.4522097828723466E-5</v>
      </c>
      <c r="Z63" s="13">
        <f t="shared" si="16"/>
        <v>2.6373234003401965E-5</v>
      </c>
      <c r="AA63" s="13">
        <f t="shared" si="16"/>
        <v>2.2772621741793356E-5</v>
      </c>
      <c r="AB63" s="13">
        <f t="shared" si="16"/>
        <v>1.6062972215650504E-5</v>
      </c>
      <c r="AC63" s="13">
        <f t="shared" si="16"/>
        <v>1.2189105191809786E-6</v>
      </c>
      <c r="AD63" s="13">
        <f t="shared" si="16"/>
        <v>4.926171796534223E-6</v>
      </c>
      <c r="AE63" s="13">
        <f t="shared" si="16"/>
        <v>8.8245191125477053E-7</v>
      </c>
      <c r="AF63" s="13">
        <f t="shared" si="16"/>
        <v>1.5385922508193913E-7</v>
      </c>
      <c r="AG63" s="13">
        <f t="shared" si="16"/>
        <v>2.406293116292703E-6</v>
      </c>
      <c r="AH63" s="13">
        <f t="shared" si="16"/>
        <v>2.7719150014257554E-6</v>
      </c>
      <c r="AI63" s="13">
        <f t="shared" si="16"/>
        <v>1.7320697652855259E-5</v>
      </c>
      <c r="AJ63" s="13">
        <f t="shared" si="16"/>
        <v>1.3994731835785061E-5</v>
      </c>
      <c r="AK63" s="13">
        <f t="shared" si="16"/>
        <v>4.8222731857693564E-7</v>
      </c>
      <c r="AL63" s="13">
        <f t="shared" si="16"/>
        <v>2.1352539232198523E-5</v>
      </c>
      <c r="AM63" s="15">
        <f t="shared" si="16"/>
        <v>1.7776396737765139E-5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1.5142254041842738E-7</v>
      </c>
      <c r="E64" s="13">
        <f t="shared" si="17"/>
        <v>7.932163797193148E-6</v>
      </c>
      <c r="F64" s="13">
        <f t="shared" si="17"/>
        <v>8.3530908049577213E-6</v>
      </c>
      <c r="G64" s="14">
        <f t="shared" si="17"/>
        <v>3.2256670649380213E-3</v>
      </c>
      <c r="H64" s="13">
        <f t="shared" si="17"/>
        <v>5.7692201311458699E-7</v>
      </c>
      <c r="I64" s="13">
        <f t="shared" si="17"/>
        <v>3.3305049235847321E-6</v>
      </c>
      <c r="J64" s="13">
        <f t="shared" si="17"/>
        <v>8.1984885697735368E-7</v>
      </c>
      <c r="K64" s="13">
        <f t="shared" si="17"/>
        <v>8.0990212779885324E-8</v>
      </c>
      <c r="L64" s="13">
        <f t="shared" si="17"/>
        <v>1.0395696306718978E-6</v>
      </c>
      <c r="M64" s="13">
        <f t="shared" si="17"/>
        <v>4.8117041593331224E-7</v>
      </c>
      <c r="N64" s="13">
        <f t="shared" si="17"/>
        <v>1.18253907715765E-8</v>
      </c>
      <c r="O64" s="13">
        <f t="shared" si="17"/>
        <v>1.0021471333022947E-6</v>
      </c>
      <c r="P64" s="13">
        <f t="shared" si="17"/>
        <v>5.5343823820264106E-7</v>
      </c>
      <c r="Q64" s="13">
        <f t="shared" si="17"/>
        <v>1.6727992639210923E-6</v>
      </c>
      <c r="R64" s="13">
        <f t="shared" si="17"/>
        <v>2.5711610929939304E-6</v>
      </c>
      <c r="S64" s="13">
        <f t="shared" si="17"/>
        <v>5.2244001283416719E-6</v>
      </c>
      <c r="T64" s="13">
        <f t="shared" si="17"/>
        <v>1.0034779805156467E-6</v>
      </c>
      <c r="U64" s="13">
        <f t="shared" si="17"/>
        <v>5.0817002008896064E-6</v>
      </c>
      <c r="V64" s="13">
        <f t="shared" si="17"/>
        <v>1.1463124143747594E-6</v>
      </c>
      <c r="W64" s="13">
        <f t="shared" si="17"/>
        <v>1.2514736442021178E-6</v>
      </c>
      <c r="X64" s="13">
        <f t="shared" si="17"/>
        <v>5.1427841221912337E-6</v>
      </c>
      <c r="Y64" s="13">
        <f t="shared" si="17"/>
        <v>7.1074746979242122E-6</v>
      </c>
      <c r="Z64" s="13">
        <f t="shared" si="17"/>
        <v>6.089264681281061E-7</v>
      </c>
      <c r="AA64" s="13">
        <f t="shared" si="17"/>
        <v>2.5523901840936457E-6</v>
      </c>
      <c r="AB64" s="13">
        <f t="shared" si="17"/>
        <v>4.5549274186854827E-7</v>
      </c>
      <c r="AC64" s="13">
        <f t="shared" si="17"/>
        <v>2.7068670463687689E-8</v>
      </c>
      <c r="AD64" s="13">
        <f t="shared" si="17"/>
        <v>1.5439249180364259E-6</v>
      </c>
      <c r="AE64" s="13">
        <f t="shared" si="17"/>
        <v>2.2487249342751049E-7</v>
      </c>
      <c r="AF64" s="13">
        <f t="shared" si="17"/>
        <v>4.2845161727527218E-6</v>
      </c>
      <c r="AG64" s="13">
        <f t="shared" si="17"/>
        <v>1.1604369634456692E-5</v>
      </c>
      <c r="AH64" s="13">
        <f t="shared" si="17"/>
        <v>9.7850070437336179E-7</v>
      </c>
      <c r="AI64" s="13">
        <f t="shared" si="17"/>
        <v>4.5370343812203471E-7</v>
      </c>
      <c r="AJ64" s="13">
        <f t="shared" si="17"/>
        <v>1.49723801061629E-8</v>
      </c>
      <c r="AK64" s="13">
        <f t="shared" si="17"/>
        <v>1.2970486681649709E-6</v>
      </c>
      <c r="AL64" s="13">
        <f t="shared" si="17"/>
        <v>1.3922640328541801E-7</v>
      </c>
      <c r="AM64" s="15">
        <f t="shared" si="17"/>
        <v>3.6254761564119346E-7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1.5356205509429152E-7</v>
      </c>
      <c r="E65" s="13">
        <f t="shared" si="18"/>
        <v>1.2309138889357469E-6</v>
      </c>
      <c r="F65" s="13">
        <f t="shared" si="18"/>
        <v>7.3342239169743131E-7</v>
      </c>
      <c r="G65" s="13">
        <f t="shared" si="18"/>
        <v>1.0047993770982525E-6</v>
      </c>
      <c r="H65" s="13">
        <f t="shared" si="18"/>
        <v>3.3306073801210283E-6</v>
      </c>
      <c r="I65" s="13">
        <f t="shared" si="18"/>
        <v>9.5046917316633644E-6</v>
      </c>
      <c r="J65" s="13">
        <f t="shared" si="18"/>
        <v>4.786310058178935E-6</v>
      </c>
      <c r="K65" s="13">
        <f t="shared" si="18"/>
        <v>5.7196903075209576E-6</v>
      </c>
      <c r="L65" s="13">
        <f t="shared" si="18"/>
        <v>2.2936483006236466E-7</v>
      </c>
      <c r="M65" s="13">
        <f t="shared" si="18"/>
        <v>7.8959137289354212E-7</v>
      </c>
      <c r="N65" s="13">
        <f t="shared" si="18"/>
        <v>1.3717791135387452E-7</v>
      </c>
      <c r="O65" s="14">
        <f t="shared" si="18"/>
        <v>3.2261120881386385E-3</v>
      </c>
      <c r="P65" s="13">
        <f t="shared" si="18"/>
        <v>4.2763461199873687E-6</v>
      </c>
      <c r="Q65" s="13">
        <f t="shared" si="18"/>
        <v>7.3222446089531958E-6</v>
      </c>
      <c r="R65" s="13">
        <f t="shared" si="18"/>
        <v>5.4804028511196368E-7</v>
      </c>
      <c r="S65" s="13">
        <f t="shared" si="18"/>
        <v>1.6020191971507208E-6</v>
      </c>
      <c r="T65" s="13">
        <f t="shared" si="18"/>
        <v>2.9265454054417697E-7</v>
      </c>
      <c r="U65" s="13">
        <f t="shared" si="18"/>
        <v>4.1536923561266753E-7</v>
      </c>
      <c r="V65" s="13">
        <f t="shared" si="18"/>
        <v>5.9089629911671592E-8</v>
      </c>
      <c r="W65" s="13">
        <f t="shared" si="18"/>
        <v>6.6536592552090512E-7</v>
      </c>
      <c r="X65" s="13">
        <f t="shared" si="18"/>
        <v>7.8130477034766042E-7</v>
      </c>
      <c r="Y65" s="13">
        <f t="shared" si="18"/>
        <v>4.9420984821616222E-6</v>
      </c>
      <c r="Z65" s="13">
        <f t="shared" si="18"/>
        <v>3.8689271109400043E-8</v>
      </c>
      <c r="AA65" s="13">
        <f t="shared" si="18"/>
        <v>7.4834321986703524E-6</v>
      </c>
      <c r="AB65" s="13">
        <f t="shared" si="18"/>
        <v>1.4435938365759955E-7</v>
      </c>
      <c r="AC65" s="13">
        <f t="shared" si="18"/>
        <v>2.6526421470754575E-7</v>
      </c>
      <c r="AD65" s="13">
        <f t="shared" si="18"/>
        <v>3.3548157237926225E-6</v>
      </c>
      <c r="AE65" s="13">
        <f t="shared" si="18"/>
        <v>8.961050288941246E-7</v>
      </c>
      <c r="AF65" s="13">
        <f t="shared" si="18"/>
        <v>2.1539082488544027E-6</v>
      </c>
      <c r="AG65" s="13">
        <f t="shared" si="18"/>
        <v>7.6642763076306467E-6</v>
      </c>
      <c r="AH65" s="13">
        <f t="shared" si="18"/>
        <v>1.8453173469000498E-6</v>
      </c>
      <c r="AI65" s="13">
        <f t="shared" si="18"/>
        <v>5.0839012827612538E-7</v>
      </c>
      <c r="AJ65" s="13">
        <f t="shared" si="18"/>
        <v>2.0245498158490972E-8</v>
      </c>
      <c r="AK65" s="13">
        <f t="shared" si="18"/>
        <v>3.0849252565115428E-7</v>
      </c>
      <c r="AL65" s="13">
        <f t="shared" si="18"/>
        <v>6.0020245018403345E-8</v>
      </c>
      <c r="AM65" s="15">
        <f t="shared" si="18"/>
        <v>1.2907766187488833E-6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9.507185611207882E-9</v>
      </c>
      <c r="E66" s="13">
        <f t="shared" si="19"/>
        <v>1.2963268836279651E-5</v>
      </c>
      <c r="F66" s="13">
        <f t="shared" si="19"/>
        <v>2.2565059567225122E-6</v>
      </c>
      <c r="G66" s="13">
        <f t="shared" si="19"/>
        <v>2.1905105893220069E-8</v>
      </c>
      <c r="H66" s="13">
        <f t="shared" si="19"/>
        <v>1.7401560019043742E-6</v>
      </c>
      <c r="I66" s="13">
        <f t="shared" si="19"/>
        <v>1.0803590059976927E-6</v>
      </c>
      <c r="J66" s="13">
        <f t="shared" si="19"/>
        <v>2.7895566153900956E-7</v>
      </c>
      <c r="K66" s="13">
        <f t="shared" si="19"/>
        <v>7.5592309390138872E-6</v>
      </c>
      <c r="L66" s="13">
        <f t="shared" si="19"/>
        <v>7.0204752753747072E-6</v>
      </c>
      <c r="M66" s="13">
        <f t="shared" si="19"/>
        <v>9.510423601813999E-8</v>
      </c>
      <c r="N66" s="13">
        <f t="shared" si="19"/>
        <v>1.2188194188392784E-6</v>
      </c>
      <c r="O66" s="13">
        <f t="shared" si="19"/>
        <v>2.1373006986282469E-7</v>
      </c>
      <c r="P66" s="13">
        <f t="shared" si="19"/>
        <v>3.7707411767462627E-6</v>
      </c>
      <c r="Q66" s="13">
        <f t="shared" si="19"/>
        <v>3.1090460291849321E-6</v>
      </c>
      <c r="R66" s="13">
        <f t="shared" si="19"/>
        <v>2.2971914344512369E-7</v>
      </c>
      <c r="S66" s="13">
        <f t="shared" si="19"/>
        <v>2.9554864188738768E-7</v>
      </c>
      <c r="T66" s="13">
        <f t="shared" si="19"/>
        <v>7.1869577383705378E-8</v>
      </c>
      <c r="U66" s="13">
        <f t="shared" si="19"/>
        <v>2.063788266705512E-6</v>
      </c>
      <c r="V66" s="13">
        <f t="shared" si="19"/>
        <v>1.6181176531958769E-11</v>
      </c>
      <c r="W66" s="13">
        <f t="shared" si="19"/>
        <v>8.0011886297094327E-7</v>
      </c>
      <c r="X66" s="13">
        <f t="shared" si="19"/>
        <v>3.961139916521729E-7</v>
      </c>
      <c r="Y66" s="13">
        <f t="shared" si="19"/>
        <v>3.2794685792980389E-6</v>
      </c>
      <c r="Z66" s="13">
        <f t="shared" si="19"/>
        <v>7.0473126655771153E-8</v>
      </c>
      <c r="AA66" s="13">
        <f t="shared" si="19"/>
        <v>2.217555607383374E-7</v>
      </c>
      <c r="AB66" s="13">
        <f t="shared" si="19"/>
        <v>3.3191438882882766E-7</v>
      </c>
      <c r="AC66" s="14">
        <f t="shared" si="19"/>
        <v>2.6009876767902292E-3</v>
      </c>
      <c r="AD66" s="13">
        <f t="shared" si="19"/>
        <v>4.1482122181737904E-6</v>
      </c>
      <c r="AE66" s="13">
        <f t="shared" si="19"/>
        <v>8.3018910689427026E-7</v>
      </c>
      <c r="AF66" s="13">
        <f t="shared" si="19"/>
        <v>1.4131678701084937E-6</v>
      </c>
      <c r="AG66" s="13">
        <f t="shared" si="19"/>
        <v>1.5535035926938867E-7</v>
      </c>
      <c r="AH66" s="13">
        <f t="shared" si="19"/>
        <v>5.3398651741123711E-8</v>
      </c>
      <c r="AI66" s="13">
        <f t="shared" si="19"/>
        <v>2.3548847151172872E-6</v>
      </c>
      <c r="AJ66" s="13">
        <f t="shared" si="19"/>
        <v>4.1201343264555951E-8</v>
      </c>
      <c r="AK66" s="13">
        <f t="shared" si="19"/>
        <v>7.4945146302293394E-8</v>
      </c>
      <c r="AL66" s="13">
        <f t="shared" si="19"/>
        <v>1.2813224452909183E-8</v>
      </c>
      <c r="AM66" s="15">
        <f t="shared" si="19"/>
        <v>3.5322199380349028E-6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6.2613802563288195E-9</v>
      </c>
      <c r="E67" s="13">
        <f t="shared" si="20"/>
        <v>9.866471999676004E-8</v>
      </c>
      <c r="F67" s="13">
        <f t="shared" si="20"/>
        <v>1.573261152509818E-7</v>
      </c>
      <c r="G67" s="13">
        <f t="shared" si="20"/>
        <v>1.6916407063367264E-8</v>
      </c>
      <c r="H67" s="13">
        <f t="shared" si="20"/>
        <v>1.3630956399657091E-8</v>
      </c>
      <c r="I67" s="13">
        <f t="shared" si="20"/>
        <v>1.2118516134366237E-7</v>
      </c>
      <c r="J67" s="13">
        <f t="shared" si="20"/>
        <v>2.081687561627671E-7</v>
      </c>
      <c r="K67" s="13">
        <f t="shared" si="20"/>
        <v>5.3871340471921974E-8</v>
      </c>
      <c r="L67" s="13">
        <f t="shared" si="20"/>
        <v>2.4838694525507889E-7</v>
      </c>
      <c r="M67" s="13">
        <f t="shared" si="20"/>
        <v>1.8559569995812028E-8</v>
      </c>
      <c r="N67" s="13">
        <f t="shared" si="20"/>
        <v>1.6046320006999399E-9</v>
      </c>
      <c r="O67" s="13">
        <f t="shared" si="20"/>
        <v>1.0739050077390273E-9</v>
      </c>
      <c r="P67" s="13">
        <f t="shared" si="20"/>
        <v>1.4243435720552085E-8</v>
      </c>
      <c r="Q67" s="13">
        <f t="shared" si="20"/>
        <v>1.30093604896261E-8</v>
      </c>
      <c r="R67" s="13">
        <f t="shared" si="20"/>
        <v>1.2023037585234904E-8</v>
      </c>
      <c r="S67" s="13">
        <f t="shared" si="20"/>
        <v>4.2992855657582087E-8</v>
      </c>
      <c r="T67" s="13">
        <f t="shared" si="20"/>
        <v>1.4164018191105396E-7</v>
      </c>
      <c r="U67" s="13">
        <f t="shared" si="20"/>
        <v>3.4481693882172197E-8</v>
      </c>
      <c r="V67" s="13">
        <f t="shared" si="20"/>
        <v>8.8511653769150892E-8</v>
      </c>
      <c r="W67" s="13">
        <f t="shared" si="20"/>
        <v>2.2627965716962831E-8</v>
      </c>
      <c r="X67" s="13">
        <f t="shared" si="20"/>
        <v>4.2736799994221842E-9</v>
      </c>
      <c r="Y67" s="13">
        <f t="shared" si="20"/>
        <v>1.3960317128049822E-9</v>
      </c>
      <c r="Z67" s="14">
        <f t="shared" si="20"/>
        <v>8.8873327275406226E-5</v>
      </c>
      <c r="AA67" s="13">
        <f t="shared" si="20"/>
        <v>9.2932565766756905E-9</v>
      </c>
      <c r="AB67" s="13">
        <f t="shared" si="20"/>
        <v>2.0785648062426863E-8</v>
      </c>
      <c r="AC67" s="13">
        <f t="shared" si="20"/>
        <v>2.4390701844454029E-9</v>
      </c>
      <c r="AD67" s="13">
        <f t="shared" si="20"/>
        <v>2.7154703755862118E-8</v>
      </c>
      <c r="AE67" s="13">
        <f t="shared" si="20"/>
        <v>5.2091655081706168E-8</v>
      </c>
      <c r="AF67" s="13">
        <f t="shared" si="20"/>
        <v>3.2599135092035231E-8</v>
      </c>
      <c r="AG67" s="13">
        <f t="shared" si="20"/>
        <v>4.1631024859584596E-9</v>
      </c>
      <c r="AH67" s="13">
        <f t="shared" si="20"/>
        <v>1.2040315122303906E-8</v>
      </c>
      <c r="AI67" s="13">
        <f t="shared" si="20"/>
        <v>5.4171814511958635E-8</v>
      </c>
      <c r="AJ67" s="13">
        <f t="shared" si="20"/>
        <v>3.3403229379733091E-8</v>
      </c>
      <c r="AK67" s="13">
        <f t="shared" si="20"/>
        <v>2.1807811599648015E-7</v>
      </c>
      <c r="AL67" s="13">
        <f t="shared" si="20"/>
        <v>1.3044459616093051E-9</v>
      </c>
      <c r="AM67" s="15">
        <f t="shared" si="20"/>
        <v>2.2870216741514107E-9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1.3316026377215135E-10</v>
      </c>
      <c r="E68" s="13">
        <f t="shared" si="21"/>
        <v>2.8694945432133722E-8</v>
      </c>
      <c r="F68" s="13">
        <f t="shared" si="21"/>
        <v>1.4216825260642493E-8</v>
      </c>
      <c r="G68" s="13">
        <f t="shared" si="21"/>
        <v>2.2580427428261286E-8</v>
      </c>
      <c r="H68" s="13">
        <f t="shared" si="21"/>
        <v>9.5119142268611663E-8</v>
      </c>
      <c r="I68" s="13">
        <f t="shared" si="21"/>
        <v>1.7098407556477193E-8</v>
      </c>
      <c r="J68" s="13">
        <f t="shared" si="21"/>
        <v>2.3819594959175007E-9</v>
      </c>
      <c r="K68" s="13">
        <f t="shared" si="21"/>
        <v>6.4543055476839237E-14</v>
      </c>
      <c r="L68" s="13">
        <f t="shared" si="21"/>
        <v>2.4822943282248176E-9</v>
      </c>
      <c r="M68" s="13">
        <f t="shared" si="21"/>
        <v>8.5864732912637028E-8</v>
      </c>
      <c r="N68" s="13">
        <f t="shared" si="21"/>
        <v>2.8443087517274934E-8</v>
      </c>
      <c r="O68" s="13">
        <f t="shared" si="21"/>
        <v>5.360986291055068E-9</v>
      </c>
      <c r="P68" s="13">
        <f t="shared" si="21"/>
        <v>1.2519783818598062E-8</v>
      </c>
      <c r="Q68" s="13">
        <f t="shared" si="21"/>
        <v>7.1807525956164025E-8</v>
      </c>
      <c r="R68" s="13">
        <f t="shared" si="21"/>
        <v>3.8107601861854376E-9</v>
      </c>
      <c r="S68" s="13">
        <f t="shared" si="21"/>
        <v>1.9733889269254782E-7</v>
      </c>
      <c r="T68" s="13">
        <f t="shared" si="21"/>
        <v>1.1251849716597777E-7</v>
      </c>
      <c r="U68" s="13">
        <f t="shared" si="21"/>
        <v>8.7732016630412873E-8</v>
      </c>
      <c r="V68" s="13">
        <f t="shared" si="21"/>
        <v>1.9967081564745383E-7</v>
      </c>
      <c r="W68" s="13">
        <f t="shared" si="21"/>
        <v>4.2203029790185969E-8</v>
      </c>
      <c r="X68" s="13">
        <f t="shared" si="21"/>
        <v>3.0245690526856795E-8</v>
      </c>
      <c r="Y68" s="13">
        <f t="shared" si="21"/>
        <v>3.8502915437778197E-11</v>
      </c>
      <c r="Z68" s="13">
        <f t="shared" si="21"/>
        <v>1.3640576285454472E-7</v>
      </c>
      <c r="AA68" s="13">
        <f t="shared" si="21"/>
        <v>3.367058145808183E-8</v>
      </c>
      <c r="AB68" s="13">
        <f t="shared" si="21"/>
        <v>2.0861695629931325E-9</v>
      </c>
      <c r="AC68" s="13">
        <f t="shared" si="21"/>
        <v>1.6192955652489999E-9</v>
      </c>
      <c r="AD68" s="13">
        <f t="shared" si="21"/>
        <v>8.0842691245327256E-9</v>
      </c>
      <c r="AE68" s="13">
        <f t="shared" si="21"/>
        <v>3.5052250212115184E-8</v>
      </c>
      <c r="AF68" s="13">
        <f t="shared" si="21"/>
        <v>2.6320029135332267E-9</v>
      </c>
      <c r="AG68" s="13">
        <f t="shared" si="21"/>
        <v>6.0766103078240601E-9</v>
      </c>
      <c r="AH68" s="13">
        <f t="shared" si="21"/>
        <v>1.0661047950191542E-7</v>
      </c>
      <c r="AI68" s="13">
        <f t="shared" si="21"/>
        <v>7.1728938969335022E-8</v>
      </c>
      <c r="AJ68" s="13">
        <f t="shared" si="21"/>
        <v>1.9773167340202751E-8</v>
      </c>
      <c r="AK68" s="14">
        <f t="shared" si="21"/>
        <v>5.6442709767503715E-5</v>
      </c>
      <c r="AL68" s="13">
        <f t="shared" si="21"/>
        <v>4.9605474584898569E-8</v>
      </c>
      <c r="AM68" s="15">
        <f t="shared" si="21"/>
        <v>2.9787984696639836E-9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9.6143696676666626E-9</v>
      </c>
      <c r="E69" s="13">
        <f t="shared" si="22"/>
        <v>1.6152052883224925E-6</v>
      </c>
      <c r="F69" s="13">
        <f t="shared" si="22"/>
        <v>5.3453406352667938E-6</v>
      </c>
      <c r="G69" s="13">
        <f t="shared" si="22"/>
        <v>1.9697618458833983E-6</v>
      </c>
      <c r="H69" s="13">
        <f t="shared" si="22"/>
        <v>1.3095009853071648E-6</v>
      </c>
      <c r="I69" s="13">
        <f t="shared" si="22"/>
        <v>9.4028395378676097E-6</v>
      </c>
      <c r="J69" s="13">
        <f t="shared" si="22"/>
        <v>1.6374053283773418E-6</v>
      </c>
      <c r="K69" s="13">
        <f t="shared" si="22"/>
        <v>2.8552221189864327E-6</v>
      </c>
      <c r="L69" s="13">
        <f t="shared" si="22"/>
        <v>5.1343449675251362E-6</v>
      </c>
      <c r="M69" s="13">
        <f t="shared" si="22"/>
        <v>2.1235288492507069E-6</v>
      </c>
      <c r="N69" s="13">
        <f t="shared" si="22"/>
        <v>5.0683992971306522E-7</v>
      </c>
      <c r="O69" s="13">
        <f t="shared" si="22"/>
        <v>1.0452489277694567E-6</v>
      </c>
      <c r="P69" s="13">
        <f t="shared" si="22"/>
        <v>2.2642355571446259E-7</v>
      </c>
      <c r="Q69" s="13">
        <f t="shared" si="22"/>
        <v>6.7632721793014778E-6</v>
      </c>
      <c r="R69" s="13">
        <f t="shared" si="22"/>
        <v>3.9806722990771743E-6</v>
      </c>
      <c r="S69" s="13">
        <f t="shared" si="22"/>
        <v>3.6661569916928308E-7</v>
      </c>
      <c r="T69" s="13">
        <f t="shared" si="22"/>
        <v>2.1452753346128225E-6</v>
      </c>
      <c r="U69" s="13">
        <f t="shared" si="22"/>
        <v>2.495462551225076E-6</v>
      </c>
      <c r="V69" s="13">
        <f t="shared" si="22"/>
        <v>8.2591921696740505E-6</v>
      </c>
      <c r="W69" s="14">
        <f t="shared" si="22"/>
        <v>5.0705792639999994E-3</v>
      </c>
      <c r="X69" s="13">
        <f t="shared" si="22"/>
        <v>2.0188302026143841E-7</v>
      </c>
      <c r="Y69" s="13">
        <f t="shared" si="22"/>
        <v>6.0427024376121948E-6</v>
      </c>
      <c r="Z69" s="13">
        <f t="shared" si="22"/>
        <v>1.2817793990310724E-6</v>
      </c>
      <c r="AA69" s="13">
        <f t="shared" si="22"/>
        <v>8.8565061096587136E-8</v>
      </c>
      <c r="AB69" s="13">
        <f t="shared" si="22"/>
        <v>3.9048146245717819E-6</v>
      </c>
      <c r="AC69" s="13">
        <f t="shared" si="22"/>
        <v>1.5615171507367981E-6</v>
      </c>
      <c r="AD69" s="13">
        <f t="shared" si="22"/>
        <v>6.282308270827388E-10</v>
      </c>
      <c r="AE69" s="13">
        <f t="shared" si="22"/>
        <v>7.0650557458416138E-7</v>
      </c>
      <c r="AF69" s="13">
        <f t="shared" si="22"/>
        <v>1.3245354470678226E-5</v>
      </c>
      <c r="AG69" s="13">
        <f t="shared" si="22"/>
        <v>4.7980221709715648E-6</v>
      </c>
      <c r="AH69" s="13">
        <f t="shared" si="22"/>
        <v>1.6084119056839865E-6</v>
      </c>
      <c r="AI69" s="13">
        <f t="shared" si="22"/>
        <v>8.2436973984069081E-7</v>
      </c>
      <c r="AJ69" s="13">
        <f t="shared" si="22"/>
        <v>1.8699431181670255E-5</v>
      </c>
      <c r="AK69" s="13">
        <f t="shared" si="22"/>
        <v>3.8185648868556355E-6</v>
      </c>
      <c r="AL69" s="13">
        <f t="shared" si="22"/>
        <v>2.9874057983494727E-6</v>
      </c>
      <c r="AM69" s="15">
        <f t="shared" si="22"/>
        <v>1.0722493169026443E-6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9.581255190579845E-8</v>
      </c>
      <c r="E70" s="13">
        <f t="shared" si="23"/>
        <v>1.4988097873246251E-8</v>
      </c>
      <c r="F70" s="13">
        <f t="shared" si="23"/>
        <v>9.3391776232402189E-7</v>
      </c>
      <c r="G70" s="13">
        <f t="shared" si="23"/>
        <v>1.0805037175975749E-7</v>
      </c>
      <c r="H70" s="13">
        <f t="shared" si="23"/>
        <v>4.5301888468096488E-7</v>
      </c>
      <c r="I70" s="13">
        <f t="shared" si="23"/>
        <v>5.2648269567631999E-7</v>
      </c>
      <c r="J70" s="13">
        <f t="shared" si="23"/>
        <v>1.1331518169145528E-6</v>
      </c>
      <c r="K70" s="13">
        <f t="shared" si="23"/>
        <v>1.7654812846103492E-6</v>
      </c>
      <c r="L70" s="13">
        <f t="shared" si="23"/>
        <v>7.9888198693847252E-10</v>
      </c>
      <c r="M70" s="14">
        <f t="shared" si="23"/>
        <v>7.2768152598064878E-4</v>
      </c>
      <c r="N70" s="13">
        <f t="shared" si="23"/>
        <v>4.0337065888858845E-9</v>
      </c>
      <c r="O70" s="13">
        <f t="shared" si="23"/>
        <v>1.7687019491960769E-7</v>
      </c>
      <c r="P70" s="13">
        <f t="shared" si="23"/>
        <v>1.3612326262048922E-6</v>
      </c>
      <c r="Q70" s="13">
        <f t="shared" si="23"/>
        <v>6.2222886463861016E-7</v>
      </c>
      <c r="R70" s="13">
        <f t="shared" si="23"/>
        <v>1.5437260164846173E-7</v>
      </c>
      <c r="S70" s="13">
        <f t="shared" si="23"/>
        <v>4.7304349351411521E-10</v>
      </c>
      <c r="T70" s="13">
        <f t="shared" si="23"/>
        <v>1.1676574833316344E-7</v>
      </c>
      <c r="U70" s="13">
        <f t="shared" si="23"/>
        <v>1.483835545909632E-8</v>
      </c>
      <c r="V70" s="13">
        <f t="shared" si="23"/>
        <v>7.2271450800546195E-8</v>
      </c>
      <c r="W70" s="13">
        <f t="shared" si="23"/>
        <v>3.0324951757356107E-7</v>
      </c>
      <c r="X70" s="13">
        <f t="shared" si="23"/>
        <v>4.8434732700992565E-7</v>
      </c>
      <c r="Y70" s="13">
        <f t="shared" si="23"/>
        <v>1.8768221411072464E-6</v>
      </c>
      <c r="Z70" s="13">
        <f t="shared" si="23"/>
        <v>1.5006660279991971E-7</v>
      </c>
      <c r="AA70" s="13">
        <f t="shared" si="23"/>
        <v>9.0612652311088917E-7</v>
      </c>
      <c r="AB70" s="13">
        <f t="shared" si="23"/>
        <v>6.3743686472635945E-8</v>
      </c>
      <c r="AC70" s="13">
        <f t="shared" si="23"/>
        <v>2.6564266613776039E-8</v>
      </c>
      <c r="AD70" s="13">
        <f t="shared" si="23"/>
        <v>2.6315819511690752E-6</v>
      </c>
      <c r="AE70" s="13">
        <f t="shared" si="23"/>
        <v>3.3416413919330928E-7</v>
      </c>
      <c r="AF70" s="13">
        <f t="shared" si="23"/>
        <v>5.3020721934334867E-7</v>
      </c>
      <c r="AG70" s="13">
        <f t="shared" si="23"/>
        <v>1.3395962545737336E-6</v>
      </c>
      <c r="AH70" s="13">
        <f t="shared" si="23"/>
        <v>9.268313802806277E-7</v>
      </c>
      <c r="AI70" s="13">
        <f t="shared" si="23"/>
        <v>1.0069998248817534E-7</v>
      </c>
      <c r="AJ70" s="13">
        <f t="shared" si="23"/>
        <v>7.5671492132715532E-8</v>
      </c>
      <c r="AK70" s="13">
        <f t="shared" si="23"/>
        <v>1.1092366955605778E-6</v>
      </c>
      <c r="AL70" s="13">
        <f t="shared" si="23"/>
        <v>3.7382951284835487E-8</v>
      </c>
      <c r="AM70" s="15">
        <f t="shared" si="23"/>
        <v>8.296473555501405E-7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7.3212620537523687E-8</v>
      </c>
      <c r="E71" s="13">
        <f t="shared" si="24"/>
        <v>1.3036846780771304E-7</v>
      </c>
      <c r="F71" s="13">
        <f t="shared" si="24"/>
        <v>1.0891917792954293E-8</v>
      </c>
      <c r="G71" s="13">
        <f t="shared" si="24"/>
        <v>5.5638004837898835E-8</v>
      </c>
      <c r="H71" s="13">
        <f t="shared" si="24"/>
        <v>3.1101756196118486E-7</v>
      </c>
      <c r="I71" s="13">
        <f t="shared" si="24"/>
        <v>4.6781491943835394E-8</v>
      </c>
      <c r="J71" s="13">
        <f t="shared" si="24"/>
        <v>1.3138481827672874E-7</v>
      </c>
      <c r="K71" s="13">
        <f t="shared" si="24"/>
        <v>1.0529701642417098E-9</v>
      </c>
      <c r="L71" s="14">
        <f t="shared" si="24"/>
        <v>1.7365897005990546E-4</v>
      </c>
      <c r="M71" s="13">
        <f t="shared" si="24"/>
        <v>1.8778000047689588E-10</v>
      </c>
      <c r="N71" s="13">
        <f t="shared" si="24"/>
        <v>2.1408352300626915E-7</v>
      </c>
      <c r="O71" s="13">
        <f t="shared" si="24"/>
        <v>1.2259952016995868E-8</v>
      </c>
      <c r="P71" s="13">
        <f t="shared" si="24"/>
        <v>3.5932116129000168E-7</v>
      </c>
      <c r="Q71" s="13">
        <f t="shared" si="24"/>
        <v>6.0185025402846915E-8</v>
      </c>
      <c r="R71" s="13">
        <f t="shared" si="24"/>
        <v>1.242677281169058E-7</v>
      </c>
      <c r="S71" s="13">
        <f t="shared" si="24"/>
        <v>1.7621642275012109E-7</v>
      </c>
      <c r="T71" s="13">
        <f t="shared" si="24"/>
        <v>4.6785286645949265E-9</v>
      </c>
      <c r="U71" s="13">
        <f t="shared" si="24"/>
        <v>1.5358686144692466E-8</v>
      </c>
      <c r="V71" s="13">
        <f t="shared" si="24"/>
        <v>1.2668188323145924E-7</v>
      </c>
      <c r="W71" s="13">
        <f t="shared" si="24"/>
        <v>1.7459259764270825E-7</v>
      </c>
      <c r="X71" s="13">
        <f t="shared" si="24"/>
        <v>1.2007464527344349E-7</v>
      </c>
      <c r="Y71" s="13">
        <f t="shared" si="24"/>
        <v>4.3234327417816923E-7</v>
      </c>
      <c r="Z71" s="13">
        <f t="shared" si="24"/>
        <v>4.7848703105283127E-7</v>
      </c>
      <c r="AA71" s="13">
        <f t="shared" si="24"/>
        <v>3.0721606827356893E-7</v>
      </c>
      <c r="AB71" s="13">
        <f t="shared" si="24"/>
        <v>6.5523024480932686E-8</v>
      </c>
      <c r="AC71" s="13">
        <f t="shared" si="24"/>
        <v>4.661372556453595E-7</v>
      </c>
      <c r="AD71" s="13">
        <f t="shared" si="24"/>
        <v>1.0500360903908683E-7</v>
      </c>
      <c r="AE71" s="13">
        <f t="shared" si="24"/>
        <v>5.4278960854300529E-8</v>
      </c>
      <c r="AF71" s="13">
        <f t="shared" si="24"/>
        <v>1.3507391214998167E-7</v>
      </c>
      <c r="AG71" s="13">
        <f t="shared" si="24"/>
        <v>1.5522109956592262E-7</v>
      </c>
      <c r="AH71" s="13">
        <f t="shared" si="24"/>
        <v>3.4139308637628699E-8</v>
      </c>
      <c r="AI71" s="13">
        <f t="shared" si="24"/>
        <v>7.8833572586828832E-8</v>
      </c>
      <c r="AJ71" s="13">
        <f t="shared" si="24"/>
        <v>8.3842589644099718E-8</v>
      </c>
      <c r="AK71" s="13">
        <f t="shared" si="24"/>
        <v>7.6498530461469854E-9</v>
      </c>
      <c r="AL71" s="13">
        <f t="shared" si="24"/>
        <v>9.3706556083806987E-11</v>
      </c>
      <c r="AM71" s="15">
        <f t="shared" si="24"/>
        <v>1.1077027382614242E-7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8.0365109181845423E-6</v>
      </c>
      <c r="E72" s="13">
        <f t="shared" si="25"/>
        <v>2.3069016508298456E-7</v>
      </c>
      <c r="F72" s="13">
        <f t="shared" si="25"/>
        <v>2.5863916785540455E-6</v>
      </c>
      <c r="G72" s="13">
        <f t="shared" si="25"/>
        <v>4.8629414164412846E-6</v>
      </c>
      <c r="H72" s="13">
        <f t="shared" si="25"/>
        <v>2.282484278133354E-6</v>
      </c>
      <c r="I72" s="13">
        <f t="shared" si="25"/>
        <v>1.0349395312509778E-7</v>
      </c>
      <c r="J72" s="13">
        <f t="shared" si="25"/>
        <v>1.2318621879150056E-5</v>
      </c>
      <c r="K72" s="13">
        <f t="shared" si="25"/>
        <v>8.2409145748306487E-6</v>
      </c>
      <c r="L72" s="13">
        <f t="shared" si="25"/>
        <v>1.0923535666497521E-5</v>
      </c>
      <c r="M72" s="13">
        <f t="shared" si="25"/>
        <v>7.679960675449561E-6</v>
      </c>
      <c r="N72" s="13">
        <f t="shared" si="25"/>
        <v>2.8118965694471783E-7</v>
      </c>
      <c r="O72" s="13">
        <f t="shared" si="25"/>
        <v>1.4219761176968902E-5</v>
      </c>
      <c r="P72" s="13">
        <f t="shared" si="25"/>
        <v>3.7529127648548185E-7</v>
      </c>
      <c r="Q72" s="13">
        <f t="shared" si="25"/>
        <v>2.9644471478059367E-7</v>
      </c>
      <c r="R72" s="13">
        <f t="shared" si="25"/>
        <v>6.5822873242774594E-8</v>
      </c>
      <c r="S72" s="13">
        <f t="shared" si="25"/>
        <v>2.9727797501901718E-5</v>
      </c>
      <c r="T72" s="13">
        <f t="shared" si="25"/>
        <v>3.43801475594571E-6</v>
      </c>
      <c r="U72" s="13">
        <f t="shared" si="25"/>
        <v>8.0313821950730343E-6</v>
      </c>
      <c r="V72" s="13">
        <f t="shared" si="25"/>
        <v>1.145363293230189E-5</v>
      </c>
      <c r="W72" s="13">
        <f t="shared" si="25"/>
        <v>1.071529172637993E-7</v>
      </c>
      <c r="X72" s="13">
        <f t="shared" si="25"/>
        <v>3.8254581920402409E-6</v>
      </c>
      <c r="Y72" s="13">
        <f t="shared" si="25"/>
        <v>1.146344789044668E-5</v>
      </c>
      <c r="Z72" s="13">
        <f t="shared" si="25"/>
        <v>6.3667542139978745E-7</v>
      </c>
      <c r="AA72" s="14">
        <f t="shared" si="25"/>
        <v>6.2220543999999996E-3</v>
      </c>
      <c r="AB72" s="13">
        <f t="shared" si="25"/>
        <v>5.1686684289758671E-7</v>
      </c>
      <c r="AC72" s="13">
        <f t="shared" si="25"/>
        <v>5.2317914110114882E-7</v>
      </c>
      <c r="AD72" s="13">
        <f t="shared" si="25"/>
        <v>1.3751898058643496E-11</v>
      </c>
      <c r="AE72" s="13">
        <f t="shared" si="25"/>
        <v>4.7691074021514005E-6</v>
      </c>
      <c r="AF72" s="13">
        <f t="shared" si="25"/>
        <v>1.1394554366783147E-5</v>
      </c>
      <c r="AG72" s="13">
        <f t="shared" si="25"/>
        <v>5.3083323199635428E-7</v>
      </c>
      <c r="AH72" s="13">
        <f t="shared" si="25"/>
        <v>8.4785061990199512E-8</v>
      </c>
      <c r="AI72" s="13">
        <f t="shared" si="25"/>
        <v>2.7277920153161939E-6</v>
      </c>
      <c r="AJ72" s="13">
        <f t="shared" si="25"/>
        <v>1.1329175032541904E-6</v>
      </c>
      <c r="AK72" s="13">
        <f t="shared" si="25"/>
        <v>3.6871349508698361E-6</v>
      </c>
      <c r="AL72" s="13">
        <f t="shared" si="25"/>
        <v>1.2370492885265656E-5</v>
      </c>
      <c r="AM72" s="15">
        <f t="shared" si="25"/>
        <v>6.8341221910548395E-6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1.6164929257531618E-6</v>
      </c>
      <c r="E73" s="13">
        <f t="shared" si="26"/>
        <v>8.8236796947224625E-7</v>
      </c>
      <c r="F73" s="13">
        <f t="shared" si="26"/>
        <v>9.0266275966617242E-7</v>
      </c>
      <c r="G73" s="13">
        <f t="shared" si="26"/>
        <v>1.4169861621411135E-6</v>
      </c>
      <c r="H73" s="13">
        <f t="shared" si="26"/>
        <v>1.2397094968037422E-5</v>
      </c>
      <c r="I73" s="13">
        <f t="shared" si="26"/>
        <v>1.8187414372625945E-6</v>
      </c>
      <c r="J73" s="13">
        <f t="shared" si="26"/>
        <v>2.0709435133796767E-6</v>
      </c>
      <c r="K73" s="13">
        <f t="shared" si="26"/>
        <v>5.2224764543102164E-6</v>
      </c>
      <c r="L73" s="13">
        <f t="shared" si="26"/>
        <v>2.9249694309960729E-6</v>
      </c>
      <c r="M73" s="13">
        <f t="shared" si="26"/>
        <v>3.9729027507083416E-7</v>
      </c>
      <c r="N73" s="13">
        <f t="shared" si="26"/>
        <v>5.7069025581735694E-6</v>
      </c>
      <c r="O73" s="13">
        <f t="shared" si="26"/>
        <v>7.2836387136946598E-8</v>
      </c>
      <c r="P73" s="13">
        <f t="shared" si="26"/>
        <v>2.5155224428137104E-6</v>
      </c>
      <c r="Q73" s="13">
        <f t="shared" si="26"/>
        <v>7.9226405264379855E-6</v>
      </c>
      <c r="R73" s="13">
        <f t="shared" si="26"/>
        <v>4.035696370694434E-9</v>
      </c>
      <c r="S73" s="13">
        <f t="shared" si="26"/>
        <v>9.6056114307197253E-7</v>
      </c>
      <c r="T73" s="13">
        <f t="shared" si="26"/>
        <v>5.9671503170045693E-8</v>
      </c>
      <c r="U73" s="13">
        <f t="shared" si="26"/>
        <v>1.5256776444729214E-6</v>
      </c>
      <c r="V73" s="14">
        <f t="shared" si="26"/>
        <v>4.0329840990146011E-3</v>
      </c>
      <c r="W73" s="13">
        <f t="shared" si="26"/>
        <v>6.489489521701748E-6</v>
      </c>
      <c r="X73" s="13">
        <f t="shared" si="26"/>
        <v>1.5277449010203073E-6</v>
      </c>
      <c r="Y73" s="13">
        <f t="shared" si="26"/>
        <v>5.9921959609667986E-10</v>
      </c>
      <c r="Z73" s="13">
        <f t="shared" si="26"/>
        <v>3.9340688107316741E-6</v>
      </c>
      <c r="AA73" s="13">
        <f t="shared" si="26"/>
        <v>7.4274690895976966E-6</v>
      </c>
      <c r="AB73" s="13">
        <f t="shared" si="26"/>
        <v>7.8474416379812968E-6</v>
      </c>
      <c r="AC73" s="13">
        <f t="shared" si="26"/>
        <v>3.0636189210944983E-11</v>
      </c>
      <c r="AD73" s="13">
        <f t="shared" si="26"/>
        <v>5.335712585594168E-6</v>
      </c>
      <c r="AE73" s="13">
        <f t="shared" si="26"/>
        <v>5.2137860025430591E-8</v>
      </c>
      <c r="AF73" s="13">
        <f t="shared" si="26"/>
        <v>1.3762346783412713E-6</v>
      </c>
      <c r="AG73" s="13">
        <f t="shared" si="26"/>
        <v>1.135862314869767E-7</v>
      </c>
      <c r="AH73" s="13">
        <f t="shared" si="26"/>
        <v>3.4816308292613535E-6</v>
      </c>
      <c r="AI73" s="13">
        <f t="shared" si="26"/>
        <v>6.738465058033244E-7</v>
      </c>
      <c r="AJ73" s="13">
        <f t="shared" si="26"/>
        <v>2.0283208711074406E-5</v>
      </c>
      <c r="AK73" s="13">
        <f t="shared" si="26"/>
        <v>1.4190551813128179E-5</v>
      </c>
      <c r="AL73" s="13">
        <f t="shared" si="26"/>
        <v>5.7575362279701032E-7</v>
      </c>
      <c r="AM73" s="15">
        <f t="shared" si="26"/>
        <v>5.8909293448368492E-7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5.1745937204633624E-10</v>
      </c>
      <c r="E74" s="13">
        <f t="shared" si="27"/>
        <v>2.6802582807119983E-10</v>
      </c>
      <c r="F74" s="13">
        <f t="shared" si="27"/>
        <v>4.4356413119616832E-10</v>
      </c>
      <c r="G74" s="13">
        <f t="shared" si="27"/>
        <v>6.4303151817715134E-10</v>
      </c>
      <c r="H74" s="13">
        <f t="shared" si="27"/>
        <v>3.3587746307141807E-10</v>
      </c>
      <c r="I74" s="13">
        <f t="shared" si="27"/>
        <v>1.8008353793898388E-10</v>
      </c>
      <c r="J74" s="13">
        <f t="shared" si="27"/>
        <v>3.4917037059753536E-10</v>
      </c>
      <c r="K74" s="13">
        <f t="shared" si="27"/>
        <v>1.2977852488337776E-10</v>
      </c>
      <c r="L74" s="13">
        <f t="shared" si="27"/>
        <v>3.6435621772520942E-11</v>
      </c>
      <c r="M74" s="13">
        <f t="shared" si="27"/>
        <v>8.3671986310271596E-12</v>
      </c>
      <c r="N74" s="13">
        <f t="shared" si="27"/>
        <v>1.9022441247223837E-10</v>
      </c>
      <c r="O74" s="13">
        <f t="shared" si="27"/>
        <v>5.2434256384747379E-11</v>
      </c>
      <c r="P74" s="13">
        <f t="shared" si="27"/>
        <v>4.2534471699162739E-10</v>
      </c>
      <c r="Q74" s="13">
        <f t="shared" si="27"/>
        <v>1.3956529905695489E-9</v>
      </c>
      <c r="R74" s="13">
        <f t="shared" si="27"/>
        <v>6.2612314360299095E-10</v>
      </c>
      <c r="S74" s="13">
        <f t="shared" si="27"/>
        <v>2.7524711694332165E-10</v>
      </c>
      <c r="T74" s="13">
        <f t="shared" si="27"/>
        <v>7.5673907050132104E-11</v>
      </c>
      <c r="U74" s="14">
        <f t="shared" si="27"/>
        <v>4.1015855577172464E-7</v>
      </c>
      <c r="V74" s="13">
        <f t="shared" si="27"/>
        <v>1.56093944030177E-10</v>
      </c>
      <c r="W74" s="13">
        <f t="shared" si="27"/>
        <v>2.0072292606066662E-10</v>
      </c>
      <c r="X74" s="13">
        <f t="shared" si="27"/>
        <v>3.5560274590998611E-12</v>
      </c>
      <c r="Y74" s="13">
        <f t="shared" si="27"/>
        <v>6.5431767582023956E-11</v>
      </c>
      <c r="Z74" s="13">
        <f t="shared" si="27"/>
        <v>1.5713971759703697E-10</v>
      </c>
      <c r="AA74" s="13">
        <f t="shared" si="27"/>
        <v>5.3342844936639558E-10</v>
      </c>
      <c r="AB74" s="13">
        <f t="shared" si="27"/>
        <v>4.8877521141580886E-10</v>
      </c>
      <c r="AC74" s="13">
        <f t="shared" si="27"/>
        <v>3.241566345194656E-10</v>
      </c>
      <c r="AD74" s="13">
        <f t="shared" si="27"/>
        <v>2.4456666052462069E-11</v>
      </c>
      <c r="AE74" s="13">
        <f t="shared" si="27"/>
        <v>1.2377243352856252E-10</v>
      </c>
      <c r="AF74" s="13">
        <f t="shared" si="27"/>
        <v>2.0598376254794037E-10</v>
      </c>
      <c r="AG74" s="13">
        <f t="shared" si="27"/>
        <v>1.5627456331101518E-10</v>
      </c>
      <c r="AH74" s="13">
        <f t="shared" si="27"/>
        <v>2.6798718127439718E-10</v>
      </c>
      <c r="AI74" s="13">
        <f t="shared" si="27"/>
        <v>1.7932526568418258E-11</v>
      </c>
      <c r="AJ74" s="13">
        <f t="shared" si="27"/>
        <v>1.3917434218745051E-9</v>
      </c>
      <c r="AK74" s="13">
        <f t="shared" si="27"/>
        <v>6.3831037145101349E-10</v>
      </c>
      <c r="AL74" s="13">
        <f t="shared" si="27"/>
        <v>3.9179411227025823E-11</v>
      </c>
      <c r="AM74" s="15">
        <f t="shared" si="27"/>
        <v>7.227104922154159E-11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2.5172430012065495E-8</v>
      </c>
      <c r="E75" s="13">
        <f t="shared" si="28"/>
        <v>6.121455165009325E-7</v>
      </c>
      <c r="F75" s="13">
        <f t="shared" si="28"/>
        <v>8.589920628276926E-7</v>
      </c>
      <c r="G75" s="13">
        <f t="shared" si="28"/>
        <v>4.3226227179875931E-9</v>
      </c>
      <c r="H75" s="13">
        <f t="shared" si="28"/>
        <v>2.9289719987978577E-6</v>
      </c>
      <c r="I75" s="13">
        <f t="shared" si="28"/>
        <v>7.9749616982592636E-8</v>
      </c>
      <c r="J75" s="13">
        <f t="shared" si="28"/>
        <v>1.1529031272814218E-6</v>
      </c>
      <c r="K75" s="13">
        <f t="shared" si="28"/>
        <v>1.7815416673019076E-8</v>
      </c>
      <c r="L75" s="13">
        <f t="shared" si="28"/>
        <v>4.5525403001067056E-7</v>
      </c>
      <c r="M75" s="13">
        <f t="shared" si="28"/>
        <v>9.7693845167805771E-8</v>
      </c>
      <c r="N75" s="13">
        <f t="shared" si="28"/>
        <v>6.6565034473107267E-7</v>
      </c>
      <c r="O75" s="13">
        <f t="shared" si="28"/>
        <v>5.9242205907152614E-9</v>
      </c>
      <c r="P75" s="13">
        <f t="shared" si="28"/>
        <v>4.8101255050179346E-7</v>
      </c>
      <c r="Q75" s="13">
        <f t="shared" si="28"/>
        <v>7.576425579858182E-7</v>
      </c>
      <c r="R75" s="13">
        <f t="shared" si="28"/>
        <v>1.6276005995552549E-6</v>
      </c>
      <c r="S75" s="13">
        <f t="shared" si="28"/>
        <v>1.6113484701444053E-6</v>
      </c>
      <c r="T75" s="13">
        <f t="shared" si="28"/>
        <v>6.5186006912798882E-8</v>
      </c>
      <c r="U75" s="13">
        <f t="shared" si="28"/>
        <v>3.1898056250287554E-6</v>
      </c>
      <c r="V75" s="13">
        <f t="shared" si="28"/>
        <v>4.763995230868276E-6</v>
      </c>
      <c r="W75" s="13">
        <f t="shared" si="28"/>
        <v>3.4476529817930071E-6</v>
      </c>
      <c r="X75" s="13">
        <f t="shared" si="28"/>
        <v>2.2428758676109974E-6</v>
      </c>
      <c r="Y75" s="13">
        <f t="shared" si="28"/>
        <v>1.1332819705145908E-6</v>
      </c>
      <c r="Z75" s="13">
        <f t="shared" si="28"/>
        <v>3.4801514477857477E-7</v>
      </c>
      <c r="AA75" s="13">
        <f t="shared" si="28"/>
        <v>1.7234790472211006E-7</v>
      </c>
      <c r="AB75" s="13">
        <f t="shared" si="28"/>
        <v>2.3965326118483268E-8</v>
      </c>
      <c r="AC75" s="13">
        <f t="shared" si="28"/>
        <v>1.4992315051476638E-8</v>
      </c>
      <c r="AD75" s="13">
        <f t="shared" si="28"/>
        <v>2.1541085951355773E-8</v>
      </c>
      <c r="AE75" s="13">
        <f t="shared" si="28"/>
        <v>1.7954989072741892E-6</v>
      </c>
      <c r="AF75" s="13">
        <f t="shared" si="28"/>
        <v>7.7903337372079879E-7</v>
      </c>
      <c r="AG75" s="13">
        <f t="shared" si="28"/>
        <v>3.1771349842485726E-8</v>
      </c>
      <c r="AH75" s="13">
        <f t="shared" si="28"/>
        <v>1.0806048819484502E-6</v>
      </c>
      <c r="AI75" s="13">
        <f t="shared" si="28"/>
        <v>2.4395657631972163E-6</v>
      </c>
      <c r="AJ75" s="14">
        <f t="shared" si="28"/>
        <v>9.582982223217141E-4</v>
      </c>
      <c r="AK75" s="13">
        <f t="shared" si="28"/>
        <v>3.3065651745399472E-7</v>
      </c>
      <c r="AL75" s="13">
        <f t="shared" si="28"/>
        <v>7.0546432632618555E-7</v>
      </c>
      <c r="AM75" s="15">
        <f t="shared" si="28"/>
        <v>5.9595150153512949E-8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1.8603878563716828E-7</v>
      </c>
      <c r="E76" s="13">
        <f t="shared" si="29"/>
        <v>7.9197913561101591E-7</v>
      </c>
      <c r="F76" s="13">
        <f t="shared" si="29"/>
        <v>3.7647059353976614E-6</v>
      </c>
      <c r="G76" s="13">
        <f t="shared" si="29"/>
        <v>1.1825678151854814E-5</v>
      </c>
      <c r="H76" s="13">
        <f t="shared" si="29"/>
        <v>2.2432655489422388E-6</v>
      </c>
      <c r="I76" s="13">
        <f t="shared" si="29"/>
        <v>1.4257071813887628E-5</v>
      </c>
      <c r="J76" s="13">
        <f t="shared" si="29"/>
        <v>6.8629577333091629E-6</v>
      </c>
      <c r="K76" s="13">
        <f t="shared" si="29"/>
        <v>3.2932848290157148E-6</v>
      </c>
      <c r="L76" s="13">
        <f t="shared" si="29"/>
        <v>1.3436588311948609E-5</v>
      </c>
      <c r="M76" s="13">
        <f t="shared" si="29"/>
        <v>1.3899845497707441E-5</v>
      </c>
      <c r="N76" s="13">
        <f t="shared" si="29"/>
        <v>2.1930800334666556E-6</v>
      </c>
      <c r="O76" s="13">
        <f t="shared" si="29"/>
        <v>8.2032098560581046E-6</v>
      </c>
      <c r="P76" s="13">
        <f t="shared" si="29"/>
        <v>3.2543677647865968E-6</v>
      </c>
      <c r="Q76" s="13">
        <f t="shared" si="29"/>
        <v>5.0567379414448538E-6</v>
      </c>
      <c r="R76" s="13">
        <f t="shared" si="29"/>
        <v>6.2679024335224741E-6</v>
      </c>
      <c r="S76" s="13">
        <f t="shared" si="29"/>
        <v>7.4488517274947059E-7</v>
      </c>
      <c r="T76" s="13">
        <f t="shared" si="29"/>
        <v>6.4845876734020063E-6</v>
      </c>
      <c r="U76" s="13">
        <f t="shared" si="29"/>
        <v>8.6087839795377305E-7</v>
      </c>
      <c r="V76" s="13">
        <f t="shared" si="29"/>
        <v>7.7480347594756933E-10</v>
      </c>
      <c r="W76" s="13">
        <f t="shared" si="29"/>
        <v>6.3894532080381038E-6</v>
      </c>
      <c r="X76" s="13">
        <f t="shared" si="29"/>
        <v>9.6794821506627754E-6</v>
      </c>
      <c r="Y76" s="14">
        <f t="shared" si="29"/>
        <v>5.4575156250000001E-3</v>
      </c>
      <c r="Z76" s="13">
        <f t="shared" si="29"/>
        <v>8.3830595173236242E-8</v>
      </c>
      <c r="AA76" s="13">
        <f t="shared" si="29"/>
        <v>1.0012469140260846E-5</v>
      </c>
      <c r="AB76" s="13">
        <f t="shared" si="29"/>
        <v>6.4815352378324455E-7</v>
      </c>
      <c r="AC76" s="13">
        <f t="shared" si="29"/>
        <v>6.7674125904833542E-6</v>
      </c>
      <c r="AD76" s="13">
        <f t="shared" si="29"/>
        <v>1.652277079699882E-7</v>
      </c>
      <c r="AE76" s="13">
        <f t="shared" si="29"/>
        <v>8.1125899960557472E-6</v>
      </c>
      <c r="AF76" s="13">
        <f t="shared" si="29"/>
        <v>8.6074221566869721E-8</v>
      </c>
      <c r="AG76" s="13">
        <f t="shared" si="29"/>
        <v>1.8938596305324948E-6</v>
      </c>
      <c r="AH76" s="13">
        <f t="shared" si="29"/>
        <v>6.2179428833680308E-6</v>
      </c>
      <c r="AI76" s="13">
        <f t="shared" si="29"/>
        <v>8.8244793747844227E-6</v>
      </c>
      <c r="AJ76" s="13">
        <f t="shared" si="29"/>
        <v>6.5003586675440405E-6</v>
      </c>
      <c r="AK76" s="13">
        <f t="shared" si="29"/>
        <v>3.678939222578149E-9</v>
      </c>
      <c r="AL76" s="13">
        <f t="shared" si="29"/>
        <v>4.1344334829598635E-6</v>
      </c>
      <c r="AM76" s="15">
        <f t="shared" si="29"/>
        <v>2.2736721620929664E-7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9.1796535890432303E-7</v>
      </c>
      <c r="E77" s="13">
        <f t="shared" si="30"/>
        <v>1.3960044520911764E-6</v>
      </c>
      <c r="F77" s="13">
        <f t="shared" si="30"/>
        <v>2.0196699131835206E-6</v>
      </c>
      <c r="G77" s="13">
        <f t="shared" si="30"/>
        <v>9.770603104157625E-8</v>
      </c>
      <c r="H77" s="13">
        <f t="shared" si="30"/>
        <v>4.0783033662333109E-7</v>
      </c>
      <c r="I77" s="13">
        <f t="shared" si="30"/>
        <v>2.1120367255320489E-6</v>
      </c>
      <c r="J77" s="13">
        <f t="shared" si="30"/>
        <v>1.3618754811854817E-6</v>
      </c>
      <c r="K77" s="13">
        <f t="shared" si="30"/>
        <v>1.9628397477955362E-7</v>
      </c>
      <c r="L77" s="13">
        <f t="shared" si="30"/>
        <v>5.582888518719567E-7</v>
      </c>
      <c r="M77" s="13">
        <f t="shared" si="30"/>
        <v>9.9667290458065177E-7</v>
      </c>
      <c r="N77" s="13">
        <f t="shared" si="30"/>
        <v>1.6761621264067345E-7</v>
      </c>
      <c r="O77" s="13">
        <f t="shared" si="30"/>
        <v>3.4750533069223431E-7</v>
      </c>
      <c r="P77" s="13">
        <f t="shared" si="30"/>
        <v>1.7002782414135505E-6</v>
      </c>
      <c r="Q77" s="13">
        <f t="shared" si="30"/>
        <v>3.4414826770887518E-7</v>
      </c>
      <c r="R77" s="13">
        <f t="shared" si="30"/>
        <v>3.4714922989821253E-6</v>
      </c>
      <c r="S77" s="13">
        <f t="shared" si="30"/>
        <v>1.2830368617368545E-6</v>
      </c>
      <c r="T77" s="13">
        <f t="shared" si="30"/>
        <v>8.3142456944405085E-7</v>
      </c>
      <c r="U77" s="13">
        <f t="shared" si="30"/>
        <v>1.5390879962844407E-7</v>
      </c>
      <c r="V77" s="13">
        <f t="shared" si="30"/>
        <v>1.286803809625258E-7</v>
      </c>
      <c r="W77" s="13">
        <f t="shared" si="30"/>
        <v>1.837733888441737E-7</v>
      </c>
      <c r="X77" s="13">
        <f t="shared" si="30"/>
        <v>3.5497666402075171E-7</v>
      </c>
      <c r="Y77" s="13">
        <f t="shared" si="30"/>
        <v>3.6825881297652023E-8</v>
      </c>
      <c r="Z77" s="13">
        <f t="shared" si="30"/>
        <v>2.2228038890663093E-8</v>
      </c>
      <c r="AA77" s="13">
        <f t="shared" si="30"/>
        <v>9.6886564395154066E-7</v>
      </c>
      <c r="AB77" s="13">
        <f t="shared" si="30"/>
        <v>3.0967915161043356E-7</v>
      </c>
      <c r="AC77" s="13">
        <f t="shared" si="30"/>
        <v>1.1829722914432309E-6</v>
      </c>
      <c r="AD77" s="13">
        <f t="shared" si="30"/>
        <v>4.6341093934932079E-7</v>
      </c>
      <c r="AE77" s="13">
        <f t="shared" si="30"/>
        <v>7.4433848461471157E-7</v>
      </c>
      <c r="AF77" s="13">
        <f t="shared" si="30"/>
        <v>5.3643311821803129E-12</v>
      </c>
      <c r="AG77" s="13">
        <f t="shared" si="30"/>
        <v>1.0294698881712993E-8</v>
      </c>
      <c r="AH77" s="13">
        <f t="shared" si="30"/>
        <v>1.4297088232309037E-6</v>
      </c>
      <c r="AI77" s="13">
        <f t="shared" si="30"/>
        <v>1.2107864338731869E-6</v>
      </c>
      <c r="AJ77" s="13">
        <f t="shared" si="30"/>
        <v>5.5326395041665113E-8</v>
      </c>
      <c r="AK77" s="13">
        <f t="shared" si="30"/>
        <v>4.6175860971331748E-8</v>
      </c>
      <c r="AL77" s="13">
        <f t="shared" si="30"/>
        <v>3.3509198066799131E-7</v>
      </c>
      <c r="AM77" s="17">
        <f t="shared" si="30"/>
        <v>8.8096456647332802E-4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3.9094707604191562E-6</v>
      </c>
      <c r="E78" s="13">
        <f t="shared" si="31"/>
        <v>5.4059599253050604E-6</v>
      </c>
      <c r="F78" s="13">
        <f t="shared" si="31"/>
        <v>1.4789616281324762E-5</v>
      </c>
      <c r="G78" s="13">
        <f t="shared" si="31"/>
        <v>8.4916153410736394E-7</v>
      </c>
      <c r="H78" s="13">
        <f t="shared" si="31"/>
        <v>1.6224236750449082E-5</v>
      </c>
      <c r="I78" s="13">
        <f t="shared" si="31"/>
        <v>3.0448555328131699E-5</v>
      </c>
      <c r="J78" s="13">
        <f t="shared" si="31"/>
        <v>9.2186913129015016E-6</v>
      </c>
      <c r="K78" s="13">
        <f t="shared" si="31"/>
        <v>1.0504758339359036E-5</v>
      </c>
      <c r="L78" s="13">
        <f t="shared" si="31"/>
        <v>2.7600232646197701E-6</v>
      </c>
      <c r="M78" s="13">
        <f t="shared" si="31"/>
        <v>8.3872042818403866E-7</v>
      </c>
      <c r="N78" s="13">
        <f t="shared" si="31"/>
        <v>2.0417013310255821E-7</v>
      </c>
      <c r="O78" s="13">
        <f t="shared" si="31"/>
        <v>9.5240099196177084E-7</v>
      </c>
      <c r="P78" s="13">
        <f t="shared" si="31"/>
        <v>8.6770423676955929E-6</v>
      </c>
      <c r="Q78" s="13">
        <f t="shared" si="31"/>
        <v>1.6121996538410894E-5</v>
      </c>
      <c r="R78" s="13">
        <f t="shared" si="31"/>
        <v>6.1453919854166001E-6</v>
      </c>
      <c r="S78" s="13">
        <f t="shared" si="31"/>
        <v>3.965931078461765E-6</v>
      </c>
      <c r="T78" s="13">
        <f t="shared" si="31"/>
        <v>1.0454176907128241E-5</v>
      </c>
      <c r="U78" s="13">
        <f t="shared" si="31"/>
        <v>2.6538625787296136E-7</v>
      </c>
      <c r="V78" s="13">
        <f t="shared" si="31"/>
        <v>1.0230601673964193E-6</v>
      </c>
      <c r="W78" s="13">
        <f t="shared" si="31"/>
        <v>9.792329290663663E-7</v>
      </c>
      <c r="X78" s="13">
        <f t="shared" si="31"/>
        <v>1.8639748313209189E-6</v>
      </c>
      <c r="Y78" s="13">
        <f t="shared" si="31"/>
        <v>9.9407198626105335E-6</v>
      </c>
      <c r="Z78" s="13">
        <f t="shared" si="31"/>
        <v>3.6515105252494847E-6</v>
      </c>
      <c r="AA78" s="13">
        <f t="shared" si="31"/>
        <v>2.6838879582299008E-6</v>
      </c>
      <c r="AB78" s="13">
        <f t="shared" si="31"/>
        <v>6.653011412216555E-6</v>
      </c>
      <c r="AC78" s="13">
        <f t="shared" si="31"/>
        <v>5.4726268738469943E-6</v>
      </c>
      <c r="AD78" s="13">
        <f t="shared" si="31"/>
        <v>1.9802584287011958E-6</v>
      </c>
      <c r="AE78" s="13">
        <f t="shared" si="31"/>
        <v>1.3086138446335689E-7</v>
      </c>
      <c r="AF78" s="13">
        <f t="shared" si="31"/>
        <v>4.6508128301213667E-8</v>
      </c>
      <c r="AG78" s="13">
        <f t="shared" si="31"/>
        <v>2.0562085062934538E-6</v>
      </c>
      <c r="AH78" s="13">
        <f t="shared" si="31"/>
        <v>4.3667423741054868E-6</v>
      </c>
      <c r="AI78" s="14">
        <f t="shared" si="31"/>
        <v>6.1842496000000004E-3</v>
      </c>
      <c r="AJ78" s="13">
        <f t="shared" si="31"/>
        <v>1.575741417707338E-5</v>
      </c>
      <c r="AK78" s="13">
        <f t="shared" si="31"/>
        <v>7.7272394849569244E-6</v>
      </c>
      <c r="AL78" s="13">
        <f t="shared" si="31"/>
        <v>2.3563965500315054E-6</v>
      </c>
      <c r="AM78" s="15">
        <f t="shared" si="31"/>
        <v>8.4068596257610044E-6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1.7843209132589702E-9</v>
      </c>
      <c r="E79" s="13">
        <f t="shared" si="32"/>
        <v>1.1126268144600187E-9</v>
      </c>
      <c r="F79" s="13">
        <f t="shared" si="32"/>
        <v>1.9518482196754436E-8</v>
      </c>
      <c r="G79" s="13">
        <f t="shared" si="32"/>
        <v>3.4936862727280746E-9</v>
      </c>
      <c r="H79" s="14">
        <f t="shared" si="32"/>
        <v>2.0760112905636749E-5</v>
      </c>
      <c r="I79" s="13">
        <f t="shared" si="32"/>
        <v>3.291435025515485E-8</v>
      </c>
      <c r="J79" s="13">
        <f t="shared" si="32"/>
        <v>1.8670016127487245E-10</v>
      </c>
      <c r="K79" s="13">
        <f t="shared" si="32"/>
        <v>4.1391583730013844E-8</v>
      </c>
      <c r="L79" s="13">
        <f t="shared" si="32"/>
        <v>3.452043621953361E-8</v>
      </c>
      <c r="M79" s="13">
        <f t="shared" si="32"/>
        <v>1.2084310245310238E-8</v>
      </c>
      <c r="N79" s="13">
        <f t="shared" si="32"/>
        <v>8.7851223422294786E-8</v>
      </c>
      <c r="O79" s="13">
        <f t="shared" si="32"/>
        <v>1.9860877377505553E-8</v>
      </c>
      <c r="P79" s="13">
        <f t="shared" si="32"/>
        <v>1.7614437608535652E-8</v>
      </c>
      <c r="Q79" s="13">
        <f t="shared" si="32"/>
        <v>2.3753919371395995E-8</v>
      </c>
      <c r="R79" s="13">
        <f t="shared" si="32"/>
        <v>7.0911651304922503E-10</v>
      </c>
      <c r="S79" s="13">
        <f t="shared" si="32"/>
        <v>9.6023431976842623E-9</v>
      </c>
      <c r="T79" s="14">
        <f t="shared" si="32"/>
        <v>1.2107252406784396E-7</v>
      </c>
      <c r="U79" s="13">
        <f t="shared" si="32"/>
        <v>1.5833962429252097E-8</v>
      </c>
      <c r="V79" s="13">
        <f t="shared" si="32"/>
        <v>5.9924279603966223E-8</v>
      </c>
      <c r="W79" s="13">
        <f t="shared" si="32"/>
        <v>4.9660703358383649E-9</v>
      </c>
      <c r="X79" s="14">
        <f t="shared" si="32"/>
        <v>3.9109785942952751E-7</v>
      </c>
      <c r="Y79" s="13">
        <f t="shared" si="32"/>
        <v>8.1283009493933218E-9</v>
      </c>
      <c r="Z79" s="13">
        <f t="shared" si="32"/>
        <v>2.9251166492287787E-9</v>
      </c>
      <c r="AA79" s="13">
        <f t="shared" si="32"/>
        <v>7.2040194008918826E-9</v>
      </c>
      <c r="AB79" s="13">
        <f t="shared" si="32"/>
        <v>8.0022214865806578E-9</v>
      </c>
      <c r="AC79" s="13">
        <f t="shared" si="32"/>
        <v>1.2896918195018442E-8</v>
      </c>
      <c r="AD79" s="13">
        <f t="shared" si="32"/>
        <v>3.3746737766925246E-8</v>
      </c>
      <c r="AE79" s="13">
        <f t="shared" si="32"/>
        <v>4.1786937189966348E-8</v>
      </c>
      <c r="AF79" s="13">
        <f t="shared" si="32"/>
        <v>2.0580399336239077E-8</v>
      </c>
      <c r="AG79" s="13">
        <f t="shared" si="32"/>
        <v>1.1541811905831517E-10</v>
      </c>
      <c r="AH79" s="13">
        <f t="shared" si="32"/>
        <v>7.6496971133843995E-9</v>
      </c>
      <c r="AI79" s="13">
        <f t="shared" si="32"/>
        <v>5.1639810902599464E-8</v>
      </c>
      <c r="AJ79" s="13">
        <f t="shared" si="32"/>
        <v>5.994696711696723E-8</v>
      </c>
      <c r="AK79" s="13">
        <f t="shared" si="32"/>
        <v>3.2733022093228741E-8</v>
      </c>
      <c r="AL79" s="13">
        <f t="shared" si="32"/>
        <v>1.0379897447055964E-7</v>
      </c>
      <c r="AM79" s="15">
        <f t="shared" si="32"/>
        <v>9.0411541091520645E-9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2.24774739262301E-8</v>
      </c>
      <c r="E80" s="13">
        <f t="shared" si="33"/>
        <v>3.0094044372105105E-7</v>
      </c>
      <c r="F80" s="13">
        <f t="shared" si="33"/>
        <v>4.1844001370217113E-9</v>
      </c>
      <c r="G80" s="13">
        <f t="shared" si="33"/>
        <v>1.4587725525497203E-7</v>
      </c>
      <c r="H80" s="13">
        <f t="shared" si="33"/>
        <v>4.4752096924945255E-8</v>
      </c>
      <c r="I80" s="13">
        <f t="shared" si="33"/>
        <v>5.8578972824207225E-8</v>
      </c>
      <c r="J80" s="13">
        <f t="shared" si="33"/>
        <v>8.7770986552936386E-8</v>
      </c>
      <c r="K80" s="13">
        <f t="shared" si="33"/>
        <v>2.7458029737174638E-7</v>
      </c>
      <c r="L80" s="13">
        <f t="shared" si="33"/>
        <v>9.1732845912674015E-8</v>
      </c>
      <c r="M80" s="13">
        <f t="shared" si="33"/>
        <v>5.7012502154243925E-11</v>
      </c>
      <c r="N80" s="13">
        <f t="shared" si="33"/>
        <v>3.0846030048877785E-8</v>
      </c>
      <c r="O80" s="13">
        <f t="shared" si="33"/>
        <v>4.4680380608827797E-8</v>
      </c>
      <c r="P80" s="13">
        <f t="shared" si="33"/>
        <v>3.1914242014331413E-10</v>
      </c>
      <c r="Q80" s="13">
        <f t="shared" si="33"/>
        <v>6.7045883715369818E-8</v>
      </c>
      <c r="R80" s="13">
        <f t="shared" si="33"/>
        <v>7.7705525316703983E-8</v>
      </c>
      <c r="S80" s="14">
        <f t="shared" si="33"/>
        <v>9.3305088372740375E-5</v>
      </c>
      <c r="T80" s="13">
        <f t="shared" si="33"/>
        <v>3.0401633755044732E-7</v>
      </c>
      <c r="U80" s="13">
        <f t="shared" si="33"/>
        <v>6.0754885155066702E-8</v>
      </c>
      <c r="V80" s="13">
        <f t="shared" si="33"/>
        <v>2.1711014977628205E-8</v>
      </c>
      <c r="W80" s="13">
        <f t="shared" si="33"/>
        <v>6.4952723403651437E-9</v>
      </c>
      <c r="X80" s="13">
        <f t="shared" si="33"/>
        <v>4.2460754913743575E-8</v>
      </c>
      <c r="Y80" s="13">
        <f t="shared" si="33"/>
        <v>1.250477939516366E-8</v>
      </c>
      <c r="Z80" s="13">
        <f t="shared" si="33"/>
        <v>4.314556317295408E-8</v>
      </c>
      <c r="AA80" s="13">
        <f t="shared" si="33"/>
        <v>4.3539513343669326E-7</v>
      </c>
      <c r="AB80" s="13">
        <f t="shared" si="33"/>
        <v>3.0962007983583899E-7</v>
      </c>
      <c r="AC80" s="13">
        <f t="shared" si="33"/>
        <v>1.0226620412257759E-8</v>
      </c>
      <c r="AD80" s="13">
        <f t="shared" si="33"/>
        <v>2.7967355254675372E-7</v>
      </c>
      <c r="AE80" s="13">
        <f t="shared" si="33"/>
        <v>2.8065212990839943E-8</v>
      </c>
      <c r="AF80" s="13">
        <f t="shared" si="33"/>
        <v>7.2421259980706258E-8</v>
      </c>
      <c r="AG80" s="13">
        <f t="shared" si="33"/>
        <v>1.7050568100074792E-7</v>
      </c>
      <c r="AH80" s="13">
        <f t="shared" si="33"/>
        <v>4.2095820252479853E-8</v>
      </c>
      <c r="AI80" s="13">
        <f t="shared" si="33"/>
        <v>5.9182159728975369E-8</v>
      </c>
      <c r="AJ80" s="13">
        <f t="shared" si="33"/>
        <v>1.5485796923682865E-7</v>
      </c>
      <c r="AK80" s="13">
        <f t="shared" si="33"/>
        <v>3.1650709360703951E-7</v>
      </c>
      <c r="AL80" s="13">
        <f t="shared" si="33"/>
        <v>8.8139709218714902E-8</v>
      </c>
      <c r="AM80" s="15">
        <f t="shared" si="33"/>
        <v>1.3262743767723377E-7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1.342929586641932E-6</v>
      </c>
      <c r="E81" s="13">
        <f t="shared" si="34"/>
        <v>7.7547571363647216E-6</v>
      </c>
      <c r="F81" s="14">
        <f t="shared" si="34"/>
        <v>2.0148796186802547E-5</v>
      </c>
      <c r="G81" s="13">
        <f t="shared" si="34"/>
        <v>1.331114123412144E-7</v>
      </c>
      <c r="H81" s="13">
        <f t="shared" si="34"/>
        <v>1.6410797578509226E-5</v>
      </c>
      <c r="I81" s="13">
        <f t="shared" si="34"/>
        <v>2.3137749258280973E-6</v>
      </c>
      <c r="J81" s="13">
        <f t="shared" si="34"/>
        <v>5.7267829497634433E-6</v>
      </c>
      <c r="K81" s="13">
        <f t="shared" si="34"/>
        <v>8.3581942540631306E-6</v>
      </c>
      <c r="L81" s="13">
        <f t="shared" si="34"/>
        <v>1.5465031300169428E-9</v>
      </c>
      <c r="M81" s="13">
        <f t="shared" si="34"/>
        <v>1.5563503274171535E-7</v>
      </c>
      <c r="N81" s="13">
        <f t="shared" si="34"/>
        <v>4.8049221169654449E-8</v>
      </c>
      <c r="O81" s="13">
        <f t="shared" si="34"/>
        <v>5.7591438504441257E-8</v>
      </c>
      <c r="P81" s="13">
        <f t="shared" si="34"/>
        <v>6.1464682593285011E-6</v>
      </c>
      <c r="Q81" s="13">
        <f t="shared" si="34"/>
        <v>6.0601562989407145E-9</v>
      </c>
      <c r="R81" s="13">
        <f t="shared" si="34"/>
        <v>1.5452587576218654E-6</v>
      </c>
      <c r="S81" s="13">
        <f t="shared" si="34"/>
        <v>2.9871285876097246E-6</v>
      </c>
      <c r="T81" s="13">
        <f t="shared" si="34"/>
        <v>2.7007361079812292E-8</v>
      </c>
      <c r="U81" s="13">
        <f t="shared" si="34"/>
        <v>2.9034113113914344E-7</v>
      </c>
      <c r="V81" s="13">
        <f t="shared" si="34"/>
        <v>4.4423389720101267E-7</v>
      </c>
      <c r="W81" s="13">
        <f t="shared" si="34"/>
        <v>1.7907276791817637E-6</v>
      </c>
      <c r="X81" s="13">
        <f t="shared" si="34"/>
        <v>1.1551037582587911E-5</v>
      </c>
      <c r="Y81" s="13">
        <f t="shared" si="34"/>
        <v>2.3468611020958003E-6</v>
      </c>
      <c r="Z81" s="13">
        <f t="shared" si="34"/>
        <v>4.5412978767110754E-8</v>
      </c>
      <c r="AA81" s="13">
        <f t="shared" si="34"/>
        <v>6.1393492367115222E-6</v>
      </c>
      <c r="AB81" s="14">
        <f t="shared" si="34"/>
        <v>1.7617028070903082E-5</v>
      </c>
      <c r="AC81" s="13">
        <f t="shared" si="34"/>
        <v>1.4620262818292471E-8</v>
      </c>
      <c r="AD81" s="13">
        <f t="shared" si="34"/>
        <v>9.0859474673955424E-6</v>
      </c>
      <c r="AE81" s="14">
        <f t="shared" si="34"/>
        <v>1.86093452384771E-5</v>
      </c>
      <c r="AF81" s="13">
        <f t="shared" si="34"/>
        <v>4.3262505273374988E-6</v>
      </c>
      <c r="AG81" s="13">
        <f t="shared" si="34"/>
        <v>2.8733161077812195E-6</v>
      </c>
      <c r="AH81" s="13">
        <f t="shared" si="34"/>
        <v>7.6568014771986151E-6</v>
      </c>
      <c r="AI81" s="13">
        <f t="shared" si="34"/>
        <v>1.1831835745430524E-6</v>
      </c>
      <c r="AJ81" s="13">
        <f t="shared" si="34"/>
        <v>2.3035609025496652E-6</v>
      </c>
      <c r="AK81" s="13">
        <f t="shared" si="34"/>
        <v>2.6998908040062302E-6</v>
      </c>
      <c r="AL81" s="14">
        <f t="shared" si="34"/>
        <v>3.230553107620032E-3</v>
      </c>
      <c r="AM81" s="15">
        <f t="shared" si="34"/>
        <v>1.1778261077876451E-6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1.0193495041380917E-5</v>
      </c>
      <c r="E82" s="13">
        <f t="shared" si="35"/>
        <v>5.6596597630054234E-5</v>
      </c>
      <c r="F82" s="13">
        <f t="shared" si="35"/>
        <v>2.5343781499089361E-5</v>
      </c>
      <c r="G82" s="13">
        <f t="shared" si="35"/>
        <v>1.7193986339154462E-5</v>
      </c>
      <c r="H82" s="14">
        <f t="shared" si="35"/>
        <v>2.1432959999999999E-4</v>
      </c>
      <c r="I82" s="14">
        <f t="shared" si="35"/>
        <v>7.4649599999999984E-5</v>
      </c>
      <c r="J82" s="13">
        <f t="shared" si="35"/>
        <v>4.2325346785840623E-5</v>
      </c>
      <c r="K82" s="14">
        <f t="shared" si="35"/>
        <v>1.6486559999999998E-4</v>
      </c>
      <c r="L82" s="13">
        <f t="shared" si="35"/>
        <v>7.3727753609100924E-6</v>
      </c>
      <c r="M82" s="13">
        <f t="shared" si="35"/>
        <v>7.2909788392994331E-6</v>
      </c>
      <c r="N82" s="13">
        <f t="shared" si="35"/>
        <v>1.4808782085651762E-6</v>
      </c>
      <c r="O82" s="13">
        <f t="shared" si="35"/>
        <v>2.6649109294422586E-6</v>
      </c>
      <c r="P82" s="13">
        <f t="shared" si="35"/>
        <v>5.6024511398273437E-5</v>
      </c>
      <c r="Q82" s="13">
        <f t="shared" si="35"/>
        <v>5.9128012592630593E-5</v>
      </c>
      <c r="R82" s="13">
        <f t="shared" si="35"/>
        <v>3.1201618231794827E-5</v>
      </c>
      <c r="S82" s="13">
        <f t="shared" si="35"/>
        <v>5.1544892930043626E-6</v>
      </c>
      <c r="T82" s="13">
        <f t="shared" si="35"/>
        <v>1.4657708034977077E-6</v>
      </c>
      <c r="U82" s="13">
        <f t="shared" si="35"/>
        <v>8.3753113367707877E-8</v>
      </c>
      <c r="V82" s="13">
        <f t="shared" si="35"/>
        <v>4.2175888690848535E-6</v>
      </c>
      <c r="W82" s="13">
        <f t="shared" si="35"/>
        <v>4.4091212820141013E-7</v>
      </c>
      <c r="X82" s="14">
        <f t="shared" si="35"/>
        <v>1.2832358399999999E-2</v>
      </c>
      <c r="Y82" s="13">
        <f t="shared" si="35"/>
        <v>1.9364372662869889E-5</v>
      </c>
      <c r="Z82" s="13">
        <f t="shared" si="35"/>
        <v>5.2912235135376312E-7</v>
      </c>
      <c r="AA82" s="13">
        <f t="shared" si="35"/>
        <v>6.7414128677992498E-6</v>
      </c>
      <c r="AB82" s="14">
        <f t="shared" si="35"/>
        <v>9.682560000000001E-5</v>
      </c>
      <c r="AC82" s="13">
        <f t="shared" si="35"/>
        <v>1.6844682190429422E-6</v>
      </c>
      <c r="AD82" s="14">
        <f t="shared" si="35"/>
        <v>1.4981759999999997E-4</v>
      </c>
      <c r="AE82" s="13">
        <f t="shared" si="35"/>
        <v>2.3333172089990699E-8</v>
      </c>
      <c r="AF82" s="13">
        <f t="shared" si="35"/>
        <v>4.1178219499611546E-5</v>
      </c>
      <c r="AG82" s="13">
        <f t="shared" si="35"/>
        <v>1.8557815025126732E-5</v>
      </c>
      <c r="AH82" s="13">
        <f t="shared" si="35"/>
        <v>3.6703801031018647E-5</v>
      </c>
      <c r="AI82" s="13">
        <f t="shared" si="35"/>
        <v>3.3905092688499113E-6</v>
      </c>
      <c r="AJ82" s="13">
        <f t="shared" si="35"/>
        <v>2.5573384935405004E-5</v>
      </c>
      <c r="AK82" s="13">
        <f t="shared" si="35"/>
        <v>5.832829423044116E-6</v>
      </c>
      <c r="AL82" s="13">
        <f t="shared" si="35"/>
        <v>4.094174956786079E-5</v>
      </c>
      <c r="AM82" s="15">
        <f t="shared" si="35"/>
        <v>4.4329586408376669E-6</v>
      </c>
    </row>
    <row r="83" spans="1:39">
      <c r="A83" t="s">
        <v>112</v>
      </c>
      <c r="D83" s="18">
        <f>SUM($D$47:$D$82)</f>
        <v>3.8396925873358891E-3</v>
      </c>
      <c r="E83" s="18">
        <f>SUM($E$47:$E$82)</f>
        <v>2.041725778820901E-4</v>
      </c>
      <c r="F83" s="18">
        <f>SUM($F$47:$F$82)</f>
        <v>3.9579825421406326E-4</v>
      </c>
      <c r="G83" s="18">
        <f>SUM($G$47:$G$82)</f>
        <v>3.2823852152987758E-3</v>
      </c>
      <c r="H83" s="18">
        <f>SUM($H$47:$H$82)</f>
        <v>3.4410627286932355E-4</v>
      </c>
      <c r="I83" s="18">
        <f>SUM($I$47:$I$82)</f>
        <v>3.3170472908979103E-4</v>
      </c>
      <c r="J83" s="18">
        <f>SUM($J$47:$J$82)</f>
        <v>1.1637748688839947E-2</v>
      </c>
      <c r="K83" s="18">
        <f>SUM($K$47:$K$82)</f>
        <v>1.4092965666705998E-2</v>
      </c>
      <c r="L83" s="18">
        <f>SUM($L$47:$L$82)</f>
        <v>2.473740164749042E-4</v>
      </c>
      <c r="M83" s="18">
        <f>SUM($M$47:$M$82)</f>
        <v>8.2422168497687718E-4</v>
      </c>
      <c r="N83" s="18">
        <f>SUM($N$47:$N$82)</f>
        <v>7.0903772248772008E-4</v>
      </c>
      <c r="O83" s="18">
        <f>SUM($O$47:$O$82)</f>
        <v>3.3072202094454571E-3</v>
      </c>
      <c r="P83" s="18">
        <f>SUM($P$47:$P$82)</f>
        <v>7.2567244628132159E-4</v>
      </c>
      <c r="Q83" s="18">
        <f>SUM($Q$47:$Q$82)</f>
        <v>2.0292846001740139E-3</v>
      </c>
      <c r="R83" s="18">
        <f>SUM($R$47:$R$82)</f>
        <v>5.8741331206612719E-3</v>
      </c>
      <c r="S83" s="18">
        <f>SUM($S$47:$S$82)</f>
        <v>2.1597245528874015E-4</v>
      </c>
      <c r="T83" s="18">
        <f>SUM($T$47:$T$82)</f>
        <v>5.6007244450872041E-4</v>
      </c>
      <c r="U83" s="18">
        <f>SUM($U$47:$U$82)</f>
        <v>6.468960918716743E-5</v>
      </c>
      <c r="V83" s="18">
        <f>SUM($V$47:$V$82)</f>
        <v>4.0986672118043608E-3</v>
      </c>
      <c r="W83" s="18">
        <f>SUM($W$47:$W$82)</f>
        <v>5.1231290807633714E-3</v>
      </c>
      <c r="X83">
        <f>SUM($X$47:$X$82)</f>
        <v>1.3182381615362527E-2</v>
      </c>
      <c r="Y83" s="18">
        <f>SUM($Y$47:$Y$82)</f>
        <v>5.5640312213011281E-3</v>
      </c>
      <c r="Z83" s="18">
        <f>SUM($Z$47:$Z$82)</f>
        <v>1.4127272280025312E-4</v>
      </c>
      <c r="AA83" s="18">
        <f>SUM($AA$47:$AA$82)</f>
        <v>6.3227579602106142E-3</v>
      </c>
      <c r="AB83" s="18">
        <f>SUM($AB$47:$AB$82)</f>
        <v>6.5295989695697847E-4</v>
      </c>
      <c r="AC83" s="18">
        <f>SUM($AC$47:$AC$82)</f>
        <v>2.6666866329952527E-3</v>
      </c>
      <c r="AD83">
        <f>SUM($AD$47:$AD$82)</f>
        <v>1.9621758594257289E-4</v>
      </c>
      <c r="AE83" s="18">
        <f>SUM($AE$47:$AE$82)</f>
        <v>2.2647595072346274E-3</v>
      </c>
      <c r="AF83" s="18">
        <f>SUM($AF$47:$AF$82)</f>
        <v>3.4396327713843732E-3</v>
      </c>
      <c r="AG83" s="18">
        <f>SUM($AG$47:$AG$82)</f>
        <v>4.8845688633478125E-4</v>
      </c>
      <c r="AH83" s="18">
        <f>SUM($AH$47:$AH$82)</f>
        <v>1.4039859163919748E-3</v>
      </c>
      <c r="AI83" s="18">
        <f>SUM($AI$47:$AI$82)</f>
        <v>6.2684588868138205E-3</v>
      </c>
      <c r="AJ83" s="18">
        <f>SUM($AJ$47:$AJ$82)</f>
        <v>1.0848003500133186E-3</v>
      </c>
      <c r="AK83" s="18">
        <f>SUM($AK$47:$AK$82)</f>
        <v>1.0717061491278511E-4</v>
      </c>
      <c r="AL83" s="18">
        <f>SUM($AL$47:$AL$82)</f>
        <v>3.3869705069742239E-3</v>
      </c>
      <c r="AM83" s="18">
        <f>SUM($AM$47:$AM$82)</f>
        <v>9.6608166203703406E-4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0.10604467333195607</v>
      </c>
      <c r="D85" s="19">
        <f>$D$83/$C$85</f>
        <v>3.6208255131460865E-2</v>
      </c>
      <c r="E85" s="19">
        <f>$E$83/$C$85</f>
        <v>1.9253449651635039E-3</v>
      </c>
      <c r="F85" s="19">
        <f>$F$83/$C$85</f>
        <v>3.7323727989154107E-3</v>
      </c>
      <c r="G85" s="19">
        <f>$G$83/$C$85</f>
        <v>3.0952853284990454E-2</v>
      </c>
      <c r="H85" s="19">
        <f>$H$83/$C$85</f>
        <v>3.2449180336682573E-3</v>
      </c>
      <c r="I85" s="19">
        <f>$I$83/$C$85</f>
        <v>3.1279716242931118E-3</v>
      </c>
      <c r="J85" s="19">
        <f>$J$83/$C$85</f>
        <v>0.10974383081373466</v>
      </c>
      <c r="K85" s="19">
        <f>$K$83/$C$85</f>
        <v>0.13289649752223009</v>
      </c>
      <c r="L85" s="19">
        <f>$L$83/$C$85</f>
        <v>2.332734013905055E-3</v>
      </c>
      <c r="M85" s="19">
        <f>$M$83/$C$85</f>
        <v>7.7724006221112267E-3</v>
      </c>
      <c r="N85" s="19">
        <f>$N$83/$C$85</f>
        <v>6.6862172347703849E-3</v>
      </c>
      <c r="O85" s="19">
        <f>$O$83/$C$85</f>
        <v>3.1187046982479993E-2</v>
      </c>
      <c r="P85" s="19">
        <f>$P$83/$C$85</f>
        <v>6.8430824810004256E-3</v>
      </c>
      <c r="Q85" s="19">
        <f>$Q$83/$C$85</f>
        <v>1.9136129485935231E-2</v>
      </c>
      <c r="R85" s="19">
        <f>$R$83/$C$85</f>
        <v>5.5393005005288931E-2</v>
      </c>
      <c r="S85" s="19">
        <f>$S$83/$C$85</f>
        <v>2.036617667845254E-3</v>
      </c>
      <c r="T85" s="19">
        <f>$T$83/$C$85</f>
        <v>5.2814764467754294E-3</v>
      </c>
      <c r="U85" s="19">
        <f>$U$83/$C$85</f>
        <v>6.1002224019934359E-4</v>
      </c>
      <c r="V85" s="19">
        <f>$V$83/$C$85</f>
        <v>3.8650382739867865E-2</v>
      </c>
      <c r="W85" s="19">
        <f>$W$83/$C$85</f>
        <v>4.8311045899742902E-2</v>
      </c>
      <c r="X85" s="19">
        <f>$X$83/$C$85</f>
        <v>0.12430970081917427</v>
      </c>
      <c r="Y85" s="19">
        <f>$Y$83/$C$85</f>
        <v>5.2468747806726786E-2</v>
      </c>
      <c r="Z85" s="19">
        <f>$Z$83/$C$85</f>
        <v>1.3322000847512748E-3</v>
      </c>
      <c r="AA85" s="19">
        <f>$AA$83/$C$85</f>
        <v>5.9623531871499297E-2</v>
      </c>
      <c r="AB85" s="19">
        <f>$AB$83/$C$85</f>
        <v>6.1574040113546377E-3</v>
      </c>
      <c r="AC85" s="19">
        <f>$AC$83/$C$85</f>
        <v>2.5146823024741773E-2</v>
      </c>
      <c r="AD85" s="19">
        <f>$AD$83/$C$85</f>
        <v>1.8503294864075331E-3</v>
      </c>
      <c r="AE85" s="19">
        <f>$AE$83/$C$85</f>
        <v>2.1356655040514448E-2</v>
      </c>
      <c r="AF85" s="19">
        <f>$AF$83/$C$85</f>
        <v>3.2435695856378823E-2</v>
      </c>
      <c r="AG85" s="19">
        <f>$AG$83/$C$85</f>
        <v>4.606142590545253E-3</v>
      </c>
      <c r="AH85" s="19">
        <f>$AH$83/$C$85</f>
        <v>1.3239570383672352E-2</v>
      </c>
      <c r="AI85" s="19">
        <f>$AI$83/$C$85</f>
        <v>5.9111492259412236E-2</v>
      </c>
      <c r="AJ85" s="19">
        <f>$AJ$83/$C$85</f>
        <v>1.0229654313871314E-2</v>
      </c>
      <c r="AK85" s="19">
        <f>$AK$83/$C$85</f>
        <v>1.0106176156279389E-3</v>
      </c>
      <c r="AL85" s="19">
        <f>$AL$83/$C$85</f>
        <v>3.193909133344066E-2</v>
      </c>
      <c r="AM85" s="19">
        <f>$AM$83/$C$85</f>
        <v>9.1101385075030433E-3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29C9-1A65-465A-901B-111095964BB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2.4325546547690639E-2</v>
      </c>
      <c r="D5" s="7">
        <v>-5.3142744050309165E-2</v>
      </c>
      <c r="E5" s="7">
        <v>6.331582359314987E-2</v>
      </c>
      <c r="F5" s="7">
        <v>-1.6893335587597119E-2</v>
      </c>
      <c r="G5" s="7">
        <v>-5.9017158593748814E-2</v>
      </c>
      <c r="H5" s="7">
        <v>-8.3592703749542606E-3</v>
      </c>
      <c r="I5" s="7">
        <v>-1.2469812954122974E-2</v>
      </c>
      <c r="J5" s="7">
        <v>1.9421913184010636E-2</v>
      </c>
      <c r="K5" s="7">
        <v>1.9150864415442524E-2</v>
      </c>
      <c r="L5" s="7">
        <v>-7.0988930616530138E-2</v>
      </c>
      <c r="M5" s="7">
        <v>-3.8648874203404737E-2</v>
      </c>
      <c r="N5" s="8" t="s">
        <v>106</v>
      </c>
      <c r="O5" s="7">
        <v>-3.1681561727627185E-2</v>
      </c>
      <c r="P5" s="7">
        <v>-1.6072694805936656E-2</v>
      </c>
      <c r="Q5" s="7">
        <v>4.7230733414757786E-3</v>
      </c>
      <c r="R5" s="7">
        <v>-3.8025814110717288E-2</v>
      </c>
      <c r="S5" s="7">
        <v>7.3025082164361016E-2</v>
      </c>
      <c r="T5" s="7">
        <v>2.2645647957431032E-2</v>
      </c>
      <c r="U5" s="7">
        <v>2.584163581103736E-2</v>
      </c>
      <c r="V5" s="7">
        <v>8.8077820010785315E-3</v>
      </c>
      <c r="W5" s="7">
        <v>-1.1304341878140254E-2</v>
      </c>
      <c r="X5" s="7">
        <v>-2.864552619831923E-2</v>
      </c>
      <c r="Y5" s="7">
        <v>-6.4558826130476253E-3</v>
      </c>
      <c r="Z5" s="7">
        <v>1.0199281359655542E-3</v>
      </c>
      <c r="AA5" s="7">
        <v>-1.6880908395065918E-3</v>
      </c>
      <c r="AB5" s="7">
        <v>-4.8615169830940934E-2</v>
      </c>
      <c r="AC5" s="7">
        <v>8.7227297552821381E-2</v>
      </c>
      <c r="AD5" s="7">
        <v>9.5422162089761439E-2</v>
      </c>
      <c r="AE5" s="7">
        <v>-2.6395658752106907E-2</v>
      </c>
      <c r="AF5" s="7">
        <v>3.2718302288572726E-2</v>
      </c>
      <c r="AG5" s="7">
        <v>1.7705050666196973E-2</v>
      </c>
      <c r="AH5" s="7">
        <v>5.5454344537370873E-2</v>
      </c>
      <c r="AI5" s="7">
        <v>1.1838641084542241E-3</v>
      </c>
      <c r="AJ5" s="7">
        <v>3.5227418464881158E-2</v>
      </c>
      <c r="AK5" s="7">
        <v>1.5298759752632984E-2</v>
      </c>
      <c r="AL5" s="7">
        <v>-2.8289018449337254E-3</v>
      </c>
      <c r="AM5" s="9">
        <v>-1.4940167014433818E-2</v>
      </c>
    </row>
    <row r="6" spans="1:39" ht="24">
      <c r="A6" s="10" t="s">
        <v>41</v>
      </c>
      <c r="B6" s="11" t="s">
        <v>40</v>
      </c>
      <c r="C6" s="12">
        <v>6.5252174964288673E-2</v>
      </c>
      <c r="D6" s="13">
        <v>3.1991433288563152E-2</v>
      </c>
      <c r="E6" s="13">
        <v>2.4712178634253273E-2</v>
      </c>
      <c r="F6" s="13">
        <v>-1.6680479613195346E-3</v>
      </c>
      <c r="G6" s="13">
        <v>3.1690639073304334E-2</v>
      </c>
      <c r="H6" s="13">
        <v>2.0854785203345879E-3</v>
      </c>
      <c r="I6" s="13">
        <v>-7.1956190807436121E-2</v>
      </c>
      <c r="J6" s="13">
        <v>-3.08221103481101E-2</v>
      </c>
      <c r="K6" s="13">
        <v>0.11558282728398492</v>
      </c>
      <c r="L6" s="13">
        <v>5.1115588146507664E-2</v>
      </c>
      <c r="M6" s="13">
        <v>8.8109353322856476E-3</v>
      </c>
      <c r="N6" s="13">
        <v>3.217086836184508E-2</v>
      </c>
      <c r="O6" s="13">
        <v>2.4216950713688096E-2</v>
      </c>
      <c r="P6" s="13">
        <v>-3.5862537722807272E-2</v>
      </c>
      <c r="Q6" s="13">
        <v>-2.1964664743053707E-2</v>
      </c>
      <c r="R6" s="13">
        <v>-2.1445656728754727E-2</v>
      </c>
      <c r="S6" s="13">
        <v>1.3977615173374659E-2</v>
      </c>
      <c r="T6" s="13">
        <v>2.8827671145814252E-2</v>
      </c>
      <c r="U6" s="13">
        <v>-1.4449596087409249E-2</v>
      </c>
      <c r="V6" s="13">
        <v>-3.2923648424174738E-3</v>
      </c>
      <c r="W6" s="13">
        <v>3.7990337767691368E-2</v>
      </c>
      <c r="X6" s="13">
        <v>-5.1151295055657978E-2</v>
      </c>
      <c r="Y6" s="13">
        <v>-2.1411583467232469E-2</v>
      </c>
      <c r="Z6" s="13">
        <v>-5.9904565494390362E-2</v>
      </c>
      <c r="AA6" s="13">
        <v>-6.6943160556722517E-2</v>
      </c>
      <c r="AB6" s="13">
        <v>-8.0999746283325527E-2</v>
      </c>
      <c r="AC6" s="13">
        <v>5.5717315606698438E-2</v>
      </c>
      <c r="AD6" s="13">
        <v>-1.4434151651775704E-2</v>
      </c>
      <c r="AE6" s="13">
        <v>-3.6343013713543066E-3</v>
      </c>
      <c r="AF6" s="14" t="s">
        <v>139</v>
      </c>
      <c r="AG6" s="13">
        <v>2.6484223995734916E-3</v>
      </c>
      <c r="AH6" s="13">
        <v>-1.5535997394088024E-2</v>
      </c>
      <c r="AI6" s="13">
        <v>-3.4237153068636436E-2</v>
      </c>
      <c r="AJ6" s="13">
        <v>-6.8356049610860919E-2</v>
      </c>
      <c r="AK6" s="13">
        <v>-4.2842675286817671E-2</v>
      </c>
      <c r="AL6" s="13">
        <v>-7.0884276002087784E-2</v>
      </c>
      <c r="AM6" s="15">
        <v>-1.8444419530579854E-2</v>
      </c>
    </row>
    <row r="7" spans="1:39" ht="24">
      <c r="A7" s="10" t="s">
        <v>42</v>
      </c>
      <c r="B7" s="11" t="s">
        <v>40</v>
      </c>
      <c r="C7" s="12">
        <v>5.106935852595483E-2</v>
      </c>
      <c r="D7" s="13">
        <v>1.0539624376736927E-2</v>
      </c>
      <c r="E7" s="13">
        <v>-8.8684963196046475E-4</v>
      </c>
      <c r="F7" s="13">
        <v>-2.0974579734567862E-2</v>
      </c>
      <c r="G7" s="13">
        <v>-6.001784615385107E-3</v>
      </c>
      <c r="H7" s="13">
        <v>6.6040178488730894E-2</v>
      </c>
      <c r="I7" s="13">
        <v>8.7659331590666818E-3</v>
      </c>
      <c r="J7" s="13">
        <v>1.7187952157189639E-2</v>
      </c>
      <c r="K7" s="13">
        <v>-1.8883415006890131E-2</v>
      </c>
      <c r="L7" s="13">
        <v>-2.0727775924066171E-2</v>
      </c>
      <c r="M7" s="13">
        <v>1.2899503447094866E-2</v>
      </c>
      <c r="N7" s="13">
        <v>8.7470052511091033E-4</v>
      </c>
      <c r="O7" s="13">
        <v>3.260472230514419E-2</v>
      </c>
      <c r="P7" s="13">
        <v>-4.3609012606186659E-2</v>
      </c>
      <c r="Q7" s="13">
        <v>6.3416154900480387E-2</v>
      </c>
      <c r="R7" s="13">
        <v>-4.0726417097060187E-2</v>
      </c>
      <c r="S7" s="13">
        <v>6.0771386340192565E-2</v>
      </c>
      <c r="T7" s="13">
        <v>-3.9464739186275855E-2</v>
      </c>
      <c r="U7" s="13">
        <v>-7.0315668354575214E-2</v>
      </c>
      <c r="V7" s="13">
        <v>3.7571334882002823E-2</v>
      </c>
      <c r="W7" s="13">
        <v>-1.0824438520201936E-2</v>
      </c>
      <c r="X7" s="13">
        <v>2.1923350483079622E-4</v>
      </c>
      <c r="Y7" s="13">
        <v>-5.2651722439903688E-2</v>
      </c>
      <c r="Z7" s="14" t="s">
        <v>158</v>
      </c>
      <c r="AA7" s="13">
        <v>5.4669670398577647E-2</v>
      </c>
      <c r="AB7" s="13">
        <v>3.9964991238358699E-2</v>
      </c>
      <c r="AC7" s="13">
        <v>-0.12470796809608732</v>
      </c>
      <c r="AD7" s="13">
        <v>5.2860061281805619E-3</v>
      </c>
      <c r="AE7" s="13">
        <v>-3.3968064649093278E-2</v>
      </c>
      <c r="AF7" s="13">
        <v>-6.0094534282421355E-2</v>
      </c>
      <c r="AG7" s="13">
        <v>-5.1448825570910288E-2</v>
      </c>
      <c r="AH7" s="13">
        <v>3.4095585312782305E-2</v>
      </c>
      <c r="AI7" s="13">
        <v>-2.5572149703235554E-3</v>
      </c>
      <c r="AJ7" s="13">
        <v>-4.1368188370674207E-2</v>
      </c>
      <c r="AK7" s="13">
        <v>-4.1086700812358469E-2</v>
      </c>
      <c r="AL7" s="13">
        <v>9.4625367617753517E-3</v>
      </c>
      <c r="AM7" s="15">
        <v>4.2418157975366286E-2</v>
      </c>
    </row>
    <row r="8" spans="1:39" ht="24">
      <c r="A8" s="10" t="s">
        <v>43</v>
      </c>
      <c r="B8" s="11" t="s">
        <v>40</v>
      </c>
      <c r="C8" s="16" t="s">
        <v>268</v>
      </c>
      <c r="D8" s="13">
        <v>1.1083143827500785E-2</v>
      </c>
      <c r="E8" s="13">
        <v>2.1537713848432449E-2</v>
      </c>
      <c r="F8" s="13">
        <v>-5.8386263187210033E-2</v>
      </c>
      <c r="G8" s="13">
        <v>-5.5050313549820174E-3</v>
      </c>
      <c r="H8" s="13">
        <v>-4.3601298206944812E-2</v>
      </c>
      <c r="I8" s="13">
        <v>2.5640915921874362E-2</v>
      </c>
      <c r="J8" s="13">
        <v>1.8115852019261507E-2</v>
      </c>
      <c r="K8" s="13">
        <v>3.5749639453692544E-4</v>
      </c>
      <c r="L8" s="13">
        <v>-3.4680398824567818E-2</v>
      </c>
      <c r="M8" s="13">
        <v>8.3155203327752378E-2</v>
      </c>
      <c r="N8" s="13">
        <v>-3.1525813145819981E-2</v>
      </c>
      <c r="O8" s="14" t="s">
        <v>125</v>
      </c>
      <c r="P8" s="13">
        <v>1.8092068591651314E-2</v>
      </c>
      <c r="Q8" s="13">
        <v>-4.7880681559582847E-2</v>
      </c>
      <c r="R8" s="13">
        <v>-8.3336798451781775E-3</v>
      </c>
      <c r="S8" s="13">
        <v>5.078224266913161E-3</v>
      </c>
      <c r="T8" s="13">
        <v>4.1614809164051796E-2</v>
      </c>
      <c r="U8" s="13">
        <v>-5.2516008050563431E-2</v>
      </c>
      <c r="V8" s="13">
        <v>-5.1195073719329201E-2</v>
      </c>
      <c r="W8" s="13">
        <v>-2.8084242754451292E-2</v>
      </c>
      <c r="X8" s="13">
        <v>3.8055256829606823E-2</v>
      </c>
      <c r="Y8" s="13">
        <v>8.0244302031433262E-2</v>
      </c>
      <c r="Z8" s="13">
        <v>3.2912887893667121E-2</v>
      </c>
      <c r="AA8" s="13">
        <v>5.1857651649953686E-2</v>
      </c>
      <c r="AB8" s="13">
        <v>6.3242041758373793E-2</v>
      </c>
      <c r="AC8" s="13">
        <v>2.1098564436829261E-3</v>
      </c>
      <c r="AD8" s="13">
        <v>-8.7405556222324168E-2</v>
      </c>
      <c r="AE8" s="13">
        <v>5.760759241914272E-2</v>
      </c>
      <c r="AF8" s="13">
        <v>2.455958259018496E-2</v>
      </c>
      <c r="AG8" s="13">
        <v>-3.133954257596358E-2</v>
      </c>
      <c r="AH8" s="13">
        <v>1.053397597893539E-2</v>
      </c>
      <c r="AI8" s="13">
        <v>1.9339043512040726E-2</v>
      </c>
      <c r="AJ8" s="13">
        <v>-1.2699986862495353E-2</v>
      </c>
      <c r="AK8" s="13">
        <v>3.6080017224953298E-2</v>
      </c>
      <c r="AL8" s="13">
        <v>1.6382529040722214E-2</v>
      </c>
      <c r="AM8" s="15">
        <v>1.7394843485945163E-2</v>
      </c>
    </row>
    <row r="9" spans="1:39" ht="24">
      <c r="A9" s="10" t="s">
        <v>44</v>
      </c>
      <c r="B9" s="11" t="s">
        <v>40</v>
      </c>
      <c r="C9" s="12">
        <v>-3.0053079636180695E-2</v>
      </c>
      <c r="D9" s="13">
        <v>-5.4030019570906813E-2</v>
      </c>
      <c r="E9" s="13">
        <v>3.8801690177751357E-3</v>
      </c>
      <c r="F9" s="13">
        <v>-3.2805980233020789E-2</v>
      </c>
      <c r="G9" s="13">
        <v>2.2948396036753204E-2</v>
      </c>
      <c r="H9" s="13">
        <v>-1.957097805922E-2</v>
      </c>
      <c r="I9" s="13">
        <v>-2.0490205095505722E-3</v>
      </c>
      <c r="J9" s="13">
        <v>-3.8831475389801889E-2</v>
      </c>
      <c r="K9" s="13">
        <v>-8.1020280524109589E-2</v>
      </c>
      <c r="L9" s="13">
        <v>1.0768442488677374E-2</v>
      </c>
      <c r="M9" s="13">
        <v>-3.67785314779408E-3</v>
      </c>
      <c r="N9" s="13">
        <v>8.9905436250921501E-3</v>
      </c>
      <c r="O9" s="13">
        <v>-5.2514487000275105E-2</v>
      </c>
      <c r="P9" s="13">
        <v>-2.0875713292418087E-2</v>
      </c>
      <c r="Q9" s="13">
        <v>-4.4748019755477767E-3</v>
      </c>
      <c r="R9" s="13">
        <v>-1.8199490104991924E-2</v>
      </c>
      <c r="S9" s="13">
        <v>-1.2926386056013119E-2</v>
      </c>
      <c r="T9" s="13">
        <v>-4.9240982840253467E-2</v>
      </c>
      <c r="U9" s="13">
        <v>1.5512101637460933E-2</v>
      </c>
      <c r="V9" s="14" t="s">
        <v>119</v>
      </c>
      <c r="W9" s="13">
        <v>-6.0100487832831619E-3</v>
      </c>
      <c r="X9" s="13">
        <v>2.048029700253521E-2</v>
      </c>
      <c r="Y9" s="13">
        <v>-7.3089803110980662E-3</v>
      </c>
      <c r="Z9" s="13">
        <v>3.889836940025878E-2</v>
      </c>
      <c r="AA9" s="13">
        <v>-1.2292683509920493E-2</v>
      </c>
      <c r="AB9" s="13">
        <v>-7.586685181348872E-2</v>
      </c>
      <c r="AC9" s="13">
        <v>3.4007206950670403E-3</v>
      </c>
      <c r="AD9" s="13">
        <v>-1.0699905515957822E-2</v>
      </c>
      <c r="AE9" s="13">
        <v>4.6607175305804507E-2</v>
      </c>
      <c r="AF9" s="13">
        <v>-3.3619051664029571E-3</v>
      </c>
      <c r="AG9" s="13">
        <v>-4.7218734482117559E-2</v>
      </c>
      <c r="AH9" s="13">
        <v>3.3530648593752516E-2</v>
      </c>
      <c r="AI9" s="13">
        <v>-3.6458936431126909E-2</v>
      </c>
      <c r="AJ9" s="13">
        <v>4.6954256012413258E-2</v>
      </c>
      <c r="AK9" s="13">
        <v>4.8701244947514669E-2</v>
      </c>
      <c r="AL9" s="13">
        <v>-3.2503494440487188E-3</v>
      </c>
      <c r="AM9" s="15">
        <v>4.5541213689988827E-2</v>
      </c>
    </row>
    <row r="10" spans="1:39" ht="24">
      <c r="A10" s="10" t="s">
        <v>45</v>
      </c>
      <c r="B10" s="11" t="s">
        <v>40</v>
      </c>
      <c r="C10" s="12">
        <v>-6.3937292282276681E-2</v>
      </c>
      <c r="D10" s="13">
        <v>-4.9020355151215077E-2</v>
      </c>
      <c r="E10" s="13">
        <v>6.7828501432513535E-3</v>
      </c>
      <c r="F10" s="13">
        <v>1.4239351363959344E-4</v>
      </c>
      <c r="G10" s="13">
        <v>-4.0108612762351142E-2</v>
      </c>
      <c r="H10" s="13">
        <v>2.7443098500804677E-3</v>
      </c>
      <c r="I10" s="13">
        <v>1.7700180305931894E-2</v>
      </c>
      <c r="J10" s="13">
        <v>-6.0610644328958144E-2</v>
      </c>
      <c r="K10" s="13">
        <v>-2.1309189630901768E-2</v>
      </c>
      <c r="L10" s="13">
        <v>-7.9666356675356084E-2</v>
      </c>
      <c r="M10" s="13">
        <v>-2.5616333908508211E-2</v>
      </c>
      <c r="N10" s="13">
        <v>2.5369524402691426E-2</v>
      </c>
      <c r="O10" s="13">
        <v>-5.1885053280140009E-2</v>
      </c>
      <c r="P10" s="13">
        <v>-4.4447075565302863E-2</v>
      </c>
      <c r="Q10" s="13">
        <v>-2.7298200277423936E-2</v>
      </c>
      <c r="R10" s="13">
        <v>7.7362019146832942E-3</v>
      </c>
      <c r="S10" s="13">
        <v>-1.970144808784614E-2</v>
      </c>
      <c r="T10" s="13">
        <v>-5.8928237177494791E-2</v>
      </c>
      <c r="U10" s="14" t="s">
        <v>139</v>
      </c>
      <c r="V10" s="13">
        <v>1.493095711638303E-2</v>
      </c>
      <c r="W10" s="13">
        <v>-6.0809218158409756E-2</v>
      </c>
      <c r="X10" s="13">
        <v>6.4773523769939972E-2</v>
      </c>
      <c r="Y10" s="13">
        <v>1.5242446504506131E-2</v>
      </c>
      <c r="Z10" s="13">
        <v>-7.0192582599106129E-2</v>
      </c>
      <c r="AA10" s="13">
        <v>4.0734102786419417E-2</v>
      </c>
      <c r="AB10" s="13">
        <v>-1.3131260460952929E-2</v>
      </c>
      <c r="AC10" s="13">
        <v>6.214859897717531E-3</v>
      </c>
      <c r="AD10" s="13">
        <v>3.5057031878733352E-2</v>
      </c>
      <c r="AE10" s="13">
        <v>-4.7442747228882337E-2</v>
      </c>
      <c r="AF10" s="13">
        <v>-1.4480350636712181E-2</v>
      </c>
      <c r="AG10" s="13">
        <v>2.8144179487753728E-2</v>
      </c>
      <c r="AH10" s="13">
        <v>4.2340792154122953E-2</v>
      </c>
      <c r="AI10" s="13">
        <v>9.1132419155387709E-2</v>
      </c>
      <c r="AJ10" s="13">
        <v>6.8506478624480352E-2</v>
      </c>
      <c r="AK10" s="13">
        <v>9.6348366177554275E-3</v>
      </c>
      <c r="AL10" s="13">
        <v>3.5878797263603074E-2</v>
      </c>
      <c r="AM10" s="15">
        <v>4.7818926446695054E-2</v>
      </c>
    </row>
    <row r="11" spans="1:39" ht="24">
      <c r="A11" s="10" t="s">
        <v>46</v>
      </c>
      <c r="B11" s="11" t="s">
        <v>40</v>
      </c>
      <c r="C11" s="12">
        <v>3.9561637607607988E-2</v>
      </c>
      <c r="D11" s="13">
        <v>-2.8390941596496553E-2</v>
      </c>
      <c r="E11" s="13">
        <v>4.5694070277806304E-3</v>
      </c>
      <c r="F11" s="13">
        <v>-4.1649299393453267E-3</v>
      </c>
      <c r="G11" s="13">
        <v>1.3478619681021509E-2</v>
      </c>
      <c r="H11" s="13">
        <v>8.7867211351973749E-3</v>
      </c>
      <c r="I11" s="13">
        <v>-4.5596491180431478E-2</v>
      </c>
      <c r="J11" s="13">
        <v>6.3104577593723924E-3</v>
      </c>
      <c r="K11" s="13">
        <v>-4.7865785554177954E-2</v>
      </c>
      <c r="L11" s="13">
        <v>-5.4403859032111247E-3</v>
      </c>
      <c r="M11" s="13">
        <v>4.5488942630226167E-2</v>
      </c>
      <c r="N11" s="13">
        <v>-1.4489212082967679E-2</v>
      </c>
      <c r="O11" s="13">
        <v>1.7064095443466393E-2</v>
      </c>
      <c r="P11" s="13">
        <v>0.12057158229959153</v>
      </c>
      <c r="Q11" s="13">
        <v>-2.4462745806141422E-2</v>
      </c>
      <c r="R11" s="13">
        <v>-8.4942532398747231E-2</v>
      </c>
      <c r="S11" s="13">
        <v>8.8073216028111238E-3</v>
      </c>
      <c r="T11" s="13">
        <v>2.5995894258795491E-2</v>
      </c>
      <c r="U11" s="13">
        <v>4.7226087998123792E-2</v>
      </c>
      <c r="V11" s="13">
        <v>4.3348794484255805E-2</v>
      </c>
      <c r="W11" s="13">
        <v>-4.1719716075894558E-2</v>
      </c>
      <c r="X11" s="13">
        <v>-0.1037944591054354</v>
      </c>
      <c r="Y11" s="13">
        <v>-1.9476398399157296E-2</v>
      </c>
      <c r="Z11" s="13">
        <v>4.1879653588697947E-2</v>
      </c>
      <c r="AA11" s="13">
        <v>0.11396490749763175</v>
      </c>
      <c r="AB11" s="13">
        <v>-2.5457904053953626E-2</v>
      </c>
      <c r="AC11" s="13">
        <v>-1.7785088262326484E-2</v>
      </c>
      <c r="AD11" s="13">
        <v>-9.1364925345377573E-3</v>
      </c>
      <c r="AE11" s="13">
        <v>2.16213376494622E-2</v>
      </c>
      <c r="AF11" s="13">
        <v>-1.826929752457265E-2</v>
      </c>
      <c r="AG11" s="13">
        <v>-4.8904104738230529E-2</v>
      </c>
      <c r="AH11" s="13">
        <v>-4.6587986353750444E-2</v>
      </c>
      <c r="AI11" s="13">
        <v>-5.1524875749192752E-3</v>
      </c>
      <c r="AJ11" s="13">
        <v>6.4995013485698765E-3</v>
      </c>
      <c r="AK11" s="13">
        <v>6.4390018853407E-6</v>
      </c>
      <c r="AL11" s="13">
        <v>2.8615348872465977E-2</v>
      </c>
      <c r="AM11" s="17" t="s">
        <v>152</v>
      </c>
    </row>
    <row r="12" spans="1:39" ht="24">
      <c r="A12" s="10" t="s">
        <v>47</v>
      </c>
      <c r="B12" s="11" t="s">
        <v>40</v>
      </c>
      <c r="C12" s="12">
        <v>-9.8953887606054863E-2</v>
      </c>
      <c r="D12" s="13">
        <v>5.1692690756640583E-2</v>
      </c>
      <c r="E12" s="13">
        <v>3.2731444401300769E-3</v>
      </c>
      <c r="F12" s="13">
        <v>-3.18765063115952E-2</v>
      </c>
      <c r="G12" s="13">
        <v>-6.3000279303964332E-3</v>
      </c>
      <c r="H12" s="13">
        <v>4.3034901335054977E-2</v>
      </c>
      <c r="I12" s="13">
        <v>5.7262928025009999E-2</v>
      </c>
      <c r="J12" s="13">
        <v>-4.9870718847012059E-2</v>
      </c>
      <c r="K12" s="13">
        <v>1.5399954630542921E-4</v>
      </c>
      <c r="L12" s="13">
        <v>8.1317438988177809E-2</v>
      </c>
      <c r="M12" s="13">
        <v>-2.1966013208448664E-2</v>
      </c>
      <c r="N12" s="13">
        <v>7.1400555959572842E-2</v>
      </c>
      <c r="O12" s="13">
        <v>5.0388803503742131E-3</v>
      </c>
      <c r="P12" s="13">
        <v>-9.764715205141104E-3</v>
      </c>
      <c r="Q12" s="13">
        <v>-4.9032954789853096E-2</v>
      </c>
      <c r="R12" s="13">
        <v>-4.6570594296721779E-2</v>
      </c>
      <c r="S12" s="14" t="s">
        <v>176</v>
      </c>
      <c r="T12" s="13">
        <v>-4.7088013786747769E-2</v>
      </c>
      <c r="U12" s="13">
        <v>-1.9595057891011035E-2</v>
      </c>
      <c r="V12" s="13">
        <v>-1.2370625968656047E-2</v>
      </c>
      <c r="W12" s="13">
        <v>-6.8663516897577602E-3</v>
      </c>
      <c r="X12" s="13">
        <v>1.454100260111655E-2</v>
      </c>
      <c r="Y12" s="13">
        <v>-5.4789368382699107E-2</v>
      </c>
      <c r="Z12" s="13">
        <v>6.0540365036045402E-2</v>
      </c>
      <c r="AA12" s="13">
        <v>8.2663902713519352E-2</v>
      </c>
      <c r="AB12" s="13">
        <v>3.9551839505112422E-2</v>
      </c>
      <c r="AC12" s="13">
        <v>7.5400452712987273E-2</v>
      </c>
      <c r="AD12" s="13">
        <v>2.9724473993105242E-2</v>
      </c>
      <c r="AE12" s="13">
        <v>1.1605834170464071E-2</v>
      </c>
      <c r="AF12" s="13">
        <v>1.4000738736026965E-2</v>
      </c>
      <c r="AG12" s="13">
        <v>-2.8725015701573032E-2</v>
      </c>
      <c r="AH12" s="13">
        <v>9.2751295683394921E-2</v>
      </c>
      <c r="AI12" s="13">
        <v>3.0036493849880518E-2</v>
      </c>
      <c r="AJ12" s="13">
        <v>1.6913870266676706E-2</v>
      </c>
      <c r="AK12" s="13">
        <v>-3.1339297666923209E-3</v>
      </c>
      <c r="AL12" s="13">
        <v>4.3389978863112917E-2</v>
      </c>
      <c r="AM12" s="15">
        <v>8.7748042234956636E-3</v>
      </c>
    </row>
    <row r="13" spans="1:39" ht="24">
      <c r="A13" s="10" t="s">
        <v>48</v>
      </c>
      <c r="B13" s="11" t="s">
        <v>40</v>
      </c>
      <c r="C13" s="12">
        <v>-6.7621664354006114E-2</v>
      </c>
      <c r="D13" s="13">
        <v>1.5580568723392463E-2</v>
      </c>
      <c r="E13" s="14" t="s">
        <v>161</v>
      </c>
      <c r="F13" s="13">
        <v>3.1545003154155205E-2</v>
      </c>
      <c r="G13" s="13">
        <v>-1.6830077118846626E-2</v>
      </c>
      <c r="H13" s="13">
        <v>3.5947288883127093E-2</v>
      </c>
      <c r="I13" s="13">
        <v>5.922132669707926E-2</v>
      </c>
      <c r="J13" s="13">
        <v>-2.8288526235703326E-2</v>
      </c>
      <c r="K13" s="13">
        <v>-6.5351917219141908E-2</v>
      </c>
      <c r="L13" s="13">
        <v>-9.4820232375940269E-2</v>
      </c>
      <c r="M13" s="13">
        <v>3.2794711480328337E-2</v>
      </c>
      <c r="N13" s="13">
        <v>6.029242453294071E-2</v>
      </c>
      <c r="O13" s="13">
        <v>2.0678567548017505E-2</v>
      </c>
      <c r="P13" s="13">
        <v>5.8412322646719372E-3</v>
      </c>
      <c r="Q13" s="13">
        <v>-2.4111534472001893E-2</v>
      </c>
      <c r="R13" s="13">
        <v>-8.2672086089923921E-2</v>
      </c>
      <c r="S13" s="13">
        <v>3.2308837413294943E-3</v>
      </c>
      <c r="T13" s="13">
        <v>3.0682059721326392E-2</v>
      </c>
      <c r="U13" s="13">
        <v>6.6709865704011172E-3</v>
      </c>
      <c r="V13" s="13">
        <v>3.5614717506965939E-3</v>
      </c>
      <c r="W13" s="13">
        <v>-5.6463529504787731E-2</v>
      </c>
      <c r="X13" s="13">
        <v>-1.7256814629785594E-2</v>
      </c>
      <c r="Y13" s="13">
        <v>6.5530520059849896E-3</v>
      </c>
      <c r="Z13" s="13">
        <v>-7.07181478710273E-4</v>
      </c>
      <c r="AA13" s="13">
        <v>8.6559197958044135E-2</v>
      </c>
      <c r="AB13" s="13">
        <v>6.0745240019036605E-2</v>
      </c>
      <c r="AC13" s="13">
        <v>9.5147328677474954E-2</v>
      </c>
      <c r="AD13" s="13">
        <v>-2.1592862449613649E-2</v>
      </c>
      <c r="AE13" s="13">
        <v>3.0739948081940607E-2</v>
      </c>
      <c r="AF13" s="13">
        <v>2.4005567078134935E-2</v>
      </c>
      <c r="AG13" s="13">
        <v>-2.4389448345958693E-2</v>
      </c>
      <c r="AH13" s="13">
        <v>1.4213202174111225E-2</v>
      </c>
      <c r="AI13" s="13">
        <v>0.119810562882235</v>
      </c>
      <c r="AJ13" s="13">
        <v>5.1079986654497273E-3</v>
      </c>
      <c r="AK13" s="13">
        <v>2.3626712899575794E-3</v>
      </c>
      <c r="AL13" s="13">
        <v>-8.8495106710893306E-2</v>
      </c>
      <c r="AM13" s="15">
        <v>4.3399399996550897E-3</v>
      </c>
    </row>
    <row r="14" spans="1:39" ht="24">
      <c r="A14" s="10" t="s">
        <v>49</v>
      </c>
      <c r="B14" s="11" t="s">
        <v>40</v>
      </c>
      <c r="C14" s="12">
        <v>-0.12936262657777298</v>
      </c>
      <c r="D14" s="13">
        <v>3.6264067257922902E-2</v>
      </c>
      <c r="E14" s="13">
        <v>3.2147608838420078E-2</v>
      </c>
      <c r="F14" s="14" t="s">
        <v>152</v>
      </c>
      <c r="G14" s="13">
        <v>7.7928305027367709E-2</v>
      </c>
      <c r="H14" s="13">
        <v>-6.5743096465728221E-2</v>
      </c>
      <c r="I14" s="13">
        <v>-1.2098909667566235E-2</v>
      </c>
      <c r="J14" s="13">
        <v>2.4512316871357145E-2</v>
      </c>
      <c r="K14" s="13">
        <v>3.4139415409026701E-2</v>
      </c>
      <c r="L14" s="13">
        <v>-6.9278155388535434E-2</v>
      </c>
      <c r="M14" s="13">
        <v>-1.1233906542633539E-3</v>
      </c>
      <c r="N14" s="13">
        <v>-1.6525852851265475E-2</v>
      </c>
      <c r="O14" s="13">
        <v>-5.698498126990021E-2</v>
      </c>
      <c r="P14" s="13">
        <v>5.6170918387031176E-3</v>
      </c>
      <c r="Q14" s="13">
        <v>1.8149311426003602E-2</v>
      </c>
      <c r="R14" s="13">
        <v>1.0965821585924714E-2</v>
      </c>
      <c r="S14" s="13">
        <v>-3.1597888890829727E-2</v>
      </c>
      <c r="T14" s="13">
        <v>-1.4285267446023405E-2</v>
      </c>
      <c r="U14" s="13">
        <v>6.1963518102378155E-5</v>
      </c>
      <c r="V14" s="13">
        <v>-3.1236734019186384E-2</v>
      </c>
      <c r="W14" s="13">
        <v>-7.7199028783371329E-3</v>
      </c>
      <c r="X14" s="13">
        <v>-8.9348269777713256E-3</v>
      </c>
      <c r="Y14" s="13">
        <v>5.335556764986743E-2</v>
      </c>
      <c r="Z14" s="13">
        <v>-2.0642898867104676E-2</v>
      </c>
      <c r="AA14" s="13">
        <v>-1.2822304176979995E-2</v>
      </c>
      <c r="AB14" s="13">
        <v>8.2346290930378097E-2</v>
      </c>
      <c r="AC14" s="13">
        <v>3.2971566649593644E-2</v>
      </c>
      <c r="AD14" s="13">
        <v>6.5277179766229002E-2</v>
      </c>
      <c r="AE14" s="13">
        <v>0.10198472719137268</v>
      </c>
      <c r="AF14" s="13">
        <v>-1.7708087224819191E-3</v>
      </c>
      <c r="AG14" s="13">
        <v>1.5215673276154132E-2</v>
      </c>
      <c r="AH14" s="13">
        <v>6.1190285154993779E-2</v>
      </c>
      <c r="AI14" s="13">
        <v>6.9138347839779651E-2</v>
      </c>
      <c r="AJ14" s="13">
        <v>4.7373479492093751E-2</v>
      </c>
      <c r="AK14" s="13">
        <v>-8.1718137565424068E-3</v>
      </c>
      <c r="AL14" s="13">
        <v>8.1441781488661477E-2</v>
      </c>
      <c r="AM14" s="15">
        <v>-4.1295816881403947E-3</v>
      </c>
    </row>
    <row r="15" spans="1:39" ht="24">
      <c r="A15" s="10" t="s">
        <v>50</v>
      </c>
      <c r="B15" s="11" t="s">
        <v>40</v>
      </c>
      <c r="C15" s="12">
        <v>2.5622293331523778E-2</v>
      </c>
      <c r="D15" s="13">
        <v>-4.8155599470448888E-2</v>
      </c>
      <c r="E15" s="13">
        <v>-8.4096638859750245E-2</v>
      </c>
      <c r="F15" s="13">
        <v>1.0936802579491279E-2</v>
      </c>
      <c r="G15" s="13">
        <v>3.1877253041490659E-2</v>
      </c>
      <c r="H15" s="13">
        <v>1.1289910467146278E-2</v>
      </c>
      <c r="I15" s="13">
        <v>-7.4950290263502653E-2</v>
      </c>
      <c r="J15" s="13">
        <v>1.9572860832188232E-2</v>
      </c>
      <c r="K15" s="13">
        <v>-9.1136326581895008E-2</v>
      </c>
      <c r="L15" s="13">
        <v>-3.5355849437444277E-2</v>
      </c>
      <c r="M15" s="13">
        <v>-6.6613327872838454E-2</v>
      </c>
      <c r="N15" s="13">
        <v>-3.6769447085244697E-2</v>
      </c>
      <c r="O15" s="13">
        <v>-8.1367608812908457E-3</v>
      </c>
      <c r="P15" s="13">
        <v>-3.0060736010944226E-2</v>
      </c>
      <c r="Q15" s="13">
        <v>-5.6621268836694202E-2</v>
      </c>
      <c r="R15" s="14" t="s">
        <v>186</v>
      </c>
      <c r="S15" s="13">
        <v>-4.5991036103133438E-2</v>
      </c>
      <c r="T15" s="13">
        <v>-1.9522533494166546E-2</v>
      </c>
      <c r="U15" s="13">
        <v>7.5790317477513053E-3</v>
      </c>
      <c r="V15" s="13">
        <v>-1.7304377117435814E-2</v>
      </c>
      <c r="W15" s="13">
        <v>1.3697093400400285E-2</v>
      </c>
      <c r="X15" s="13">
        <v>-1.4665485076309272E-2</v>
      </c>
      <c r="Y15" s="13">
        <v>2.1370624821741367E-2</v>
      </c>
      <c r="Z15" s="13">
        <v>-4.0067417006269736E-2</v>
      </c>
      <c r="AA15" s="13">
        <v>1.0277389629967064E-2</v>
      </c>
      <c r="AB15" s="13">
        <v>-2.9647416959075964E-2</v>
      </c>
      <c r="AC15" s="13">
        <v>-2.7814378597969973E-2</v>
      </c>
      <c r="AD15" s="13">
        <v>8.8513852700665502E-2</v>
      </c>
      <c r="AE15" s="13">
        <v>-3.8145600958832807E-2</v>
      </c>
      <c r="AF15" s="13">
        <v>-2.1090343992336374E-2</v>
      </c>
      <c r="AG15" s="13">
        <v>4.4380036944015475E-2</v>
      </c>
      <c r="AH15" s="13">
        <v>3.7754751313507966E-2</v>
      </c>
      <c r="AI15" s="13">
        <v>2.3106283858387641E-2</v>
      </c>
      <c r="AJ15" s="13">
        <v>5.7258681742279563E-2</v>
      </c>
      <c r="AK15" s="13">
        <v>-6.7242545632623066E-2</v>
      </c>
      <c r="AL15" s="13">
        <v>-2.4929366026789648E-2</v>
      </c>
      <c r="AM15" s="15">
        <v>-8.442482202970876E-2</v>
      </c>
    </row>
    <row r="16" spans="1:39" ht="24">
      <c r="A16" s="10" t="s">
        <v>51</v>
      </c>
      <c r="B16" s="11" t="s">
        <v>40</v>
      </c>
      <c r="C16" s="12">
        <v>-9.9349599237153682E-2</v>
      </c>
      <c r="D16" s="13">
        <v>8.2065627678110153E-2</v>
      </c>
      <c r="E16" s="13">
        <v>3.6544224964364755E-2</v>
      </c>
      <c r="F16" s="13">
        <v>-6.5186801605786285E-2</v>
      </c>
      <c r="G16" s="13">
        <v>1.6165894597946494E-2</v>
      </c>
      <c r="H16" s="14" t="s">
        <v>186</v>
      </c>
      <c r="I16" s="13">
        <v>-6.529686323816844E-2</v>
      </c>
      <c r="J16" s="13">
        <v>2.6360330577963158E-2</v>
      </c>
      <c r="K16" s="13">
        <v>-8.0684481277618736E-2</v>
      </c>
      <c r="L16" s="13">
        <v>1.1195300301905433E-2</v>
      </c>
      <c r="M16" s="13">
        <v>-1.6499242709381409E-2</v>
      </c>
      <c r="N16" s="13">
        <v>-8.0929563572289549E-3</v>
      </c>
      <c r="O16" s="13">
        <v>-4.2300866998170032E-2</v>
      </c>
      <c r="P16" s="13">
        <v>-1.1005368009891018E-2</v>
      </c>
      <c r="Q16" s="13">
        <v>4.1609634279783092E-2</v>
      </c>
      <c r="R16" s="13">
        <v>1.1209271895522279E-2</v>
      </c>
      <c r="S16" s="13">
        <v>4.2478366710115713E-2</v>
      </c>
      <c r="T16" s="13">
        <v>1.058759357059872E-2</v>
      </c>
      <c r="U16" s="13">
        <v>2.7537413206719851E-3</v>
      </c>
      <c r="V16" s="13">
        <v>-1.8539540603729105E-2</v>
      </c>
      <c r="W16" s="13">
        <v>-9.0345663772113949E-2</v>
      </c>
      <c r="X16" s="13">
        <v>3.3723913934016102E-2</v>
      </c>
      <c r="Y16" s="13">
        <v>3.926900867601546E-2</v>
      </c>
      <c r="Z16" s="13">
        <v>6.4832668546094277E-2</v>
      </c>
      <c r="AA16" s="13">
        <v>-1.5331395561598933E-2</v>
      </c>
      <c r="AB16" s="13">
        <v>-6.4908282375197815E-2</v>
      </c>
      <c r="AC16" s="13">
        <v>8.8268103303724199E-2</v>
      </c>
      <c r="AD16" s="13">
        <v>3.0070359869753274E-2</v>
      </c>
      <c r="AE16" s="13">
        <v>-2.7282559086619123E-2</v>
      </c>
      <c r="AF16" s="13">
        <v>2.0941048243016923E-3</v>
      </c>
      <c r="AG16" s="13">
        <v>6.5850255210247358E-2</v>
      </c>
      <c r="AH16" s="13">
        <v>4.7085917540792728E-2</v>
      </c>
      <c r="AI16" s="13">
        <v>-1.9240593098413798E-2</v>
      </c>
      <c r="AJ16" s="13">
        <v>7.0659150732752557E-2</v>
      </c>
      <c r="AK16" s="13">
        <v>-4.2863070552059915E-2</v>
      </c>
      <c r="AL16" s="13">
        <v>-1.1723465371975229E-2</v>
      </c>
      <c r="AM16" s="15">
        <v>8.8466218736666206E-3</v>
      </c>
    </row>
    <row r="17" spans="1:39" ht="24">
      <c r="A17" s="10" t="s">
        <v>52</v>
      </c>
      <c r="B17" s="11" t="s">
        <v>40</v>
      </c>
      <c r="C17" s="12">
        <v>7.4312978278832348E-2</v>
      </c>
      <c r="D17" s="13">
        <v>4.7368505626735911E-2</v>
      </c>
      <c r="E17" s="13">
        <v>1.4661434344646902E-2</v>
      </c>
      <c r="F17" s="13">
        <v>6.1530346729264364E-2</v>
      </c>
      <c r="G17" s="13">
        <v>1.407153957215079E-2</v>
      </c>
      <c r="H17" s="13">
        <v>4.7717961897920116E-2</v>
      </c>
      <c r="I17" s="13">
        <v>-2.735962576139047E-2</v>
      </c>
      <c r="J17" s="13">
        <v>-2.4969088476102822E-3</v>
      </c>
      <c r="K17" s="13">
        <v>7.5768771127701071E-2</v>
      </c>
      <c r="L17" s="13">
        <v>3.8781254872070538E-3</v>
      </c>
      <c r="M17" s="13">
        <v>9.951385146966479E-3</v>
      </c>
      <c r="N17" s="13">
        <v>5.4212982712149103E-2</v>
      </c>
      <c r="O17" s="13">
        <v>1.0410238112170589E-2</v>
      </c>
      <c r="P17" s="13">
        <v>3.1539339209739427E-2</v>
      </c>
      <c r="Q17" s="13">
        <v>-1.6733013858852588E-2</v>
      </c>
      <c r="R17" s="13">
        <v>3.810929944957217E-2</v>
      </c>
      <c r="S17" s="13">
        <v>9.2586883226218664E-2</v>
      </c>
      <c r="T17" s="13">
        <v>8.9113865500259251E-2</v>
      </c>
      <c r="U17" s="13">
        <v>4.2117109215254127E-2</v>
      </c>
      <c r="V17" s="13">
        <v>3.213758509268648E-2</v>
      </c>
      <c r="W17" s="13">
        <v>5.5071951584621463E-2</v>
      </c>
      <c r="X17" s="13">
        <v>3.0534212550515145E-2</v>
      </c>
      <c r="Y17" s="13">
        <v>-1.8591653376651668E-2</v>
      </c>
      <c r="Z17" s="13">
        <v>3.3954955152070428E-2</v>
      </c>
      <c r="AA17" s="13">
        <v>9.1207258342433012E-2</v>
      </c>
      <c r="AB17" s="13">
        <v>2.2363230556225831E-2</v>
      </c>
      <c r="AC17" s="13">
        <v>3.9584290234111863E-2</v>
      </c>
      <c r="AD17" s="13">
        <v>7.038474824166082E-3</v>
      </c>
      <c r="AE17" s="13">
        <v>-2.2376910524841098E-2</v>
      </c>
      <c r="AF17" s="13">
        <v>-1.5516350199832888E-2</v>
      </c>
      <c r="AG17" s="13">
        <v>-5.4002442577387379E-2</v>
      </c>
      <c r="AH17" s="14" t="s">
        <v>176</v>
      </c>
      <c r="AI17" s="13">
        <v>-3.1948096000628937E-2</v>
      </c>
      <c r="AJ17" s="13">
        <v>-2.91095064642799E-2</v>
      </c>
      <c r="AK17" s="13">
        <v>-3.7808224380266077E-2</v>
      </c>
      <c r="AL17" s="13">
        <v>-1.1258610800133366E-2</v>
      </c>
      <c r="AM17" s="15">
        <v>-4.6902961931264218E-2</v>
      </c>
    </row>
    <row r="18" spans="1:39" ht="24">
      <c r="A18" s="10" t="s">
        <v>53</v>
      </c>
      <c r="B18" s="11" t="s">
        <v>40</v>
      </c>
      <c r="C18" s="12">
        <v>-6.271799845988791E-3</v>
      </c>
      <c r="D18" s="13">
        <v>3.197478321317751E-2</v>
      </c>
      <c r="E18" s="13">
        <v>-1.702267797871591E-2</v>
      </c>
      <c r="F18" s="13">
        <v>7.7163334878741358E-2</v>
      </c>
      <c r="G18" s="14" t="s">
        <v>229</v>
      </c>
      <c r="H18" s="13">
        <v>1.6041459994630754E-2</v>
      </c>
      <c r="I18" s="13">
        <v>-1.3898745378740801E-2</v>
      </c>
      <c r="J18" s="13">
        <v>6.7965067263059939E-2</v>
      </c>
      <c r="K18" s="13">
        <v>-3.67183457412966E-2</v>
      </c>
      <c r="L18" s="13">
        <v>1.1102742648910306E-2</v>
      </c>
      <c r="M18" s="13">
        <v>9.7564058262026757E-2</v>
      </c>
      <c r="N18" s="13">
        <v>-5.6780415808373709E-2</v>
      </c>
      <c r="O18" s="13">
        <v>-5.2157470718400753E-3</v>
      </c>
      <c r="P18" s="13">
        <v>-2.1465731242144206E-2</v>
      </c>
      <c r="Q18" s="13">
        <v>-1.2776310647102463E-2</v>
      </c>
      <c r="R18" s="13">
        <v>3.1670394085806013E-2</v>
      </c>
      <c r="S18" s="13">
        <v>-6.3408073837576268E-3</v>
      </c>
      <c r="T18" s="13">
        <v>-4.4579976293335294E-2</v>
      </c>
      <c r="U18" s="13">
        <v>-3.9283519257056775E-2</v>
      </c>
      <c r="V18" s="13">
        <v>2.1649741287538212E-2</v>
      </c>
      <c r="W18" s="13">
        <v>-4.5591922200083235E-2</v>
      </c>
      <c r="X18" s="13">
        <v>2.4405289270942397E-2</v>
      </c>
      <c r="Y18" s="13">
        <v>0.1208910340584218</v>
      </c>
      <c r="Z18" s="13">
        <v>-5.8692034246644216E-3</v>
      </c>
      <c r="AA18" s="13">
        <v>5.5914272457791528E-2</v>
      </c>
      <c r="AB18" s="13">
        <v>4.4729174733756698E-2</v>
      </c>
      <c r="AC18" s="13">
        <v>7.5959192252053304E-2</v>
      </c>
      <c r="AD18" s="13">
        <v>-2.4032313088936972E-2</v>
      </c>
      <c r="AE18" s="13">
        <v>6.033297037983603E-2</v>
      </c>
      <c r="AF18" s="13">
        <v>3.1068052812247251E-2</v>
      </c>
      <c r="AG18" s="13">
        <v>5.3796896610270447E-3</v>
      </c>
      <c r="AH18" s="13">
        <v>1.3841415732831357E-2</v>
      </c>
      <c r="AI18" s="13">
        <v>1.7738593864586646E-2</v>
      </c>
      <c r="AJ18" s="13">
        <v>3.9564295641304412E-2</v>
      </c>
      <c r="AK18" s="13">
        <v>8.6755437347959666E-2</v>
      </c>
      <c r="AL18" s="13">
        <v>-2.1516125903103685E-3</v>
      </c>
      <c r="AM18" s="15">
        <v>1.3353900663016951E-2</v>
      </c>
    </row>
    <row r="19" spans="1:39" ht="24">
      <c r="A19" s="10" t="s">
        <v>54</v>
      </c>
      <c r="B19" s="11" t="s">
        <v>40</v>
      </c>
      <c r="C19" s="12">
        <v>0.11685235397181863</v>
      </c>
      <c r="D19" s="13">
        <v>3.3387207963481082E-2</v>
      </c>
      <c r="E19" s="13">
        <v>-2.5108579441960394E-2</v>
      </c>
      <c r="F19" s="13">
        <v>1.538700643725387E-2</v>
      </c>
      <c r="G19" s="13">
        <v>5.5824332937770499E-3</v>
      </c>
      <c r="H19" s="13">
        <v>6.6773578594419181E-2</v>
      </c>
      <c r="I19" s="13">
        <v>7.6642443976655761E-2</v>
      </c>
      <c r="J19" s="13">
        <v>9.5482294121587888E-2</v>
      </c>
      <c r="K19" s="13">
        <v>4.3019088639337462E-2</v>
      </c>
      <c r="L19" s="13">
        <v>-3.3945963551541024E-2</v>
      </c>
      <c r="M19" s="13">
        <v>-3.9295479310468041E-2</v>
      </c>
      <c r="N19" s="13">
        <v>1.7344360596449549E-2</v>
      </c>
      <c r="O19" s="13">
        <v>-3.083102912759178E-2</v>
      </c>
      <c r="P19" s="13">
        <v>1.8791139225055871E-3</v>
      </c>
      <c r="Q19" s="13">
        <v>9.5759170380630698E-2</v>
      </c>
      <c r="R19" s="13">
        <v>4.4859598925747798E-2</v>
      </c>
      <c r="S19" s="13">
        <v>-2.8734676184691603E-2</v>
      </c>
      <c r="T19" s="13">
        <v>-3.3229296535263221E-2</v>
      </c>
      <c r="U19" s="13">
        <v>2.7926179998135219E-2</v>
      </c>
      <c r="V19" s="13">
        <v>-4.5354517348923519E-2</v>
      </c>
      <c r="W19" s="13">
        <v>-2.9057721504421825E-2</v>
      </c>
      <c r="X19" s="13">
        <v>3.1444888418578461E-2</v>
      </c>
      <c r="Y19" s="13">
        <v>-6.7365374298809691E-2</v>
      </c>
      <c r="Z19" s="13">
        <v>-5.1058878700332523E-2</v>
      </c>
      <c r="AA19" s="13">
        <v>3.5300231604175371E-2</v>
      </c>
      <c r="AB19" s="13">
        <v>-1.4694622416778901E-2</v>
      </c>
      <c r="AC19" s="13">
        <v>-2.0139971384462384E-3</v>
      </c>
      <c r="AD19" s="13">
        <v>4.5878596115399451E-3</v>
      </c>
      <c r="AE19" s="13">
        <v>-3.4603495136443736E-2</v>
      </c>
      <c r="AF19" s="13">
        <v>2.5244405385479204E-3</v>
      </c>
      <c r="AG19" s="14" t="s">
        <v>176</v>
      </c>
      <c r="AH19" s="13">
        <v>-5.4060969722696542E-2</v>
      </c>
      <c r="AI19" s="13">
        <v>-2.0470108013285439E-2</v>
      </c>
      <c r="AJ19" s="13">
        <v>-2.6190434209127016E-2</v>
      </c>
      <c r="AK19" s="13">
        <v>5.3187388304390577E-2</v>
      </c>
      <c r="AL19" s="13">
        <v>-2.2296166274470307E-2</v>
      </c>
      <c r="AM19" s="15">
        <v>-4.9231494260476766E-2</v>
      </c>
    </row>
    <row r="20" spans="1:39" ht="24">
      <c r="A20" s="10" t="s">
        <v>55</v>
      </c>
      <c r="B20" s="11" t="s">
        <v>40</v>
      </c>
      <c r="C20" s="12">
        <v>-8.5606281564689593E-2</v>
      </c>
      <c r="D20" s="13">
        <v>-1.1714144835765418E-2</v>
      </c>
      <c r="E20" s="13">
        <v>-5.6460308574356605E-2</v>
      </c>
      <c r="F20" s="13">
        <v>-7.5248197342792826E-3</v>
      </c>
      <c r="G20" s="13">
        <v>-4.5033177662848041E-2</v>
      </c>
      <c r="H20" s="13">
        <v>-8.9162710566772954E-2</v>
      </c>
      <c r="I20" s="13">
        <v>-7.2949344753102899E-2</v>
      </c>
      <c r="J20" s="13">
        <v>-9.5405253304757465E-2</v>
      </c>
      <c r="K20" s="13">
        <v>6.3531256490839114E-2</v>
      </c>
      <c r="L20" s="13">
        <v>4.7000172502820511E-3</v>
      </c>
      <c r="M20" s="13">
        <v>-3.2526565259404602E-2</v>
      </c>
      <c r="N20" s="13">
        <v>-1.0792476533964443E-2</v>
      </c>
      <c r="O20" s="13">
        <v>-2.6903270092570368E-2</v>
      </c>
      <c r="P20" s="13">
        <v>9.4746503452774345E-3</v>
      </c>
      <c r="Q20" s="13">
        <v>-5.2613560759517675E-2</v>
      </c>
      <c r="R20" s="13">
        <v>1.3423979782618256E-2</v>
      </c>
      <c r="S20" s="13">
        <v>-6.7268284774368928E-3</v>
      </c>
      <c r="T20" s="13">
        <v>1.9600185671546531E-3</v>
      </c>
      <c r="U20" s="13">
        <v>-5.8879466871984094E-2</v>
      </c>
      <c r="V20" s="13">
        <v>-5.5248371830267339E-3</v>
      </c>
      <c r="W20" s="14" t="s">
        <v>161</v>
      </c>
      <c r="X20" s="13">
        <v>3.0492547115018198E-2</v>
      </c>
      <c r="Y20" s="13">
        <v>-7.4588458256400744E-2</v>
      </c>
      <c r="Z20" s="13">
        <v>-1.0446895134040728E-2</v>
      </c>
      <c r="AA20" s="13">
        <v>5.6565898995545039E-2</v>
      </c>
      <c r="AB20" s="13">
        <v>2.143965510685613E-3</v>
      </c>
      <c r="AC20" s="13">
        <v>4.4758260061337721E-2</v>
      </c>
      <c r="AD20" s="13">
        <v>2.0983953967639041E-2</v>
      </c>
      <c r="AE20" s="13">
        <v>-4.6191650484370718E-2</v>
      </c>
      <c r="AF20" s="13">
        <v>3.6831431467810108E-2</v>
      </c>
      <c r="AG20" s="13">
        <v>-2.8282809192283275E-2</v>
      </c>
      <c r="AH20" s="13">
        <v>5.3626127554525789E-2</v>
      </c>
      <c r="AI20" s="13">
        <v>-8.2605562067309707E-2</v>
      </c>
      <c r="AJ20" s="13">
        <v>8.9134489888360854E-2</v>
      </c>
      <c r="AK20" s="13">
        <v>-4.6096716918377183E-2</v>
      </c>
      <c r="AL20" s="13">
        <v>4.010046432035258E-2</v>
      </c>
      <c r="AM20" s="15">
        <v>-4.0928341718591207E-2</v>
      </c>
    </row>
    <row r="21" spans="1:39" ht="24">
      <c r="A21" s="10" t="s">
        <v>56</v>
      </c>
      <c r="B21" s="11" t="s">
        <v>40</v>
      </c>
      <c r="C21" s="12">
        <v>0.10993469415744178</v>
      </c>
      <c r="D21" s="14" t="s">
        <v>193</v>
      </c>
      <c r="E21" s="13">
        <v>1.5527511567397886E-2</v>
      </c>
      <c r="F21" s="13">
        <v>3.5289563349611287E-2</v>
      </c>
      <c r="G21" s="13">
        <v>3.1476297369796083E-2</v>
      </c>
      <c r="H21" s="13">
        <v>8.0445739098828239E-2</v>
      </c>
      <c r="I21" s="13">
        <v>2.9722143267659824E-2</v>
      </c>
      <c r="J21" s="13">
        <v>-3.651504932478427E-2</v>
      </c>
      <c r="K21" s="13">
        <v>-7.3738994185700416E-2</v>
      </c>
      <c r="L21" s="13">
        <v>-4.5686513239205702E-2</v>
      </c>
      <c r="M21" s="13">
        <v>1.1441733820043098E-2</v>
      </c>
      <c r="N21" s="13">
        <v>-5.0227218911584777E-2</v>
      </c>
      <c r="O21" s="13">
        <v>1.0553982769892658E-2</v>
      </c>
      <c r="P21" s="13">
        <v>-3.9187584735162768E-2</v>
      </c>
      <c r="Q21" s="13">
        <v>2.6549149323021035E-2</v>
      </c>
      <c r="R21" s="13">
        <v>-4.7092018522053074E-2</v>
      </c>
      <c r="S21" s="13">
        <v>5.0055566842569774E-2</v>
      </c>
      <c r="T21" s="13">
        <v>3.2516588454177182E-3</v>
      </c>
      <c r="U21" s="13">
        <v>-4.7030912050836593E-2</v>
      </c>
      <c r="V21" s="13">
        <v>-5.0048813473137742E-2</v>
      </c>
      <c r="W21" s="13">
        <v>-1.1521655658697958E-2</v>
      </c>
      <c r="X21" s="13">
        <v>9.7824095373450728E-2</v>
      </c>
      <c r="Y21" s="13">
        <v>4.2885905156526336E-2</v>
      </c>
      <c r="Z21" s="13">
        <v>1.014837124221854E-2</v>
      </c>
      <c r="AA21" s="13">
        <v>-8.4712472273923978E-3</v>
      </c>
      <c r="AB21" s="13">
        <v>4.2502169946557693E-2</v>
      </c>
      <c r="AC21" s="13">
        <v>0.11155627842552243</v>
      </c>
      <c r="AD21" s="13">
        <v>6.6180368516599336E-2</v>
      </c>
      <c r="AE21" s="13">
        <v>-1.8822518897624388E-2</v>
      </c>
      <c r="AF21" s="13">
        <v>3.0873810141000914E-2</v>
      </c>
      <c r="AG21" s="13">
        <v>3.2258916719427939E-2</v>
      </c>
      <c r="AH21" s="13">
        <v>4.586023848284046E-2</v>
      </c>
      <c r="AI21" s="13">
        <v>-3.2150157512612562E-2</v>
      </c>
      <c r="AJ21" s="13">
        <v>0.10034026433608167</v>
      </c>
      <c r="AK21" s="13">
        <v>-7.0893454721073917E-2</v>
      </c>
      <c r="AL21" s="13">
        <v>4.5584324542308407E-3</v>
      </c>
      <c r="AM21" s="15">
        <v>-2.7521899594475721E-2</v>
      </c>
    </row>
    <row r="22" spans="1:39" ht="24">
      <c r="A22" s="10" t="s">
        <v>57</v>
      </c>
      <c r="B22" s="11" t="s">
        <v>40</v>
      </c>
      <c r="C22" s="16" t="s">
        <v>269</v>
      </c>
      <c r="D22" s="13">
        <v>4.5640260350391692E-3</v>
      </c>
      <c r="E22" s="13">
        <v>-8.8237806972979393E-2</v>
      </c>
      <c r="F22" s="13">
        <v>7.9558257949211231E-2</v>
      </c>
      <c r="G22" s="13">
        <v>-2.1673873756265123E-3</v>
      </c>
      <c r="H22" s="13">
        <v>-1.1518270699934123E-2</v>
      </c>
      <c r="I22" s="13">
        <v>6.8223641057415449E-2</v>
      </c>
      <c r="J22" s="13">
        <v>2.1949411874766921E-2</v>
      </c>
      <c r="K22" s="13">
        <v>1.1171195046019761E-2</v>
      </c>
      <c r="L22" s="13">
        <v>7.0303975405897529E-2</v>
      </c>
      <c r="M22" s="13">
        <v>4.0395231134128719E-2</v>
      </c>
      <c r="N22" s="13">
        <v>-2.7807794527364184E-3</v>
      </c>
      <c r="O22" s="13">
        <v>1.56140442686141E-2</v>
      </c>
      <c r="P22" s="13">
        <v>-2.7057114797588478E-2</v>
      </c>
      <c r="Q22" s="13">
        <v>5.9787085957165947E-2</v>
      </c>
      <c r="R22" s="13">
        <v>-2.4469326575048713E-2</v>
      </c>
      <c r="S22" s="13">
        <v>4.207902378495533E-2</v>
      </c>
      <c r="T22" s="13">
        <v>5.4916240384477198E-2</v>
      </c>
      <c r="U22" s="13">
        <v>3.4702821201317971E-2</v>
      </c>
      <c r="V22" s="13">
        <v>-3.048458557611872E-3</v>
      </c>
      <c r="W22" s="13">
        <v>4.0032206992370367E-2</v>
      </c>
      <c r="X22" s="13">
        <v>9.5056609270305015E-2</v>
      </c>
      <c r="Y22" s="13">
        <v>1.3725808089762937E-2</v>
      </c>
      <c r="Z22" s="13">
        <v>9.1840132157909871E-3</v>
      </c>
      <c r="AA22" s="13">
        <v>-6.5517724580483896E-2</v>
      </c>
      <c r="AB22" s="13">
        <v>-2.5340568963882357E-2</v>
      </c>
      <c r="AC22" s="13">
        <v>1.8926479153378546E-2</v>
      </c>
      <c r="AD22" s="13">
        <v>-8.674735404997394E-2</v>
      </c>
      <c r="AE22" s="13">
        <v>-2.8301165253631359E-2</v>
      </c>
      <c r="AF22" s="13">
        <v>-6.858225799439692E-2</v>
      </c>
      <c r="AG22" s="13">
        <v>-2.1684990824273415E-2</v>
      </c>
      <c r="AH22" s="13">
        <v>-1.0935459817896257E-2</v>
      </c>
      <c r="AI22" s="13">
        <v>-3.5326382592686917E-2</v>
      </c>
      <c r="AJ22" s="13">
        <v>-8.1563483804619183E-2</v>
      </c>
      <c r="AK22" s="13">
        <v>-7.6657989188343947E-2</v>
      </c>
      <c r="AL22" s="14" t="s">
        <v>246</v>
      </c>
      <c r="AM22" s="15">
        <v>2.8069222839376264E-2</v>
      </c>
    </row>
    <row r="23" spans="1:39" ht="24">
      <c r="A23" s="10" t="s">
        <v>58</v>
      </c>
      <c r="B23" s="11" t="s">
        <v>40</v>
      </c>
      <c r="C23" s="12">
        <v>0.12476407645138525</v>
      </c>
      <c r="D23" s="13">
        <v>-7.1281555513234729E-2</v>
      </c>
      <c r="E23" s="13">
        <v>2.4414403178705771E-3</v>
      </c>
      <c r="F23" s="13">
        <v>-8.0832609982986088E-3</v>
      </c>
      <c r="G23" s="13">
        <v>8.5815532693656396E-2</v>
      </c>
      <c r="H23" s="13">
        <v>-4.2261664287134397E-2</v>
      </c>
      <c r="I23" s="13">
        <v>7.2068416050623155E-2</v>
      </c>
      <c r="J23" s="13">
        <v>-3.4460802962902867E-2</v>
      </c>
      <c r="K23" s="13">
        <v>-6.4621119319297093E-2</v>
      </c>
      <c r="L23" s="13">
        <v>-6.2019053749032098E-3</v>
      </c>
      <c r="M23" s="13">
        <v>6.8356058974564302E-2</v>
      </c>
      <c r="N23" s="13">
        <v>1.4539852305039283E-2</v>
      </c>
      <c r="O23" s="13">
        <v>3.4548457277175662E-2</v>
      </c>
      <c r="P23" s="13">
        <v>-3.2625784729867921E-2</v>
      </c>
      <c r="Q23" s="13">
        <v>-5.0404292625307483E-2</v>
      </c>
      <c r="R23" s="13">
        <v>-6.6105628744401124E-2</v>
      </c>
      <c r="S23" s="13">
        <v>-3.0661180165734337E-3</v>
      </c>
      <c r="T23" s="13">
        <v>-2.1812436648252199E-2</v>
      </c>
      <c r="U23" s="13">
        <v>9.2904212577076262E-3</v>
      </c>
      <c r="V23" s="13">
        <v>4.545879051536867E-2</v>
      </c>
      <c r="W23" s="13">
        <v>-4.6124801680273109E-2</v>
      </c>
      <c r="X23" s="13">
        <v>2.4635245109559424E-2</v>
      </c>
      <c r="Y23" s="13">
        <v>-4.3201467531838927E-2</v>
      </c>
      <c r="Z23" s="13">
        <v>-3.971584664421593E-2</v>
      </c>
      <c r="AA23" s="13">
        <v>8.2355654316668581E-2</v>
      </c>
      <c r="AB23" s="13">
        <v>-1.7899900045220201E-3</v>
      </c>
      <c r="AC23" s="13">
        <v>-3.2607346375088379E-2</v>
      </c>
      <c r="AD23" s="13">
        <v>-9.8564562959425991E-2</v>
      </c>
      <c r="AE23" s="13">
        <v>2.9682021057026404E-2</v>
      </c>
      <c r="AF23" s="13">
        <v>-4.1383496628067264E-2</v>
      </c>
      <c r="AG23" s="13">
        <v>5.1745912323970758E-2</v>
      </c>
      <c r="AH23" s="13">
        <v>-3.6761598261669803E-2</v>
      </c>
      <c r="AI23" s="13">
        <v>-5.5023583451556835E-2</v>
      </c>
      <c r="AJ23" s="13">
        <v>-1.5305833448659033E-2</v>
      </c>
      <c r="AK23" s="14" t="s">
        <v>161</v>
      </c>
      <c r="AL23" s="13">
        <v>-7.6726275371680697E-2</v>
      </c>
      <c r="AM23" s="15">
        <v>3.970219229580325E-5</v>
      </c>
    </row>
    <row r="24" spans="1:39" ht="24">
      <c r="A24" s="10" t="s">
        <v>59</v>
      </c>
      <c r="B24" s="11" t="s">
        <v>40</v>
      </c>
      <c r="C24" s="12">
        <v>-7.8645710350982848E-2</v>
      </c>
      <c r="D24" s="13">
        <v>2.659770918545527E-2</v>
      </c>
      <c r="E24" s="13">
        <v>-2.4216299226960392E-2</v>
      </c>
      <c r="F24" s="13">
        <v>1.7712032519914069E-2</v>
      </c>
      <c r="G24" s="13">
        <v>-1.2666188987886531E-2</v>
      </c>
      <c r="H24" s="13">
        <v>4.0856870977488025E-2</v>
      </c>
      <c r="I24" s="13">
        <v>4.4757593411569291E-2</v>
      </c>
      <c r="J24" s="13">
        <v>2.7858257516740079E-2</v>
      </c>
      <c r="K24" s="13">
        <v>7.4375918442165859E-3</v>
      </c>
      <c r="L24" s="13">
        <v>-8.0677557183745113E-2</v>
      </c>
      <c r="M24" s="13">
        <v>-1.7131883521110423E-2</v>
      </c>
      <c r="N24" s="13">
        <v>4.4542578071210667E-3</v>
      </c>
      <c r="O24" s="13">
        <v>-4.5677726372672867E-2</v>
      </c>
      <c r="P24" s="13">
        <v>-2.9799378071749913E-2</v>
      </c>
      <c r="Q24" s="14" t="s">
        <v>246</v>
      </c>
      <c r="R24" s="13">
        <v>-5.5607728542874796E-2</v>
      </c>
      <c r="S24" s="13">
        <v>-4.7578650156707696E-2</v>
      </c>
      <c r="T24" s="13">
        <v>-4.1994842955870422E-2</v>
      </c>
      <c r="U24" s="13">
        <v>-2.6335955430939053E-2</v>
      </c>
      <c r="V24" s="13">
        <v>-4.2638651745611463E-3</v>
      </c>
      <c r="W24" s="13">
        <v>-5.2391519646938459E-2</v>
      </c>
      <c r="X24" s="13">
        <v>7.9113271263016122E-2</v>
      </c>
      <c r="Y24" s="13">
        <v>4.0965322556422858E-2</v>
      </c>
      <c r="Z24" s="13">
        <v>6.1252088756311454E-2</v>
      </c>
      <c r="AA24" s="13">
        <v>8.3852434715969246E-2</v>
      </c>
      <c r="AB24" s="13">
        <v>-2.7724100427656665E-2</v>
      </c>
      <c r="AC24" s="13">
        <v>3.0154470870260346E-2</v>
      </c>
      <c r="AD24" s="13">
        <v>1.4200302547399419E-2</v>
      </c>
      <c r="AE24" s="13">
        <v>1.7180481324202617E-2</v>
      </c>
      <c r="AF24" s="13">
        <v>-2.1301741257178465E-2</v>
      </c>
      <c r="AG24" s="13">
        <v>9.2916203658256147E-2</v>
      </c>
      <c r="AH24" s="13">
        <v>-1.6240445484360957E-2</v>
      </c>
      <c r="AI24" s="13">
        <v>9.3164228553202499E-2</v>
      </c>
      <c r="AJ24" s="13">
        <v>-9.7362183871457453E-2</v>
      </c>
      <c r="AK24" s="13">
        <v>-5.027861676471812E-2</v>
      </c>
      <c r="AL24" s="13">
        <v>5.96589774850129E-2</v>
      </c>
      <c r="AM24" s="15">
        <v>-2.3913168030817524E-2</v>
      </c>
    </row>
    <row r="25" spans="1:39" ht="24">
      <c r="A25" s="10" t="s">
        <v>60</v>
      </c>
      <c r="B25" s="11" t="s">
        <v>40</v>
      </c>
      <c r="C25" s="12">
        <v>-2.4408523588624359E-2</v>
      </c>
      <c r="D25" s="13">
        <v>-3.685609005760758E-2</v>
      </c>
      <c r="E25" s="13">
        <v>-2.854407110977952E-2</v>
      </c>
      <c r="F25" s="13">
        <v>2.4233487924567837E-2</v>
      </c>
      <c r="G25" s="13">
        <v>6.7655186135469225E-2</v>
      </c>
      <c r="H25" s="13">
        <v>2.6236113514067544E-2</v>
      </c>
      <c r="I25" s="13">
        <v>-5.4594439537430303E-2</v>
      </c>
      <c r="J25" s="14" t="s">
        <v>249</v>
      </c>
      <c r="K25" s="13">
        <v>-3.3228363945669047E-2</v>
      </c>
      <c r="L25" s="13">
        <v>-3.878273981863084E-2</v>
      </c>
      <c r="M25" s="13">
        <v>1.3187762426339535E-2</v>
      </c>
      <c r="N25" s="13">
        <v>1.8588708614362189E-2</v>
      </c>
      <c r="O25" s="13">
        <v>1.7493332911963033E-2</v>
      </c>
      <c r="P25" s="13">
        <v>-0.11611528666247567</v>
      </c>
      <c r="Q25" s="13">
        <v>2.8149720858554321E-2</v>
      </c>
      <c r="R25" s="13">
        <v>1.9419216556250507E-2</v>
      </c>
      <c r="S25" s="13">
        <v>-4.8803439737427491E-2</v>
      </c>
      <c r="T25" s="13">
        <v>1.6670497564952369E-2</v>
      </c>
      <c r="U25" s="13">
        <v>-5.8897603918847914E-2</v>
      </c>
      <c r="V25" s="13">
        <v>-3.6484994179021332E-2</v>
      </c>
      <c r="W25" s="13">
        <v>-9.5904498615250452E-2</v>
      </c>
      <c r="X25" s="13">
        <v>-4.6644995432258444E-3</v>
      </c>
      <c r="Y25" s="13">
        <v>9.9503420010170235E-2</v>
      </c>
      <c r="Z25" s="13">
        <v>1.6744986433749803E-2</v>
      </c>
      <c r="AA25" s="13">
        <v>-8.2883969030067908E-3</v>
      </c>
      <c r="AB25" s="13">
        <v>2.4637242060031216E-2</v>
      </c>
      <c r="AC25" s="13">
        <v>2.5579161193455047E-2</v>
      </c>
      <c r="AD25" s="13">
        <v>5.4690687120328096E-2</v>
      </c>
      <c r="AE25" s="13">
        <v>-5.2946568888274655E-2</v>
      </c>
      <c r="AF25" s="13">
        <v>-3.0014568838186269E-2</v>
      </c>
      <c r="AG25" s="13">
        <v>9.3379694737007912E-2</v>
      </c>
      <c r="AH25" s="13">
        <v>-2.5657300007166216E-3</v>
      </c>
      <c r="AI25" s="13">
        <v>4.0109893956528003E-2</v>
      </c>
      <c r="AJ25" s="13">
        <v>-1.7972197257795534E-2</v>
      </c>
      <c r="AK25" s="13">
        <v>-3.4575100177529863E-2</v>
      </c>
      <c r="AL25" s="13">
        <v>2.2073927065478612E-2</v>
      </c>
      <c r="AM25" s="15">
        <v>6.2250203834812784E-3</v>
      </c>
    </row>
    <row r="26" spans="1:39" ht="24">
      <c r="A26" s="10" t="s">
        <v>61</v>
      </c>
      <c r="B26" s="11" t="s">
        <v>40</v>
      </c>
      <c r="C26" s="12">
        <v>5.6326532255424035E-2</v>
      </c>
      <c r="D26" s="13">
        <v>3.3430127691002963E-3</v>
      </c>
      <c r="E26" s="13">
        <v>3.0599099409198693E-2</v>
      </c>
      <c r="F26" s="13">
        <v>-1.3731089757121499E-2</v>
      </c>
      <c r="G26" s="13">
        <v>-4.3687786058419997E-2</v>
      </c>
      <c r="H26" s="13">
        <v>1.0241452771562588E-2</v>
      </c>
      <c r="I26" s="13">
        <v>2.7919551042194055E-2</v>
      </c>
      <c r="J26" s="13">
        <v>1.6457262361053451E-2</v>
      </c>
      <c r="K26" s="13">
        <v>-3.7893098383193595E-2</v>
      </c>
      <c r="L26" s="13">
        <v>-3.143044594445913E-2</v>
      </c>
      <c r="M26" s="13">
        <v>3.2697125963369544E-2</v>
      </c>
      <c r="N26" s="13">
        <v>2.1169546783703488E-2</v>
      </c>
      <c r="O26" s="13">
        <v>3.9613598930482372E-2</v>
      </c>
      <c r="P26" s="13">
        <v>9.1033144925500589E-2</v>
      </c>
      <c r="Q26" s="13">
        <v>-4.1742854252282843E-2</v>
      </c>
      <c r="R26" s="13">
        <v>-1.9098338024252696E-2</v>
      </c>
      <c r="S26" s="13">
        <v>-4.5247833809304541E-2</v>
      </c>
      <c r="T26" s="14" t="s">
        <v>238</v>
      </c>
      <c r="U26" s="13">
        <v>-5.6506892957340273E-2</v>
      </c>
      <c r="V26" s="13">
        <v>-4.5666519083187106E-2</v>
      </c>
      <c r="W26" s="13">
        <v>1.9965367369336124E-3</v>
      </c>
      <c r="X26" s="13">
        <v>7.2251292736780437E-2</v>
      </c>
      <c r="Y26" s="13">
        <v>7.2264116900210909E-2</v>
      </c>
      <c r="Z26" s="13">
        <v>-3.7789818817760869E-2</v>
      </c>
      <c r="AA26" s="13">
        <v>-4.8228152226921048E-2</v>
      </c>
      <c r="AB26" s="13">
        <v>0.13063606379033277</v>
      </c>
      <c r="AC26" s="13">
        <v>-8.7366920989307137E-2</v>
      </c>
      <c r="AD26" s="13">
        <v>4.879182150552977E-2</v>
      </c>
      <c r="AE26" s="13">
        <v>-2.3240559646076946E-2</v>
      </c>
      <c r="AF26" s="13">
        <v>2.7518531092876455E-2</v>
      </c>
      <c r="AG26" s="13">
        <v>-3.20488122279435E-2</v>
      </c>
      <c r="AH26" s="13">
        <v>8.6011757477035128E-2</v>
      </c>
      <c r="AI26" s="13">
        <v>-4.76956581475712E-2</v>
      </c>
      <c r="AJ26" s="13">
        <v>-3.1538167857880509E-2</v>
      </c>
      <c r="AK26" s="13">
        <v>-2.1575467788035874E-2</v>
      </c>
      <c r="AL26" s="13">
        <v>5.4413610738056312E-2</v>
      </c>
      <c r="AM26" s="15">
        <v>2.5152849527275704E-2</v>
      </c>
    </row>
    <row r="27" spans="1:39" ht="24">
      <c r="A27" s="10" t="s">
        <v>62</v>
      </c>
      <c r="B27" s="11" t="s">
        <v>40</v>
      </c>
      <c r="C27" s="12">
        <v>2.6218542875024901E-2</v>
      </c>
      <c r="D27" s="13">
        <v>-1.8631669752137602E-2</v>
      </c>
      <c r="E27" s="13">
        <v>3.0630569876119559E-2</v>
      </c>
      <c r="F27" s="13">
        <v>9.885187389626901E-2</v>
      </c>
      <c r="G27" s="13">
        <v>5.9553414013523334E-2</v>
      </c>
      <c r="H27" s="13">
        <v>-2.6833046322484833E-2</v>
      </c>
      <c r="I27" s="13">
        <v>9.992094515046468E-2</v>
      </c>
      <c r="J27" s="13">
        <v>-5.2020258730405403E-2</v>
      </c>
      <c r="K27" s="13">
        <v>1.3242644373156365E-2</v>
      </c>
      <c r="L27" s="13">
        <v>5.9220711783683606E-2</v>
      </c>
      <c r="M27" s="14" t="s">
        <v>270</v>
      </c>
      <c r="N27" s="13">
        <v>-2.513890767193255E-2</v>
      </c>
      <c r="O27" s="13">
        <v>5.4977356663344371E-2</v>
      </c>
      <c r="P27" s="13">
        <v>3.5010943267992048E-2</v>
      </c>
      <c r="Q27" s="13">
        <v>1.7008727009376935E-2</v>
      </c>
      <c r="R27" s="13">
        <v>-3.7479636949231281E-2</v>
      </c>
      <c r="S27" s="13">
        <v>1.1084749009540252E-2</v>
      </c>
      <c r="T27" s="13">
        <v>-2.3082280031777869E-2</v>
      </c>
      <c r="U27" s="13">
        <v>-4.5653036241396321E-2</v>
      </c>
      <c r="V27" s="13">
        <v>4.3089827699869993E-2</v>
      </c>
      <c r="W27" s="13">
        <v>-4.5968531787120438E-2</v>
      </c>
      <c r="X27" s="13">
        <v>3.9801698775752993E-3</v>
      </c>
      <c r="Y27" s="13">
        <v>-4.4195955030338879E-2</v>
      </c>
      <c r="Z27" s="13">
        <v>-3.2437052988814503E-2</v>
      </c>
      <c r="AA27" s="13">
        <v>2.8256557290446656E-3</v>
      </c>
      <c r="AB27" s="13">
        <v>1.0336954897989739E-2</v>
      </c>
      <c r="AC27" s="13">
        <v>3.3389911981859421E-2</v>
      </c>
      <c r="AD27" s="13">
        <v>-7.3929868114326587E-3</v>
      </c>
      <c r="AE27" s="14" t="s">
        <v>238</v>
      </c>
      <c r="AF27" s="13">
        <v>-3.5017950426176393E-3</v>
      </c>
      <c r="AG27" s="13">
        <v>-3.3502510951042834E-2</v>
      </c>
      <c r="AH27" s="13">
        <v>-2.1508175078159181E-2</v>
      </c>
      <c r="AI27" s="13">
        <v>2.635907972187149E-2</v>
      </c>
      <c r="AJ27" s="13">
        <v>-5.279035813029203E-2</v>
      </c>
      <c r="AK27" s="13">
        <v>2.9738869214561987E-2</v>
      </c>
      <c r="AL27" s="13">
        <v>-2.7821126176451022E-2</v>
      </c>
      <c r="AM27" s="15">
        <v>2.1076820755753581E-2</v>
      </c>
    </row>
    <row r="28" spans="1:39" ht="24">
      <c r="A28" s="10" t="s">
        <v>63</v>
      </c>
      <c r="B28" s="11" t="s">
        <v>40</v>
      </c>
      <c r="C28" s="12">
        <v>-6.3318506767104557E-2</v>
      </c>
      <c r="D28" s="13">
        <v>9.7064438419847604E-2</v>
      </c>
      <c r="E28" s="13">
        <v>-1.698961847574908E-2</v>
      </c>
      <c r="F28" s="13">
        <v>-8.5747476288945516E-3</v>
      </c>
      <c r="G28" s="13">
        <v>2.3647248418743196E-2</v>
      </c>
      <c r="H28" s="13">
        <v>3.2722340322437385E-2</v>
      </c>
      <c r="I28" s="13">
        <v>0.11569845633006259</v>
      </c>
      <c r="J28" s="13">
        <v>-4.5290416726072027E-3</v>
      </c>
      <c r="K28" s="13">
        <v>3.6973760210523843E-2</v>
      </c>
      <c r="L28" s="13">
        <v>1.2241544669116323E-3</v>
      </c>
      <c r="M28" s="13">
        <v>6.0652483395493229E-2</v>
      </c>
      <c r="N28" s="13">
        <v>-2.6895943687215387E-2</v>
      </c>
      <c r="O28" s="13">
        <v>3.5903325451820275E-2</v>
      </c>
      <c r="P28" s="13">
        <v>6.3106265207004686E-2</v>
      </c>
      <c r="Q28" s="13">
        <v>7.8146862112748378E-2</v>
      </c>
      <c r="R28" s="13">
        <v>-1.4314790548369259E-2</v>
      </c>
      <c r="S28" s="13">
        <v>1.401832156092152E-2</v>
      </c>
      <c r="T28" s="13">
        <v>7.1804403365762826E-2</v>
      </c>
      <c r="U28" s="13">
        <v>6.1677466092750835E-2</v>
      </c>
      <c r="V28" s="13">
        <v>1.8761208001012039E-2</v>
      </c>
      <c r="W28" s="13">
        <v>2.9989337874874837E-2</v>
      </c>
      <c r="X28" s="14" t="s">
        <v>247</v>
      </c>
      <c r="Y28" s="13">
        <v>1.6799978745523029E-2</v>
      </c>
      <c r="Z28" s="13">
        <v>2.2402025809968533E-4</v>
      </c>
      <c r="AA28" s="13">
        <v>-6.5129954293817863E-2</v>
      </c>
      <c r="AB28" s="13">
        <v>8.3746578760762035E-3</v>
      </c>
      <c r="AC28" s="13">
        <v>1.4184146016308977E-2</v>
      </c>
      <c r="AD28" s="13">
        <v>1.0780322615205121E-2</v>
      </c>
      <c r="AE28" s="13">
        <v>3.6548006572966556E-3</v>
      </c>
      <c r="AF28" s="13">
        <v>-4.8944084086276186E-2</v>
      </c>
      <c r="AG28" s="13">
        <v>3.0197480181023681E-2</v>
      </c>
      <c r="AH28" s="13">
        <v>2.9271101110635286E-2</v>
      </c>
      <c r="AI28" s="13">
        <v>7.4870443420329641E-2</v>
      </c>
      <c r="AJ28" s="13">
        <v>-1.3861899676455007E-2</v>
      </c>
      <c r="AK28" s="13">
        <v>2.4268555817296072E-2</v>
      </c>
      <c r="AL28" s="13">
        <v>9.3801461666286612E-2</v>
      </c>
      <c r="AM28" s="15">
        <v>-0.10005570589020832</v>
      </c>
    </row>
    <row r="29" spans="1:39" ht="24">
      <c r="A29" s="10" t="s">
        <v>64</v>
      </c>
      <c r="B29" s="11" t="s">
        <v>40</v>
      </c>
      <c r="C29" s="12">
        <v>1.33690889732591E-2</v>
      </c>
      <c r="D29" s="13">
        <v>-4.5366675580779774E-2</v>
      </c>
      <c r="E29" s="13">
        <v>-9.3177517962533887E-2</v>
      </c>
      <c r="F29" s="13">
        <v>-6.6884338707031615E-2</v>
      </c>
      <c r="G29" s="13">
        <v>1.0919752638984242E-2</v>
      </c>
      <c r="H29" s="13">
        <v>1.0761832603913916E-2</v>
      </c>
      <c r="I29" s="13">
        <v>7.8438852711843685E-3</v>
      </c>
      <c r="J29" s="13">
        <v>-3.8025070085254437E-2</v>
      </c>
      <c r="K29" s="13">
        <v>-1.5016982686498636E-2</v>
      </c>
      <c r="L29" s="14" t="s">
        <v>247</v>
      </c>
      <c r="M29" s="13">
        <v>9.8984551385721584E-2</v>
      </c>
      <c r="N29" s="13">
        <v>-6.6608032989592544E-2</v>
      </c>
      <c r="O29" s="13">
        <v>-3.2568248558005775E-2</v>
      </c>
      <c r="P29" s="13">
        <v>-5.8977258154097351E-2</v>
      </c>
      <c r="Q29" s="13">
        <v>-7.94642019423768E-2</v>
      </c>
      <c r="R29" s="13">
        <v>-3.4358334986406253E-2</v>
      </c>
      <c r="S29" s="13">
        <v>7.7859869576118262E-2</v>
      </c>
      <c r="T29" s="13">
        <v>-3.1251983755688099E-2</v>
      </c>
      <c r="U29" s="13">
        <v>-7.5922670101915599E-2</v>
      </c>
      <c r="V29" s="13">
        <v>9.8604585755852278E-3</v>
      </c>
      <c r="W29" s="13">
        <v>4.5970961743867543E-3</v>
      </c>
      <c r="X29" s="13">
        <v>1.325713178765092E-3</v>
      </c>
      <c r="Y29" s="13">
        <v>-2.246811966125202E-2</v>
      </c>
      <c r="Z29" s="13">
        <v>-1.9582274662365871E-2</v>
      </c>
      <c r="AA29" s="13">
        <v>-5.3974158597414265E-2</v>
      </c>
      <c r="AB29" s="13">
        <v>8.3649067981626052E-2</v>
      </c>
      <c r="AC29" s="13">
        <v>6.4011239209987539E-2</v>
      </c>
      <c r="AD29" s="13">
        <v>4.6080023551959524E-2</v>
      </c>
      <c r="AE29" s="13">
        <v>5.848820859306772E-2</v>
      </c>
      <c r="AF29" s="13">
        <v>4.8763616334642094E-2</v>
      </c>
      <c r="AG29" s="13">
        <v>-3.2517656145304198E-2</v>
      </c>
      <c r="AH29" s="13">
        <v>3.7758579477958788E-3</v>
      </c>
      <c r="AI29" s="13">
        <v>-3.7523732091594146E-2</v>
      </c>
      <c r="AJ29" s="13">
        <v>1.1959938577020398E-2</v>
      </c>
      <c r="AK29" s="13">
        <v>-6.0198565010869624E-3</v>
      </c>
      <c r="AL29" s="13">
        <v>6.9418573546021434E-2</v>
      </c>
      <c r="AM29" s="15">
        <v>-5.0482701554996311E-3</v>
      </c>
    </row>
    <row r="30" spans="1:39" ht="24">
      <c r="A30" s="10" t="s">
        <v>65</v>
      </c>
      <c r="B30" s="11" t="s">
        <v>40</v>
      </c>
      <c r="C30" s="12">
        <v>2.5179567979071608E-2</v>
      </c>
      <c r="D30" s="13">
        <v>4.2690824230067821E-2</v>
      </c>
      <c r="E30" s="13">
        <v>6.3999221958025094E-3</v>
      </c>
      <c r="F30" s="13">
        <v>5.1687076792909473E-2</v>
      </c>
      <c r="G30" s="13">
        <v>0.11801052103340993</v>
      </c>
      <c r="H30" s="13">
        <v>3.8267276549845936E-2</v>
      </c>
      <c r="I30" s="13">
        <v>-1.8968444321505597E-3</v>
      </c>
      <c r="J30" s="13">
        <v>9.7808871661371991E-2</v>
      </c>
      <c r="K30" s="13">
        <v>-8.605565865309131E-2</v>
      </c>
      <c r="L30" s="13">
        <v>-2.2551468945613714E-2</v>
      </c>
      <c r="M30" s="13">
        <v>3.9704018069113826E-2</v>
      </c>
      <c r="N30" s="13">
        <v>-6.1542410740363018E-3</v>
      </c>
      <c r="O30" s="13">
        <v>7.5859478816307196E-2</v>
      </c>
      <c r="P30" s="13">
        <v>3.3691855119605943E-2</v>
      </c>
      <c r="Q30" s="13">
        <v>4.0456679517690858E-2</v>
      </c>
      <c r="R30" s="13">
        <v>2.0800769001285455E-2</v>
      </c>
      <c r="S30" s="13">
        <v>-5.2614361532568599E-2</v>
      </c>
      <c r="T30" s="13">
        <v>7.2051291345833254E-2</v>
      </c>
      <c r="U30" s="13">
        <v>1.4426544210131615E-2</v>
      </c>
      <c r="V30" s="13">
        <v>-6.7667896320678473E-3</v>
      </c>
      <c r="W30" s="13">
        <v>-7.3572430539944889E-2</v>
      </c>
      <c r="X30" s="13">
        <v>1.6755583986782403E-2</v>
      </c>
      <c r="Y30" s="14" t="s">
        <v>271</v>
      </c>
      <c r="Z30" s="13">
        <v>-5.0258189510609438E-2</v>
      </c>
      <c r="AA30" s="13">
        <v>8.6537728732845424E-3</v>
      </c>
      <c r="AB30" s="13">
        <v>-3.2442997531014886E-2</v>
      </c>
      <c r="AC30" s="13">
        <v>-2.2600058144701528E-2</v>
      </c>
      <c r="AD30" s="13">
        <v>3.6201208885187561E-2</v>
      </c>
      <c r="AE30" s="13">
        <v>-4.41992647282618E-2</v>
      </c>
      <c r="AF30" s="13">
        <v>-2.0409930324700801E-2</v>
      </c>
      <c r="AG30" s="13">
        <v>-6.4745905902500414E-2</v>
      </c>
      <c r="AH30" s="13">
        <v>-1.7874486422029878E-2</v>
      </c>
      <c r="AI30" s="13">
        <v>7.162029109669743E-2</v>
      </c>
      <c r="AJ30" s="13">
        <v>-5.1433320807266709E-2</v>
      </c>
      <c r="AK30" s="13">
        <v>-4.2578854196606307E-2</v>
      </c>
      <c r="AL30" s="13">
        <v>1.3547573432703696E-2</v>
      </c>
      <c r="AM30" s="15">
        <v>-1.8789665973701863E-2</v>
      </c>
    </row>
    <row r="31" spans="1:39" ht="24">
      <c r="A31" s="10" t="s">
        <v>66</v>
      </c>
      <c r="B31" s="11" t="s">
        <v>40</v>
      </c>
      <c r="C31" s="12">
        <v>5.8951917392198502E-2</v>
      </c>
      <c r="D31" s="13">
        <v>-3.8337237646567469E-2</v>
      </c>
      <c r="E31" s="13">
        <v>5.5339930264603513E-3</v>
      </c>
      <c r="F31" s="13">
        <v>5.3392972873828352E-3</v>
      </c>
      <c r="G31" s="13">
        <v>-2.0714615118944752E-2</v>
      </c>
      <c r="H31" s="13">
        <v>-1.0475295789546925E-2</v>
      </c>
      <c r="I31" s="13">
        <v>1.9686793375070992E-3</v>
      </c>
      <c r="J31" s="13">
        <v>-0.11171180617326022</v>
      </c>
      <c r="K31" s="13">
        <v>-3.8492390903570407E-2</v>
      </c>
      <c r="L31" s="13">
        <v>-5.7990107425353009E-2</v>
      </c>
      <c r="M31" s="13">
        <v>-8.1430441322220201E-2</v>
      </c>
      <c r="N31" s="13">
        <v>-1.4818593411483833E-2</v>
      </c>
      <c r="O31" s="13">
        <v>1.6751989283405207E-2</v>
      </c>
      <c r="P31" s="14" t="s">
        <v>272</v>
      </c>
      <c r="Q31" s="13">
        <v>-2.9041474910894344E-2</v>
      </c>
      <c r="R31" s="13">
        <v>-2.8756580269130388E-2</v>
      </c>
      <c r="S31" s="13">
        <v>-9.0824536363079567E-3</v>
      </c>
      <c r="T31" s="13">
        <v>8.9063998987486154E-2</v>
      </c>
      <c r="U31" s="13">
        <v>-4.1571702922503562E-2</v>
      </c>
      <c r="V31" s="13">
        <v>-1.8845489565358548E-2</v>
      </c>
      <c r="W31" s="13">
        <v>9.2408756467118394E-3</v>
      </c>
      <c r="X31" s="13">
        <v>6.2189776149611548E-2</v>
      </c>
      <c r="Y31" s="13">
        <v>3.3087523633071513E-2</v>
      </c>
      <c r="Z31" s="13">
        <v>-4.0773852761748414E-2</v>
      </c>
      <c r="AA31" s="13">
        <v>6.8782170741317344E-2</v>
      </c>
      <c r="AB31" s="13">
        <v>5.0000723856333404E-2</v>
      </c>
      <c r="AC31" s="13">
        <v>7.9131324611666443E-2</v>
      </c>
      <c r="AD31" s="13">
        <v>0.11914802160087742</v>
      </c>
      <c r="AE31" s="13">
        <v>3.4686099840640201E-2</v>
      </c>
      <c r="AF31" s="13">
        <v>-3.3648523805100049E-2</v>
      </c>
      <c r="AG31" s="13">
        <v>1.7184264689956165E-3</v>
      </c>
      <c r="AH31" s="13">
        <v>2.9746224284323001E-2</v>
      </c>
      <c r="AI31" s="13">
        <v>1.7876016214730311E-2</v>
      </c>
      <c r="AJ31" s="13">
        <v>6.2302794770548738E-2</v>
      </c>
      <c r="AK31" s="13">
        <v>-3.1761820479057797E-2</v>
      </c>
      <c r="AL31" s="13">
        <v>-2.6381171523540629E-2</v>
      </c>
      <c r="AM31" s="15">
        <v>0.11417804299024042</v>
      </c>
    </row>
    <row r="32" spans="1:39" ht="24">
      <c r="A32" s="10" t="s">
        <v>67</v>
      </c>
      <c r="B32" s="11" t="s">
        <v>40</v>
      </c>
      <c r="C32" s="12">
        <v>1.063827399919498E-2</v>
      </c>
      <c r="D32" s="13">
        <v>2.9186359201203948E-2</v>
      </c>
      <c r="E32" s="13">
        <v>5.7442942006765342E-2</v>
      </c>
      <c r="F32" s="13">
        <v>-1.1482194996153107E-2</v>
      </c>
      <c r="G32" s="13">
        <v>-1.3234241581493437E-2</v>
      </c>
      <c r="H32" s="13">
        <v>-6.2462555121092861E-2</v>
      </c>
      <c r="I32" s="14" t="s">
        <v>273</v>
      </c>
      <c r="J32" s="13">
        <v>-5.2741043894181203E-2</v>
      </c>
      <c r="K32" s="13">
        <v>2.0382318511009537E-2</v>
      </c>
      <c r="L32" s="13">
        <v>7.849779847515382E-3</v>
      </c>
      <c r="M32" s="13">
        <v>-6.1022144681268577E-2</v>
      </c>
      <c r="N32" s="13">
        <v>-1.1578627448098311E-2</v>
      </c>
      <c r="O32" s="13">
        <v>2.4002420538133069E-2</v>
      </c>
      <c r="P32" s="13">
        <v>1.9923999429670076E-3</v>
      </c>
      <c r="Q32" s="13">
        <v>4.361847883883202E-2</v>
      </c>
      <c r="R32" s="13">
        <v>-7.1608353711269709E-2</v>
      </c>
      <c r="S32" s="13">
        <v>5.4171143542005688E-2</v>
      </c>
      <c r="T32" s="13">
        <v>2.7344472184598314E-2</v>
      </c>
      <c r="U32" s="13">
        <v>1.6745607717923702E-2</v>
      </c>
      <c r="V32" s="13">
        <v>-1.7769516260300604E-3</v>
      </c>
      <c r="W32" s="13">
        <v>-7.0765529213050515E-2</v>
      </c>
      <c r="X32" s="13">
        <v>0.11389268510164757</v>
      </c>
      <c r="Y32" s="13">
        <v>-1.8123261189448201E-3</v>
      </c>
      <c r="Z32" s="13">
        <v>8.1554203282720589E-3</v>
      </c>
      <c r="AA32" s="13">
        <v>-2.7943673854317175E-2</v>
      </c>
      <c r="AB32" s="13">
        <v>2.3527473760713947E-2</v>
      </c>
      <c r="AC32" s="13">
        <v>-1.8481973611688265E-2</v>
      </c>
      <c r="AD32" s="13">
        <v>7.6093406469189759E-2</v>
      </c>
      <c r="AE32" s="13">
        <v>9.8195054925016498E-2</v>
      </c>
      <c r="AF32" s="13">
        <v>-6.7814278791994573E-2</v>
      </c>
      <c r="AG32" s="13">
        <v>7.2337326586798242E-2</v>
      </c>
      <c r="AH32" s="13">
        <v>-2.5945916944084255E-2</v>
      </c>
      <c r="AI32" s="13">
        <v>9.0163792291828818E-2</v>
      </c>
      <c r="AJ32" s="13">
        <v>-2.3056149497520242E-2</v>
      </c>
      <c r="AK32" s="13">
        <v>7.0180976036117018E-2</v>
      </c>
      <c r="AL32" s="13">
        <v>6.6325608665409541E-2</v>
      </c>
      <c r="AM32" s="15">
        <v>-4.3318474481114498E-2</v>
      </c>
    </row>
    <row r="33" spans="1:39" ht="24">
      <c r="A33" s="10" t="s">
        <v>68</v>
      </c>
      <c r="B33" s="11" t="s">
        <v>40</v>
      </c>
      <c r="C33" s="12">
        <v>2.6535480735945666E-2</v>
      </c>
      <c r="D33" s="13">
        <v>4.1420948676714114E-2</v>
      </c>
      <c r="E33" s="13">
        <v>5.8789547735676476E-2</v>
      </c>
      <c r="F33" s="13">
        <v>7.7953536342716609E-2</v>
      </c>
      <c r="G33" s="13">
        <v>4.2757990334343993E-2</v>
      </c>
      <c r="H33" s="13">
        <v>-6.1908569939025083E-2</v>
      </c>
      <c r="I33" s="13">
        <v>2.3560047059988085E-2</v>
      </c>
      <c r="J33" s="13">
        <v>2.3898883074967629E-2</v>
      </c>
      <c r="K33" s="13">
        <v>-3.0314390896997046E-2</v>
      </c>
      <c r="L33" s="13">
        <v>8.1999391593890872E-2</v>
      </c>
      <c r="M33" s="13">
        <v>2.8277354814790885E-2</v>
      </c>
      <c r="N33" s="13">
        <v>-4.4696305624839741E-2</v>
      </c>
      <c r="O33" s="13">
        <v>5.86414584178791E-2</v>
      </c>
      <c r="P33" s="13">
        <v>5.0210345424484111E-2</v>
      </c>
      <c r="Q33" s="13">
        <v>-2.696312020993244E-2</v>
      </c>
      <c r="R33" s="13">
        <v>-2.8213572621886042E-2</v>
      </c>
      <c r="S33" s="13">
        <v>3.709572416176856E-2</v>
      </c>
      <c r="T33" s="13">
        <v>0.12733016292929861</v>
      </c>
      <c r="U33" s="13">
        <v>-1.236021130835452E-2</v>
      </c>
      <c r="V33" s="13">
        <v>-6.8628843072351411E-2</v>
      </c>
      <c r="W33" s="13">
        <v>1.9844528580155178E-3</v>
      </c>
      <c r="X33" s="13">
        <v>8.3269573922149127E-3</v>
      </c>
      <c r="Y33" s="13">
        <v>-3.1725991824829339E-2</v>
      </c>
      <c r="Z33" s="13">
        <v>3.7171611805827204E-2</v>
      </c>
      <c r="AA33" s="13">
        <v>6.3901624233131421E-2</v>
      </c>
      <c r="AB33" s="14" t="s">
        <v>274</v>
      </c>
      <c r="AC33" s="13">
        <v>-6.7192934524929263E-2</v>
      </c>
      <c r="AD33" s="13">
        <v>-6.892271314394266E-2</v>
      </c>
      <c r="AE33" s="13">
        <v>9.8876202481070381E-3</v>
      </c>
      <c r="AF33" s="13">
        <v>-7.5787073824077275E-2</v>
      </c>
      <c r="AG33" s="13">
        <v>-1.3949511628763196E-2</v>
      </c>
      <c r="AH33" s="13">
        <v>2.1088310301995445E-2</v>
      </c>
      <c r="AI33" s="13">
        <v>0.10983745258796365</v>
      </c>
      <c r="AJ33" s="13">
        <v>-2.4744812681995218E-3</v>
      </c>
      <c r="AK33" s="13">
        <v>-1.9398649207852433E-3</v>
      </c>
      <c r="AL33" s="13">
        <v>-2.4499421204498169E-2</v>
      </c>
      <c r="AM33" s="15">
        <v>-2.4212837179239517E-2</v>
      </c>
    </row>
    <row r="34" spans="1:39" ht="24">
      <c r="A34" s="10" t="s">
        <v>69</v>
      </c>
      <c r="B34" s="11" t="s">
        <v>40</v>
      </c>
      <c r="C34" s="12">
        <v>7.2205879932247141E-2</v>
      </c>
      <c r="D34" s="13">
        <v>-7.2419506149699928E-2</v>
      </c>
      <c r="E34" s="13">
        <v>-6.3637792242252231E-2</v>
      </c>
      <c r="F34" s="13">
        <v>3.2547626978416684E-2</v>
      </c>
      <c r="G34" s="13">
        <v>-3.5301604696267877E-2</v>
      </c>
      <c r="H34" s="13">
        <v>-7.7487814781803999E-2</v>
      </c>
      <c r="I34" s="13">
        <v>2.031382632978599E-2</v>
      </c>
      <c r="J34" s="13">
        <v>-3.2289206788319341E-2</v>
      </c>
      <c r="K34" s="14" t="s">
        <v>275</v>
      </c>
      <c r="L34" s="13">
        <v>-1.4743305786832262E-2</v>
      </c>
      <c r="M34" s="13">
        <v>-2.0867691599459011E-2</v>
      </c>
      <c r="N34" s="13">
        <v>1.7803400064464445E-2</v>
      </c>
      <c r="O34" s="13">
        <v>3.9823789813848423E-4</v>
      </c>
      <c r="P34" s="13">
        <v>-3.8734229720268763E-2</v>
      </c>
      <c r="Q34" s="13">
        <v>7.2107645811596739E-3</v>
      </c>
      <c r="R34" s="13">
        <v>-8.7444817084632767E-2</v>
      </c>
      <c r="S34" s="13">
        <v>1.4531719153710956E-4</v>
      </c>
      <c r="T34" s="13">
        <v>-3.7158338110644951E-2</v>
      </c>
      <c r="U34" s="13">
        <v>-2.0164752859649273E-2</v>
      </c>
      <c r="V34" s="13">
        <v>-7.3625015832161342E-2</v>
      </c>
      <c r="W34" s="13">
        <v>6.1863021058075313E-2</v>
      </c>
      <c r="X34" s="13">
        <v>3.6512976851901989E-2</v>
      </c>
      <c r="Y34" s="13">
        <v>-8.4902548069075809E-2</v>
      </c>
      <c r="Z34" s="13">
        <v>-1.7739451817482214E-2</v>
      </c>
      <c r="AA34" s="13">
        <v>3.6063214081946113E-2</v>
      </c>
      <c r="AB34" s="13">
        <v>-3.0412735161256258E-2</v>
      </c>
      <c r="AC34" s="13">
        <v>7.7709579076523455E-2</v>
      </c>
      <c r="AD34" s="13">
        <v>2.1259211298097293E-2</v>
      </c>
      <c r="AE34" s="13">
        <v>1.3113988073525205E-2</v>
      </c>
      <c r="AF34" s="13">
        <v>0.10904466053894796</v>
      </c>
      <c r="AG34" s="13">
        <v>4.0792559506966919E-2</v>
      </c>
      <c r="AH34" s="13">
        <v>7.1827075604517301E-2</v>
      </c>
      <c r="AI34" s="13">
        <v>-7.5707059047691788E-2</v>
      </c>
      <c r="AJ34" s="13">
        <v>2.5264481833332623E-2</v>
      </c>
      <c r="AK34" s="13">
        <v>-6.3019499692519534E-2</v>
      </c>
      <c r="AL34" s="13">
        <v>1.0860898712102406E-2</v>
      </c>
      <c r="AM34" s="15">
        <v>-4.5639256893188429E-2</v>
      </c>
    </row>
    <row r="35" spans="1:39" ht="24">
      <c r="A35" s="10" t="s">
        <v>70</v>
      </c>
      <c r="B35" s="11" t="s">
        <v>40</v>
      </c>
      <c r="C35" s="12">
        <v>-0.15325969911376339</v>
      </c>
      <c r="D35" s="13">
        <v>1.0938407368635333E-2</v>
      </c>
      <c r="E35" s="13">
        <v>3.1508300106068761E-2</v>
      </c>
      <c r="F35" s="13">
        <v>-7.8744513337459642E-4</v>
      </c>
      <c r="G35" s="13">
        <v>9.2500943042644765E-2</v>
      </c>
      <c r="H35" s="13">
        <v>-1.5767783646302141E-2</v>
      </c>
      <c r="I35" s="13">
        <v>-5.9930263034393944E-2</v>
      </c>
      <c r="J35" s="13">
        <v>1.2272193704102747E-2</v>
      </c>
      <c r="K35" s="13">
        <v>-2.0478882969643012E-2</v>
      </c>
      <c r="L35" s="13">
        <v>9.6597583206599946E-2</v>
      </c>
      <c r="M35" s="14" t="s">
        <v>276</v>
      </c>
      <c r="N35" s="13">
        <v>-3.5414139545924234E-2</v>
      </c>
      <c r="O35" s="13">
        <v>7.6375235605000757E-2</v>
      </c>
      <c r="P35" s="13">
        <v>-8.0330082657473281E-2</v>
      </c>
      <c r="Q35" s="13">
        <v>-1.6441089618082716E-2</v>
      </c>
      <c r="R35" s="13">
        <v>-6.2924355351029027E-2</v>
      </c>
      <c r="S35" s="13">
        <v>-2.0402454877705149E-2</v>
      </c>
      <c r="T35" s="13">
        <v>3.1472914693594797E-2</v>
      </c>
      <c r="U35" s="13">
        <v>-2.4018342164184223E-2</v>
      </c>
      <c r="V35" s="13">
        <v>-3.0661087172654295E-3</v>
      </c>
      <c r="W35" s="13">
        <v>-3.1355842623884696E-2</v>
      </c>
      <c r="X35" s="13">
        <v>5.9091014980313078E-2</v>
      </c>
      <c r="Y35" s="13">
        <v>3.8143097771482996E-2</v>
      </c>
      <c r="Z35" s="13">
        <v>1.1904757965450366E-2</v>
      </c>
      <c r="AA35" s="13">
        <v>1.5237817794362162E-2</v>
      </c>
      <c r="AB35" s="13">
        <v>2.7994760157415186E-2</v>
      </c>
      <c r="AC35" s="13">
        <v>5.1531753081749315E-2</v>
      </c>
      <c r="AD35" s="13">
        <v>-4.2180600151081764E-2</v>
      </c>
      <c r="AE35" s="14" t="s">
        <v>277</v>
      </c>
      <c r="AF35" s="13">
        <v>8.3120125129022334E-3</v>
      </c>
      <c r="AG35" s="13">
        <v>-3.6783155021958794E-2</v>
      </c>
      <c r="AH35" s="13">
        <v>9.1645336064958508E-3</v>
      </c>
      <c r="AI35" s="13">
        <v>3.8452454872469656E-3</v>
      </c>
      <c r="AJ35" s="13">
        <v>-8.7487683235767777E-2</v>
      </c>
      <c r="AK35" s="13">
        <v>6.5675691336253783E-2</v>
      </c>
      <c r="AL35" s="13">
        <v>3.8640910860062702E-2</v>
      </c>
      <c r="AM35" s="15">
        <v>4.2847996009106069E-2</v>
      </c>
    </row>
    <row r="36" spans="1:39" ht="24">
      <c r="A36" s="10" t="s">
        <v>71</v>
      </c>
      <c r="B36" s="11" t="s">
        <v>40</v>
      </c>
      <c r="C36" s="12">
        <v>5.2588313196386585E-2</v>
      </c>
      <c r="D36" s="13">
        <v>9.5303209152703322E-2</v>
      </c>
      <c r="E36" s="13">
        <v>4.6877326095777164E-3</v>
      </c>
      <c r="F36" s="13">
        <v>4.3952659408490066E-2</v>
      </c>
      <c r="G36" s="13">
        <v>3.6929704161320534E-2</v>
      </c>
      <c r="H36" s="13">
        <v>6.5887299601202876E-2</v>
      </c>
      <c r="I36" s="13">
        <v>-2.2268087654887369E-2</v>
      </c>
      <c r="J36" s="13">
        <v>-1.6759196066122015E-2</v>
      </c>
      <c r="K36" s="13">
        <v>2.4438072459346313E-2</v>
      </c>
      <c r="L36" s="13">
        <v>1.1669055047417044E-2</v>
      </c>
      <c r="M36" s="13">
        <v>-8.6157065495817864E-2</v>
      </c>
      <c r="N36" s="13">
        <v>3.1615764516737518E-2</v>
      </c>
      <c r="O36" s="13">
        <v>-1.1620600363177339E-2</v>
      </c>
      <c r="P36" s="13">
        <v>6.0409073109643205E-2</v>
      </c>
      <c r="Q36" s="13">
        <v>-9.2227579800663775E-2</v>
      </c>
      <c r="R36" s="13">
        <v>5.3243113166496339E-2</v>
      </c>
      <c r="S36" s="13">
        <v>1.5423898850825487E-2</v>
      </c>
      <c r="T36" s="13">
        <v>-2.9933323239500504E-2</v>
      </c>
      <c r="U36" s="13">
        <v>6.2513167303923034E-2</v>
      </c>
      <c r="V36" s="13">
        <v>4.1445551968582607E-2</v>
      </c>
      <c r="W36" s="13">
        <v>8.3898601532494968E-2</v>
      </c>
      <c r="X36" s="13">
        <v>-1.3044262953273473E-2</v>
      </c>
      <c r="Y36" s="13">
        <v>-4.9284274888499388E-2</v>
      </c>
      <c r="Z36" s="13">
        <v>-3.7906421069648318E-2</v>
      </c>
      <c r="AA36" s="13">
        <v>-0.14348795312197332</v>
      </c>
      <c r="AB36" s="13">
        <v>-2.4408442618472129E-3</v>
      </c>
      <c r="AC36" s="13">
        <v>5.9988927501121905E-2</v>
      </c>
      <c r="AD36" s="13">
        <v>6.5509907941794829E-2</v>
      </c>
      <c r="AE36" s="13">
        <v>-5.0079180098863418E-2</v>
      </c>
      <c r="AF36" s="13">
        <v>-6.2395589234309976E-2</v>
      </c>
      <c r="AG36" s="13">
        <v>-2.4117843050818911E-2</v>
      </c>
      <c r="AH36" s="13">
        <v>-2.6873991955460468E-2</v>
      </c>
      <c r="AI36" s="13">
        <v>-4.3040194908937041E-2</v>
      </c>
      <c r="AJ36" s="14" t="s">
        <v>278</v>
      </c>
      <c r="AK36" s="13">
        <v>-1.4691806683577181E-2</v>
      </c>
      <c r="AL36" s="13">
        <v>-7.7010256028220536E-2</v>
      </c>
      <c r="AM36" s="15">
        <v>5.7276240009536111E-3</v>
      </c>
    </row>
    <row r="37" spans="1:39" ht="24">
      <c r="A37" s="10" t="s">
        <v>72</v>
      </c>
      <c r="B37" s="11" t="s">
        <v>40</v>
      </c>
      <c r="C37" s="12">
        <v>8.0361093232189887E-2</v>
      </c>
      <c r="D37" s="13">
        <v>6.2666301465646487E-2</v>
      </c>
      <c r="E37" s="13">
        <v>-2.0143981347878512E-2</v>
      </c>
      <c r="F37" s="13">
        <v>6.0331679992015289E-2</v>
      </c>
      <c r="G37" s="13">
        <v>-2.2433625156980091E-2</v>
      </c>
      <c r="H37" s="13">
        <v>2.8090654313421823E-2</v>
      </c>
      <c r="I37" s="13">
        <v>7.3754684596388634E-2</v>
      </c>
      <c r="J37" s="13">
        <v>5.1261676606912762E-2</v>
      </c>
      <c r="K37" s="13">
        <v>2.0670131710029464E-2</v>
      </c>
      <c r="L37" s="13">
        <v>4.4104135461248715E-2</v>
      </c>
      <c r="M37" s="13">
        <v>-4.153893888549897E-2</v>
      </c>
      <c r="N37" s="13">
        <v>8.5450789639769043E-2</v>
      </c>
      <c r="O37" s="13">
        <v>-7.8812786129596121E-2</v>
      </c>
      <c r="P37" s="13">
        <v>0.115797286478085</v>
      </c>
      <c r="Q37" s="13">
        <v>1.3547120329482154E-2</v>
      </c>
      <c r="R37" s="13">
        <v>8.1926240323651769E-2</v>
      </c>
      <c r="S37" s="13">
        <v>2.7270650666706479E-2</v>
      </c>
      <c r="T37" s="13">
        <v>4.6497592228033832E-2</v>
      </c>
      <c r="U37" s="13">
        <v>3.1995497161195867E-2</v>
      </c>
      <c r="V37" s="13">
        <v>-9.4574055469692688E-3</v>
      </c>
      <c r="W37" s="13">
        <v>1.9901449574816387E-2</v>
      </c>
      <c r="X37" s="13">
        <v>1.0251396321095679E-2</v>
      </c>
      <c r="Y37" s="13">
        <v>3.4640788325276971E-2</v>
      </c>
      <c r="Z37" s="13">
        <v>4.7424761119185472E-3</v>
      </c>
      <c r="AA37" s="13">
        <v>-9.0444473067255102E-3</v>
      </c>
      <c r="AB37" s="13">
        <v>-6.7234889378822146E-2</v>
      </c>
      <c r="AC37" s="13">
        <v>0.11828666528251809</v>
      </c>
      <c r="AD37" s="14" t="s">
        <v>279</v>
      </c>
      <c r="AE37" s="13">
        <v>-6.8674287036285166E-3</v>
      </c>
      <c r="AF37" s="13">
        <v>-1.3145083231772898E-2</v>
      </c>
      <c r="AG37" s="13">
        <v>4.2061054961326227E-3</v>
      </c>
      <c r="AH37" s="13">
        <v>6.6006850125229256E-3</v>
      </c>
      <c r="AI37" s="13">
        <v>-7.2225025300710552E-2</v>
      </c>
      <c r="AJ37" s="13">
        <v>6.5476800590252404E-2</v>
      </c>
      <c r="AK37" s="13">
        <v>-9.296213046811419E-2</v>
      </c>
      <c r="AL37" s="13">
        <v>-8.1857856799197798E-2</v>
      </c>
      <c r="AM37" s="15">
        <v>-8.4924418989605552E-3</v>
      </c>
    </row>
    <row r="38" spans="1:39" ht="24">
      <c r="A38" s="10" t="s">
        <v>73</v>
      </c>
      <c r="B38" s="11" t="s">
        <v>40</v>
      </c>
      <c r="C38" s="16" t="s">
        <v>280</v>
      </c>
      <c r="D38" s="13">
        <v>-3.0365252311201896E-2</v>
      </c>
      <c r="E38" s="13">
        <v>0.11266179861334021</v>
      </c>
      <c r="F38" s="13">
        <v>6.3764462757391227E-2</v>
      </c>
      <c r="G38" s="13">
        <v>1.6444807539999901E-2</v>
      </c>
      <c r="H38" s="13">
        <v>-1.7861682987557598E-2</v>
      </c>
      <c r="I38" s="13">
        <v>8.7529507526123554E-2</v>
      </c>
      <c r="J38" s="13">
        <v>3.749198752633047E-2</v>
      </c>
      <c r="K38" s="13">
        <v>-7.3247150373191544E-2</v>
      </c>
      <c r="L38" s="13">
        <v>-3.6032025966798872E-2</v>
      </c>
      <c r="M38" s="13">
        <v>3.7386264766006228E-3</v>
      </c>
      <c r="N38" s="13">
        <v>1.0612861151634092E-3</v>
      </c>
      <c r="O38" s="13">
        <v>1.748961822693931E-2</v>
      </c>
      <c r="P38" s="13">
        <v>1.7572396549903019E-2</v>
      </c>
      <c r="Q38" s="13">
        <v>8.7746311770748528E-2</v>
      </c>
      <c r="R38" s="13">
        <v>2.1304030261278577E-2</v>
      </c>
      <c r="S38" s="13">
        <v>2.7544724979199423E-2</v>
      </c>
      <c r="T38" s="13">
        <v>-4.5441796381494343E-2</v>
      </c>
      <c r="U38" s="13">
        <v>8.2978117037036642E-2</v>
      </c>
      <c r="V38" s="13">
        <v>-3.2134704374763678E-2</v>
      </c>
      <c r="W38" s="13">
        <v>-7.7798352043242147E-2</v>
      </c>
      <c r="X38" s="13">
        <v>7.1576253234092113E-2</v>
      </c>
      <c r="Y38" s="13">
        <v>6.827850268317659E-2</v>
      </c>
      <c r="Z38" s="13">
        <v>-2.3500731871500006E-3</v>
      </c>
      <c r="AA38" s="13">
        <v>4.1106246754239364E-2</v>
      </c>
      <c r="AB38" s="13">
        <v>0.10705472683943766</v>
      </c>
      <c r="AC38" s="13">
        <v>-9.3043545232551109E-2</v>
      </c>
      <c r="AD38" s="13">
        <v>-7.2238068182675433E-2</v>
      </c>
      <c r="AE38" s="13">
        <v>2.5016304394319004E-2</v>
      </c>
      <c r="AF38" s="13">
        <v>-3.1321649206868606E-2</v>
      </c>
      <c r="AG38" s="13">
        <v>-1.8814256047410081E-2</v>
      </c>
      <c r="AH38" s="13">
        <v>-2.9317494721604779E-2</v>
      </c>
      <c r="AI38" s="14" t="s">
        <v>279</v>
      </c>
      <c r="AJ38" s="13">
        <v>-4.2784717393764563E-2</v>
      </c>
      <c r="AK38" s="13">
        <v>-5.1906245089576523E-2</v>
      </c>
      <c r="AL38" s="13">
        <v>-3.3467887934316043E-2</v>
      </c>
      <c r="AM38" s="15">
        <v>-4.7959561372697473E-3</v>
      </c>
    </row>
    <row r="39" spans="1:39" ht="24">
      <c r="A39" s="10" t="s">
        <v>74</v>
      </c>
      <c r="B39" s="11" t="s">
        <v>40</v>
      </c>
      <c r="C39" s="12">
        <v>4.6562294718571005E-2</v>
      </c>
      <c r="D39" s="13">
        <v>-8.101190197644343E-3</v>
      </c>
      <c r="E39" s="13">
        <v>8.1008290938120397E-2</v>
      </c>
      <c r="F39" s="13">
        <v>-1.1910822960384686E-2</v>
      </c>
      <c r="G39" s="13">
        <v>5.1720543302574543E-2</v>
      </c>
      <c r="H39" s="13">
        <v>-1.4275200494371304E-2</v>
      </c>
      <c r="I39" s="13">
        <v>-2.687493443705255E-2</v>
      </c>
      <c r="J39" s="13">
        <v>-7.5727063465831981E-3</v>
      </c>
      <c r="K39" s="13">
        <v>3.4617089605419427E-2</v>
      </c>
      <c r="L39" s="13">
        <v>-5.1501515003682073E-2</v>
      </c>
      <c r="M39" s="13">
        <v>1.5189434216648097E-2</v>
      </c>
      <c r="N39" s="13">
        <v>-1.5880415790804224E-3</v>
      </c>
      <c r="O39" s="13">
        <v>4.6631633192922871E-2</v>
      </c>
      <c r="P39" s="13">
        <v>6.6374689730667152E-2</v>
      </c>
      <c r="Q39" s="13">
        <v>7.8785024524719319E-2</v>
      </c>
      <c r="R39" s="13">
        <v>9.3106059249223015E-3</v>
      </c>
      <c r="S39" s="13">
        <v>7.5266559664493193E-2</v>
      </c>
      <c r="T39" s="13">
        <v>-4.5734158602382842E-2</v>
      </c>
      <c r="U39" s="13">
        <v>3.6850914646978865E-2</v>
      </c>
      <c r="V39" s="13">
        <v>-1.0814966886871412E-2</v>
      </c>
      <c r="W39" s="13">
        <v>5.2711189481114994E-2</v>
      </c>
      <c r="X39" s="13">
        <v>-6.1886147948524151E-2</v>
      </c>
      <c r="Y39" s="13">
        <v>8.2804725098812523E-3</v>
      </c>
      <c r="Z39" s="13">
        <v>4.9814566112013035E-2</v>
      </c>
      <c r="AA39" s="14" t="s">
        <v>281</v>
      </c>
      <c r="AB39" s="13">
        <v>6.2031058223259064E-2</v>
      </c>
      <c r="AC39" s="13">
        <v>8.5282477212832164E-3</v>
      </c>
      <c r="AD39" s="13">
        <v>-9.2582467095390537E-3</v>
      </c>
      <c r="AE39" s="13">
        <v>2.8588263054528731E-3</v>
      </c>
      <c r="AF39" s="13">
        <v>-6.0752479958392246E-2</v>
      </c>
      <c r="AG39" s="13">
        <v>3.2211773646650142E-2</v>
      </c>
      <c r="AH39" s="13">
        <v>8.3211690801024696E-2</v>
      </c>
      <c r="AI39" s="13">
        <v>4.0955370405571317E-2</v>
      </c>
      <c r="AJ39" s="13">
        <v>-0.14237854863234431</v>
      </c>
      <c r="AK39" s="13">
        <v>7.724494942390607E-2</v>
      </c>
      <c r="AL39" s="13">
        <v>-6.1289156416391308E-2</v>
      </c>
      <c r="AM39" s="15">
        <v>0.10419584998796824</v>
      </c>
    </row>
    <row r="40" spans="1:39" ht="24">
      <c r="A40" s="10" t="s">
        <v>75</v>
      </c>
      <c r="B40" s="11" t="s">
        <v>40</v>
      </c>
      <c r="C40" s="12">
        <v>2.194128009849005E-2</v>
      </c>
      <c r="D40" s="13">
        <v>0.10189166690897627</v>
      </c>
      <c r="E40" s="13">
        <v>8.6444821918378947E-2</v>
      </c>
      <c r="F40" s="13">
        <v>2.9451179920202939E-2</v>
      </c>
      <c r="G40" s="13">
        <v>6.8218166387216866E-2</v>
      </c>
      <c r="H40" s="13">
        <v>7.9105406476950219E-2</v>
      </c>
      <c r="I40" s="13">
        <v>-1.7262727164010727E-2</v>
      </c>
      <c r="J40" s="13">
        <v>2.3208502731611468E-2</v>
      </c>
      <c r="K40" s="13">
        <v>7.2340911805665681E-2</v>
      </c>
      <c r="L40" s="13">
        <v>5.9132684200853408E-2</v>
      </c>
      <c r="M40" s="13">
        <v>4.8648247295062813E-2</v>
      </c>
      <c r="N40" s="13">
        <v>7.5331980104633101E-2</v>
      </c>
      <c r="O40" s="13">
        <v>1.6619125513754821E-3</v>
      </c>
      <c r="P40" s="13">
        <v>7.4165358757237496E-2</v>
      </c>
      <c r="Q40" s="13">
        <v>2.7510121918126806E-2</v>
      </c>
      <c r="R40" s="13">
        <v>-2.4859812017031063E-2</v>
      </c>
      <c r="S40" s="13">
        <v>6.6599440934673848E-2</v>
      </c>
      <c r="T40" s="13">
        <v>-7.9912026991649926E-2</v>
      </c>
      <c r="U40" s="13">
        <v>5.5507615614127101E-3</v>
      </c>
      <c r="V40" s="13">
        <v>2.8182561079924651E-3</v>
      </c>
      <c r="W40" s="13">
        <v>4.0664706828380442E-2</v>
      </c>
      <c r="X40" s="13">
        <v>1.3112606786709042E-2</v>
      </c>
      <c r="Y40" s="13">
        <v>-2.0751294888607084E-2</v>
      </c>
      <c r="Z40" s="13">
        <v>-0.10908610703500173</v>
      </c>
      <c r="AA40" s="13">
        <v>8.3836080835026187E-3</v>
      </c>
      <c r="AB40" s="13">
        <v>-6.3055419237459831E-2</v>
      </c>
      <c r="AC40" s="14" t="s">
        <v>282</v>
      </c>
      <c r="AD40" s="13">
        <v>0.11393119966637374</v>
      </c>
      <c r="AE40" s="13">
        <v>3.0424445118992716E-2</v>
      </c>
      <c r="AF40" s="13">
        <v>4.9167888991478066E-2</v>
      </c>
      <c r="AG40" s="13">
        <v>-1.6846358672069522E-3</v>
      </c>
      <c r="AH40" s="13">
        <v>3.5111973631257946E-2</v>
      </c>
      <c r="AI40" s="13">
        <v>-8.9857352919541778E-2</v>
      </c>
      <c r="AJ40" s="13">
        <v>5.8057362691063381E-2</v>
      </c>
      <c r="AK40" s="13">
        <v>-2.9747436287842131E-2</v>
      </c>
      <c r="AL40" s="13">
        <v>1.7180310611782972E-2</v>
      </c>
      <c r="AM40" s="15">
        <v>-1.6055468023699847E-2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1.6711412713742821E-6</v>
      </c>
      <c r="E47" s="7">
        <f t="shared" ref="E47:AM47" si="0">$C5^2*E5^2</f>
        <v>2.3721914400526361E-6</v>
      </c>
      <c r="F47" s="7">
        <f t="shared" si="0"/>
        <v>1.6887137225708446E-7</v>
      </c>
      <c r="G47" s="7">
        <f t="shared" si="0"/>
        <v>2.0610181026242608E-6</v>
      </c>
      <c r="H47" s="7">
        <f t="shared" si="0"/>
        <v>4.1348709380548919E-8</v>
      </c>
      <c r="I47" s="7">
        <f t="shared" si="0"/>
        <v>9.2012131602003656E-8</v>
      </c>
      <c r="J47" s="7">
        <f t="shared" si="0"/>
        <v>2.2320772991319368E-7</v>
      </c>
      <c r="K47" s="7">
        <f t="shared" si="0"/>
        <v>2.1702110814461416E-7</v>
      </c>
      <c r="L47" s="7">
        <f t="shared" si="0"/>
        <v>2.9819920518003509E-6</v>
      </c>
      <c r="M47" s="7">
        <f t="shared" si="0"/>
        <v>8.8389140230885242E-7</v>
      </c>
      <c r="N47" s="8">
        <f t="shared" si="0"/>
        <v>5.6366990628710866E-4</v>
      </c>
      <c r="O47" s="7">
        <f t="shared" si="0"/>
        <v>5.9393425959349493E-7</v>
      </c>
      <c r="P47" s="7">
        <f t="shared" si="0"/>
        <v>1.5286308150230217E-7</v>
      </c>
      <c r="Q47" s="7">
        <f t="shared" si="0"/>
        <v>1.3200020102637085E-8</v>
      </c>
      <c r="R47" s="7">
        <f t="shared" si="0"/>
        <v>8.556226156552182E-7</v>
      </c>
      <c r="S47" s="7">
        <f t="shared" si="0"/>
        <v>3.1555082661724269E-6</v>
      </c>
      <c r="T47" s="7">
        <f t="shared" si="0"/>
        <v>3.034552928536909E-7</v>
      </c>
      <c r="U47" s="7">
        <f t="shared" si="0"/>
        <v>3.9515293941577254E-7</v>
      </c>
      <c r="V47" s="7">
        <f t="shared" si="0"/>
        <v>4.5904824101460482E-8</v>
      </c>
      <c r="W47" s="7">
        <f t="shared" si="0"/>
        <v>7.5616362247901394E-8</v>
      </c>
      <c r="X47" s="7">
        <f t="shared" si="0"/>
        <v>4.8555543789745828E-7</v>
      </c>
      <c r="Y47" s="7">
        <f t="shared" si="0"/>
        <v>2.4662463963271637E-8</v>
      </c>
      <c r="Z47" s="7">
        <f t="shared" si="0"/>
        <v>6.1555144988041001E-10</v>
      </c>
      <c r="AA47" s="7">
        <f t="shared" si="0"/>
        <v>1.6862301098433069E-9</v>
      </c>
      <c r="AB47" s="7">
        <f t="shared" si="0"/>
        <v>1.398520471972958E-6</v>
      </c>
      <c r="AC47" s="7">
        <f t="shared" si="0"/>
        <v>4.5022545809899664E-6</v>
      </c>
      <c r="AD47" s="7">
        <f t="shared" si="0"/>
        <v>5.3879520105679128E-6</v>
      </c>
      <c r="AE47" s="7">
        <f t="shared" si="0"/>
        <v>4.1227806000062621E-7</v>
      </c>
      <c r="AF47" s="7">
        <f t="shared" si="0"/>
        <v>6.3344182374066629E-7</v>
      </c>
      <c r="AG47" s="7">
        <f t="shared" si="0"/>
        <v>1.8548959860615583E-7</v>
      </c>
      <c r="AH47" s="7">
        <f t="shared" si="0"/>
        <v>1.8196856335016665E-6</v>
      </c>
      <c r="AI47" s="7">
        <f t="shared" si="0"/>
        <v>8.2933295249149621E-10</v>
      </c>
      <c r="AJ47" s="7">
        <f t="shared" si="0"/>
        <v>7.3432252531018291E-7</v>
      </c>
      <c r="AK47" s="7">
        <f t="shared" si="0"/>
        <v>1.3849613791677459E-7</v>
      </c>
      <c r="AL47" s="7">
        <f t="shared" si="0"/>
        <v>4.7354469033496771E-9</v>
      </c>
      <c r="AM47" s="9">
        <f t="shared" si="0"/>
        <v>1.3207971358091607E-7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4.3577005147303217E-6</v>
      </c>
      <c r="E48" s="13">
        <f t="shared" si="1"/>
        <v>2.6002317284188858E-6</v>
      </c>
      <c r="F48" s="13">
        <f t="shared" si="1"/>
        <v>1.1846963529488249E-8</v>
      </c>
      <c r="G48" s="13">
        <f t="shared" si="1"/>
        <v>4.2761406208987765E-6</v>
      </c>
      <c r="H48" s="13">
        <f t="shared" si="1"/>
        <v>1.8518313253257797E-8</v>
      </c>
      <c r="I48" s="13">
        <f t="shared" si="1"/>
        <v>2.2045822861159565E-5</v>
      </c>
      <c r="J48" s="13">
        <f t="shared" si="1"/>
        <v>4.0449646070221417E-6</v>
      </c>
      <c r="K48" s="13">
        <f t="shared" si="1"/>
        <v>5.6882229625958366E-5</v>
      </c>
      <c r="L48" s="13">
        <f t="shared" si="1"/>
        <v>1.112491518124519E-5</v>
      </c>
      <c r="M48" s="13">
        <f t="shared" si="1"/>
        <v>3.3054760251664731E-7</v>
      </c>
      <c r="N48" s="13">
        <f t="shared" si="1"/>
        <v>4.4067209603771375E-6</v>
      </c>
      <c r="O48" s="13">
        <f t="shared" si="1"/>
        <v>2.4970595515825809E-6</v>
      </c>
      <c r="P48" s="13">
        <f t="shared" si="1"/>
        <v>5.4761081949824191E-6</v>
      </c>
      <c r="Q48" s="13">
        <f t="shared" si="1"/>
        <v>2.0541830514948229E-6</v>
      </c>
      <c r="R48" s="13">
        <f t="shared" si="1"/>
        <v>1.9582524759427727E-6</v>
      </c>
      <c r="S48" s="13">
        <f t="shared" si="1"/>
        <v>8.3187130342957425E-7</v>
      </c>
      <c r="T48" s="13">
        <f t="shared" si="1"/>
        <v>3.5384177288776056E-6</v>
      </c>
      <c r="U48" s="13">
        <f t="shared" si="1"/>
        <v>8.8899925844030015E-7</v>
      </c>
      <c r="V48" s="13">
        <f t="shared" si="1"/>
        <v>4.6153633266832203E-8</v>
      </c>
      <c r="W48" s="13">
        <f t="shared" si="1"/>
        <v>6.1452038461243705E-6</v>
      </c>
      <c r="X48" s="13">
        <f t="shared" si="1"/>
        <v>1.1140463279007889E-5</v>
      </c>
      <c r="Y48" s="13">
        <f t="shared" si="1"/>
        <v>1.9520348027446236E-6</v>
      </c>
      <c r="Z48" s="13">
        <f t="shared" si="1"/>
        <v>1.5279524139408071E-5</v>
      </c>
      <c r="AA48" s="13">
        <f t="shared" si="1"/>
        <v>1.9081056140809462E-5</v>
      </c>
      <c r="AB48" s="13">
        <f t="shared" si="1"/>
        <v>2.7935554814640447E-5</v>
      </c>
      <c r="AC48" s="13">
        <f t="shared" si="1"/>
        <v>1.3218140169730658E-5</v>
      </c>
      <c r="AD48" s="13">
        <f t="shared" si="1"/>
        <v>8.8709986221564323E-7</v>
      </c>
      <c r="AE48" s="13">
        <f t="shared" si="1"/>
        <v>5.6238258021552105E-8</v>
      </c>
      <c r="AF48" s="14">
        <f t="shared" si="1"/>
        <v>4.0062076190197455E-3</v>
      </c>
      <c r="AG48" s="13">
        <f t="shared" si="1"/>
        <v>2.9865135447562425E-8</v>
      </c>
      <c r="AH48" s="13">
        <f t="shared" si="1"/>
        <v>1.0277045125212001E-6</v>
      </c>
      <c r="AI48" s="13">
        <f t="shared" si="1"/>
        <v>4.9909736043099621E-6</v>
      </c>
      <c r="AJ48" s="13">
        <f t="shared" si="1"/>
        <v>1.9894997854045123E-5</v>
      </c>
      <c r="AK48" s="13">
        <f t="shared" si="1"/>
        <v>7.8152549213706529E-6</v>
      </c>
      <c r="AL48" s="13">
        <f t="shared" si="1"/>
        <v>2.1393892038858785E-5</v>
      </c>
      <c r="AM48" s="15">
        <f t="shared" si="1"/>
        <v>1.4485048976917094E-6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2.8971506051378822E-7</v>
      </c>
      <c r="E49" s="13">
        <f t="shared" si="2"/>
        <v>2.0512603521483112E-9</v>
      </c>
      <c r="F49" s="13">
        <f t="shared" si="2"/>
        <v>1.1473801730611068E-6</v>
      </c>
      <c r="G49" s="13">
        <f t="shared" si="2"/>
        <v>9.394671901848852E-8</v>
      </c>
      <c r="H49" s="13">
        <f t="shared" si="2"/>
        <v>1.1374630097445591E-5</v>
      </c>
      <c r="I49" s="13">
        <f t="shared" si="2"/>
        <v>2.0040895116553166E-7</v>
      </c>
      <c r="J49" s="13">
        <f t="shared" si="2"/>
        <v>7.7049367489186121E-7</v>
      </c>
      <c r="K49" s="13">
        <f t="shared" si="2"/>
        <v>9.299977146142764E-7</v>
      </c>
      <c r="L49" s="13">
        <f t="shared" si="2"/>
        <v>1.1205370369164799E-6</v>
      </c>
      <c r="M49" s="13">
        <f t="shared" si="2"/>
        <v>4.3397707803654006E-7</v>
      </c>
      <c r="N49" s="13">
        <f t="shared" si="2"/>
        <v>1.9954441644164854E-9</v>
      </c>
      <c r="O49" s="13">
        <f t="shared" si="2"/>
        <v>2.7725655130808994E-6</v>
      </c>
      <c r="P49" s="13">
        <f t="shared" si="2"/>
        <v>4.9599044781850658E-6</v>
      </c>
      <c r="Q49" s="13">
        <f t="shared" si="2"/>
        <v>1.0488674732073685E-5</v>
      </c>
      <c r="R49" s="13">
        <f t="shared" si="2"/>
        <v>4.3258675206075194E-6</v>
      </c>
      <c r="S49" s="13">
        <f t="shared" si="2"/>
        <v>9.6320580893092538E-6</v>
      </c>
      <c r="T49" s="13">
        <f t="shared" si="2"/>
        <v>4.061994018634057E-6</v>
      </c>
      <c r="U49" s="13">
        <f t="shared" si="2"/>
        <v>1.2895109186964799E-5</v>
      </c>
      <c r="V49" s="13">
        <f t="shared" si="2"/>
        <v>3.6815784277367004E-6</v>
      </c>
      <c r="W49" s="13">
        <f t="shared" si="2"/>
        <v>3.0558466873874096E-7</v>
      </c>
      <c r="X49" s="13">
        <f t="shared" si="2"/>
        <v>1.253529789813931E-10</v>
      </c>
      <c r="Y49" s="13">
        <f t="shared" si="2"/>
        <v>7.2301277665613115E-6</v>
      </c>
      <c r="Z49" s="14">
        <f t="shared" si="2"/>
        <v>2.4590041709566615E-3</v>
      </c>
      <c r="AA49" s="13">
        <f t="shared" si="2"/>
        <v>7.794956872308072E-6</v>
      </c>
      <c r="AB49" s="13">
        <f t="shared" si="2"/>
        <v>4.1656257545518509E-6</v>
      </c>
      <c r="AC49" s="13">
        <f t="shared" si="2"/>
        <v>4.0561052143579283E-5</v>
      </c>
      <c r="AD49" s="13">
        <f t="shared" si="2"/>
        <v>7.2874590964884722E-8</v>
      </c>
      <c r="AE49" s="13">
        <f t="shared" si="2"/>
        <v>3.0092787082113915E-6</v>
      </c>
      <c r="AF49" s="13">
        <f t="shared" si="2"/>
        <v>9.4186954261369494E-6</v>
      </c>
      <c r="AG49" s="13">
        <f t="shared" si="2"/>
        <v>6.903538268120473E-6</v>
      </c>
      <c r="AH49" s="13">
        <f t="shared" si="2"/>
        <v>3.0319155900907678E-6</v>
      </c>
      <c r="AI49" s="13">
        <f t="shared" si="2"/>
        <v>1.7055139733925151E-8</v>
      </c>
      <c r="AJ49" s="13">
        <f t="shared" si="2"/>
        <v>4.4632766852288091E-6</v>
      </c>
      <c r="AK49" s="13">
        <f t="shared" si="2"/>
        <v>4.4027430964966618E-6</v>
      </c>
      <c r="AL49" s="13">
        <f t="shared" si="2"/>
        <v>2.3352638960862783E-7</v>
      </c>
      <c r="AM49" s="15">
        <f t="shared" si="2"/>
        <v>4.6927175575666786E-6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7.8626144591623084E-6</v>
      </c>
      <c r="E50" s="13">
        <f t="shared" si="3"/>
        <v>2.9692054398345721E-5</v>
      </c>
      <c r="F50" s="13">
        <f t="shared" si="3"/>
        <v>2.1820384725539476E-4</v>
      </c>
      <c r="G50" s="13">
        <f t="shared" si="3"/>
        <v>1.9398164423694234E-6</v>
      </c>
      <c r="H50" s="13">
        <f t="shared" si="3"/>
        <v>1.2168579480002743E-4</v>
      </c>
      <c r="I50" s="13">
        <f t="shared" si="3"/>
        <v>4.2083137545132141E-5</v>
      </c>
      <c r="J50" s="13">
        <f t="shared" si="3"/>
        <v>2.1006735697411454E-5</v>
      </c>
      <c r="K50" s="13">
        <f t="shared" si="3"/>
        <v>8.1805852478906298E-9</v>
      </c>
      <c r="L50" s="13">
        <f t="shared" si="3"/>
        <v>7.6985548578953106E-5</v>
      </c>
      <c r="M50" s="13">
        <f t="shared" si="3"/>
        <v>4.4260865488127403E-4</v>
      </c>
      <c r="N50" s="13">
        <f t="shared" si="3"/>
        <v>6.3617066140380524E-5</v>
      </c>
      <c r="O50" s="14">
        <f t="shared" si="3"/>
        <v>6.0723802083999995E-2</v>
      </c>
      <c r="P50" s="13">
        <f t="shared" si="3"/>
        <v>2.0951614445714344E-5</v>
      </c>
      <c r="Q50" s="13">
        <f t="shared" si="3"/>
        <v>1.4674445170005079E-4</v>
      </c>
      <c r="R50" s="13">
        <f t="shared" si="3"/>
        <v>4.4454391167413112E-6</v>
      </c>
      <c r="S50" s="13">
        <f t="shared" si="3"/>
        <v>1.650687244379551E-6</v>
      </c>
      <c r="T50" s="13">
        <f t="shared" si="3"/>
        <v>1.108502960037446E-4</v>
      </c>
      <c r="U50" s="13">
        <f t="shared" si="3"/>
        <v>1.7653241188019203E-4</v>
      </c>
      <c r="V50" s="13">
        <f t="shared" si="3"/>
        <v>1.6776346510032143E-4</v>
      </c>
      <c r="W50" s="13">
        <f t="shared" si="3"/>
        <v>5.0485478752040604E-5</v>
      </c>
      <c r="X50" s="13">
        <f t="shared" si="3"/>
        <v>9.2697998454660852E-5</v>
      </c>
      <c r="Y50" s="13">
        <f t="shared" si="3"/>
        <v>4.1216342487683717E-4</v>
      </c>
      <c r="Z50" s="13">
        <f t="shared" si="3"/>
        <v>6.9338273451775891E-5</v>
      </c>
      <c r="AA50" s="13">
        <f t="shared" si="3"/>
        <v>1.7213402916178025E-4</v>
      </c>
      <c r="AB50" s="13">
        <f t="shared" si="3"/>
        <v>2.5600757013175712E-4</v>
      </c>
      <c r="AC50" s="13">
        <f t="shared" si="3"/>
        <v>2.8493569307673986E-7</v>
      </c>
      <c r="AD50" s="13">
        <f t="shared" si="3"/>
        <v>4.8901155812749455E-4</v>
      </c>
      <c r="AE50" s="13">
        <f t="shared" si="3"/>
        <v>2.1242248878946345E-4</v>
      </c>
      <c r="AF50" s="13">
        <f t="shared" si="3"/>
        <v>3.8608506766136467E-5</v>
      </c>
      <c r="AG50" s="13">
        <f t="shared" si="3"/>
        <v>6.2867522950080395E-5</v>
      </c>
      <c r="AH50" s="13">
        <f t="shared" si="3"/>
        <v>7.1027362770357431E-6</v>
      </c>
      <c r="AI50" s="13">
        <f t="shared" si="3"/>
        <v>2.3939276640914334E-5</v>
      </c>
      <c r="AJ50" s="13">
        <f t="shared" si="3"/>
        <v>1.0323990250680259E-5</v>
      </c>
      <c r="AK50" s="13">
        <f t="shared" si="3"/>
        <v>8.3324845057773883E-5</v>
      </c>
      <c r="AL50" s="13">
        <f t="shared" si="3"/>
        <v>1.7179199982606758E-5</v>
      </c>
      <c r="AM50" s="15">
        <f t="shared" si="3"/>
        <v>1.9367880338852949E-5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2.6366240795930794E-6</v>
      </c>
      <c r="E51" s="13">
        <f t="shared" si="4"/>
        <v>1.3598131966203927E-8</v>
      </c>
      <c r="F51" s="13">
        <f t="shared" si="4"/>
        <v>9.7203969863298516E-7</v>
      </c>
      <c r="G51" s="13">
        <f t="shared" si="4"/>
        <v>4.7564467250633205E-7</v>
      </c>
      <c r="H51" s="13">
        <f t="shared" si="4"/>
        <v>3.4594178699241605E-7</v>
      </c>
      <c r="I51" s="13">
        <f t="shared" si="4"/>
        <v>3.7920196162486204E-9</v>
      </c>
      <c r="J51" s="13">
        <f t="shared" si="4"/>
        <v>1.3619016556311706E-6</v>
      </c>
      <c r="K51" s="13">
        <f t="shared" si="4"/>
        <v>5.9287815594194715E-6</v>
      </c>
      <c r="L51" s="13">
        <f t="shared" si="4"/>
        <v>1.0473304979633201E-7</v>
      </c>
      <c r="M51" s="13">
        <f t="shared" si="4"/>
        <v>1.2217060741998465E-8</v>
      </c>
      <c r="N51" s="13">
        <f t="shared" si="4"/>
        <v>7.3004540161583112E-8</v>
      </c>
      <c r="O51" s="13">
        <f t="shared" si="4"/>
        <v>2.4907848702680189E-6</v>
      </c>
      <c r="P51" s="13">
        <f t="shared" si="4"/>
        <v>3.9360500444559865E-7</v>
      </c>
      <c r="Q51" s="13">
        <f t="shared" si="4"/>
        <v>1.808529539352896E-8</v>
      </c>
      <c r="R51" s="13">
        <f t="shared" si="4"/>
        <v>2.9915509608472604E-7</v>
      </c>
      <c r="S51" s="13">
        <f t="shared" si="4"/>
        <v>1.5091493081673086E-7</v>
      </c>
      <c r="T51" s="13">
        <f t="shared" si="4"/>
        <v>2.1899358334322878E-6</v>
      </c>
      <c r="U51" s="13">
        <f t="shared" si="4"/>
        <v>2.1732978363294472E-7</v>
      </c>
      <c r="V51" s="14">
        <f t="shared" si="4"/>
        <v>8.709654749573288E-4</v>
      </c>
      <c r="W51" s="13">
        <f t="shared" si="4"/>
        <v>3.2623755881337311E-8</v>
      </c>
      <c r="X51" s="13">
        <f t="shared" si="4"/>
        <v>3.7883532206429832E-7</v>
      </c>
      <c r="Y51" s="13">
        <f t="shared" si="4"/>
        <v>4.8249359030564783E-8</v>
      </c>
      <c r="Z51" s="13">
        <f t="shared" si="4"/>
        <v>1.3665979249931316E-6</v>
      </c>
      <c r="AA51" s="13">
        <f t="shared" si="4"/>
        <v>1.3648073887785184E-7</v>
      </c>
      <c r="AB51" s="13">
        <f t="shared" si="4"/>
        <v>5.1985483802535653E-6</v>
      </c>
      <c r="AC51" s="13">
        <f t="shared" si="4"/>
        <v>1.044527534981258E-8</v>
      </c>
      <c r="AD51" s="13">
        <f t="shared" si="4"/>
        <v>1.0340412162260022E-7</v>
      </c>
      <c r="AE51" s="13">
        <f t="shared" si="4"/>
        <v>1.9619300979609907E-6</v>
      </c>
      <c r="AF51" s="13">
        <f t="shared" si="4"/>
        <v>1.0208193214052578E-8</v>
      </c>
      <c r="AG51" s="13">
        <f t="shared" si="4"/>
        <v>2.0137550889999887E-6</v>
      </c>
      <c r="AH51" s="13">
        <f t="shared" si="4"/>
        <v>1.0154577833698168E-6</v>
      </c>
      <c r="AI51" s="13">
        <f t="shared" si="4"/>
        <v>1.200565765492127E-6</v>
      </c>
      <c r="AJ51" s="13">
        <f t="shared" si="4"/>
        <v>1.9912596408494995E-6</v>
      </c>
      <c r="AK51" s="13">
        <f t="shared" si="4"/>
        <v>2.1421905086728151E-6</v>
      </c>
      <c r="AL51" s="13">
        <f t="shared" si="4"/>
        <v>9.5419705769570056E-9</v>
      </c>
      <c r="AM51" s="15">
        <f t="shared" si="4"/>
        <v>1.8732130100698623E-6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9.823390014566091E-6</v>
      </c>
      <c r="E52" s="13">
        <f t="shared" si="5"/>
        <v>1.8807580287905772E-7</v>
      </c>
      <c r="F52" s="13">
        <f t="shared" si="5"/>
        <v>8.2887471863273907E-11</v>
      </c>
      <c r="G52" s="13">
        <f t="shared" si="5"/>
        <v>6.576332496740833E-6</v>
      </c>
      <c r="H52" s="13">
        <f t="shared" si="5"/>
        <v>3.0787524404916991E-8</v>
      </c>
      <c r="I52" s="13">
        <f t="shared" si="5"/>
        <v>1.2807485152210059E-6</v>
      </c>
      <c r="J52" s="13">
        <f t="shared" si="5"/>
        <v>1.5017798813222355E-5</v>
      </c>
      <c r="K52" s="13">
        <f t="shared" si="5"/>
        <v>1.8562751409276685E-6</v>
      </c>
      <c r="L52" s="13">
        <f t="shared" si="5"/>
        <v>2.5945281852653941E-5</v>
      </c>
      <c r="M52" s="13">
        <f t="shared" si="5"/>
        <v>2.6825166826511357E-6</v>
      </c>
      <c r="N52" s="13">
        <f t="shared" si="5"/>
        <v>2.631074415855536E-6</v>
      </c>
      <c r="O52" s="13">
        <f t="shared" si="5"/>
        <v>1.1005075195638401E-5</v>
      </c>
      <c r="P52" s="13">
        <f t="shared" si="5"/>
        <v>8.0759730904236095E-6</v>
      </c>
      <c r="Q52" s="13">
        <f t="shared" si="5"/>
        <v>3.0463269437494526E-6</v>
      </c>
      <c r="R52" s="13">
        <f t="shared" si="5"/>
        <v>2.446606205131262E-7</v>
      </c>
      <c r="S52" s="13">
        <f t="shared" si="5"/>
        <v>1.5867363743184766E-6</v>
      </c>
      <c r="T52" s="13">
        <f t="shared" si="5"/>
        <v>1.4195653142981266E-5</v>
      </c>
      <c r="U52" s="14">
        <f t="shared" si="5"/>
        <v>3.8463778833358708E-3</v>
      </c>
      <c r="V52" s="13">
        <f t="shared" si="5"/>
        <v>9.1134701722711849E-7</v>
      </c>
      <c r="W52" s="13">
        <f t="shared" si="5"/>
        <v>1.5116363246261489E-5</v>
      </c>
      <c r="X52" s="13">
        <f t="shared" si="5"/>
        <v>1.7151556097785617E-5</v>
      </c>
      <c r="Y52" s="13">
        <f t="shared" si="5"/>
        <v>9.4976866958255978E-7</v>
      </c>
      <c r="Z52" s="13">
        <f t="shared" si="5"/>
        <v>2.0141458864935902E-5</v>
      </c>
      <c r="AA52" s="13">
        <f t="shared" si="5"/>
        <v>6.7830464349718337E-6</v>
      </c>
      <c r="AB52" s="13">
        <f t="shared" si="5"/>
        <v>7.0488993878037457E-7</v>
      </c>
      <c r="AC52" s="13">
        <f t="shared" si="5"/>
        <v>1.5789601368401327E-7</v>
      </c>
      <c r="AD52" s="13">
        <f t="shared" si="5"/>
        <v>5.0241056955477312E-6</v>
      </c>
      <c r="AE52" s="13">
        <f t="shared" si="5"/>
        <v>9.2012777202095805E-6</v>
      </c>
      <c r="AF52" s="13">
        <f t="shared" si="5"/>
        <v>8.5716935660897056E-7</v>
      </c>
      <c r="AG52" s="13">
        <f t="shared" si="5"/>
        <v>3.2380657565986853E-6</v>
      </c>
      <c r="AH52" s="13">
        <f t="shared" si="5"/>
        <v>7.3286914611352704E-6</v>
      </c>
      <c r="AI52" s="13">
        <f t="shared" si="5"/>
        <v>3.3951133495194717E-5</v>
      </c>
      <c r="AJ52" s="13">
        <f t="shared" si="5"/>
        <v>1.9185440238197015E-5</v>
      </c>
      <c r="AK52" s="13">
        <f t="shared" si="5"/>
        <v>3.7948725022655738E-7</v>
      </c>
      <c r="AL52" s="13">
        <f t="shared" si="5"/>
        <v>5.262404560224281E-6</v>
      </c>
      <c r="AM52" s="15">
        <f t="shared" si="5"/>
        <v>9.347772276544933E-6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1.2615605896012903E-6</v>
      </c>
      <c r="E53" s="13">
        <f t="shared" si="6"/>
        <v>3.2678958846065924E-8</v>
      </c>
      <c r="F53" s="13">
        <f t="shared" si="6"/>
        <v>2.7149630379676159E-8</v>
      </c>
      <c r="G53" s="13">
        <f t="shared" si="6"/>
        <v>2.8434091673347802E-7</v>
      </c>
      <c r="H53" s="13">
        <f t="shared" si="6"/>
        <v>1.2083763243739942E-7</v>
      </c>
      <c r="I53" s="13">
        <f t="shared" si="6"/>
        <v>3.2539536882332689E-6</v>
      </c>
      <c r="J53" s="13">
        <f t="shared" si="6"/>
        <v>6.2326142581268059E-8</v>
      </c>
      <c r="K53" s="13">
        <f t="shared" si="6"/>
        <v>3.585906012167082E-6</v>
      </c>
      <c r="L53" s="13">
        <f t="shared" si="6"/>
        <v>4.6324200650885868E-8</v>
      </c>
      <c r="M53" s="13">
        <f t="shared" si="6"/>
        <v>3.2386215752053706E-6</v>
      </c>
      <c r="N53" s="13">
        <f t="shared" si="6"/>
        <v>3.2857768053309919E-7</v>
      </c>
      <c r="O53" s="13">
        <f t="shared" si="6"/>
        <v>4.5573781303095009E-7</v>
      </c>
      <c r="P53" s="13">
        <f t="shared" si="6"/>
        <v>2.2752988194641017E-5</v>
      </c>
      <c r="Q53" s="13">
        <f t="shared" si="6"/>
        <v>9.3661029240747168E-7</v>
      </c>
      <c r="R53" s="13">
        <f t="shared" si="6"/>
        <v>1.1292729614899086E-5</v>
      </c>
      <c r="S53" s="13">
        <f t="shared" si="6"/>
        <v>1.2140490429930766E-7</v>
      </c>
      <c r="T53" s="13">
        <f t="shared" si="6"/>
        <v>1.0576891379198695E-6</v>
      </c>
      <c r="U53" s="13">
        <f t="shared" si="6"/>
        <v>3.490699508508951E-6</v>
      </c>
      <c r="V53" s="13">
        <f t="shared" si="6"/>
        <v>2.9410510950975996E-6</v>
      </c>
      <c r="W53" s="13">
        <f t="shared" si="6"/>
        <v>2.7241512022951346E-6</v>
      </c>
      <c r="X53" s="13">
        <f t="shared" si="6"/>
        <v>1.6861525392854954E-5</v>
      </c>
      <c r="Y53" s="13">
        <f t="shared" si="6"/>
        <v>5.9369832021520881E-7</v>
      </c>
      <c r="Z53" s="13">
        <f t="shared" si="6"/>
        <v>2.7450779559395971E-6</v>
      </c>
      <c r="AA53" s="13">
        <f t="shared" si="6"/>
        <v>2.0327819955096131E-5</v>
      </c>
      <c r="AB53" s="13">
        <f t="shared" si="6"/>
        <v>1.014363962558543E-6</v>
      </c>
      <c r="AC53" s="13">
        <f t="shared" si="6"/>
        <v>4.9506311532686108E-7</v>
      </c>
      <c r="AD53" s="13">
        <f t="shared" si="6"/>
        <v>1.3064943267284263E-7</v>
      </c>
      <c r="AE53" s="13">
        <f t="shared" si="6"/>
        <v>7.316672882211649E-7</v>
      </c>
      <c r="AF53" s="13">
        <f t="shared" si="6"/>
        <v>5.2238682832001237E-7</v>
      </c>
      <c r="AG53" s="13">
        <f t="shared" si="6"/>
        <v>3.7431665105394442E-6</v>
      </c>
      <c r="AH53" s="13">
        <f t="shared" si="6"/>
        <v>3.3970066730359352E-6</v>
      </c>
      <c r="AI53" s="13">
        <f t="shared" si="6"/>
        <v>4.1551090586323738E-8</v>
      </c>
      <c r="AJ53" s="13">
        <f t="shared" si="6"/>
        <v>6.6116308468148612E-8</v>
      </c>
      <c r="AK53" s="13">
        <f t="shared" si="6"/>
        <v>6.4891173090404052E-14</v>
      </c>
      <c r="AL53" s="13">
        <f t="shared" si="6"/>
        <v>1.2815826255206967E-6</v>
      </c>
      <c r="AM53" s="17">
        <f t="shared" si="6"/>
        <v>1.4635294600951294E-3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2.6165196472582284E-5</v>
      </c>
      <c r="E54" s="13">
        <f t="shared" si="7"/>
        <v>1.0490496986585011E-7</v>
      </c>
      <c r="F54" s="13">
        <f t="shared" si="7"/>
        <v>9.9496351301713062E-6</v>
      </c>
      <c r="G54" s="13">
        <f t="shared" si="7"/>
        <v>3.8864284060615573E-7</v>
      </c>
      <c r="H54" s="13">
        <f t="shared" si="7"/>
        <v>1.8134573467977498E-5</v>
      </c>
      <c r="I54" s="13">
        <f t="shared" si="7"/>
        <v>3.2107968195308624E-5</v>
      </c>
      <c r="J54" s="13">
        <f t="shared" si="7"/>
        <v>2.4353252889914029E-5</v>
      </c>
      <c r="K54" s="13">
        <f t="shared" si="7"/>
        <v>2.3222266503082461E-10</v>
      </c>
      <c r="L54" s="13">
        <f t="shared" si="7"/>
        <v>6.4749006204781697E-5</v>
      </c>
      <c r="M54" s="13">
        <f t="shared" si="7"/>
        <v>4.7246343472672124E-6</v>
      </c>
      <c r="N54" s="13">
        <f t="shared" si="7"/>
        <v>4.9919348520165067E-5</v>
      </c>
      <c r="O54" s="13">
        <f t="shared" si="7"/>
        <v>2.4861871309393961E-7</v>
      </c>
      <c r="P54" s="13">
        <f t="shared" si="7"/>
        <v>9.3365168353524829E-7</v>
      </c>
      <c r="Q54" s="13">
        <f t="shared" si="7"/>
        <v>2.3541918529489872E-5</v>
      </c>
      <c r="R54" s="13">
        <f t="shared" si="7"/>
        <v>2.1236810033004842E-5</v>
      </c>
      <c r="S54" s="14">
        <f t="shared" si="7"/>
        <v>9.1941858051352594E-3</v>
      </c>
      <c r="T54" s="13">
        <f t="shared" si="7"/>
        <v>2.1711331871988745E-5</v>
      </c>
      <c r="U54" s="13">
        <f t="shared" si="7"/>
        <v>3.7597487517220771E-6</v>
      </c>
      <c r="V54" s="13">
        <f t="shared" si="7"/>
        <v>1.4984735244179091E-6</v>
      </c>
      <c r="W54" s="13">
        <f t="shared" si="7"/>
        <v>4.6165528307793239E-7</v>
      </c>
      <c r="X54" s="13">
        <f t="shared" si="7"/>
        <v>2.070400797667586E-6</v>
      </c>
      <c r="Y54" s="13">
        <f t="shared" si="7"/>
        <v>2.9393974277924116E-5</v>
      </c>
      <c r="Z54" s="13">
        <f t="shared" si="7"/>
        <v>3.5888540135616727E-5</v>
      </c>
      <c r="AA54" s="13">
        <f t="shared" si="7"/>
        <v>6.6911001852115802E-5</v>
      </c>
      <c r="AB54" s="13">
        <f t="shared" si="7"/>
        <v>1.5317895260436818E-5</v>
      </c>
      <c r="AC54" s="13">
        <f t="shared" si="7"/>
        <v>5.5669026778287045E-5</v>
      </c>
      <c r="AD54" s="13">
        <f t="shared" si="7"/>
        <v>8.6515531095409724E-6</v>
      </c>
      <c r="AE54" s="13">
        <f t="shared" si="7"/>
        <v>1.3189199692671723E-6</v>
      </c>
      <c r="AF54" s="13">
        <f t="shared" si="7"/>
        <v>1.9194094333633268E-6</v>
      </c>
      <c r="AG54" s="13">
        <f t="shared" si="7"/>
        <v>8.0795332314071732E-6</v>
      </c>
      <c r="AH54" s="13">
        <f t="shared" si="7"/>
        <v>8.4237543259590471E-5</v>
      </c>
      <c r="AI54" s="13">
        <f t="shared" si="7"/>
        <v>8.8341383120716216E-6</v>
      </c>
      <c r="AJ54" s="13">
        <f t="shared" si="7"/>
        <v>2.8012489858104903E-6</v>
      </c>
      <c r="AK54" s="13">
        <f t="shared" si="7"/>
        <v>9.6171024135109738E-8</v>
      </c>
      <c r="AL54" s="13">
        <f t="shared" si="7"/>
        <v>1.8435061857463493E-5</v>
      </c>
      <c r="AM54" s="15">
        <f t="shared" si="7"/>
        <v>7.5394661079258258E-7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1.1100392211560174E-6</v>
      </c>
      <c r="E55" s="14">
        <f t="shared" si="8"/>
        <v>4.2141906339894014E-3</v>
      </c>
      <c r="F55" s="13">
        <f t="shared" si="8"/>
        <v>4.550224890804071E-6</v>
      </c>
      <c r="G55" s="13">
        <f t="shared" si="8"/>
        <v>1.2952211379934742E-6</v>
      </c>
      <c r="H55" s="13">
        <f t="shared" si="8"/>
        <v>5.9088640110414117E-6</v>
      </c>
      <c r="I55" s="13">
        <f t="shared" si="8"/>
        <v>1.6037178985090555E-5</v>
      </c>
      <c r="J55" s="13">
        <f t="shared" si="8"/>
        <v>3.6592523142170512E-6</v>
      </c>
      <c r="K55" s="13">
        <f t="shared" si="8"/>
        <v>1.9529376465350632E-5</v>
      </c>
      <c r="L55" s="13">
        <f t="shared" si="8"/>
        <v>4.1112486330374967E-5</v>
      </c>
      <c r="M55" s="13">
        <f t="shared" si="8"/>
        <v>4.9178959998730864E-6</v>
      </c>
      <c r="N55" s="13">
        <f t="shared" si="8"/>
        <v>1.6622533174943917E-5</v>
      </c>
      <c r="O55" s="13">
        <f t="shared" si="8"/>
        <v>1.9552964565934071E-6</v>
      </c>
      <c r="P55" s="13">
        <f t="shared" si="8"/>
        <v>1.5602013965404686E-7</v>
      </c>
      <c r="Q55" s="13">
        <f t="shared" si="8"/>
        <v>2.658406630598186E-6</v>
      </c>
      <c r="R55" s="13">
        <f t="shared" si="8"/>
        <v>3.1252841137289322E-5</v>
      </c>
      <c r="S55" s="13">
        <f t="shared" si="8"/>
        <v>4.7732521094039501E-8</v>
      </c>
      <c r="T55" s="13">
        <f t="shared" si="8"/>
        <v>4.3046786202946434E-6</v>
      </c>
      <c r="U55" s="13">
        <f t="shared" si="8"/>
        <v>2.0349411037920906E-7</v>
      </c>
      <c r="V55" s="13">
        <f t="shared" si="8"/>
        <v>5.80003640208815E-8</v>
      </c>
      <c r="W55" s="13">
        <f t="shared" si="8"/>
        <v>1.4578329294324652E-5</v>
      </c>
      <c r="X55" s="13">
        <f t="shared" si="8"/>
        <v>1.361736189638776E-6</v>
      </c>
      <c r="Y55" s="13">
        <f t="shared" si="8"/>
        <v>1.9636267540994466E-7</v>
      </c>
      <c r="Z55" s="13">
        <f t="shared" si="8"/>
        <v>2.2868278214379342E-9</v>
      </c>
      <c r="AA55" s="13">
        <f t="shared" si="8"/>
        <v>3.4260852002461374E-5</v>
      </c>
      <c r="AB55" s="13">
        <f t="shared" si="8"/>
        <v>1.6873151900901836E-5</v>
      </c>
      <c r="AC55" s="13">
        <f t="shared" si="8"/>
        <v>4.1396622676971015E-5</v>
      </c>
      <c r="AD55" s="13">
        <f t="shared" si="8"/>
        <v>2.1320242883804106E-6</v>
      </c>
      <c r="AE55" s="13">
        <f t="shared" si="8"/>
        <v>4.320937363469073E-6</v>
      </c>
      <c r="AF55" s="13">
        <f t="shared" si="8"/>
        <v>2.6350912009063374E-6</v>
      </c>
      <c r="AG55" s="13">
        <f t="shared" si="8"/>
        <v>2.7200423513294634E-6</v>
      </c>
      <c r="AH55" s="13">
        <f t="shared" si="8"/>
        <v>9.2375239794829972E-7</v>
      </c>
      <c r="AI55" s="13">
        <f t="shared" si="8"/>
        <v>6.5638995845366182E-5</v>
      </c>
      <c r="AJ55" s="13">
        <f t="shared" si="8"/>
        <v>1.1930901540659583E-7</v>
      </c>
      <c r="AK55" s="13">
        <f t="shared" si="8"/>
        <v>2.55257387165938E-8</v>
      </c>
      <c r="AL55" s="13">
        <f t="shared" si="8"/>
        <v>3.5810486905562606E-5</v>
      </c>
      <c r="AM55" s="15">
        <f t="shared" si="8"/>
        <v>8.6126968704040052E-8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2.200749809063776E-5</v>
      </c>
      <c r="E56" s="13">
        <f t="shared" si="9"/>
        <v>1.7294778350168512E-5</v>
      </c>
      <c r="F56" s="14">
        <f t="shared" si="9"/>
        <v>1.5648423747353618E-2</v>
      </c>
      <c r="G56" s="13">
        <f t="shared" si="9"/>
        <v>1.0162676711812893E-4</v>
      </c>
      <c r="H56" s="13">
        <f t="shared" si="9"/>
        <v>7.2329915935361456E-5</v>
      </c>
      <c r="I56" s="13">
        <f t="shared" si="9"/>
        <v>2.4496842968334679E-6</v>
      </c>
      <c r="J56" s="13">
        <f t="shared" si="9"/>
        <v>1.0055099535753084E-5</v>
      </c>
      <c r="K56" s="13">
        <f t="shared" si="9"/>
        <v>1.9504274929974472E-5</v>
      </c>
      <c r="L56" s="13">
        <f t="shared" si="9"/>
        <v>8.0317518304390072E-5</v>
      </c>
      <c r="M56" s="13">
        <f t="shared" si="9"/>
        <v>2.1119287528210167E-8</v>
      </c>
      <c r="N56" s="13">
        <f t="shared" si="9"/>
        <v>4.5703074086190192E-6</v>
      </c>
      <c r="O56" s="13">
        <f t="shared" si="9"/>
        <v>5.4342356788746621E-5</v>
      </c>
      <c r="P56" s="13">
        <f t="shared" si="9"/>
        <v>5.2800823863179244E-7</v>
      </c>
      <c r="Q56" s="13">
        <f t="shared" si="9"/>
        <v>5.5123648586245514E-6</v>
      </c>
      <c r="R56" s="13">
        <f t="shared" si="9"/>
        <v>2.012333703650361E-6</v>
      </c>
      <c r="S56" s="13">
        <f t="shared" si="9"/>
        <v>1.6708358499937276E-5</v>
      </c>
      <c r="T56" s="13">
        <f t="shared" si="9"/>
        <v>3.4150290388177252E-6</v>
      </c>
      <c r="U56" s="13">
        <f t="shared" si="9"/>
        <v>6.4252463746041631E-11</v>
      </c>
      <c r="V56" s="13">
        <f t="shared" si="9"/>
        <v>1.6328597694024472E-5</v>
      </c>
      <c r="W56" s="13">
        <f t="shared" si="9"/>
        <v>9.9733560365424025E-7</v>
      </c>
      <c r="X56" s="13">
        <f t="shared" si="9"/>
        <v>1.3359491977079911E-6</v>
      </c>
      <c r="Y56" s="13">
        <f t="shared" si="9"/>
        <v>4.7640590869854216E-5</v>
      </c>
      <c r="Z56" s="13">
        <f t="shared" si="9"/>
        <v>7.1311409342124467E-6</v>
      </c>
      <c r="AA56" s="13">
        <f t="shared" si="9"/>
        <v>2.7513750850797475E-6</v>
      </c>
      <c r="AB56" s="13">
        <f t="shared" si="9"/>
        <v>1.1347644831609526E-4</v>
      </c>
      <c r="AC56" s="13">
        <f t="shared" si="9"/>
        <v>1.8192685682628902E-5</v>
      </c>
      <c r="AD56" s="13">
        <f t="shared" si="9"/>
        <v>7.1308354623050152E-5</v>
      </c>
      <c r="AE56" s="13">
        <f t="shared" si="9"/>
        <v>1.7405557038937511E-4</v>
      </c>
      <c r="AF56" s="13">
        <f t="shared" si="9"/>
        <v>5.2476027965527653E-8</v>
      </c>
      <c r="AG56" s="13">
        <f t="shared" si="9"/>
        <v>3.8743602303935396E-6</v>
      </c>
      <c r="AH56" s="13">
        <f t="shared" si="9"/>
        <v>6.265887655931749E-5</v>
      </c>
      <c r="AI56" s="13">
        <f t="shared" si="9"/>
        <v>7.9993674088442052E-5</v>
      </c>
      <c r="AJ56" s="13">
        <f t="shared" si="9"/>
        <v>3.7556768555411774E-5</v>
      </c>
      <c r="AK56" s="13">
        <f t="shared" si="9"/>
        <v>1.1175181103299008E-6</v>
      </c>
      <c r="AL56" s="13">
        <f t="shared" si="9"/>
        <v>1.1099723996441537E-4</v>
      </c>
      <c r="AM56" s="15">
        <f t="shared" si="9"/>
        <v>2.8538409974349976E-7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1.5224028378010279E-6</v>
      </c>
      <c r="E57" s="13">
        <f t="shared" si="10"/>
        <v>4.6429421715745236E-6</v>
      </c>
      <c r="F57" s="13">
        <f t="shared" si="10"/>
        <v>7.8526590788026429E-8</v>
      </c>
      <c r="G57" s="13">
        <f t="shared" si="10"/>
        <v>6.6711050167664974E-7</v>
      </c>
      <c r="H57" s="13">
        <f t="shared" si="10"/>
        <v>8.3679098602937748E-8</v>
      </c>
      <c r="I57" s="13">
        <f t="shared" si="10"/>
        <v>3.687929716731718E-6</v>
      </c>
      <c r="J57" s="13">
        <f t="shared" si="10"/>
        <v>2.5150383632665914E-7</v>
      </c>
      <c r="K57" s="13">
        <f t="shared" si="10"/>
        <v>5.4527933203666306E-6</v>
      </c>
      <c r="L57" s="13">
        <f t="shared" si="10"/>
        <v>8.2065108724692128E-7</v>
      </c>
      <c r="M57" s="13">
        <f t="shared" si="10"/>
        <v>2.9131192231299866E-6</v>
      </c>
      <c r="N57" s="13">
        <f t="shared" si="10"/>
        <v>8.8758549470494241E-7</v>
      </c>
      <c r="O57" s="13">
        <f t="shared" si="10"/>
        <v>4.3464941993890385E-8</v>
      </c>
      <c r="P57" s="13">
        <f t="shared" si="10"/>
        <v>5.9324654420735118E-7</v>
      </c>
      <c r="Q57" s="13">
        <f t="shared" si="10"/>
        <v>2.1047241888361177E-6</v>
      </c>
      <c r="R57" s="14">
        <f t="shared" si="10"/>
        <v>6.1135099632355163E-4</v>
      </c>
      <c r="S57" s="13">
        <f t="shared" si="10"/>
        <v>1.3886167030672325E-6</v>
      </c>
      <c r="T57" s="13">
        <f t="shared" si="10"/>
        <v>2.5021212473985855E-7</v>
      </c>
      <c r="U57" s="13">
        <f t="shared" si="10"/>
        <v>3.7710600679688986E-8</v>
      </c>
      <c r="V57" s="13">
        <f t="shared" si="10"/>
        <v>1.9658389696291735E-7</v>
      </c>
      <c r="W57" s="13">
        <f t="shared" si="10"/>
        <v>1.2316656572222626E-7</v>
      </c>
      <c r="X57" s="13">
        <f t="shared" si="10"/>
        <v>1.4119810307492411E-7</v>
      </c>
      <c r="Y57" s="13">
        <f t="shared" si="10"/>
        <v>2.998267917070182E-7</v>
      </c>
      <c r="Z57" s="13">
        <f t="shared" si="10"/>
        <v>1.0539468002430912E-6</v>
      </c>
      <c r="AA57" s="13">
        <f t="shared" si="10"/>
        <v>6.9342842569665004E-8</v>
      </c>
      <c r="AB57" s="13">
        <f t="shared" si="10"/>
        <v>5.7704505040903029E-7</v>
      </c>
      <c r="AC57" s="13">
        <f t="shared" si="10"/>
        <v>5.078959166417534E-7</v>
      </c>
      <c r="AD57" s="13">
        <f t="shared" si="10"/>
        <v>5.1434969496183466E-6</v>
      </c>
      <c r="AE57" s="13">
        <f t="shared" si="10"/>
        <v>9.5526731911903007E-7</v>
      </c>
      <c r="AF57" s="13">
        <f t="shared" si="10"/>
        <v>2.9201376532699339E-7</v>
      </c>
      <c r="AG57" s="13">
        <f t="shared" si="10"/>
        <v>1.2930380842398734E-6</v>
      </c>
      <c r="AH57" s="13">
        <f t="shared" si="10"/>
        <v>9.3579177897738129E-7</v>
      </c>
      <c r="AI57" s="13">
        <f t="shared" si="10"/>
        <v>3.5050660495489984E-7</v>
      </c>
      <c r="AJ57" s="13">
        <f t="shared" si="10"/>
        <v>2.1523787110817348E-6</v>
      </c>
      <c r="AK57" s="13">
        <f t="shared" si="10"/>
        <v>2.9684127640309404E-6</v>
      </c>
      <c r="AL57" s="13">
        <f t="shared" si="10"/>
        <v>4.0799840568521761E-7</v>
      </c>
      <c r="AM57" s="15">
        <f t="shared" si="10"/>
        <v>4.6792506056202226E-6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6.6474461860118578E-5</v>
      </c>
      <c r="E58" s="13">
        <f t="shared" si="11"/>
        <v>1.3181649227553987E-5</v>
      </c>
      <c r="F58" s="13">
        <f t="shared" si="11"/>
        <v>4.1942236510474406E-5</v>
      </c>
      <c r="G58" s="13">
        <f t="shared" si="11"/>
        <v>2.5794773862142235E-6</v>
      </c>
      <c r="H58" s="14">
        <f t="shared" si="11"/>
        <v>9.1915100377962487E-3</v>
      </c>
      <c r="I58" s="13">
        <f t="shared" si="11"/>
        <v>4.2083986924143744E-5</v>
      </c>
      <c r="J58" s="13">
        <f t="shared" si="11"/>
        <v>6.8585758162050186E-6</v>
      </c>
      <c r="K58" s="13">
        <f t="shared" si="11"/>
        <v>6.4255789142419665E-5</v>
      </c>
      <c r="L58" s="13">
        <f t="shared" si="11"/>
        <v>1.2370969444957039E-6</v>
      </c>
      <c r="M58" s="13">
        <f t="shared" si="11"/>
        <v>2.6869541859363992E-6</v>
      </c>
      <c r="N58" s="13">
        <f t="shared" si="11"/>
        <v>6.4646740996315853E-7</v>
      </c>
      <c r="O58" s="13">
        <f t="shared" si="11"/>
        <v>1.7661629769101071E-5</v>
      </c>
      <c r="P58" s="13">
        <f t="shared" si="11"/>
        <v>1.1954774216769303E-6</v>
      </c>
      <c r="Q58" s="13">
        <f t="shared" si="11"/>
        <v>1.7089133262057139E-5</v>
      </c>
      <c r="R58" s="13">
        <f t="shared" si="11"/>
        <v>1.2401866340169163E-6</v>
      </c>
      <c r="S58" s="13">
        <f t="shared" si="11"/>
        <v>1.781016154666567E-5</v>
      </c>
      <c r="T58" s="13">
        <f t="shared" si="11"/>
        <v>1.106437182858468E-6</v>
      </c>
      <c r="U58" s="13">
        <f t="shared" si="11"/>
        <v>7.4847710751565812E-8</v>
      </c>
      <c r="V58" s="13">
        <f t="shared" si="11"/>
        <v>3.3925806133456977E-6</v>
      </c>
      <c r="W58" s="13">
        <f t="shared" si="11"/>
        <v>8.0565084168717933E-5</v>
      </c>
      <c r="X58" s="13">
        <f t="shared" si="11"/>
        <v>1.1225564347307947E-5</v>
      </c>
      <c r="Y58" s="13">
        <f t="shared" si="11"/>
        <v>1.5220611990685537E-5</v>
      </c>
      <c r="Z58" s="13">
        <f t="shared" si="11"/>
        <v>4.1487764540585054E-5</v>
      </c>
      <c r="AA58" s="13">
        <f t="shared" si="11"/>
        <v>2.3200407708193944E-6</v>
      </c>
      <c r="AB58" s="13">
        <f t="shared" si="11"/>
        <v>4.1584594677793025E-5</v>
      </c>
      <c r="AC58" s="13">
        <f t="shared" si="11"/>
        <v>7.6902388438071954E-5</v>
      </c>
      <c r="AD58" s="13">
        <f t="shared" si="11"/>
        <v>8.9250260072875898E-6</v>
      </c>
      <c r="AE58" s="13">
        <f t="shared" si="11"/>
        <v>7.3468715693334671E-6</v>
      </c>
      <c r="AF58" s="13">
        <f t="shared" si="11"/>
        <v>4.3284167972695668E-8</v>
      </c>
      <c r="AG58" s="13">
        <f t="shared" si="11"/>
        <v>4.2800334584072582E-5</v>
      </c>
      <c r="AH58" s="13">
        <f t="shared" si="11"/>
        <v>2.1883375602920684E-5</v>
      </c>
      <c r="AI58" s="13">
        <f t="shared" si="11"/>
        <v>3.6540051029204544E-6</v>
      </c>
      <c r="AJ58" s="13">
        <f t="shared" si="11"/>
        <v>4.9279814642360121E-5</v>
      </c>
      <c r="AK58" s="13">
        <f t="shared" si="11"/>
        <v>1.8134216538120479E-5</v>
      </c>
      <c r="AL58" s="13">
        <f t="shared" si="11"/>
        <v>1.3565763737711295E-6</v>
      </c>
      <c r="AM58" s="15">
        <f t="shared" si="11"/>
        <v>7.7247986616895791E-7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1.2391066906345954E-5</v>
      </c>
      <c r="E59" s="13">
        <f t="shared" si="12"/>
        <v>1.1870861937014636E-6</v>
      </c>
      <c r="F59" s="13">
        <f t="shared" si="12"/>
        <v>2.0907786611235856E-5</v>
      </c>
      <c r="G59" s="13">
        <f t="shared" si="12"/>
        <v>1.0934843376860374E-6</v>
      </c>
      <c r="H59" s="13">
        <f t="shared" si="12"/>
        <v>1.2574568941965666E-5</v>
      </c>
      <c r="I59" s="13">
        <f t="shared" si="12"/>
        <v>4.133801698558997E-6</v>
      </c>
      <c r="J59" s="13">
        <f t="shared" si="12"/>
        <v>3.4429816707695682E-8</v>
      </c>
      <c r="K59" s="13">
        <f t="shared" si="12"/>
        <v>3.1703690628141187E-5</v>
      </c>
      <c r="L59" s="13">
        <f t="shared" si="12"/>
        <v>8.305638978029012E-8</v>
      </c>
      <c r="M59" s="13">
        <f t="shared" si="12"/>
        <v>5.4688549426386094E-7</v>
      </c>
      <c r="N59" s="13">
        <f t="shared" si="12"/>
        <v>1.6230650963610468E-5</v>
      </c>
      <c r="O59" s="13">
        <f t="shared" si="12"/>
        <v>5.9848140400938773E-7</v>
      </c>
      <c r="P59" s="13">
        <f t="shared" si="12"/>
        <v>5.4933151398923022E-6</v>
      </c>
      <c r="Q59" s="13">
        <f t="shared" si="12"/>
        <v>1.5462427477363544E-6</v>
      </c>
      <c r="R59" s="13">
        <f t="shared" si="12"/>
        <v>8.020312031361901E-6</v>
      </c>
      <c r="S59" s="13">
        <f t="shared" si="12"/>
        <v>4.7340001064907362E-5</v>
      </c>
      <c r="T59" s="13">
        <f t="shared" si="12"/>
        <v>4.3855079154065863E-5</v>
      </c>
      <c r="U59" s="13">
        <f t="shared" si="12"/>
        <v>9.7959473906332984E-6</v>
      </c>
      <c r="V59" s="13">
        <f t="shared" si="12"/>
        <v>5.7036886875773684E-6</v>
      </c>
      <c r="W59" s="13">
        <f t="shared" si="12"/>
        <v>1.6749053425984592E-5</v>
      </c>
      <c r="X59" s="13">
        <f t="shared" si="12"/>
        <v>5.1487615953299255E-6</v>
      </c>
      <c r="Y59" s="13">
        <f t="shared" si="12"/>
        <v>1.908821692217514E-6</v>
      </c>
      <c r="Z59" s="13">
        <f t="shared" si="12"/>
        <v>6.3670118265724025E-6</v>
      </c>
      <c r="AA59" s="13">
        <f t="shared" si="12"/>
        <v>4.5939698071125714E-5</v>
      </c>
      <c r="AB59" s="13">
        <f t="shared" si="12"/>
        <v>2.7618393728954812E-6</v>
      </c>
      <c r="AC59" s="13">
        <f t="shared" si="12"/>
        <v>8.6531664675646271E-6</v>
      </c>
      <c r="AD59" s="13">
        <f t="shared" si="12"/>
        <v>2.735813304563562E-7</v>
      </c>
      <c r="AE59" s="13">
        <f t="shared" si="12"/>
        <v>2.7652193346371232E-6</v>
      </c>
      <c r="AF59" s="13">
        <f t="shared" si="12"/>
        <v>1.3295616508979843E-6</v>
      </c>
      <c r="AG59" s="13">
        <f t="shared" si="12"/>
        <v>1.6104829885737174E-5</v>
      </c>
      <c r="AH59" s="14">
        <f t="shared" si="12"/>
        <v>5.1853358231584391E-3</v>
      </c>
      <c r="AI59" s="13">
        <f t="shared" si="12"/>
        <v>5.6366269883753538E-6</v>
      </c>
      <c r="AJ59" s="13">
        <f t="shared" si="12"/>
        <v>4.6794953358358474E-6</v>
      </c>
      <c r="AK59" s="13">
        <f t="shared" si="12"/>
        <v>7.8940868034194135E-6</v>
      </c>
      <c r="AL59" s="13">
        <f t="shared" si="12"/>
        <v>7.0000146132130964E-7</v>
      </c>
      <c r="AM59" s="15">
        <f t="shared" si="12"/>
        <v>1.2148701823532913E-5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4.0216067168752275E-8</v>
      </c>
      <c r="E60" s="13">
        <f t="shared" si="13"/>
        <v>1.1398301682822465E-8</v>
      </c>
      <c r="F60" s="13">
        <f t="shared" si="13"/>
        <v>2.3421049828037051E-7</v>
      </c>
      <c r="G60" s="14">
        <f t="shared" si="13"/>
        <v>3.6554298003365931E-5</v>
      </c>
      <c r="H60" s="13">
        <f t="shared" si="13"/>
        <v>1.0122135934244606E-8</v>
      </c>
      <c r="I60" s="13">
        <f t="shared" si="13"/>
        <v>7.5986348986183902E-9</v>
      </c>
      <c r="J60" s="13">
        <f t="shared" si="13"/>
        <v>1.8170039955694551E-7</v>
      </c>
      <c r="K60" s="13">
        <f t="shared" si="13"/>
        <v>5.3033537142813605E-8</v>
      </c>
      <c r="L60" s="13">
        <f t="shared" si="13"/>
        <v>4.8489189735075283E-9</v>
      </c>
      <c r="M60" s="13">
        <f t="shared" si="13"/>
        <v>3.7442435814807493E-7</v>
      </c>
      <c r="N60" s="13">
        <f t="shared" si="13"/>
        <v>1.2681818034084265E-7</v>
      </c>
      <c r="O60" s="13">
        <f t="shared" si="13"/>
        <v>1.0700829049303244E-9</v>
      </c>
      <c r="P60" s="13">
        <f t="shared" si="13"/>
        <v>1.8124905684387783E-8</v>
      </c>
      <c r="Q60" s="13">
        <f t="shared" si="13"/>
        <v>6.4208911244415436E-9</v>
      </c>
      <c r="R60" s="13">
        <f t="shared" si="13"/>
        <v>3.9454024978709577E-8</v>
      </c>
      <c r="S60" s="13">
        <f t="shared" si="13"/>
        <v>1.5815156784125303E-9</v>
      </c>
      <c r="T60" s="13">
        <f t="shared" si="13"/>
        <v>7.817430819261135E-8</v>
      </c>
      <c r="U60" s="13">
        <f t="shared" si="13"/>
        <v>6.070230121681954E-8</v>
      </c>
      <c r="V60" s="13">
        <f t="shared" si="13"/>
        <v>1.843698074451986E-8</v>
      </c>
      <c r="W60" s="13">
        <f t="shared" si="13"/>
        <v>8.1763634084326642E-8</v>
      </c>
      <c r="X60" s="13">
        <f t="shared" si="13"/>
        <v>2.3428921620829188E-8</v>
      </c>
      <c r="Y60" s="13">
        <f t="shared" si="13"/>
        <v>5.7487386485077985E-7</v>
      </c>
      <c r="Z60" s="13">
        <f t="shared" si="13"/>
        <v>1.3550106379304833E-9</v>
      </c>
      <c r="AA60" s="13">
        <f t="shared" si="13"/>
        <v>1.229786544328441E-7</v>
      </c>
      <c r="AB60" s="13">
        <f t="shared" si="13"/>
        <v>7.8698444958562864E-8</v>
      </c>
      <c r="AC60" s="13">
        <f t="shared" si="13"/>
        <v>2.2695777013594077E-7</v>
      </c>
      <c r="AD60" s="13">
        <f t="shared" si="13"/>
        <v>2.2718284128138575E-8</v>
      </c>
      <c r="AE60" s="13">
        <f t="shared" si="13"/>
        <v>1.4318377070329739E-7</v>
      </c>
      <c r="AF60" s="13">
        <f t="shared" si="13"/>
        <v>3.7967539172932485E-8</v>
      </c>
      <c r="AG60" s="13">
        <f t="shared" si="13"/>
        <v>1.1384103265337172E-9</v>
      </c>
      <c r="AH60" s="13">
        <f t="shared" si="13"/>
        <v>7.5360783731939506E-9</v>
      </c>
      <c r="AI60" s="13">
        <f t="shared" si="13"/>
        <v>1.2377210043093481E-8</v>
      </c>
      <c r="AJ60" s="13">
        <f t="shared" si="13"/>
        <v>6.1573133698212829E-8</v>
      </c>
      <c r="AK60" s="13">
        <f t="shared" si="13"/>
        <v>2.9605867230420592E-7</v>
      </c>
      <c r="AL60" s="13">
        <f t="shared" si="13"/>
        <v>1.8210108527010898E-10</v>
      </c>
      <c r="AM60" s="15">
        <f t="shared" si="13"/>
        <v>7.0145636893307277E-9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1.5220717863464231E-5</v>
      </c>
      <c r="E61" s="13">
        <f t="shared" si="14"/>
        <v>8.6083361232264247E-6</v>
      </c>
      <c r="F61" s="13">
        <f t="shared" si="14"/>
        <v>3.2328324903531883E-6</v>
      </c>
      <c r="G61" s="13">
        <f t="shared" si="14"/>
        <v>4.2552199723595956E-7</v>
      </c>
      <c r="H61" s="13">
        <f t="shared" si="14"/>
        <v>6.0881344554991887E-5</v>
      </c>
      <c r="I61" s="13">
        <f t="shared" si="14"/>
        <v>8.0207249093991757E-5</v>
      </c>
      <c r="J61" s="13">
        <f t="shared" si="14"/>
        <v>1.244860312665163E-4</v>
      </c>
      <c r="K61" s="13">
        <f t="shared" si="14"/>
        <v>2.5269540362020959E-5</v>
      </c>
      <c r="L61" s="13">
        <f t="shared" si="14"/>
        <v>1.573443716301346E-5</v>
      </c>
      <c r="M61" s="13">
        <f t="shared" si="14"/>
        <v>2.1084344917603464E-5</v>
      </c>
      <c r="N61" s="13">
        <f t="shared" si="14"/>
        <v>4.1076319142155646E-6</v>
      </c>
      <c r="O61" s="13">
        <f t="shared" si="14"/>
        <v>1.2979291141762072E-5</v>
      </c>
      <c r="P61" s="13">
        <f t="shared" si="14"/>
        <v>4.8214886837090874E-8</v>
      </c>
      <c r="Q61" s="13">
        <f t="shared" si="14"/>
        <v>1.252090386134691E-4</v>
      </c>
      <c r="R61" s="13">
        <f t="shared" si="14"/>
        <v>2.747803700020913E-5</v>
      </c>
      <c r="S61" s="13">
        <f t="shared" si="14"/>
        <v>1.1274247018079332E-5</v>
      </c>
      <c r="T61" s="13">
        <f t="shared" si="14"/>
        <v>1.5077079538036086E-5</v>
      </c>
      <c r="U61" s="13">
        <f t="shared" si="14"/>
        <v>1.0648734450611834E-5</v>
      </c>
      <c r="V61" s="13">
        <f t="shared" si="14"/>
        <v>2.8087690471534109E-5</v>
      </c>
      <c r="W61" s="13">
        <f t="shared" si="14"/>
        <v>1.152917006310236E-5</v>
      </c>
      <c r="X61" s="13">
        <f t="shared" si="14"/>
        <v>1.3501283204883439E-5</v>
      </c>
      <c r="Y61" s="13">
        <f t="shared" si="14"/>
        <v>6.1965275590988189E-5</v>
      </c>
      <c r="Z61" s="13">
        <f t="shared" si="14"/>
        <v>3.559733431878593E-5</v>
      </c>
      <c r="AA61" s="13">
        <f t="shared" si="14"/>
        <v>1.7014925066458853E-5</v>
      </c>
      <c r="AB61" s="13">
        <f t="shared" si="14"/>
        <v>2.9484366001639299E-6</v>
      </c>
      <c r="AC61" s="13">
        <f t="shared" si="14"/>
        <v>5.5385059872903873E-8</v>
      </c>
      <c r="AD61" s="13">
        <f t="shared" si="14"/>
        <v>2.8740556380620416E-7</v>
      </c>
      <c r="AE61" s="13">
        <f t="shared" si="14"/>
        <v>1.6349891136790728E-5</v>
      </c>
      <c r="AF61" s="13">
        <f t="shared" si="14"/>
        <v>8.7017223614542394E-8</v>
      </c>
      <c r="AG61" s="14">
        <f t="shared" si="14"/>
        <v>1.2821017273968609E-2</v>
      </c>
      <c r="AH61" s="13">
        <f t="shared" si="14"/>
        <v>3.9906403959570222E-5</v>
      </c>
      <c r="AI61" s="13">
        <f t="shared" si="14"/>
        <v>5.7215697910362392E-6</v>
      </c>
      <c r="AJ61" s="13">
        <f t="shared" si="14"/>
        <v>9.3661331712528979E-6</v>
      </c>
      <c r="AK61" s="13">
        <f t="shared" si="14"/>
        <v>3.8627114060632312E-5</v>
      </c>
      <c r="AL61" s="13">
        <f t="shared" si="14"/>
        <v>6.7878981957257338E-6</v>
      </c>
      <c r="AM61" s="15">
        <f t="shared" si="14"/>
        <v>3.3094891859519639E-5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1.0056166267535323E-6</v>
      </c>
      <c r="E62" s="13">
        <f t="shared" si="15"/>
        <v>2.3361340595560218E-5</v>
      </c>
      <c r="F62" s="13">
        <f t="shared" si="15"/>
        <v>4.1495735545028244E-7</v>
      </c>
      <c r="G62" s="13">
        <f t="shared" si="15"/>
        <v>1.4861972472008875E-5</v>
      </c>
      <c r="H62" s="13">
        <f t="shared" si="15"/>
        <v>5.8260980836427772E-5</v>
      </c>
      <c r="I62" s="13">
        <f t="shared" si="15"/>
        <v>3.8999052620763897E-5</v>
      </c>
      <c r="J62" s="13">
        <f t="shared" si="15"/>
        <v>6.6704609236400021E-5</v>
      </c>
      <c r="K62" s="13">
        <f t="shared" si="15"/>
        <v>2.9579181745290708E-5</v>
      </c>
      <c r="L62" s="13">
        <f t="shared" si="15"/>
        <v>1.6188632727064166E-7</v>
      </c>
      <c r="M62" s="13">
        <f t="shared" si="15"/>
        <v>7.7533194250504362E-6</v>
      </c>
      <c r="N62" s="13">
        <f t="shared" si="15"/>
        <v>8.5359820383914348E-7</v>
      </c>
      <c r="O62" s="13">
        <f t="shared" si="15"/>
        <v>5.3042185483483007E-6</v>
      </c>
      <c r="P62" s="13">
        <f t="shared" si="15"/>
        <v>6.5786631519525663E-7</v>
      </c>
      <c r="Q62" s="13">
        <f t="shared" si="15"/>
        <v>2.0286478081504894E-5</v>
      </c>
      <c r="R62" s="13">
        <f t="shared" si="15"/>
        <v>1.320607761216433E-6</v>
      </c>
      <c r="S62" s="13">
        <f t="shared" si="15"/>
        <v>3.3161332606887054E-7</v>
      </c>
      <c r="T62" s="13">
        <f t="shared" si="15"/>
        <v>2.8153450988955543E-8</v>
      </c>
      <c r="U62" s="13">
        <f t="shared" si="15"/>
        <v>2.5406158576274992E-5</v>
      </c>
      <c r="V62" s="13">
        <f t="shared" si="15"/>
        <v>2.2369188758402329E-7</v>
      </c>
      <c r="W62" s="14">
        <f t="shared" si="15"/>
        <v>6.7538861045756127E-3</v>
      </c>
      <c r="X62" s="13">
        <f t="shared" si="15"/>
        <v>6.8139457810482149E-6</v>
      </c>
      <c r="Y62" s="13">
        <f t="shared" si="15"/>
        <v>4.0771296995960709E-5</v>
      </c>
      <c r="Z62" s="13">
        <f t="shared" si="15"/>
        <v>7.9980798752446874E-7</v>
      </c>
      <c r="AA62" s="13">
        <f t="shared" si="15"/>
        <v>2.3448801697425486E-5</v>
      </c>
      <c r="AB62" s="13">
        <f t="shared" si="15"/>
        <v>3.368579923112413E-8</v>
      </c>
      <c r="AC62" s="13">
        <f t="shared" si="15"/>
        <v>1.4681068235199652E-5</v>
      </c>
      <c r="AD62" s="13">
        <f t="shared" si="15"/>
        <v>3.2269030402841486E-6</v>
      </c>
      <c r="AE62" s="13">
        <f t="shared" si="15"/>
        <v>1.5636452405473507E-5</v>
      </c>
      <c r="AF62" s="13">
        <f t="shared" si="15"/>
        <v>9.9414209351422656E-6</v>
      </c>
      <c r="AG62" s="13">
        <f t="shared" si="15"/>
        <v>5.8621422623277945E-6</v>
      </c>
      <c r="AH62" s="13">
        <f t="shared" si="15"/>
        <v>2.1074832917186836E-5</v>
      </c>
      <c r="AI62" s="13">
        <f t="shared" si="15"/>
        <v>5.0006890190770891E-5</v>
      </c>
      <c r="AJ62" s="13">
        <f t="shared" si="15"/>
        <v>5.8224106582641242E-5</v>
      </c>
      <c r="AK62" s="13">
        <f t="shared" si="15"/>
        <v>1.5572246049186677E-5</v>
      </c>
      <c r="AL62" s="13">
        <f t="shared" si="15"/>
        <v>1.1784470378700379E-5</v>
      </c>
      <c r="AM62" s="15">
        <f t="shared" si="15"/>
        <v>1.2276075877772568E-5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1.1091762536844902E-2</v>
      </c>
      <c r="E63" s="13">
        <f t="shared" si="16"/>
        <v>2.9138907710816208E-6</v>
      </c>
      <c r="F63" s="13">
        <f t="shared" si="16"/>
        <v>1.5050887670292656E-5</v>
      </c>
      <c r="G63" s="13">
        <f t="shared" si="16"/>
        <v>1.1973933015588939E-5</v>
      </c>
      <c r="H63" s="13">
        <f t="shared" si="16"/>
        <v>7.8212404433270378E-5</v>
      </c>
      <c r="I63" s="13">
        <f t="shared" si="16"/>
        <v>1.0676521809491984E-5</v>
      </c>
      <c r="J63" s="13">
        <f t="shared" si="16"/>
        <v>1.6114369892464699E-5</v>
      </c>
      <c r="K63" s="13">
        <f t="shared" si="16"/>
        <v>6.5714917036914627E-5</v>
      </c>
      <c r="L63" s="13">
        <f t="shared" si="16"/>
        <v>2.5225836330502956E-5</v>
      </c>
      <c r="M63" s="13">
        <f t="shared" si="16"/>
        <v>1.5821702909631396E-6</v>
      </c>
      <c r="N63" s="13">
        <f t="shared" si="16"/>
        <v>3.0489324939263013E-5</v>
      </c>
      <c r="O63" s="13">
        <f t="shared" si="16"/>
        <v>1.3461774355817152E-6</v>
      </c>
      <c r="P63" s="13">
        <f t="shared" si="16"/>
        <v>1.8559511434537474E-5</v>
      </c>
      <c r="Q63" s="13">
        <f t="shared" si="16"/>
        <v>8.5186498100064138E-6</v>
      </c>
      <c r="R63" s="13">
        <f t="shared" si="16"/>
        <v>2.680181205229281E-5</v>
      </c>
      <c r="S63" s="13">
        <f t="shared" si="16"/>
        <v>3.0281285833972129E-5</v>
      </c>
      <c r="T63" s="13">
        <f t="shared" si="16"/>
        <v>1.2778488717564005E-7</v>
      </c>
      <c r="U63" s="13">
        <f t="shared" si="16"/>
        <v>2.6732301267705513E-5</v>
      </c>
      <c r="V63" s="13">
        <f t="shared" si="16"/>
        <v>3.0273115437444617E-5</v>
      </c>
      <c r="W63" s="13">
        <f t="shared" si="16"/>
        <v>1.6043507741894266E-6</v>
      </c>
      <c r="X63" s="13">
        <f t="shared" si="16"/>
        <v>1.1565415129603358E-4</v>
      </c>
      <c r="Y63" s="13">
        <f t="shared" si="16"/>
        <v>2.2227913939554898E-5</v>
      </c>
      <c r="Z63" s="13">
        <f t="shared" si="16"/>
        <v>1.2446929709028736E-6</v>
      </c>
      <c r="AA63" s="13">
        <f t="shared" si="16"/>
        <v>8.6728983850721394E-7</v>
      </c>
      <c r="AB63" s="13">
        <f t="shared" si="16"/>
        <v>2.1831910991952242E-5</v>
      </c>
      <c r="AC63" s="13">
        <f t="shared" si="16"/>
        <v>1.5040337443503969E-4</v>
      </c>
      <c r="AD63" s="13">
        <f t="shared" si="16"/>
        <v>5.2933170492959461E-5</v>
      </c>
      <c r="AE63" s="13">
        <f t="shared" si="16"/>
        <v>4.2817866990088044E-6</v>
      </c>
      <c r="AF63" s="13">
        <f t="shared" si="16"/>
        <v>1.151993432829527E-5</v>
      </c>
      <c r="AG63" s="13">
        <f t="shared" si="16"/>
        <v>1.2576769564981018E-5</v>
      </c>
      <c r="AH63" s="13">
        <f t="shared" si="16"/>
        <v>2.5418046080424229E-5</v>
      </c>
      <c r="AI63" s="13">
        <f t="shared" si="16"/>
        <v>1.2492108713201427E-5</v>
      </c>
      <c r="AJ63" s="13">
        <f t="shared" si="16"/>
        <v>1.2168023131634756E-4</v>
      </c>
      <c r="AK63" s="13">
        <f t="shared" si="16"/>
        <v>6.0740984414567031E-5</v>
      </c>
      <c r="AL63" s="13">
        <f t="shared" si="16"/>
        <v>2.511311543168258E-7</v>
      </c>
      <c r="AM63" s="15">
        <f t="shared" si="16"/>
        <v>9.154325642102941E-6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8.2490204281485684E-7</v>
      </c>
      <c r="E64" s="13">
        <f t="shared" si="17"/>
        <v>3.0832984485484996E-4</v>
      </c>
      <c r="F64" s="13">
        <f t="shared" si="17"/>
        <v>2.5065517926977195E-4</v>
      </c>
      <c r="G64" s="13">
        <f t="shared" si="17"/>
        <v>1.860283917946332E-7</v>
      </c>
      <c r="H64" s="13">
        <f t="shared" si="17"/>
        <v>5.2538868432715702E-6</v>
      </c>
      <c r="I64" s="13">
        <f t="shared" si="17"/>
        <v>1.8432147635078926E-4</v>
      </c>
      <c r="J64" s="13">
        <f t="shared" si="17"/>
        <v>1.907883836994875E-5</v>
      </c>
      <c r="K64" s="13">
        <f t="shared" si="17"/>
        <v>4.9420305063449285E-6</v>
      </c>
      <c r="L64" s="13">
        <f t="shared" si="17"/>
        <v>1.9573384138073046E-4</v>
      </c>
      <c r="M64" s="13">
        <f t="shared" si="17"/>
        <v>6.4619909830533802E-5</v>
      </c>
      <c r="N64" s="13">
        <f t="shared" si="17"/>
        <v>3.062240135789026E-7</v>
      </c>
      <c r="O64" s="13">
        <f t="shared" si="17"/>
        <v>9.654659583899159E-6</v>
      </c>
      <c r="P64" s="13">
        <f t="shared" si="17"/>
        <v>2.8991395549788474E-5</v>
      </c>
      <c r="Q64" s="13">
        <f t="shared" si="17"/>
        <v>1.4155360212672944E-4</v>
      </c>
      <c r="R64" s="13">
        <f t="shared" si="17"/>
        <v>2.371101729218389E-5</v>
      </c>
      <c r="S64" s="13">
        <f t="shared" si="17"/>
        <v>7.0119282654958234E-5</v>
      </c>
      <c r="T64" s="13">
        <f t="shared" si="17"/>
        <v>1.1942843672889907E-4</v>
      </c>
      <c r="U64" s="13">
        <f t="shared" si="17"/>
        <v>4.7690921939292838E-5</v>
      </c>
      <c r="V64" s="13">
        <f t="shared" si="17"/>
        <v>3.6801603636766889E-7</v>
      </c>
      <c r="W64" s="13">
        <f t="shared" si="17"/>
        <v>6.3463675406124162E-5</v>
      </c>
      <c r="X64" s="13">
        <f t="shared" si="17"/>
        <v>3.5782509081127656E-4</v>
      </c>
      <c r="Y64" s="13">
        <f t="shared" si="17"/>
        <v>7.4607415834009847E-6</v>
      </c>
      <c r="Z64" s="13">
        <f t="shared" si="17"/>
        <v>3.3401898565125594E-6</v>
      </c>
      <c r="AA64" s="13">
        <f t="shared" si="17"/>
        <v>1.699901530467183E-4</v>
      </c>
      <c r="AB64" s="13">
        <f t="shared" si="17"/>
        <v>2.5429561786801215E-5</v>
      </c>
      <c r="AC64" s="13">
        <f t="shared" si="17"/>
        <v>1.4185538092086743E-5</v>
      </c>
      <c r="AD64" s="13">
        <f t="shared" si="17"/>
        <v>2.9800162111642733E-4</v>
      </c>
      <c r="AE64" s="13">
        <f t="shared" si="17"/>
        <v>3.1718656762603412E-5</v>
      </c>
      <c r="AF64" s="13">
        <f t="shared" si="17"/>
        <v>1.8626433754586843E-4</v>
      </c>
      <c r="AG64" s="13">
        <f t="shared" si="17"/>
        <v>1.8621927789960409E-5</v>
      </c>
      <c r="AH64" s="13">
        <f t="shared" si="17"/>
        <v>4.7356571288628459E-6</v>
      </c>
      <c r="AI64" s="13">
        <f t="shared" si="17"/>
        <v>4.9420198913868867E-5</v>
      </c>
      <c r="AJ64" s="13">
        <f t="shared" si="17"/>
        <v>2.6344968745960684E-4</v>
      </c>
      <c r="AK64" s="13">
        <f t="shared" si="17"/>
        <v>2.3271318978075663E-4</v>
      </c>
      <c r="AL64" s="14">
        <f t="shared" si="17"/>
        <v>3.6420287281000004E-2</v>
      </c>
      <c r="AM64" s="15">
        <f t="shared" si="17"/>
        <v>3.1200886205210668E-5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7.9092162319237852E-5</v>
      </c>
      <c r="E65" s="13">
        <f t="shared" si="18"/>
        <v>9.2783625126080068E-8</v>
      </c>
      <c r="F65" s="13">
        <f t="shared" si="18"/>
        <v>1.0170734464206683E-6</v>
      </c>
      <c r="G65" s="13">
        <f t="shared" si="18"/>
        <v>1.1463333242069824E-4</v>
      </c>
      <c r="H65" s="13">
        <f t="shared" si="18"/>
        <v>2.7801760892416209E-5</v>
      </c>
      <c r="I65" s="13">
        <f t="shared" si="18"/>
        <v>8.0847960070812964E-5</v>
      </c>
      <c r="J65" s="13">
        <f t="shared" si="18"/>
        <v>1.8485444477411033E-5</v>
      </c>
      <c r="K65" s="13">
        <f t="shared" si="18"/>
        <v>6.500220138309939E-5</v>
      </c>
      <c r="L65" s="13">
        <f t="shared" si="18"/>
        <v>5.9872774495892604E-7</v>
      </c>
      <c r="M65" s="13">
        <f t="shared" si="18"/>
        <v>7.2733275109534637E-5</v>
      </c>
      <c r="N65" s="13">
        <f t="shared" si="18"/>
        <v>3.2907819179541604E-6</v>
      </c>
      <c r="O65" s="13">
        <f t="shared" si="18"/>
        <v>1.8579603031492528E-5</v>
      </c>
      <c r="P65" s="13">
        <f t="shared" si="18"/>
        <v>1.6569181105205895E-5</v>
      </c>
      <c r="Q65" s="13">
        <f t="shared" si="18"/>
        <v>3.9547056169734397E-5</v>
      </c>
      <c r="R65" s="13">
        <f t="shared" si="18"/>
        <v>6.8023033078810926E-5</v>
      </c>
      <c r="S65" s="13">
        <f t="shared" si="18"/>
        <v>1.4633790942350621E-7</v>
      </c>
      <c r="T65" s="13">
        <f t="shared" si="18"/>
        <v>7.4060642977505166E-6</v>
      </c>
      <c r="U65" s="13">
        <f t="shared" si="18"/>
        <v>1.3435379117310596E-6</v>
      </c>
      <c r="V65" s="13">
        <f t="shared" si="18"/>
        <v>3.2167318970326089E-5</v>
      </c>
      <c r="W65" s="13">
        <f t="shared" si="18"/>
        <v>3.3116782518335448E-5</v>
      </c>
      <c r="X65" s="13">
        <f t="shared" si="18"/>
        <v>9.4469776440722842E-6</v>
      </c>
      <c r="Y65" s="13">
        <f t="shared" si="18"/>
        <v>2.9052005114025793E-5</v>
      </c>
      <c r="Z65" s="13">
        <f t="shared" si="18"/>
        <v>2.4553124299374755E-5</v>
      </c>
      <c r="AA65" s="13">
        <f t="shared" si="18"/>
        <v>1.0557618296136385E-4</v>
      </c>
      <c r="AB65" s="13">
        <f t="shared" si="18"/>
        <v>4.9874703167497976E-8</v>
      </c>
      <c r="AC65" s="13">
        <f t="shared" si="18"/>
        <v>1.6550458360995517E-5</v>
      </c>
      <c r="AD65" s="13">
        <f t="shared" si="18"/>
        <v>1.5122399724456121E-4</v>
      </c>
      <c r="AE65" s="13">
        <f t="shared" si="18"/>
        <v>1.3714060150628012E-5</v>
      </c>
      <c r="AF65" s="13">
        <f t="shared" si="18"/>
        <v>2.6658363039787188E-5</v>
      </c>
      <c r="AG65" s="13">
        <f t="shared" si="18"/>
        <v>4.168033577241931E-5</v>
      </c>
      <c r="AH65" s="13">
        <f t="shared" si="18"/>
        <v>2.1036228600754964E-5</v>
      </c>
      <c r="AI65" s="13">
        <f t="shared" si="18"/>
        <v>4.7127766039883996E-5</v>
      </c>
      <c r="AJ65" s="13">
        <f t="shared" si="18"/>
        <v>3.6466415725360219E-6</v>
      </c>
      <c r="AK65" s="14">
        <f t="shared" si="18"/>
        <v>1.4345694510582162E-2</v>
      </c>
      <c r="AL65" s="13">
        <f t="shared" si="18"/>
        <v>9.1636257641707002E-5</v>
      </c>
      <c r="AM65" s="15">
        <f t="shared" si="18"/>
        <v>2.4536244423391117E-11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4.3756093869193501E-6</v>
      </c>
      <c r="E66" s="13">
        <f t="shared" si="19"/>
        <v>3.6271509307076417E-6</v>
      </c>
      <c r="F66" s="13">
        <f t="shared" si="19"/>
        <v>1.9403804073035244E-6</v>
      </c>
      <c r="G66" s="13">
        <f t="shared" si="19"/>
        <v>9.9229774934368425E-7</v>
      </c>
      <c r="H66" s="13">
        <f t="shared" si="19"/>
        <v>1.0324767606782016E-5</v>
      </c>
      <c r="I66" s="13">
        <f t="shared" si="19"/>
        <v>1.2390348801324382E-5</v>
      </c>
      <c r="J66" s="13">
        <f t="shared" si="19"/>
        <v>4.8001850072313668E-6</v>
      </c>
      <c r="K66" s="13">
        <f t="shared" si="19"/>
        <v>3.4214859611512339E-7</v>
      </c>
      <c r="L66" s="13">
        <f t="shared" si="19"/>
        <v>4.0258311750258583E-5</v>
      </c>
      <c r="M66" s="13">
        <f t="shared" si="19"/>
        <v>1.8153497297638048E-6</v>
      </c>
      <c r="N66" s="13">
        <f t="shared" si="19"/>
        <v>1.2271588355919146E-7</v>
      </c>
      <c r="O66" s="13">
        <f t="shared" si="19"/>
        <v>1.2905030523950198E-5</v>
      </c>
      <c r="P66" s="13">
        <f t="shared" si="19"/>
        <v>5.4924293517729408E-6</v>
      </c>
      <c r="Q66" s="14">
        <f t="shared" si="19"/>
        <v>5.6883628739474766E-3</v>
      </c>
      <c r="R66" s="13">
        <f t="shared" si="19"/>
        <v>1.9125834340691399E-5</v>
      </c>
      <c r="S66" s="13">
        <f t="shared" si="19"/>
        <v>1.4001491856061673E-5</v>
      </c>
      <c r="T66" s="13">
        <f t="shared" si="19"/>
        <v>1.0907921452441888E-5</v>
      </c>
      <c r="U66" s="13">
        <f t="shared" si="19"/>
        <v>4.2899105436342193E-6</v>
      </c>
      <c r="V66" s="13">
        <f t="shared" si="19"/>
        <v>1.1244936470886766E-7</v>
      </c>
      <c r="W66" s="13">
        <f t="shared" si="19"/>
        <v>1.6977434754597242E-5</v>
      </c>
      <c r="X66" s="13">
        <f t="shared" si="19"/>
        <v>3.8712281227533921E-5</v>
      </c>
      <c r="Y66" s="13">
        <f t="shared" si="19"/>
        <v>1.0379653037445568E-5</v>
      </c>
      <c r="Z66" s="13">
        <f t="shared" si="19"/>
        <v>2.3205551017780698E-5</v>
      </c>
      <c r="AA66" s="13">
        <f t="shared" si="19"/>
        <v>4.3489201457050691E-5</v>
      </c>
      <c r="AB66" s="13">
        <f t="shared" si="19"/>
        <v>4.754063799408372E-6</v>
      </c>
      <c r="AC66" s="13">
        <f t="shared" si="19"/>
        <v>5.624106075704187E-6</v>
      </c>
      <c r="AD66" s="13">
        <f t="shared" si="19"/>
        <v>1.2472263391396101E-6</v>
      </c>
      <c r="AE66" s="13">
        <f t="shared" si="19"/>
        <v>1.8256634979778739E-6</v>
      </c>
      <c r="AF66" s="13">
        <f t="shared" si="19"/>
        <v>2.8065985035927906E-6</v>
      </c>
      <c r="AG66" s="13">
        <f t="shared" si="19"/>
        <v>5.3398983925504954E-5</v>
      </c>
      <c r="AH66" s="13">
        <f t="shared" si="19"/>
        <v>1.6313455211580002E-6</v>
      </c>
      <c r="AI66" s="13">
        <f t="shared" si="19"/>
        <v>5.3684444449994016E-5</v>
      </c>
      <c r="AJ66" s="13">
        <f t="shared" si="19"/>
        <v>5.8631457779491717E-5</v>
      </c>
      <c r="AK66" s="13">
        <f t="shared" si="19"/>
        <v>1.5635678113581999E-5</v>
      </c>
      <c r="AL66" s="13">
        <f t="shared" si="19"/>
        <v>2.2014138276719078E-5</v>
      </c>
      <c r="AM66" s="15">
        <f t="shared" si="19"/>
        <v>3.5369124516775844E-6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8.092850962127236E-7</v>
      </c>
      <c r="E67" s="13">
        <f t="shared" si="20"/>
        <v>4.8541685356719336E-7</v>
      </c>
      <c r="F67" s="13">
        <f t="shared" si="20"/>
        <v>3.4987658173525201E-7</v>
      </c>
      <c r="G67" s="13">
        <f t="shared" si="20"/>
        <v>2.727000440377682E-6</v>
      </c>
      <c r="H67" s="13">
        <f t="shared" si="20"/>
        <v>4.1009268641252817E-7</v>
      </c>
      <c r="I67" s="13">
        <f t="shared" si="20"/>
        <v>1.7757419127634035E-6</v>
      </c>
      <c r="J67" s="14">
        <f t="shared" si="20"/>
        <v>5.5135734654775614E-4</v>
      </c>
      <c r="K67" s="13">
        <f t="shared" si="20"/>
        <v>6.5781070805941953E-7</v>
      </c>
      <c r="L67" s="13">
        <f t="shared" si="20"/>
        <v>8.9610725823120649E-7</v>
      </c>
      <c r="M67" s="13">
        <f t="shared" si="20"/>
        <v>1.0361562508658671E-7</v>
      </c>
      <c r="N67" s="13">
        <f t="shared" si="20"/>
        <v>2.0586449965400878E-7</v>
      </c>
      <c r="O67" s="13">
        <f t="shared" si="20"/>
        <v>1.8231741057178486E-7</v>
      </c>
      <c r="P67" s="13">
        <f t="shared" si="20"/>
        <v>8.03270502121596E-6</v>
      </c>
      <c r="Q67" s="13">
        <f t="shared" si="20"/>
        <v>4.7209696323195578E-7</v>
      </c>
      <c r="R67" s="13">
        <f t="shared" si="20"/>
        <v>2.2467069633708094E-7</v>
      </c>
      <c r="S67" s="13">
        <f t="shared" si="20"/>
        <v>1.4190048740685734E-6</v>
      </c>
      <c r="T67" s="13">
        <f t="shared" si="20"/>
        <v>1.6556942725964814E-7</v>
      </c>
      <c r="U67" s="13">
        <f t="shared" si="20"/>
        <v>2.0667039801026783E-6</v>
      </c>
      <c r="V67" s="13">
        <f t="shared" si="20"/>
        <v>7.9307011391981614E-7</v>
      </c>
      <c r="W67" s="13">
        <f t="shared" si="20"/>
        <v>5.4797529613353763E-6</v>
      </c>
      <c r="X67" s="13">
        <f t="shared" si="20"/>
        <v>1.2962630194073016E-8</v>
      </c>
      <c r="Y67" s="13">
        <f t="shared" si="20"/>
        <v>5.898737060813134E-6</v>
      </c>
      <c r="Z67" s="13">
        <f t="shared" si="20"/>
        <v>1.6705236240016623E-7</v>
      </c>
      <c r="AA67" s="13">
        <f t="shared" si="20"/>
        <v>4.092833722835674E-8</v>
      </c>
      <c r="AB67" s="13">
        <f t="shared" si="20"/>
        <v>3.61632290853612E-7</v>
      </c>
      <c r="AC67" s="13">
        <f t="shared" si="20"/>
        <v>3.8981237228260661E-7</v>
      </c>
      <c r="AD67" s="13">
        <f t="shared" si="20"/>
        <v>1.7820085407406768E-6</v>
      </c>
      <c r="AE67" s="13">
        <f t="shared" si="20"/>
        <v>1.67016225627855E-6</v>
      </c>
      <c r="AF67" s="13">
        <f t="shared" si="20"/>
        <v>5.3671933372201228E-7</v>
      </c>
      <c r="AG67" s="13">
        <f t="shared" si="20"/>
        <v>5.1950283433791415E-6</v>
      </c>
      <c r="AH67" s="13">
        <f t="shared" si="20"/>
        <v>3.9219759513418343E-9</v>
      </c>
      <c r="AI67" s="13">
        <f t="shared" si="20"/>
        <v>9.5848660779626839E-7</v>
      </c>
      <c r="AJ67" s="13">
        <f t="shared" si="20"/>
        <v>1.9243558077472283E-7</v>
      </c>
      <c r="AK67" s="13">
        <f t="shared" si="20"/>
        <v>7.1221303157411775E-7</v>
      </c>
      <c r="AL67" s="13">
        <f t="shared" si="20"/>
        <v>2.9029678636677134E-7</v>
      </c>
      <c r="AM67" s="15">
        <f t="shared" si="20"/>
        <v>2.3086844474267492E-8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3.5457009219993995E-8</v>
      </c>
      <c r="E68" s="13">
        <f t="shared" si="21"/>
        <v>2.9705941297286471E-6</v>
      </c>
      <c r="F68" s="13">
        <f t="shared" si="21"/>
        <v>5.9818572032954433E-7</v>
      </c>
      <c r="G68" s="13">
        <f t="shared" si="21"/>
        <v>6.0554455444188185E-6</v>
      </c>
      <c r="H68" s="13">
        <f t="shared" si="21"/>
        <v>3.3277382802621726E-7</v>
      </c>
      <c r="I68" s="13">
        <f t="shared" si="21"/>
        <v>2.4731069058244337E-6</v>
      </c>
      <c r="J68" s="13">
        <f t="shared" si="21"/>
        <v>8.5929288300569258E-7</v>
      </c>
      <c r="K68" s="13">
        <f t="shared" si="21"/>
        <v>4.5556071329866334E-6</v>
      </c>
      <c r="L68" s="13">
        <f t="shared" si="21"/>
        <v>3.1342029520610919E-6</v>
      </c>
      <c r="M68" s="13">
        <f t="shared" si="21"/>
        <v>3.391916794162188E-6</v>
      </c>
      <c r="N68" s="13">
        <f t="shared" si="21"/>
        <v>1.4218348346110966E-6</v>
      </c>
      <c r="O68" s="13">
        <f t="shared" si="21"/>
        <v>4.9786847756058969E-6</v>
      </c>
      <c r="P68" s="13">
        <f t="shared" si="21"/>
        <v>2.6292090746570236E-5</v>
      </c>
      <c r="Q68" s="13">
        <f t="shared" si="21"/>
        <v>5.5282835778881463E-6</v>
      </c>
      <c r="R68" s="13">
        <f t="shared" si="21"/>
        <v>1.1572233306843377E-6</v>
      </c>
      <c r="S68" s="13">
        <f t="shared" si="21"/>
        <v>6.4956350226663476E-6</v>
      </c>
      <c r="T68" s="14">
        <f t="shared" si="21"/>
        <v>2.9056941896903085E-3</v>
      </c>
      <c r="U68" s="13">
        <f t="shared" si="21"/>
        <v>1.0130453461700879E-5</v>
      </c>
      <c r="V68" s="13">
        <f t="shared" si="21"/>
        <v>6.6164014357274159E-6</v>
      </c>
      <c r="W68" s="13">
        <f t="shared" si="21"/>
        <v>1.2646799719970259E-8</v>
      </c>
      <c r="X68" s="13">
        <f t="shared" si="21"/>
        <v>1.6562171346970184E-5</v>
      </c>
      <c r="Y68" s="13">
        <f t="shared" si="21"/>
        <v>1.6568051237379531E-5</v>
      </c>
      <c r="Z68" s="13">
        <f t="shared" si="21"/>
        <v>4.5308078973653203E-6</v>
      </c>
      <c r="AA68" s="13">
        <f t="shared" si="21"/>
        <v>7.3795057504382592E-6</v>
      </c>
      <c r="AB68" s="13">
        <f t="shared" si="21"/>
        <v>5.4144232473678317E-5</v>
      </c>
      <c r="AC68" s="13">
        <f t="shared" si="21"/>
        <v>2.4216985977822886E-5</v>
      </c>
      <c r="AD68" s="13">
        <f t="shared" si="21"/>
        <v>7.5530105717804052E-6</v>
      </c>
      <c r="AE68" s="13">
        <f t="shared" si="21"/>
        <v>1.713638430602656E-6</v>
      </c>
      <c r="AF68" s="13">
        <f t="shared" si="21"/>
        <v>2.4025726311457926E-6</v>
      </c>
      <c r="AG68" s="13">
        <f t="shared" si="21"/>
        <v>3.2587414644807559E-6</v>
      </c>
      <c r="AH68" s="13">
        <f t="shared" si="21"/>
        <v>2.3471544734397427E-5</v>
      </c>
      <c r="AI68" s="13">
        <f t="shared" si="21"/>
        <v>7.2174489595325482E-6</v>
      </c>
      <c r="AJ68" s="13">
        <f t="shared" si="21"/>
        <v>3.1557235444207695E-6</v>
      </c>
      <c r="AK68" s="13">
        <f t="shared" si="21"/>
        <v>1.4768842895555357E-6</v>
      </c>
      <c r="AL68" s="13">
        <f t="shared" si="21"/>
        <v>9.3937959071755046E-6</v>
      </c>
      <c r="AM68" s="15">
        <f t="shared" si="21"/>
        <v>2.0072451390905423E-6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2.3862759191117225E-7</v>
      </c>
      <c r="E69" s="13">
        <f t="shared" si="22"/>
        <v>6.4495179669599386E-7</v>
      </c>
      <c r="F69" s="13">
        <f t="shared" si="22"/>
        <v>6.7171789168875533E-6</v>
      </c>
      <c r="G69" s="13">
        <f t="shared" si="22"/>
        <v>2.437981635125378E-6</v>
      </c>
      <c r="H69" s="13">
        <f t="shared" si="22"/>
        <v>4.9494513983776489E-7</v>
      </c>
      <c r="I69" s="13">
        <f t="shared" si="22"/>
        <v>6.8632555506973731E-6</v>
      </c>
      <c r="J69" s="13">
        <f t="shared" si="22"/>
        <v>1.860210618204695E-6</v>
      </c>
      <c r="K69" s="13">
        <f t="shared" si="22"/>
        <v>1.2054981160152935E-7</v>
      </c>
      <c r="L69" s="13">
        <f t="shared" si="22"/>
        <v>2.4108175766021037E-6</v>
      </c>
      <c r="M69" s="14">
        <f t="shared" si="22"/>
        <v>1.9401516019576183E-5</v>
      </c>
      <c r="N69" s="13">
        <f t="shared" si="22"/>
        <v>4.344200978678054E-7</v>
      </c>
      <c r="O69" s="13">
        <f t="shared" si="22"/>
        <v>2.0777094405577534E-6</v>
      </c>
      <c r="P69" s="13">
        <f t="shared" si="22"/>
        <v>8.4260634802506343E-7</v>
      </c>
      <c r="Q69" s="13">
        <f t="shared" si="22"/>
        <v>1.9886608533539616E-7</v>
      </c>
      <c r="R69" s="13">
        <f t="shared" si="22"/>
        <v>9.6562356126930284E-7</v>
      </c>
      <c r="S69" s="13">
        <f t="shared" si="22"/>
        <v>8.4463452790894414E-8</v>
      </c>
      <c r="T69" s="13">
        <f t="shared" si="22"/>
        <v>3.6624736965003646E-7</v>
      </c>
      <c r="U69" s="13">
        <f t="shared" si="22"/>
        <v>1.4327038767681129E-6</v>
      </c>
      <c r="V69" s="13">
        <f t="shared" si="22"/>
        <v>1.2763407000185498E-6</v>
      </c>
      <c r="W69" s="13">
        <f t="shared" si="22"/>
        <v>1.4525743429140135E-6</v>
      </c>
      <c r="X69" s="13">
        <f t="shared" si="22"/>
        <v>1.0889810450009902E-8</v>
      </c>
      <c r="Y69" s="13">
        <f t="shared" si="22"/>
        <v>1.3427097707861014E-6</v>
      </c>
      <c r="Z69" s="13">
        <f t="shared" si="22"/>
        <v>7.2326905423857106E-7</v>
      </c>
      <c r="AA69" s="13">
        <f t="shared" si="22"/>
        <v>5.4885243836183805E-9</v>
      </c>
      <c r="AB69" s="13">
        <f t="shared" si="22"/>
        <v>7.3451783588875882E-8</v>
      </c>
      <c r="AC69" s="13">
        <f t="shared" si="22"/>
        <v>7.663861571418155E-7</v>
      </c>
      <c r="AD69" s="13">
        <f t="shared" si="22"/>
        <v>3.7571364350728103E-8</v>
      </c>
      <c r="AE69" s="14">
        <f t="shared" si="22"/>
        <v>6.2956558407783537E-4</v>
      </c>
      <c r="AF69" s="13">
        <f t="shared" si="22"/>
        <v>8.4294366351920343E-9</v>
      </c>
      <c r="AG69" s="13">
        <f t="shared" si="22"/>
        <v>7.7156375653715269E-7</v>
      </c>
      <c r="AH69" s="13">
        <f t="shared" si="22"/>
        <v>3.1799788335507336E-7</v>
      </c>
      <c r="AI69" s="13">
        <f t="shared" si="22"/>
        <v>4.7761459599821847E-7</v>
      </c>
      <c r="AJ69" s="13">
        <f t="shared" si="22"/>
        <v>1.9156947973408556E-6</v>
      </c>
      <c r="AK69" s="13">
        <f t="shared" si="22"/>
        <v>6.0794739959438274E-7</v>
      </c>
      <c r="AL69" s="13">
        <f t="shared" si="22"/>
        <v>5.3206723424994322E-7</v>
      </c>
      <c r="AM69" s="15">
        <f t="shared" si="22"/>
        <v>3.0537065988078583E-7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3.7773012399670177E-5</v>
      </c>
      <c r="E70" s="13">
        <f t="shared" si="23"/>
        <v>1.157253709180101E-6</v>
      </c>
      <c r="F70" s="13">
        <f t="shared" si="23"/>
        <v>2.9478407789643616E-7</v>
      </c>
      <c r="G70" s="13">
        <f t="shared" si="23"/>
        <v>2.2419326214695978E-6</v>
      </c>
      <c r="H70" s="13">
        <f t="shared" si="23"/>
        <v>4.292892794213686E-6</v>
      </c>
      <c r="I70" s="13">
        <f t="shared" si="23"/>
        <v>5.3668129358097091E-5</v>
      </c>
      <c r="J70" s="13">
        <f t="shared" si="23"/>
        <v>8.2238269339585734E-8</v>
      </c>
      <c r="K70" s="13">
        <f t="shared" si="23"/>
        <v>5.4808582406979141E-6</v>
      </c>
      <c r="L70" s="13">
        <f t="shared" si="23"/>
        <v>6.0080532343787416E-9</v>
      </c>
      <c r="M70" s="13">
        <f t="shared" si="23"/>
        <v>1.4748861725205097E-5</v>
      </c>
      <c r="N70" s="13">
        <f t="shared" si="23"/>
        <v>2.9002464401215082E-6</v>
      </c>
      <c r="O70" s="13">
        <f t="shared" si="23"/>
        <v>5.1680972870730334E-6</v>
      </c>
      <c r="P70" s="13">
        <f t="shared" si="23"/>
        <v>1.596637353084516E-5</v>
      </c>
      <c r="Q70" s="13">
        <f t="shared" si="23"/>
        <v>2.4484115363258746E-5</v>
      </c>
      <c r="R70" s="13">
        <f t="shared" si="23"/>
        <v>8.2154493892623704E-7</v>
      </c>
      <c r="S70" s="13">
        <f t="shared" si="23"/>
        <v>7.8786782400404286E-7</v>
      </c>
      <c r="T70" s="13">
        <f t="shared" si="23"/>
        <v>2.0671095082911765E-5</v>
      </c>
      <c r="U70" s="13">
        <f t="shared" si="23"/>
        <v>1.5251563778741236E-5</v>
      </c>
      <c r="V70" s="13">
        <f t="shared" si="23"/>
        <v>1.4111816663004218E-6</v>
      </c>
      <c r="W70" s="13">
        <f t="shared" si="23"/>
        <v>3.6057456082420451E-6</v>
      </c>
      <c r="X70" s="14">
        <f t="shared" si="23"/>
        <v>3.6565209997173496E-3</v>
      </c>
      <c r="Y70" s="13">
        <f t="shared" si="23"/>
        <v>1.1315631431768276E-6</v>
      </c>
      <c r="Z70" s="13">
        <f t="shared" si="23"/>
        <v>2.0120367797943803E-10</v>
      </c>
      <c r="AA70" s="13">
        <f t="shared" si="23"/>
        <v>1.7006810618273596E-5</v>
      </c>
      <c r="AB70" s="13">
        <f t="shared" si="23"/>
        <v>2.8118715463207398E-7</v>
      </c>
      <c r="AC70" s="13">
        <f t="shared" si="23"/>
        <v>8.0661764030062583E-7</v>
      </c>
      <c r="AD70" s="13">
        <f t="shared" si="23"/>
        <v>4.659344739041566E-7</v>
      </c>
      <c r="AE70" s="13">
        <f t="shared" si="23"/>
        <v>5.3553605799009462E-8</v>
      </c>
      <c r="AF70" s="13">
        <f t="shared" si="23"/>
        <v>9.6042120522044157E-6</v>
      </c>
      <c r="AG70" s="13">
        <f t="shared" si="23"/>
        <v>3.6559709701276853E-6</v>
      </c>
      <c r="AH70" s="13">
        <f t="shared" si="23"/>
        <v>3.4351005073104958E-6</v>
      </c>
      <c r="AI70" s="13">
        <f t="shared" si="23"/>
        <v>2.2474091219696624E-5</v>
      </c>
      <c r="AJ70" s="13">
        <f t="shared" si="23"/>
        <v>7.7038324989637534E-7</v>
      </c>
      <c r="AK70" s="13">
        <f t="shared" si="23"/>
        <v>2.3612892756017291E-6</v>
      </c>
      <c r="AL70" s="13">
        <f t="shared" si="23"/>
        <v>3.5276098003949925E-5</v>
      </c>
      <c r="AM70" s="15">
        <f t="shared" si="23"/>
        <v>4.013701301539288E-5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3.678557414256011E-7</v>
      </c>
      <c r="E71" s="13">
        <f t="shared" si="24"/>
        <v>1.551764822533218E-6</v>
      </c>
      <c r="F71" s="13">
        <f t="shared" si="24"/>
        <v>7.9956265643451212E-7</v>
      </c>
      <c r="G71" s="13">
        <f t="shared" si="24"/>
        <v>2.1312246387457263E-8</v>
      </c>
      <c r="H71" s="13">
        <f t="shared" si="24"/>
        <v>2.0700273909355608E-8</v>
      </c>
      <c r="I71" s="13">
        <f t="shared" si="24"/>
        <v>1.0996794081501832E-8</v>
      </c>
      <c r="J71" s="13">
        <f t="shared" si="24"/>
        <v>2.5843044389995624E-7</v>
      </c>
      <c r="K71" s="13">
        <f t="shared" si="24"/>
        <v>4.0305933803706629E-8</v>
      </c>
      <c r="L71" s="14">
        <f t="shared" si="24"/>
        <v>1.6300854477062463E-4</v>
      </c>
      <c r="M71" s="13">
        <f t="shared" si="24"/>
        <v>1.7512109552767465E-6</v>
      </c>
      <c r="N71" s="13">
        <f t="shared" si="24"/>
        <v>7.9297015932814335E-7</v>
      </c>
      <c r="O71" s="13">
        <f t="shared" si="24"/>
        <v>1.8957996333859907E-7</v>
      </c>
      <c r="P71" s="13">
        <f t="shared" si="24"/>
        <v>6.2168842856158599E-7</v>
      </c>
      <c r="Q71" s="13">
        <f t="shared" si="24"/>
        <v>1.128617238657731E-6</v>
      </c>
      <c r="R71" s="13">
        <f t="shared" si="24"/>
        <v>2.1099290249255684E-7</v>
      </c>
      <c r="S71" s="13">
        <f t="shared" si="24"/>
        <v>1.0835051277075524E-6</v>
      </c>
      <c r="T71" s="13">
        <f t="shared" si="24"/>
        <v>1.7456565687842116E-7</v>
      </c>
      <c r="U71" s="13">
        <f t="shared" si="24"/>
        <v>1.0302593715968954E-6</v>
      </c>
      <c r="V71" s="13">
        <f t="shared" si="24"/>
        <v>1.7377922379047701E-8</v>
      </c>
      <c r="W71" s="13">
        <f t="shared" si="24"/>
        <v>3.7772071782053629E-9</v>
      </c>
      <c r="X71" s="13">
        <f t="shared" si="24"/>
        <v>3.1412519726928996E-10</v>
      </c>
      <c r="Y71" s="13">
        <f t="shared" si="24"/>
        <v>9.0227117591805501E-8</v>
      </c>
      <c r="Z71" s="13">
        <f t="shared" si="24"/>
        <v>6.8537759403314633E-8</v>
      </c>
      <c r="AA71" s="13">
        <f t="shared" si="24"/>
        <v>5.2068538637230315E-7</v>
      </c>
      <c r="AB71" s="13">
        <f t="shared" si="24"/>
        <v>1.2506213544334139E-6</v>
      </c>
      <c r="AC71" s="13">
        <f t="shared" si="24"/>
        <v>7.3234563432092353E-7</v>
      </c>
      <c r="AD71" s="13">
        <f t="shared" si="24"/>
        <v>3.7951505791715956E-7</v>
      </c>
      <c r="AE71" s="13">
        <f t="shared" si="24"/>
        <v>6.1142088133067555E-7</v>
      </c>
      <c r="AF71" s="13">
        <f t="shared" si="24"/>
        <v>4.250063691743544E-7</v>
      </c>
      <c r="AG71" s="13">
        <f t="shared" si="24"/>
        <v>1.8899142336675899E-7</v>
      </c>
      <c r="AH71" s="13">
        <f t="shared" si="24"/>
        <v>2.5482082751153782E-9</v>
      </c>
      <c r="AI71" s="13">
        <f t="shared" si="24"/>
        <v>2.5166086227978591E-7</v>
      </c>
      <c r="AJ71" s="13">
        <f t="shared" si="24"/>
        <v>2.55659258901696E-8</v>
      </c>
      <c r="AK71" s="13">
        <f t="shared" si="24"/>
        <v>6.477029944367931E-9</v>
      </c>
      <c r="AL71" s="13">
        <f t="shared" si="24"/>
        <v>8.6130109184361946E-7</v>
      </c>
      <c r="AM71" s="15">
        <f t="shared" si="24"/>
        <v>4.5550044225795507E-9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1.1554885022155993E-6</v>
      </c>
      <c r="E72" s="13">
        <f t="shared" si="25"/>
        <v>2.5968444558990305E-8</v>
      </c>
      <c r="F72" s="13">
        <f t="shared" si="25"/>
        <v>1.6937936122742069E-6</v>
      </c>
      <c r="G72" s="13">
        <f t="shared" si="25"/>
        <v>8.8295384973737026E-6</v>
      </c>
      <c r="H72" s="13">
        <f t="shared" si="25"/>
        <v>9.2843533052083539E-7</v>
      </c>
      <c r="I72" s="13">
        <f t="shared" si="25"/>
        <v>2.2811822149794373E-9</v>
      </c>
      <c r="J72" s="13">
        <f t="shared" si="25"/>
        <v>6.0653106110982988E-6</v>
      </c>
      <c r="K72" s="13">
        <f t="shared" si="25"/>
        <v>4.6952142509486009E-6</v>
      </c>
      <c r="L72" s="13">
        <f t="shared" si="25"/>
        <v>3.2243800152637457E-7</v>
      </c>
      <c r="M72" s="13">
        <f t="shared" si="25"/>
        <v>9.9946011691519123E-7</v>
      </c>
      <c r="N72" s="13">
        <f t="shared" si="25"/>
        <v>2.4012952270582024E-8</v>
      </c>
      <c r="O72" s="13">
        <f t="shared" si="25"/>
        <v>3.6485160240404301E-6</v>
      </c>
      <c r="P72" s="13">
        <f t="shared" si="25"/>
        <v>7.1969154029015779E-7</v>
      </c>
      <c r="Q72" s="13">
        <f t="shared" si="25"/>
        <v>1.0377124306142764E-6</v>
      </c>
      <c r="R72" s="13">
        <f t="shared" si="25"/>
        <v>2.7431864751552093E-7</v>
      </c>
      <c r="S72" s="13">
        <f t="shared" si="25"/>
        <v>1.7551133034349754E-6</v>
      </c>
      <c r="T72" s="13">
        <f t="shared" si="25"/>
        <v>3.2913956177671696E-6</v>
      </c>
      <c r="U72" s="13">
        <f t="shared" si="25"/>
        <v>1.3195357795870688E-7</v>
      </c>
      <c r="V72" s="13">
        <f t="shared" si="25"/>
        <v>2.9030993545320078E-8</v>
      </c>
      <c r="W72" s="13">
        <f t="shared" si="25"/>
        <v>3.4318378203799873E-6</v>
      </c>
      <c r="X72" s="13">
        <f t="shared" si="25"/>
        <v>1.7799823125391617E-7</v>
      </c>
      <c r="Y72" s="14">
        <f t="shared" si="25"/>
        <v>5.794451515808059E-4</v>
      </c>
      <c r="Z72" s="13">
        <f t="shared" si="25"/>
        <v>1.6014383631168253E-6</v>
      </c>
      <c r="AA72" s="13">
        <f t="shared" si="25"/>
        <v>4.7479652730056692E-8</v>
      </c>
      <c r="AB72" s="13">
        <f t="shared" si="25"/>
        <v>6.6732669121176871E-7</v>
      </c>
      <c r="AC72" s="13">
        <f t="shared" si="25"/>
        <v>3.2382894260281581E-7</v>
      </c>
      <c r="AD72" s="13">
        <f t="shared" si="25"/>
        <v>8.3088839943824586E-7</v>
      </c>
      <c r="AE72" s="13">
        <f t="shared" si="25"/>
        <v>1.2385873446927098E-6</v>
      </c>
      <c r="AF72" s="13">
        <f t="shared" si="25"/>
        <v>2.6410680597393834E-7</v>
      </c>
      <c r="AG72" s="13">
        <f t="shared" si="25"/>
        <v>2.657793116308377E-6</v>
      </c>
      <c r="AH72" s="13">
        <f t="shared" si="25"/>
        <v>2.0256466652088558E-7</v>
      </c>
      <c r="AI72" s="13">
        <f t="shared" si="25"/>
        <v>3.2521361014062109E-6</v>
      </c>
      <c r="AJ72" s="13">
        <f t="shared" si="25"/>
        <v>1.6772031906620805E-6</v>
      </c>
      <c r="AK72" s="13">
        <f t="shared" si="25"/>
        <v>1.1494351912887241E-6</v>
      </c>
      <c r="AL72" s="13">
        <f t="shared" si="25"/>
        <v>1.1636425040382996E-7</v>
      </c>
      <c r="AM72" s="15">
        <f t="shared" si="25"/>
        <v>2.2383843879761516E-7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5.1078425767507108E-6</v>
      </c>
      <c r="E73" s="13">
        <f t="shared" si="26"/>
        <v>1.0643221119379818E-7</v>
      </c>
      <c r="F73" s="13">
        <f t="shared" si="26"/>
        <v>9.9074998682683804E-8</v>
      </c>
      <c r="G73" s="13">
        <f t="shared" si="26"/>
        <v>1.4912470817072632E-6</v>
      </c>
      <c r="H73" s="13">
        <f t="shared" si="26"/>
        <v>3.8135413497787712E-7</v>
      </c>
      <c r="I73" s="13">
        <f t="shared" si="26"/>
        <v>1.3469325126184534E-8</v>
      </c>
      <c r="J73" s="13">
        <f t="shared" si="26"/>
        <v>4.3370458869981942E-5</v>
      </c>
      <c r="K73" s="13">
        <f t="shared" si="26"/>
        <v>5.1492697690427717E-6</v>
      </c>
      <c r="L73" s="13">
        <f t="shared" si="26"/>
        <v>1.1687017556250482E-5</v>
      </c>
      <c r="M73" s="13">
        <f t="shared" si="26"/>
        <v>2.3044614471387267E-5</v>
      </c>
      <c r="N73" s="13">
        <f t="shared" si="26"/>
        <v>7.631498693145117E-7</v>
      </c>
      <c r="O73" s="13">
        <f t="shared" si="26"/>
        <v>9.7527848340101228E-7</v>
      </c>
      <c r="P73" s="14">
        <f t="shared" si="26"/>
        <v>3.136484029205478E-3</v>
      </c>
      <c r="Q73" s="13">
        <f t="shared" si="26"/>
        <v>2.9311173593226634E-6</v>
      </c>
      <c r="R73" s="13">
        <f t="shared" si="26"/>
        <v>2.8738913611847769E-6</v>
      </c>
      <c r="S73" s="13">
        <f t="shared" si="26"/>
        <v>2.8668320367248185E-7</v>
      </c>
      <c r="T73" s="13">
        <f t="shared" si="26"/>
        <v>2.7567682108308956E-5</v>
      </c>
      <c r="U73" s="13">
        <f t="shared" si="26"/>
        <v>6.0060853582816889E-6</v>
      </c>
      <c r="V73" s="13">
        <f t="shared" si="26"/>
        <v>1.2342715478245457E-6</v>
      </c>
      <c r="W73" s="13">
        <f t="shared" si="26"/>
        <v>2.9677145228634298E-7</v>
      </c>
      <c r="X73" s="13">
        <f t="shared" si="26"/>
        <v>1.3441070439481978E-5</v>
      </c>
      <c r="Y73" s="13">
        <f t="shared" si="26"/>
        <v>3.8047348720071456E-6</v>
      </c>
      <c r="Z73" s="13">
        <f t="shared" si="26"/>
        <v>5.7777583052353911E-6</v>
      </c>
      <c r="AA73" s="13">
        <f t="shared" si="26"/>
        <v>1.6441734299351156E-5</v>
      </c>
      <c r="AB73" s="13">
        <f t="shared" si="26"/>
        <v>8.6885729762216384E-6</v>
      </c>
      <c r="AC73" s="13">
        <f t="shared" si="26"/>
        <v>2.1761696100835336E-5</v>
      </c>
      <c r="AD73" s="13">
        <f t="shared" si="26"/>
        <v>4.9336636783731264E-5</v>
      </c>
      <c r="AE73" s="13">
        <f t="shared" si="26"/>
        <v>4.1812564934827933E-6</v>
      </c>
      <c r="AF73" s="13">
        <f t="shared" si="26"/>
        <v>3.9348474690754792E-6</v>
      </c>
      <c r="AG73" s="13">
        <f t="shared" si="26"/>
        <v>1.0262608861164307E-8</v>
      </c>
      <c r="AH73" s="13">
        <f t="shared" si="26"/>
        <v>3.0751022866850485E-6</v>
      </c>
      <c r="AI73" s="13">
        <f t="shared" si="26"/>
        <v>1.1105480394278106E-6</v>
      </c>
      <c r="AJ73" s="13">
        <f t="shared" si="26"/>
        <v>1.3489968238294568E-5</v>
      </c>
      <c r="AK73" s="13">
        <f t="shared" si="26"/>
        <v>3.5059574694319764E-6</v>
      </c>
      <c r="AL73" s="13">
        <f t="shared" si="26"/>
        <v>2.4187112526596667E-6</v>
      </c>
      <c r="AM73" s="15">
        <f t="shared" si="26"/>
        <v>4.5306556984901956E-5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9.6405583999904745E-8</v>
      </c>
      <c r="E74" s="13">
        <f t="shared" si="27"/>
        <v>3.7343557909619694E-7</v>
      </c>
      <c r="F74" s="13">
        <f t="shared" si="27"/>
        <v>1.4920802422914787E-8</v>
      </c>
      <c r="G74" s="13">
        <f t="shared" si="27"/>
        <v>1.9821679963815137E-8</v>
      </c>
      <c r="H74" s="13">
        <f t="shared" si="27"/>
        <v>4.4155197843311659E-7</v>
      </c>
      <c r="I74" s="14">
        <f t="shared" si="27"/>
        <v>1.023536601308274E-4</v>
      </c>
      <c r="J74" s="13">
        <f t="shared" si="27"/>
        <v>3.1480366984389872E-7</v>
      </c>
      <c r="K74" s="13">
        <f t="shared" si="27"/>
        <v>4.7016415044549736E-8</v>
      </c>
      <c r="L74" s="13">
        <f t="shared" si="27"/>
        <v>6.9736042439084812E-9</v>
      </c>
      <c r="M74" s="13">
        <f t="shared" si="27"/>
        <v>4.2142207208936814E-7</v>
      </c>
      <c r="N74" s="13">
        <f t="shared" si="27"/>
        <v>1.517247757811851E-8</v>
      </c>
      <c r="O74" s="13">
        <f t="shared" si="27"/>
        <v>6.5200724988188507E-8</v>
      </c>
      <c r="P74" s="13">
        <f t="shared" si="27"/>
        <v>4.4925755051280401E-10</v>
      </c>
      <c r="Q74" s="13">
        <f t="shared" si="27"/>
        <v>2.1531950624643538E-7</v>
      </c>
      <c r="R74" s="13">
        <f t="shared" si="27"/>
        <v>5.8032291841531391E-7</v>
      </c>
      <c r="S74" s="13">
        <f t="shared" si="27"/>
        <v>3.3210724560047864E-7</v>
      </c>
      <c r="T74" s="13">
        <f t="shared" si="27"/>
        <v>8.4621639110095029E-8</v>
      </c>
      <c r="U74" s="13">
        <f t="shared" si="27"/>
        <v>3.1735414135054684E-8</v>
      </c>
      <c r="V74" s="13">
        <f t="shared" si="27"/>
        <v>3.5734980869994566E-10</v>
      </c>
      <c r="W74" s="13">
        <f t="shared" si="27"/>
        <v>5.6674260403383788E-7</v>
      </c>
      <c r="X74" s="13">
        <f t="shared" si="27"/>
        <v>1.4680268788452923E-6</v>
      </c>
      <c r="Y74" s="13">
        <f t="shared" si="27"/>
        <v>3.7171924173568669E-10</v>
      </c>
      <c r="Z74" s="13">
        <f t="shared" si="27"/>
        <v>7.5272275034211577E-9</v>
      </c>
      <c r="AA74" s="13">
        <f t="shared" si="27"/>
        <v>8.8370914883692133E-8</v>
      </c>
      <c r="AB74" s="13">
        <f t="shared" si="27"/>
        <v>6.2645941283782588E-8</v>
      </c>
      <c r="AC74" s="13">
        <f t="shared" si="27"/>
        <v>3.8657969161056659E-8</v>
      </c>
      <c r="AD74" s="13">
        <f t="shared" si="27"/>
        <v>6.5529430973193409E-7</v>
      </c>
      <c r="AE74" s="13">
        <f t="shared" si="27"/>
        <v>1.0912432702369671E-6</v>
      </c>
      <c r="AF74" s="13">
        <f t="shared" si="27"/>
        <v>5.2045674152297521E-7</v>
      </c>
      <c r="AG74" s="13">
        <f t="shared" si="27"/>
        <v>5.9219843058534534E-7</v>
      </c>
      <c r="AH74" s="13">
        <f t="shared" si="27"/>
        <v>7.6186915424556976E-8</v>
      </c>
      <c r="AI74" s="13">
        <f t="shared" si="27"/>
        <v>9.200399449995779E-7</v>
      </c>
      <c r="AJ74" s="13">
        <f t="shared" si="27"/>
        <v>6.0161118584894365E-8</v>
      </c>
      <c r="AK74" s="13">
        <f t="shared" si="27"/>
        <v>5.5741820864684882E-7</v>
      </c>
      <c r="AL74" s="13">
        <f t="shared" si="27"/>
        <v>4.9785724548368307E-7</v>
      </c>
      <c r="AM74" s="15">
        <f t="shared" si="27"/>
        <v>2.1236779192035585E-7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1.208075294486305E-6</v>
      </c>
      <c r="E75" s="13">
        <f t="shared" si="28"/>
        <v>2.4336278036942172E-6</v>
      </c>
      <c r="F75" s="13">
        <f t="shared" si="28"/>
        <v>4.2788352338616907E-6</v>
      </c>
      <c r="G75" s="13">
        <f t="shared" si="28"/>
        <v>1.2873258483837507E-6</v>
      </c>
      <c r="H75" s="13">
        <f t="shared" si="28"/>
        <v>2.6987053144403505E-6</v>
      </c>
      <c r="I75" s="13">
        <f t="shared" si="28"/>
        <v>3.9084650001380351E-7</v>
      </c>
      <c r="J75" s="13">
        <f t="shared" si="28"/>
        <v>4.0216949797627189E-7</v>
      </c>
      <c r="K75" s="13">
        <f t="shared" si="28"/>
        <v>6.4707051815269919E-7</v>
      </c>
      <c r="L75" s="13">
        <f t="shared" si="28"/>
        <v>4.7345115485374696E-6</v>
      </c>
      <c r="M75" s="13">
        <f t="shared" si="28"/>
        <v>5.630299306801072E-7</v>
      </c>
      <c r="N75" s="13">
        <f t="shared" si="28"/>
        <v>1.4066860351502995E-6</v>
      </c>
      <c r="O75" s="13">
        <f t="shared" si="28"/>
        <v>2.4213827573127443E-6</v>
      </c>
      <c r="P75" s="13">
        <f t="shared" si="28"/>
        <v>1.7751715880971124E-6</v>
      </c>
      <c r="Q75" s="13">
        <f t="shared" si="28"/>
        <v>5.1191071016670754E-7</v>
      </c>
      <c r="R75" s="13">
        <f t="shared" si="28"/>
        <v>5.6049286289059502E-7</v>
      </c>
      <c r="S75" s="13">
        <f t="shared" si="28"/>
        <v>9.6895058031692504E-7</v>
      </c>
      <c r="T75" s="13">
        <f t="shared" si="28"/>
        <v>1.1416067018161056E-5</v>
      </c>
      <c r="U75" s="13">
        <f t="shared" si="28"/>
        <v>1.0757360203793094E-7</v>
      </c>
      <c r="V75" s="13">
        <f t="shared" si="28"/>
        <v>3.3164028180825327E-6</v>
      </c>
      <c r="W75" s="13">
        <f t="shared" si="28"/>
        <v>2.772908205366148E-9</v>
      </c>
      <c r="X75" s="13">
        <f t="shared" si="28"/>
        <v>4.882324093644606E-8</v>
      </c>
      <c r="Y75" s="13">
        <f t="shared" si="28"/>
        <v>7.0873574358094024E-7</v>
      </c>
      <c r="Z75" s="13">
        <f t="shared" si="28"/>
        <v>9.7291904789071739E-7</v>
      </c>
      <c r="AA75" s="13">
        <f t="shared" si="28"/>
        <v>2.8752639168678748E-6</v>
      </c>
      <c r="AB75" s="14">
        <f t="shared" si="28"/>
        <v>6.3414174727343959E-4</v>
      </c>
      <c r="AC75" s="13">
        <f t="shared" si="28"/>
        <v>3.1790776589815734E-6</v>
      </c>
      <c r="AD75" s="13">
        <f t="shared" si="28"/>
        <v>3.3448654323426955E-6</v>
      </c>
      <c r="AE75" s="13">
        <f t="shared" si="28"/>
        <v>6.8839463415323333E-8</v>
      </c>
      <c r="AF75" s="13">
        <f t="shared" si="28"/>
        <v>4.0443077737512535E-6</v>
      </c>
      <c r="AG75" s="13">
        <f t="shared" si="28"/>
        <v>1.370162025027526E-7</v>
      </c>
      <c r="AH75" s="13">
        <f t="shared" si="28"/>
        <v>3.1313923535685777E-7</v>
      </c>
      <c r="AI75" s="13">
        <f t="shared" si="28"/>
        <v>8.4948325785920987E-6</v>
      </c>
      <c r="AJ75" s="13">
        <f t="shared" si="28"/>
        <v>4.311439151523631E-9</v>
      </c>
      <c r="AK75" s="13">
        <f t="shared" si="28"/>
        <v>2.6497011809406888E-9</v>
      </c>
      <c r="AL75" s="13">
        <f t="shared" si="28"/>
        <v>4.2263510603715845E-7</v>
      </c>
      <c r="AM75" s="15">
        <f t="shared" si="28"/>
        <v>4.1280531777453075E-7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2.7343634958947917E-5</v>
      </c>
      <c r="E76" s="13">
        <f t="shared" si="29"/>
        <v>2.1114234401996868E-5</v>
      </c>
      <c r="F76" s="13">
        <f t="shared" si="29"/>
        <v>5.5231112316225577E-6</v>
      </c>
      <c r="G76" s="13">
        <f t="shared" si="29"/>
        <v>6.4973165269976198E-6</v>
      </c>
      <c r="H76" s="13">
        <f t="shared" si="29"/>
        <v>3.1304873771137825E-5</v>
      </c>
      <c r="I76" s="13">
        <f t="shared" si="29"/>
        <v>2.1514368356886591E-6</v>
      </c>
      <c r="J76" s="13">
        <f t="shared" si="29"/>
        <v>5.4357551048768005E-6</v>
      </c>
      <c r="K76" s="14">
        <f t="shared" si="29"/>
        <v>4.7251872831772452E-3</v>
      </c>
      <c r="L76" s="13">
        <f t="shared" si="29"/>
        <v>1.1332738721457597E-6</v>
      </c>
      <c r="M76" s="13">
        <f t="shared" si="29"/>
        <v>2.2703559356427288E-6</v>
      </c>
      <c r="N76" s="13">
        <f t="shared" si="29"/>
        <v>1.6525363905928527E-6</v>
      </c>
      <c r="O76" s="13">
        <f t="shared" si="29"/>
        <v>8.2685680299629188E-10</v>
      </c>
      <c r="P76" s="13">
        <f t="shared" si="29"/>
        <v>7.8223091775520048E-6</v>
      </c>
      <c r="Q76" s="13">
        <f t="shared" si="29"/>
        <v>2.7108642070381949E-7</v>
      </c>
      <c r="R76" s="13">
        <f t="shared" si="29"/>
        <v>3.9866974375054749E-5</v>
      </c>
      <c r="S76" s="13">
        <f t="shared" si="29"/>
        <v>1.1009792184872887E-10</v>
      </c>
      <c r="T76" s="13">
        <f t="shared" si="29"/>
        <v>7.1987599860818826E-6</v>
      </c>
      <c r="U76" s="13">
        <f t="shared" si="29"/>
        <v>2.1199759640316016E-6</v>
      </c>
      <c r="V76" s="13">
        <f t="shared" si="29"/>
        <v>2.8261547078780365E-5</v>
      </c>
      <c r="W76" s="13">
        <f t="shared" si="29"/>
        <v>1.9952962177327228E-5</v>
      </c>
      <c r="X76" s="13">
        <f t="shared" si="29"/>
        <v>6.9508771579798476E-6</v>
      </c>
      <c r="Y76" s="13">
        <f t="shared" si="29"/>
        <v>3.7582578946229567E-5</v>
      </c>
      <c r="Z76" s="13">
        <f t="shared" si="29"/>
        <v>1.6406861806356068E-6</v>
      </c>
      <c r="AA76" s="13">
        <f t="shared" si="29"/>
        <v>6.7806915604727122E-6</v>
      </c>
      <c r="AB76" s="13">
        <f t="shared" si="29"/>
        <v>4.8223207092885816E-6</v>
      </c>
      <c r="AC76" s="13">
        <f t="shared" si="29"/>
        <v>3.1484314563150232E-5</v>
      </c>
      <c r="AD76" s="13">
        <f t="shared" si="29"/>
        <v>2.3563479810298622E-6</v>
      </c>
      <c r="AE76" s="13">
        <f t="shared" si="29"/>
        <v>8.9663295806318054E-7</v>
      </c>
      <c r="AF76" s="13">
        <f t="shared" si="29"/>
        <v>6.1994611021961682E-5</v>
      </c>
      <c r="AG76" s="13">
        <f t="shared" si="29"/>
        <v>8.675750245455419E-6</v>
      </c>
      <c r="AH76" s="13">
        <f t="shared" si="29"/>
        <v>2.6898093520822074E-5</v>
      </c>
      <c r="AI76" s="13">
        <f t="shared" si="29"/>
        <v>2.9882565569213213E-5</v>
      </c>
      <c r="AJ76" s="13">
        <f t="shared" si="29"/>
        <v>3.327866688921005E-6</v>
      </c>
      <c r="AK76" s="13">
        <f t="shared" si="29"/>
        <v>2.0705943839721886E-5</v>
      </c>
      <c r="AL76" s="13">
        <f t="shared" si="29"/>
        <v>6.1500218216202609E-7</v>
      </c>
      <c r="AM76" s="15">
        <f t="shared" si="29"/>
        <v>1.0859810794259127E-5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2.8103740319893931E-6</v>
      </c>
      <c r="E77" s="13">
        <f t="shared" si="30"/>
        <v>2.3318783153575867E-5</v>
      </c>
      <c r="F77" s="13">
        <f t="shared" si="30"/>
        <v>1.4564532325016469E-8</v>
      </c>
      <c r="G77" s="13">
        <f t="shared" si="30"/>
        <v>2.0097787867908587E-4</v>
      </c>
      <c r="H77" s="13">
        <f t="shared" si="30"/>
        <v>5.8397901561296094E-6</v>
      </c>
      <c r="I77" s="13">
        <f t="shared" si="30"/>
        <v>8.4362279269267545E-5</v>
      </c>
      <c r="J77" s="13">
        <f t="shared" si="30"/>
        <v>3.5375317001463807E-6</v>
      </c>
      <c r="K77" s="13">
        <f t="shared" si="30"/>
        <v>9.8507311317923196E-6</v>
      </c>
      <c r="L77" s="13">
        <f t="shared" si="30"/>
        <v>2.1917370990497259E-4</v>
      </c>
      <c r="M77" s="14">
        <f t="shared" si="30"/>
        <v>2.1020266121363665E-2</v>
      </c>
      <c r="N77" s="13">
        <f t="shared" si="30"/>
        <v>2.945841158281636E-5</v>
      </c>
      <c r="O77" s="13">
        <f t="shared" si="30"/>
        <v>1.3701277522504485E-4</v>
      </c>
      <c r="P77" s="13">
        <f t="shared" si="30"/>
        <v>1.5156969087482124E-4</v>
      </c>
      <c r="Q77" s="13">
        <f t="shared" si="30"/>
        <v>6.3491725570852636E-6</v>
      </c>
      <c r="R77" s="13">
        <f t="shared" si="30"/>
        <v>9.3002256763621746E-5</v>
      </c>
      <c r="S77" s="13">
        <f t="shared" si="30"/>
        <v>9.7773416106049987E-6</v>
      </c>
      <c r="T77" s="13">
        <f t="shared" si="30"/>
        <v>2.3266436221632066E-5</v>
      </c>
      <c r="U77" s="13">
        <f t="shared" si="30"/>
        <v>1.355008414435919E-5</v>
      </c>
      <c r="V77" s="13">
        <f t="shared" si="30"/>
        <v>2.2081625342960209E-7</v>
      </c>
      <c r="W77" s="13">
        <f t="shared" si="30"/>
        <v>2.3093666472188812E-5</v>
      </c>
      <c r="X77" s="13">
        <f t="shared" si="30"/>
        <v>8.2016047617046044E-5</v>
      </c>
      <c r="Y77" s="13">
        <f t="shared" si="30"/>
        <v>3.4173373988998027E-5</v>
      </c>
      <c r="Z77" s="13">
        <f t="shared" si="30"/>
        <v>3.3288718576572055E-6</v>
      </c>
      <c r="AA77" s="13">
        <f t="shared" si="30"/>
        <v>5.4538286572709289E-6</v>
      </c>
      <c r="AB77" s="13">
        <f t="shared" si="30"/>
        <v>1.8408120108131662E-5</v>
      </c>
      <c r="AC77" s="13">
        <f t="shared" si="30"/>
        <v>6.2374312462602649E-5</v>
      </c>
      <c r="AD77" s="13">
        <f t="shared" si="30"/>
        <v>4.1790873283897789E-5</v>
      </c>
      <c r="AE77" s="14">
        <f t="shared" si="30"/>
        <v>6.1643312231434919E-4</v>
      </c>
      <c r="AF77" s="13">
        <f t="shared" si="30"/>
        <v>1.6228123863620712E-6</v>
      </c>
      <c r="AG77" s="13">
        <f t="shared" si="30"/>
        <v>3.1779999947438899E-5</v>
      </c>
      <c r="AH77" s="13">
        <f t="shared" si="30"/>
        <v>1.972770992385844E-6</v>
      </c>
      <c r="AI77" s="13">
        <f t="shared" si="30"/>
        <v>3.4729943716001582E-7</v>
      </c>
      <c r="AJ77" s="13">
        <f t="shared" si="30"/>
        <v>1.7978347452686746E-4</v>
      </c>
      <c r="AK77" s="13">
        <f t="shared" si="30"/>
        <v>1.0131301582648082E-4</v>
      </c>
      <c r="AL77" s="13">
        <f t="shared" si="30"/>
        <v>3.5071201749629986E-5</v>
      </c>
      <c r="AM77" s="15">
        <f t="shared" si="30"/>
        <v>4.3123794415212263E-5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2.5118490182929216E-5</v>
      </c>
      <c r="E78" s="13">
        <f t="shared" si="31"/>
        <v>6.0772086070148639E-8</v>
      </c>
      <c r="F78" s="13">
        <f t="shared" si="31"/>
        <v>5.3425524802264618E-6</v>
      </c>
      <c r="G78" s="13">
        <f t="shared" si="31"/>
        <v>3.7716391813137276E-6</v>
      </c>
      <c r="H78" s="13">
        <f t="shared" si="31"/>
        <v>1.2005545502963414E-5</v>
      </c>
      <c r="I78" s="13">
        <f t="shared" si="31"/>
        <v>1.3713374168693013E-6</v>
      </c>
      <c r="J78" s="13">
        <f t="shared" si="31"/>
        <v>7.7675640874200274E-7</v>
      </c>
      <c r="K78" s="13">
        <f t="shared" si="31"/>
        <v>1.6516285362604399E-6</v>
      </c>
      <c r="L78" s="13">
        <f t="shared" si="31"/>
        <v>3.7657359004042326E-7</v>
      </c>
      <c r="M78" s="13">
        <f t="shared" si="31"/>
        <v>2.0528644714631444E-5</v>
      </c>
      <c r="N78" s="13">
        <f t="shared" si="31"/>
        <v>2.7643043544461482E-6</v>
      </c>
      <c r="O78" s="13">
        <f t="shared" si="31"/>
        <v>3.7345270830069106E-7</v>
      </c>
      <c r="P78" s="13">
        <f t="shared" si="31"/>
        <v>1.0092129760018103E-5</v>
      </c>
      <c r="Q78" s="13">
        <f t="shared" si="31"/>
        <v>2.3523400672071301E-5</v>
      </c>
      <c r="R78" s="13">
        <f t="shared" si="31"/>
        <v>7.8398068613915453E-6</v>
      </c>
      <c r="S78" s="13">
        <f t="shared" si="31"/>
        <v>6.5791050132676632E-7</v>
      </c>
      <c r="T78" s="13">
        <f t="shared" si="31"/>
        <v>2.4779261136992365E-6</v>
      </c>
      <c r="U78" s="13">
        <f t="shared" si="31"/>
        <v>1.0807406540022478E-5</v>
      </c>
      <c r="V78" s="13">
        <f t="shared" si="31"/>
        <v>4.7504454713933051E-6</v>
      </c>
      <c r="W78" s="13">
        <f t="shared" si="31"/>
        <v>1.9466502290145013E-5</v>
      </c>
      <c r="X78" s="13">
        <f t="shared" si="31"/>
        <v>4.7056277843333482E-7</v>
      </c>
      <c r="Y78" s="13">
        <f t="shared" si="31"/>
        <v>6.7173074138098098E-6</v>
      </c>
      <c r="Z78" s="13">
        <f t="shared" si="31"/>
        <v>3.9737820760537787E-6</v>
      </c>
      <c r="AA78" s="13">
        <f t="shared" si="31"/>
        <v>5.6938937951165212E-5</v>
      </c>
      <c r="AB78" s="13">
        <f t="shared" si="31"/>
        <v>1.6476259436857664E-8</v>
      </c>
      <c r="AC78" s="13">
        <f t="shared" si="31"/>
        <v>9.9522362442345637E-6</v>
      </c>
      <c r="AD78" s="13">
        <f t="shared" si="31"/>
        <v>1.1868407786059368E-5</v>
      </c>
      <c r="AE78" s="13">
        <f t="shared" si="31"/>
        <v>6.93574154986827E-6</v>
      </c>
      <c r="AF78" s="13">
        <f t="shared" si="31"/>
        <v>1.0766790489349596E-5</v>
      </c>
      <c r="AG78" s="13">
        <f t="shared" si="31"/>
        <v>1.6086272108563429E-6</v>
      </c>
      <c r="AH78" s="13">
        <f t="shared" si="31"/>
        <v>1.9972979082805614E-6</v>
      </c>
      <c r="AI78" s="13">
        <f t="shared" si="31"/>
        <v>5.1230304861951765E-6</v>
      </c>
      <c r="AJ78" s="14">
        <f t="shared" si="31"/>
        <v>2.4540323706234686E-3</v>
      </c>
      <c r="AK78" s="13">
        <f t="shared" si="31"/>
        <v>5.9693754062006938E-7</v>
      </c>
      <c r="AL78" s="13">
        <f t="shared" si="31"/>
        <v>1.6401199678874453E-5</v>
      </c>
      <c r="AM78" s="15">
        <f t="shared" si="31"/>
        <v>9.0725105540598685E-8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2.5360616090141337E-5</v>
      </c>
      <c r="E79" s="13">
        <f t="shared" si="32"/>
        <v>2.6204887150392511E-6</v>
      </c>
      <c r="F79" s="13">
        <f t="shared" si="32"/>
        <v>2.3506204501926093E-5</v>
      </c>
      <c r="G79" s="13">
        <f t="shared" si="32"/>
        <v>3.250054101680983E-6</v>
      </c>
      <c r="H79" s="13">
        <f t="shared" si="32"/>
        <v>5.0958353022875253E-6</v>
      </c>
      <c r="I79" s="13">
        <f t="shared" si="32"/>
        <v>3.512941298755043E-5</v>
      </c>
      <c r="J79" s="13">
        <f t="shared" si="32"/>
        <v>1.6969821942624341E-5</v>
      </c>
      <c r="K79" s="13">
        <f t="shared" si="32"/>
        <v>2.759168100780336E-6</v>
      </c>
      <c r="L79" s="13">
        <f t="shared" si="32"/>
        <v>1.2561754433571374E-5</v>
      </c>
      <c r="M79" s="13">
        <f t="shared" si="32"/>
        <v>1.1143008685790083E-5</v>
      </c>
      <c r="N79" s="13">
        <f t="shared" si="32"/>
        <v>4.7154574808442227E-5</v>
      </c>
      <c r="O79" s="13">
        <f t="shared" si="32"/>
        <v>4.0112989862176728E-5</v>
      </c>
      <c r="P79" s="13">
        <f t="shared" si="32"/>
        <v>8.6594126866620472E-5</v>
      </c>
      <c r="Q79" s="13">
        <f t="shared" si="32"/>
        <v>1.1851836434693867E-6</v>
      </c>
      <c r="R79" s="13">
        <f t="shared" si="32"/>
        <v>4.3344871795310893E-5</v>
      </c>
      <c r="S79" s="13">
        <f t="shared" si="32"/>
        <v>4.8026691850986795E-6</v>
      </c>
      <c r="T79" s="13">
        <f t="shared" si="32"/>
        <v>1.3962159712005232E-5</v>
      </c>
      <c r="U79" s="13">
        <f t="shared" si="32"/>
        <v>6.6110341137191042E-6</v>
      </c>
      <c r="V79" s="13">
        <f t="shared" si="32"/>
        <v>5.7761132237531943E-7</v>
      </c>
      <c r="W79" s="13">
        <f t="shared" si="32"/>
        <v>2.557767670022552E-6</v>
      </c>
      <c r="X79" s="13">
        <f t="shared" si="32"/>
        <v>6.7866854359023107E-7</v>
      </c>
      <c r="Y79" s="13">
        <f t="shared" si="32"/>
        <v>7.7493844336766714E-6</v>
      </c>
      <c r="Z79" s="13">
        <f t="shared" si="32"/>
        <v>1.4524526274038075E-7</v>
      </c>
      <c r="AA79" s="13">
        <f t="shared" si="32"/>
        <v>5.2826974470505384E-7</v>
      </c>
      <c r="AB79" s="13">
        <f t="shared" si="32"/>
        <v>2.9193156929410523E-5</v>
      </c>
      <c r="AC79" s="13">
        <f t="shared" si="32"/>
        <v>9.0357300875317298E-5</v>
      </c>
      <c r="AD79" s="14">
        <f t="shared" si="32"/>
        <v>5.7183524477952847E-3</v>
      </c>
      <c r="AE79" s="13">
        <f t="shared" si="32"/>
        <v>3.0456499831901992E-7</v>
      </c>
      <c r="AF79" s="13">
        <f t="shared" si="32"/>
        <v>1.1158822080817516E-6</v>
      </c>
      <c r="AG79" s="13">
        <f t="shared" si="32"/>
        <v>1.1424889153369718E-7</v>
      </c>
      <c r="AH79" s="13">
        <f t="shared" si="32"/>
        <v>2.8136475158399364E-7</v>
      </c>
      <c r="AI79" s="13">
        <f t="shared" si="32"/>
        <v>3.3687367768554791E-5</v>
      </c>
      <c r="AJ79" s="13">
        <f t="shared" si="32"/>
        <v>2.7686405346071045E-5</v>
      </c>
      <c r="AK79" s="13">
        <f t="shared" si="32"/>
        <v>5.5808944488060954E-5</v>
      </c>
      <c r="AL79" s="13">
        <f t="shared" si="32"/>
        <v>4.3272542391752302E-5</v>
      </c>
      <c r="AM79" s="15">
        <f t="shared" si="32"/>
        <v>4.6575426571390966E-7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5.5345964089075194E-5</v>
      </c>
      <c r="E80" s="13">
        <f t="shared" si="33"/>
        <v>7.6187816902923919E-4</v>
      </c>
      <c r="F80" s="13">
        <f t="shared" si="33"/>
        <v>2.4405605031209242E-4</v>
      </c>
      <c r="G80" s="13">
        <f t="shared" si="33"/>
        <v>1.6232662494033946E-5</v>
      </c>
      <c r="H80" s="13">
        <f t="shared" si="33"/>
        <v>1.9150359141858971E-5</v>
      </c>
      <c r="I80" s="13">
        <f t="shared" si="33"/>
        <v>4.5987641663313729E-4</v>
      </c>
      <c r="J80" s="13">
        <f t="shared" si="33"/>
        <v>8.4374088948688031E-5</v>
      </c>
      <c r="K80" s="13">
        <f t="shared" si="33"/>
        <v>3.2204283089352085E-4</v>
      </c>
      <c r="L80" s="13">
        <f t="shared" si="33"/>
        <v>7.7930871388705883E-5</v>
      </c>
      <c r="M80" s="13">
        <f t="shared" si="33"/>
        <v>8.3898910909063964E-7</v>
      </c>
      <c r="N80" s="13">
        <f t="shared" si="33"/>
        <v>6.7607851299774431E-8</v>
      </c>
      <c r="O80" s="13">
        <f t="shared" si="33"/>
        <v>1.8360851912088366E-5</v>
      </c>
      <c r="P80" s="13">
        <f t="shared" si="33"/>
        <v>1.8535066958435288E-5</v>
      </c>
      <c r="Q80" s="13">
        <f t="shared" si="33"/>
        <v>4.621573991428983E-4</v>
      </c>
      <c r="R80" s="13">
        <f t="shared" si="33"/>
        <v>2.7243048865042736E-5</v>
      </c>
      <c r="S80" s="13">
        <f t="shared" si="33"/>
        <v>4.5541680247638447E-5</v>
      </c>
      <c r="T80" s="13">
        <f t="shared" si="33"/>
        <v>1.2394903542409098E-4</v>
      </c>
      <c r="U80" s="13">
        <f t="shared" si="33"/>
        <v>4.1329420861840427E-4</v>
      </c>
      <c r="V80" s="13">
        <f t="shared" si="33"/>
        <v>6.1984169495838692E-5</v>
      </c>
      <c r="W80" s="13">
        <f t="shared" si="33"/>
        <v>3.6330632942817043E-4</v>
      </c>
      <c r="X80" s="13">
        <f t="shared" si="33"/>
        <v>3.0751768062252865E-4</v>
      </c>
      <c r="Y80" s="13">
        <f t="shared" si="33"/>
        <v>2.7983378456760956E-4</v>
      </c>
      <c r="Z80" s="13">
        <f t="shared" si="33"/>
        <v>3.3150871019730575E-7</v>
      </c>
      <c r="AA80" s="13">
        <f t="shared" si="33"/>
        <v>1.0142565442128036E-4</v>
      </c>
      <c r="AB80" s="13">
        <f t="shared" si="33"/>
        <v>6.8792939018346355E-4</v>
      </c>
      <c r="AC80" s="13">
        <f t="shared" si="33"/>
        <v>5.1964250609924298E-4</v>
      </c>
      <c r="AD80" s="13">
        <f t="shared" si="33"/>
        <v>3.1323076814826099E-4</v>
      </c>
      <c r="AE80" s="13">
        <f t="shared" si="33"/>
        <v>3.7564574520092187E-5</v>
      </c>
      <c r="AF80" s="13">
        <f t="shared" si="33"/>
        <v>5.8887268685013915E-5</v>
      </c>
      <c r="AG80" s="13">
        <f t="shared" si="33"/>
        <v>2.1247423242815844E-5</v>
      </c>
      <c r="AH80" s="13">
        <f t="shared" si="33"/>
        <v>5.1592417692498221E-5</v>
      </c>
      <c r="AI80" s="14">
        <f t="shared" si="33"/>
        <v>5.3150997024999987E-2</v>
      </c>
      <c r="AJ80" s="13">
        <f t="shared" si="33"/>
        <v>1.0987768584891959E-4</v>
      </c>
      <c r="AK80" s="13">
        <f t="shared" si="33"/>
        <v>1.6172285321493368E-4</v>
      </c>
      <c r="AL80" s="13">
        <f t="shared" si="33"/>
        <v>6.7233973855105835E-5</v>
      </c>
      <c r="AM80" s="15">
        <f t="shared" si="33"/>
        <v>1.3806467461186866E-6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1.4228738828998415E-7</v>
      </c>
      <c r="E81" s="13">
        <f t="shared" si="34"/>
        <v>1.4227470388810629E-5</v>
      </c>
      <c r="F81" s="13">
        <f t="shared" si="34"/>
        <v>3.0757589023794519E-7</v>
      </c>
      <c r="G81" s="13">
        <f t="shared" si="34"/>
        <v>5.7995581517386456E-6</v>
      </c>
      <c r="H81" s="13">
        <f t="shared" si="34"/>
        <v>4.418076016767224E-7</v>
      </c>
      <c r="I81" s="13">
        <f t="shared" si="34"/>
        <v>1.5658983903431125E-6</v>
      </c>
      <c r="J81" s="13">
        <f t="shared" si="34"/>
        <v>1.2432858275602018E-7</v>
      </c>
      <c r="K81" s="13">
        <f t="shared" si="34"/>
        <v>2.5980640604683874E-6</v>
      </c>
      <c r="L81" s="13">
        <f t="shared" si="34"/>
        <v>5.7505417422055099E-6</v>
      </c>
      <c r="M81" s="13">
        <f t="shared" si="34"/>
        <v>5.0020951140237207E-7</v>
      </c>
      <c r="N81" s="13">
        <f t="shared" si="34"/>
        <v>5.467546549488268E-9</v>
      </c>
      <c r="O81" s="13">
        <f t="shared" si="34"/>
        <v>4.7144388078352897E-6</v>
      </c>
      <c r="P81" s="13">
        <f t="shared" si="34"/>
        <v>9.5515479174884026E-6</v>
      </c>
      <c r="Q81" s="13">
        <f t="shared" si="34"/>
        <v>1.3457243163193635E-5</v>
      </c>
      <c r="R81" s="13">
        <f t="shared" si="34"/>
        <v>1.8794234506961701E-7</v>
      </c>
      <c r="S81" s="13">
        <f t="shared" si="34"/>
        <v>1.2282107145470554E-5</v>
      </c>
      <c r="T81" s="13">
        <f t="shared" si="34"/>
        <v>4.5347164655910103E-6</v>
      </c>
      <c r="U81" s="13">
        <f t="shared" si="34"/>
        <v>2.9441863441796969E-6</v>
      </c>
      <c r="V81" s="13">
        <f t="shared" si="34"/>
        <v>2.535824181416831E-7</v>
      </c>
      <c r="W81" s="13">
        <f t="shared" si="34"/>
        <v>6.0238532607618887E-6</v>
      </c>
      <c r="X81" s="13">
        <f t="shared" si="34"/>
        <v>8.30339414121894E-6</v>
      </c>
      <c r="Y81" s="13">
        <f t="shared" si="34"/>
        <v>1.4865481823128709E-7</v>
      </c>
      <c r="Z81" s="13">
        <f t="shared" si="34"/>
        <v>5.379989829707079E-6</v>
      </c>
      <c r="AA81" s="14">
        <f t="shared" si="34"/>
        <v>1.91568658496603E-3</v>
      </c>
      <c r="AB81" s="13">
        <f t="shared" si="34"/>
        <v>8.342325498405028E-6</v>
      </c>
      <c r="AC81" s="13">
        <f t="shared" si="34"/>
        <v>1.5768426734608304E-7</v>
      </c>
      <c r="AD81" s="13">
        <f t="shared" si="34"/>
        <v>1.8583445989024184E-7</v>
      </c>
      <c r="AE81" s="13">
        <f t="shared" si="34"/>
        <v>1.7719207338861716E-8</v>
      </c>
      <c r="AF81" s="13">
        <f t="shared" si="34"/>
        <v>8.0019673030872218E-6</v>
      </c>
      <c r="AG81" s="13">
        <f t="shared" si="34"/>
        <v>2.2495623151170784E-6</v>
      </c>
      <c r="AH81" s="13">
        <f t="shared" si="34"/>
        <v>1.5011961574558951E-5</v>
      </c>
      <c r="AI81" s="13">
        <f t="shared" si="34"/>
        <v>3.636557568057873E-6</v>
      </c>
      <c r="AJ81" s="13">
        <f t="shared" si="34"/>
        <v>4.3949898243310728E-5</v>
      </c>
      <c r="AK81" s="13">
        <f t="shared" si="34"/>
        <v>1.293626600043906E-5</v>
      </c>
      <c r="AL81" s="13">
        <f t="shared" si="34"/>
        <v>8.1439676213621689E-6</v>
      </c>
      <c r="AM81" s="15">
        <f t="shared" si="34"/>
        <v>2.3538001946446772E-5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4.9980576084361932E-6</v>
      </c>
      <c r="E82" s="13">
        <f t="shared" si="35"/>
        <v>3.5975090167118308E-6</v>
      </c>
      <c r="F82" s="13">
        <f t="shared" si="35"/>
        <v>4.175700301621633E-7</v>
      </c>
      <c r="G82" s="13">
        <f t="shared" si="35"/>
        <v>2.2403919686215789E-6</v>
      </c>
      <c r="H82" s="13">
        <f t="shared" si="35"/>
        <v>3.0125638205457419E-6</v>
      </c>
      <c r="I82" s="13">
        <f t="shared" si="35"/>
        <v>1.4346393423353264E-7</v>
      </c>
      <c r="J82" s="13">
        <f t="shared" si="35"/>
        <v>2.5930934605681846E-7</v>
      </c>
      <c r="K82" s="13">
        <f t="shared" si="35"/>
        <v>2.5193695734144007E-6</v>
      </c>
      <c r="L82" s="13">
        <f t="shared" si="35"/>
        <v>1.6833681651653411E-6</v>
      </c>
      <c r="M82" s="13">
        <f t="shared" si="35"/>
        <v>1.1393530501895761E-6</v>
      </c>
      <c r="N82" s="13">
        <f t="shared" si="35"/>
        <v>2.7320125451406942E-6</v>
      </c>
      <c r="O82" s="13">
        <f t="shared" si="35"/>
        <v>1.3296589426376872E-9</v>
      </c>
      <c r="P82" s="13">
        <f t="shared" si="35"/>
        <v>2.6480496694955502E-6</v>
      </c>
      <c r="Q82" s="13">
        <f t="shared" si="35"/>
        <v>3.643417612041833E-7</v>
      </c>
      <c r="R82" s="13">
        <f t="shared" si="35"/>
        <v>2.9752235556701031E-7</v>
      </c>
      <c r="S82" s="13">
        <f t="shared" si="35"/>
        <v>2.1353304355137527E-6</v>
      </c>
      <c r="T82" s="13">
        <f t="shared" si="35"/>
        <v>3.0743139576299999E-6</v>
      </c>
      <c r="U82" s="13">
        <f t="shared" si="35"/>
        <v>1.483300241835649E-8</v>
      </c>
      <c r="V82" s="13">
        <f t="shared" si="35"/>
        <v>3.8237090331068964E-9</v>
      </c>
      <c r="W82" s="13">
        <f t="shared" si="35"/>
        <v>7.9608458476291079E-7</v>
      </c>
      <c r="X82" s="13">
        <f t="shared" si="35"/>
        <v>8.2775535544684345E-8</v>
      </c>
      <c r="Y82" s="13">
        <f t="shared" si="35"/>
        <v>2.0730717202074278E-7</v>
      </c>
      <c r="Z82" s="13">
        <f t="shared" si="35"/>
        <v>5.7287887760261954E-6</v>
      </c>
      <c r="AA82" s="13">
        <f t="shared" si="35"/>
        <v>3.3836533095293345E-8</v>
      </c>
      <c r="AB82" s="13">
        <f t="shared" si="35"/>
        <v>1.9141182245810177E-6</v>
      </c>
      <c r="AC82" s="14">
        <f t="shared" si="35"/>
        <v>4.1637996111450616E-4</v>
      </c>
      <c r="AD82" s="13">
        <f t="shared" si="35"/>
        <v>6.2489818606521989E-6</v>
      </c>
      <c r="AE82" s="13">
        <f t="shared" si="35"/>
        <v>4.4562470101177661E-7</v>
      </c>
      <c r="AF82" s="13">
        <f t="shared" si="35"/>
        <v>1.1638233009242872E-6</v>
      </c>
      <c r="AG82" s="13">
        <f t="shared" si="35"/>
        <v>1.366268353564928E-9</v>
      </c>
      <c r="AH82" s="13">
        <f t="shared" si="35"/>
        <v>5.9351869963283036E-7</v>
      </c>
      <c r="AI82" s="13">
        <f t="shared" si="35"/>
        <v>3.8871487896396186E-6</v>
      </c>
      <c r="AJ82" s="13">
        <f t="shared" si="35"/>
        <v>1.622701100227848E-6</v>
      </c>
      <c r="AK82" s="13">
        <f t="shared" si="35"/>
        <v>4.260131542463672E-7</v>
      </c>
      <c r="AL82" s="13">
        <f t="shared" si="35"/>
        <v>1.4209733927677796E-7</v>
      </c>
      <c r="AM82" s="15">
        <f t="shared" si="35"/>
        <v>1.2409945181624232E-7</v>
      </c>
    </row>
    <row r="83" spans="1:39">
      <c r="A83" t="s">
        <v>112</v>
      </c>
      <c r="D83" s="18">
        <f>SUM($D$47:$D$82)</f>
        <v>1.1537806646675143E-2</v>
      </c>
      <c r="E83" s="18">
        <f>SUM($E$47:$E$82)</f>
        <v>5.4690144939670508E-3</v>
      </c>
      <c r="F83" s="18">
        <f>SUM($F$47:$F$82)</f>
        <v>1.6512942737784808E-2</v>
      </c>
      <c r="G83" s="18">
        <f>SUM($G$47:$G$82)</f>
        <v>5.6686643404191305E-4</v>
      </c>
      <c r="H83" s="18">
        <f>SUM($H$47:$H$82)</f>
        <v>9.7617569921956086E-3</v>
      </c>
      <c r="I83" s="18">
        <f>SUM($I$47:$I$82)</f>
        <v>1.3290623660376058E-3</v>
      </c>
      <c r="J83" s="18">
        <f>SUM($J$47:$J$82)</f>
        <v>1.0535985746243232E-3</v>
      </c>
      <c r="K83" s="18">
        <f>SUM($K$47:$K$82)</f>
        <v>5.4887603798761458E-3</v>
      </c>
      <c r="L83" s="18">
        <f>SUM($L$47:$L$82)</f>
        <v>1.0891637512469127E-3</v>
      </c>
      <c r="M83" s="18">
        <f>SUM($M$47:$M$82)</f>
        <v>2.1757076158563121E-2</v>
      </c>
      <c r="N83">
        <f>SUM($N$47:$N$82)</f>
        <v>8.5470160593852193E-4</v>
      </c>
      <c r="O83" s="18">
        <f>SUM($O$47:$O$82)</f>
        <v>6.1099520571522736E-2</v>
      </c>
      <c r="P83" s="18">
        <f>SUM($P$47:$P$82)</f>
        <v>3.619547226097578E-3</v>
      </c>
      <c r="Q83" s="18">
        <f>SUM($Q$47:$Q$82)</f>
        <v>6.783054308488007E-3</v>
      </c>
      <c r="R83" s="18">
        <f>SUM($R$47:$R$82)</f>
        <v>1.0844865070544761E-3</v>
      </c>
      <c r="S83" s="18">
        <f>SUM($S$47:$S$82)</f>
        <v>9.5091761765557382E-3</v>
      </c>
      <c r="T83" s="18">
        <f>SUM($T$47:$T$82)</f>
        <v>3.5117886053057795E-3</v>
      </c>
      <c r="U83" s="18">
        <f>SUM($U$47:$U$82)</f>
        <v>4.6563724268485823E-3</v>
      </c>
      <c r="V83" s="18">
        <f>SUM($V$47:$V$82)</f>
        <v>1.2755300492807379E-3</v>
      </c>
      <c r="W83" s="18">
        <f>SUM($W$47:$W$82)</f>
        <v>7.5190687154887909E-3</v>
      </c>
      <c r="X83" s="18">
        <f>SUM($X$47:$X$82)</f>
        <v>4.7962400912714663E-3</v>
      </c>
      <c r="Y83" s="18">
        <f>SUM($Y$47:$Y$82)</f>
        <v>1.6654565882689184E-3</v>
      </c>
      <c r="Z83" s="18">
        <f>SUM($Z$47:$Z$82)</f>
        <v>2.7829268492855835E-3</v>
      </c>
      <c r="AA83" s="18">
        <f>SUM($AA$47:$AA$82)</f>
        <v>2.8702749901146308E-3</v>
      </c>
      <c r="AB83" s="18">
        <f>SUM($AB$47:$AB$82)</f>
        <v>1.9924396060107897E-3</v>
      </c>
      <c r="AC83" s="18">
        <f>SUM($AC$47:$AC$82)</f>
        <v>1.6448421850607871E-3</v>
      </c>
      <c r="AD83" s="18">
        <f>SUM($AD$47:$AD$82)</f>
        <v>7.2624141084797391E-3</v>
      </c>
      <c r="AE83" s="18">
        <f>SUM($AE$47:$AE$82)</f>
        <v>1.8050199053631917E-3</v>
      </c>
      <c r="AF83" s="18">
        <f>SUM($AF$47:$AF$82)</f>
        <v>4.4651393167837936E-3</v>
      </c>
      <c r="AG83" s="18">
        <f>SUM($AG$47:$AG$82)</f>
        <v>1.318915665780742E-2</v>
      </c>
      <c r="AH83" s="18">
        <f>SUM($AH$47:$AH$82)</f>
        <v>5.6237539425272546E-3</v>
      </c>
      <c r="AI83" s="18">
        <f>SUM($AI$47:$AI$82)</f>
        <v>5.3719432540848648E-2</v>
      </c>
      <c r="AJ83" s="18">
        <f>SUM($AJ$47:$AJ$82)</f>
        <v>3.5098800992270627E-3</v>
      </c>
      <c r="AK83" s="18">
        <f>SUM($AK$47:$AK$82)</f>
        <v>1.5201608975350615E-2</v>
      </c>
      <c r="AL83" s="18">
        <f>SUM($AL$47:$AL$82)</f>
        <v>3.698652271842711E-2</v>
      </c>
      <c r="AM83" s="18">
        <f>SUM($AM$47:$AM$82)</f>
        <v>1.7766033209219783E-3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0.33377100662334264</v>
      </c>
      <c r="D85" s="19">
        <f>$D$83/$C$85</f>
        <v>3.4568031427892859E-2</v>
      </c>
      <c r="E85" s="19">
        <f>$E$83/$C$85</f>
        <v>1.6385528956799955E-2</v>
      </c>
      <c r="F85" s="19">
        <f>$F$83/$C$85</f>
        <v>4.9473868041568704E-2</v>
      </c>
      <c r="G85" s="19">
        <f>$G$83/$C$85</f>
        <v>1.6983693094757518E-3</v>
      </c>
      <c r="H85" s="19">
        <f>$H$83/$C$85</f>
        <v>2.9246869256117435E-2</v>
      </c>
      <c r="I85" s="19">
        <f>$I$83/$C$85</f>
        <v>3.9819587072086222E-3</v>
      </c>
      <c r="J85" s="19">
        <f>$J$83/$C$85</f>
        <v>3.1566509784155669E-3</v>
      </c>
      <c r="K85" s="19">
        <f>$K$83/$C$85</f>
        <v>1.6444688936298649E-2</v>
      </c>
      <c r="L85" s="19">
        <f>$L$83/$C$85</f>
        <v>3.2632065986367221E-3</v>
      </c>
      <c r="M85" s="19">
        <f>$M$83/$C$85</f>
        <v>6.5185638437180893E-2</v>
      </c>
      <c r="N85" s="19">
        <f>$N$83/$C$85</f>
        <v>2.5607425120152648E-3</v>
      </c>
      <c r="O85" s="19">
        <f>$O$83/$C$85</f>
        <v>0.18305820265710784</v>
      </c>
      <c r="P85" s="19">
        <f>$P$83/$C$85</f>
        <v>1.0844402761987658E-2</v>
      </c>
      <c r="Q85" s="19">
        <f>$Q$83/$C$85</f>
        <v>2.0322479106588843E-2</v>
      </c>
      <c r="R85" s="19">
        <f>$R$83/$C$85</f>
        <v>3.2491932658438145E-3</v>
      </c>
      <c r="S85" s="19">
        <f>$S$83/$C$85</f>
        <v>2.8490120435436E-2</v>
      </c>
      <c r="T85" s="19">
        <f>$T$83/$C$85</f>
        <v>1.0521550810639461E-2</v>
      </c>
      <c r="U85" s="19">
        <f>$U$83/$C$85</f>
        <v>1.3950799603463621E-2</v>
      </c>
      <c r="V85" s="19">
        <f>$V$83/$C$85</f>
        <v>3.821572347415308E-3</v>
      </c>
      <c r="W85" s="19">
        <f>$W$83/$C$85</f>
        <v>2.2527626924689681E-2</v>
      </c>
      <c r="X85" s="19">
        <f>$X$83/$C$85</f>
        <v>1.4369852372120438E-2</v>
      </c>
      <c r="Y85" s="19">
        <f>$Y$83/$C$85</f>
        <v>4.9898180345795285E-3</v>
      </c>
      <c r="Z85" s="19">
        <f>$Z$83/$C$85</f>
        <v>8.3378328077072603E-3</v>
      </c>
      <c r="AA85" s="19">
        <f>$AA$83/$C$85</f>
        <v>8.5995336118385758E-3</v>
      </c>
      <c r="AB85" s="19">
        <f>$AB$83/$C$85</f>
        <v>5.9694807711660781E-3</v>
      </c>
      <c r="AC85" s="19">
        <f>$AC$83/$C$85</f>
        <v>4.9280559198390042E-3</v>
      </c>
      <c r="AD85" s="19">
        <f>$AD$83/$C$85</f>
        <v>2.1758672755765464E-2</v>
      </c>
      <c r="AE85" s="19">
        <f>$AE$83/$C$85</f>
        <v>5.407958958520742E-3</v>
      </c>
      <c r="AF85" s="19">
        <f>$AF$83/$C$85</f>
        <v>1.3377852564116392E-2</v>
      </c>
      <c r="AG85" s="19">
        <f>$AG$83/$C$85</f>
        <v>3.9515585224846259E-2</v>
      </c>
      <c r="AH85" s="19">
        <f>$AH$83/$C$85</f>
        <v>1.6849138573841457E-2</v>
      </c>
      <c r="AI85" s="19">
        <f>$AI$83/$C$85</f>
        <v>0.16094697105153447</v>
      </c>
      <c r="AJ85" s="19">
        <f>$AJ$83/$C$85</f>
        <v>1.051583280026455E-2</v>
      </c>
      <c r="AK85" s="19">
        <f>$AK$83/$C$85</f>
        <v>4.5545025402717147E-2</v>
      </c>
      <c r="AL85" s="19">
        <f>$AL$83/$C$85</f>
        <v>0.11081406708332232</v>
      </c>
      <c r="AM85" s="19">
        <f>$AM$83/$C$85</f>
        <v>5.322820993037475E-3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5B0D-F36A-46DB-95E7-6BD5E3F783A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-3.1822359511755646E-2</v>
      </c>
      <c r="D5" s="7">
        <v>-4.087625305434954E-2</v>
      </c>
      <c r="E5" s="7">
        <v>-6.3575831689372505E-3</v>
      </c>
      <c r="F5" s="7">
        <v>-4.5716153073220739E-5</v>
      </c>
      <c r="G5" s="7">
        <v>-1.4094995675434764E-2</v>
      </c>
      <c r="H5" s="7">
        <v>-3.7251764053818069E-3</v>
      </c>
      <c r="I5" s="7">
        <v>-9.7461852953096857E-4</v>
      </c>
      <c r="J5" s="7">
        <v>-2.5376088258559615E-3</v>
      </c>
      <c r="K5" s="7">
        <v>-3.525254563693387E-2</v>
      </c>
      <c r="L5" s="7">
        <v>-1.2421721293711456E-4</v>
      </c>
      <c r="M5" s="7">
        <v>-1.8176981557016931E-2</v>
      </c>
      <c r="N5" s="7">
        <v>-2.7099868186652085E-2</v>
      </c>
      <c r="O5" s="7">
        <v>1.5910689325219635E-2</v>
      </c>
      <c r="P5" s="7">
        <v>-8.5857734566269512E-3</v>
      </c>
      <c r="Q5" s="7">
        <v>-5.2594209629409699E-3</v>
      </c>
      <c r="R5" s="7">
        <v>-2.3831998124188486E-2</v>
      </c>
      <c r="S5" s="7">
        <v>-3.704606442366893E-2</v>
      </c>
      <c r="T5" s="7">
        <v>1.0878833057461073E-2</v>
      </c>
      <c r="U5" s="7">
        <v>-1.4726245801504473E-2</v>
      </c>
      <c r="V5" s="7">
        <v>1.211874330584437E-2</v>
      </c>
      <c r="W5" s="8" t="s">
        <v>84</v>
      </c>
      <c r="X5" s="7">
        <v>5.9843407022747735E-2</v>
      </c>
      <c r="Y5" s="7">
        <v>1.2999908041659259E-2</v>
      </c>
      <c r="Z5" s="7">
        <v>1.2653851579920153E-2</v>
      </c>
      <c r="AA5" s="7">
        <v>-4.9385746311477699E-2</v>
      </c>
      <c r="AB5" s="7">
        <v>-3.6557985942733055E-3</v>
      </c>
      <c r="AC5" s="7">
        <v>1.1425202326175875E-2</v>
      </c>
      <c r="AD5" s="7">
        <v>2.4355679333549179E-2</v>
      </c>
      <c r="AE5" s="7">
        <v>2.0857086362638125E-2</v>
      </c>
      <c r="AF5" s="7">
        <v>-1.2495536997195201E-2</v>
      </c>
      <c r="AG5" s="7">
        <v>-1.6982111896459136E-3</v>
      </c>
      <c r="AH5" s="7">
        <v>2.4377987450026044E-2</v>
      </c>
      <c r="AI5" s="7">
        <v>2.0763621685834257E-2</v>
      </c>
      <c r="AJ5" s="7">
        <v>5.4945369908206546E-2</v>
      </c>
      <c r="AK5" s="7">
        <v>4.3384393072338753E-2</v>
      </c>
      <c r="AL5" s="7">
        <v>6.4453082667117564E-2</v>
      </c>
      <c r="AM5" s="9">
        <v>1.9036687455871778E-2</v>
      </c>
    </row>
    <row r="6" spans="1:39" ht="24">
      <c r="A6" s="10" t="s">
        <v>41</v>
      </c>
      <c r="B6" s="11" t="s">
        <v>40</v>
      </c>
      <c r="C6" s="12">
        <v>-2.2217214609746391E-2</v>
      </c>
      <c r="D6" s="13">
        <v>-2.5044400578008028E-2</v>
      </c>
      <c r="E6" s="13">
        <v>-3.1687025593437931E-2</v>
      </c>
      <c r="F6" s="13">
        <v>-7.3966377465780133E-4</v>
      </c>
      <c r="G6" s="13">
        <v>-3.1622739336489729E-2</v>
      </c>
      <c r="H6" s="13">
        <v>-1.3748432707486168E-2</v>
      </c>
      <c r="I6" s="13">
        <v>-1.5935426934930047E-3</v>
      </c>
      <c r="J6" s="13">
        <v>-5.9948097900069611E-3</v>
      </c>
      <c r="K6" s="13">
        <v>-1.6861526157324933E-2</v>
      </c>
      <c r="L6" s="13">
        <v>-4.6586962105730115E-2</v>
      </c>
      <c r="M6" s="13">
        <v>-3.2580381796098346E-2</v>
      </c>
      <c r="N6" s="13">
        <v>1.9805062569859803E-2</v>
      </c>
      <c r="O6" s="13">
        <v>-1.0943284721550194E-2</v>
      </c>
      <c r="P6" s="13">
        <v>1.5843492362594892E-2</v>
      </c>
      <c r="Q6" s="13">
        <v>-8.6688276518882001E-3</v>
      </c>
      <c r="R6" s="14" t="s">
        <v>78</v>
      </c>
      <c r="S6" s="13">
        <v>-1.9606747080490119E-2</v>
      </c>
      <c r="T6" s="13">
        <v>-3.3143516267060719E-2</v>
      </c>
      <c r="U6" s="13">
        <v>-1.6984178169370822E-2</v>
      </c>
      <c r="V6" s="13">
        <v>-1.1525247709863169E-2</v>
      </c>
      <c r="W6" s="13">
        <v>-2.390342338951025E-2</v>
      </c>
      <c r="X6" s="13">
        <v>4.7660597104040157E-2</v>
      </c>
      <c r="Y6" s="13">
        <v>-1.5440304451834556E-2</v>
      </c>
      <c r="Z6" s="13">
        <v>4.117119767369626E-3</v>
      </c>
      <c r="AA6" s="13">
        <v>1.5166594223759637E-4</v>
      </c>
      <c r="AB6" s="13">
        <v>1.106676949222463E-2</v>
      </c>
      <c r="AC6" s="13">
        <v>3.7409884320681305E-2</v>
      </c>
      <c r="AD6" s="13">
        <v>6.0501758949382721E-2</v>
      </c>
      <c r="AE6" s="13">
        <v>1.7091848447971049E-2</v>
      </c>
      <c r="AF6" s="13">
        <v>1.0756099748925253E-2</v>
      </c>
      <c r="AG6" s="13">
        <v>1.4851489341230055E-2</v>
      </c>
      <c r="AH6" s="13">
        <v>4.4324115683391438E-3</v>
      </c>
      <c r="AI6" s="13">
        <v>-1.6586747039671276E-3</v>
      </c>
      <c r="AJ6" s="13">
        <v>3.540576739550854E-2</v>
      </c>
      <c r="AK6" s="13">
        <v>1.9810314662420857E-2</v>
      </c>
      <c r="AL6" s="13">
        <v>5.4011961937288876E-2</v>
      </c>
      <c r="AM6" s="15">
        <v>2.5146432901443132E-2</v>
      </c>
    </row>
    <row r="7" spans="1:39" ht="24">
      <c r="A7" s="10" t="s">
        <v>42</v>
      </c>
      <c r="B7" s="11" t="s">
        <v>40</v>
      </c>
      <c r="C7" s="12">
        <v>1.6104118987139263E-2</v>
      </c>
      <c r="D7" s="13">
        <v>-5.4470950758691204E-2</v>
      </c>
      <c r="E7" s="13">
        <v>-1.5373944543069302E-2</v>
      </c>
      <c r="F7" s="13">
        <v>-3.2239625261434014E-2</v>
      </c>
      <c r="G7" s="13">
        <v>-4.4248909252057787E-2</v>
      </c>
      <c r="H7" s="13">
        <v>-8.6398641177595163E-3</v>
      </c>
      <c r="I7" s="13">
        <v>-1.0042286674247555E-2</v>
      </c>
      <c r="J7" s="13">
        <v>-2.1181158496757026E-2</v>
      </c>
      <c r="K7" s="13">
        <v>-6.439847708130636E-3</v>
      </c>
      <c r="L7" s="13">
        <v>-3.4095778054669575E-2</v>
      </c>
      <c r="M7" s="13">
        <v>-1.7035212949958846E-3</v>
      </c>
      <c r="N7" s="13">
        <v>-3.3099687218350556E-3</v>
      </c>
      <c r="O7" s="13">
        <v>-3.5597809248821687E-2</v>
      </c>
      <c r="P7" s="13">
        <v>2.3134454659977485E-2</v>
      </c>
      <c r="Q7" s="13">
        <v>-1.7217122274433762E-2</v>
      </c>
      <c r="R7" s="13">
        <v>-1.667147597355105E-2</v>
      </c>
      <c r="S7" s="13">
        <v>-9.9820275203311454E-3</v>
      </c>
      <c r="T7" s="13">
        <v>-8.3363778597105552E-3</v>
      </c>
      <c r="U7" s="14" t="s">
        <v>91</v>
      </c>
      <c r="V7" s="13">
        <v>4.3785415993169575E-2</v>
      </c>
      <c r="W7" s="13">
        <v>-1.4479162354534645E-2</v>
      </c>
      <c r="X7" s="13">
        <v>5.1339776840668289E-2</v>
      </c>
      <c r="Y7" s="13">
        <v>6.0968039534032396E-3</v>
      </c>
      <c r="Z7" s="13">
        <v>-3.4842891940675491E-3</v>
      </c>
      <c r="AA7" s="13">
        <v>1.4434041242252402E-2</v>
      </c>
      <c r="AB7" s="13">
        <v>2.2286695892719043E-2</v>
      </c>
      <c r="AC7" s="13">
        <v>1.9938788006572322E-2</v>
      </c>
      <c r="AD7" s="13">
        <v>3.5322244269260485E-2</v>
      </c>
      <c r="AE7" s="13">
        <v>-1.9729211805943062E-2</v>
      </c>
      <c r="AF7" s="13">
        <v>1.9663459669317053E-3</v>
      </c>
      <c r="AG7" s="13">
        <v>7.5807456695237583E-3</v>
      </c>
      <c r="AH7" s="13">
        <v>1.6838509689416806E-2</v>
      </c>
      <c r="AI7" s="13">
        <v>-1.0994717155596164E-2</v>
      </c>
      <c r="AJ7" s="14" t="s">
        <v>157</v>
      </c>
      <c r="AK7" s="13">
        <v>-8.6976372921968061E-3</v>
      </c>
      <c r="AL7" s="13">
        <v>6.6999923350245807E-2</v>
      </c>
      <c r="AM7" s="15">
        <v>1.6582263306588194E-3</v>
      </c>
    </row>
    <row r="8" spans="1:39" ht="24">
      <c r="A8" s="10" t="s">
        <v>43</v>
      </c>
      <c r="B8" s="11" t="s">
        <v>40</v>
      </c>
      <c r="C8" s="12">
        <v>1.7026789484306313E-3</v>
      </c>
      <c r="D8" s="13">
        <v>5.0174630642348603E-3</v>
      </c>
      <c r="E8" s="14" t="s">
        <v>83</v>
      </c>
      <c r="F8" s="13">
        <v>-2.8750751853359839E-2</v>
      </c>
      <c r="G8" s="13">
        <v>-3.91156472729004E-2</v>
      </c>
      <c r="H8" s="13">
        <v>-4.2343577829220052E-3</v>
      </c>
      <c r="I8" s="13">
        <v>1.6424882954117464E-3</v>
      </c>
      <c r="J8" s="13">
        <v>7.3871635479850909E-3</v>
      </c>
      <c r="K8" s="13">
        <v>2.1335704787263939E-2</v>
      </c>
      <c r="L8" s="13">
        <v>-2.1894105218400572E-2</v>
      </c>
      <c r="M8" s="13">
        <v>-1.410952906621377E-2</v>
      </c>
      <c r="N8" s="13">
        <v>-2.3804642327737404E-2</v>
      </c>
      <c r="O8" s="13">
        <v>-1.7811680549098888E-2</v>
      </c>
      <c r="P8" s="13">
        <v>-2.9830994173673398E-2</v>
      </c>
      <c r="Q8" s="13">
        <v>1.7098946560765816E-2</v>
      </c>
      <c r="R8" s="13">
        <v>-3.1470681928955017E-2</v>
      </c>
      <c r="S8" s="13">
        <v>-2.9214961900523449E-2</v>
      </c>
      <c r="T8" s="13">
        <v>-1.2598844607371559E-3</v>
      </c>
      <c r="U8" s="13">
        <v>-1.5525182633473035E-2</v>
      </c>
      <c r="V8" s="13">
        <v>-2.4799758361773474E-2</v>
      </c>
      <c r="W8" s="13">
        <v>-6.3215157639923509E-3</v>
      </c>
      <c r="X8" s="13">
        <v>7.4946447496396271E-2</v>
      </c>
      <c r="Y8" s="13">
        <v>2.5328589158649314E-2</v>
      </c>
      <c r="Z8" s="13">
        <v>1.2476772018999226E-2</v>
      </c>
      <c r="AA8" s="13">
        <v>1.3267130854736268E-2</v>
      </c>
      <c r="AB8" s="13">
        <v>2.9733149801655871E-2</v>
      </c>
      <c r="AC8" s="13">
        <v>1.8289867011631353E-2</v>
      </c>
      <c r="AD8" s="13">
        <v>-6.7514153051632811E-3</v>
      </c>
      <c r="AE8" s="13">
        <v>4.1084695711148048E-2</v>
      </c>
      <c r="AF8" s="13">
        <v>-3.443770712501993E-2</v>
      </c>
      <c r="AG8" s="13">
        <v>4.7383480184294266E-2</v>
      </c>
      <c r="AH8" s="13">
        <v>3.1131561895821331E-3</v>
      </c>
      <c r="AI8" s="13">
        <v>6.809298391698361E-2</v>
      </c>
      <c r="AJ8" s="13">
        <v>2.2432099345306663E-3</v>
      </c>
      <c r="AK8" s="13">
        <v>1.3720466729004295E-2</v>
      </c>
      <c r="AL8" s="13">
        <v>2.2538182547326351E-2</v>
      </c>
      <c r="AM8" s="15">
        <v>2.3995198328889255E-2</v>
      </c>
    </row>
    <row r="9" spans="1:39" ht="24">
      <c r="A9" s="10" t="s">
        <v>44</v>
      </c>
      <c r="B9" s="11" t="s">
        <v>40</v>
      </c>
      <c r="C9" s="16" t="s">
        <v>284</v>
      </c>
      <c r="D9" s="13">
        <v>1.9127143866638999E-2</v>
      </c>
      <c r="E9" s="13">
        <v>1.6501977638522167E-3</v>
      </c>
      <c r="F9" s="13">
        <v>-2.1976360091446583E-2</v>
      </c>
      <c r="G9" s="13">
        <v>6.4966030329662323E-3</v>
      </c>
      <c r="H9" s="13">
        <v>8.195251706444133E-3</v>
      </c>
      <c r="I9" s="14" t="s">
        <v>78</v>
      </c>
      <c r="J9" s="13">
        <v>3.5615106583240137E-3</v>
      </c>
      <c r="K9" s="13">
        <v>-2.3199110535647518E-2</v>
      </c>
      <c r="L9" s="13">
        <v>-2.5234153201137446E-2</v>
      </c>
      <c r="M9" s="13">
        <v>2.1134090952481684E-3</v>
      </c>
      <c r="N9" s="13">
        <v>-1.1942418278523687E-2</v>
      </c>
      <c r="O9" s="13">
        <v>-6.5387537454901726E-3</v>
      </c>
      <c r="P9" s="13">
        <v>-2.6199408920565617E-2</v>
      </c>
      <c r="Q9" s="13">
        <v>-2.9129286584434425E-3</v>
      </c>
      <c r="R9" s="13">
        <v>-1.5935866212251099E-3</v>
      </c>
      <c r="S9" s="13">
        <v>-3.8661265856952162E-2</v>
      </c>
      <c r="T9" s="13">
        <v>6.6557435367005299E-3</v>
      </c>
      <c r="U9" s="13">
        <v>-1.0208839816384841E-2</v>
      </c>
      <c r="V9" s="13">
        <v>4.1684684455250649E-2</v>
      </c>
      <c r="W9" s="13">
        <v>-9.6950981170051433E-4</v>
      </c>
      <c r="X9" s="13">
        <v>2.6498693447612322E-2</v>
      </c>
      <c r="Y9" s="13">
        <v>3.0481458521046702E-2</v>
      </c>
      <c r="Z9" s="13">
        <v>1.9779731266091612E-2</v>
      </c>
      <c r="AA9" s="13">
        <v>1.6436105451027069E-2</v>
      </c>
      <c r="AB9" s="13">
        <v>-1.5118913779484213E-3</v>
      </c>
      <c r="AC9" s="13">
        <v>3.2556526457419244E-2</v>
      </c>
      <c r="AD9" s="13">
        <v>3.5170649734893998E-2</v>
      </c>
      <c r="AE9" s="13">
        <v>1.9330751025429801E-2</v>
      </c>
      <c r="AF9" s="13">
        <v>2.9317429860365742E-4</v>
      </c>
      <c r="AG9" s="13">
        <v>3.1183458971011119E-2</v>
      </c>
      <c r="AH9" s="13">
        <v>3.0982571253537091E-2</v>
      </c>
      <c r="AI9" s="13">
        <v>7.4936528246947701E-2</v>
      </c>
      <c r="AJ9" s="13">
        <v>1.480233676246779E-2</v>
      </c>
      <c r="AK9" s="13">
        <v>1.734569709867002E-2</v>
      </c>
      <c r="AL9" s="13">
        <v>6.7856348283382981E-2</v>
      </c>
      <c r="AM9" s="15">
        <v>-1.8174669169211913E-3</v>
      </c>
    </row>
    <row r="10" spans="1:39" ht="24">
      <c r="A10" s="10" t="s">
        <v>45</v>
      </c>
      <c r="B10" s="11" t="s">
        <v>40</v>
      </c>
      <c r="C10" s="12">
        <v>7.5563584936468017E-2</v>
      </c>
      <c r="D10" s="13">
        <v>-4.2482533505754982E-2</v>
      </c>
      <c r="E10" s="13">
        <v>-2.9429769996788067E-2</v>
      </c>
      <c r="F10" s="13">
        <v>6.5731128514317269E-2</v>
      </c>
      <c r="G10" s="13">
        <v>-2.5166876828579501E-2</v>
      </c>
      <c r="H10" s="13">
        <v>-1.31376825317407E-2</v>
      </c>
      <c r="I10" s="13">
        <v>-2.5721740534762831E-2</v>
      </c>
      <c r="J10" s="13">
        <v>-4.2031695866391232E-3</v>
      </c>
      <c r="K10" s="13">
        <v>1.4875258060996073E-2</v>
      </c>
      <c r="L10" s="13">
        <v>1.2334795801769187E-2</v>
      </c>
      <c r="M10" s="13">
        <v>-2.1806840337564099E-2</v>
      </c>
      <c r="N10" s="13">
        <v>-2.495920050318538E-2</v>
      </c>
      <c r="O10" s="13">
        <v>-2.1670881193286039E-2</v>
      </c>
      <c r="P10" s="14" t="s">
        <v>93</v>
      </c>
      <c r="Q10" s="13">
        <v>2.4639016065384628E-3</v>
      </c>
      <c r="R10" s="13">
        <v>1.5552401377057878E-2</v>
      </c>
      <c r="S10" s="13">
        <v>-1.6150101946085533E-2</v>
      </c>
      <c r="T10" s="13">
        <v>-3.003155790672413E-2</v>
      </c>
      <c r="U10" s="13">
        <v>2.3015055438250602E-2</v>
      </c>
      <c r="V10" s="13">
        <v>-1.7847089401371159E-2</v>
      </c>
      <c r="W10" s="13">
        <v>-8.4089514496861681E-3</v>
      </c>
      <c r="X10" s="14" t="s">
        <v>227</v>
      </c>
      <c r="Y10" s="13">
        <v>3.4909066309137225E-2</v>
      </c>
      <c r="Z10" s="13">
        <v>-1.1338854134666584E-2</v>
      </c>
      <c r="AA10" s="13">
        <v>4.1576331527518225E-2</v>
      </c>
      <c r="AB10" s="13">
        <v>-1.9378103924913341E-2</v>
      </c>
      <c r="AC10" s="13">
        <v>3.8048332302969966E-2</v>
      </c>
      <c r="AD10" s="13">
        <v>4.3230261336871439E-2</v>
      </c>
      <c r="AE10" s="13">
        <v>-1.1101171784278177E-2</v>
      </c>
      <c r="AF10" s="13">
        <v>2.1276576177126898E-2</v>
      </c>
      <c r="AG10" s="13">
        <v>1.0991667319659938E-2</v>
      </c>
      <c r="AH10" s="13">
        <v>1.6530234831943692E-2</v>
      </c>
      <c r="AI10" s="13">
        <v>3.9518997638601644E-2</v>
      </c>
      <c r="AJ10" s="13">
        <v>6.9782136474929798E-2</v>
      </c>
      <c r="AK10" s="13">
        <v>-1.2796937037031482E-2</v>
      </c>
      <c r="AL10" s="13">
        <v>2.3210782900798647E-2</v>
      </c>
      <c r="AM10" s="15">
        <v>3.4960385827139971E-2</v>
      </c>
    </row>
    <row r="11" spans="1:39" ht="24">
      <c r="A11" s="10" t="s">
        <v>46</v>
      </c>
      <c r="B11" s="11" t="s">
        <v>40</v>
      </c>
      <c r="C11" s="12">
        <v>-6.2441334113998166E-2</v>
      </c>
      <c r="D11" s="13">
        <v>1.7254290328861503E-2</v>
      </c>
      <c r="E11" s="13">
        <v>4.0770986348327182E-2</v>
      </c>
      <c r="F11" s="13">
        <v>7.4247467155892505E-3</v>
      </c>
      <c r="G11" s="13">
        <v>3.9335662256054296E-3</v>
      </c>
      <c r="H11" s="13">
        <v>6.1751926501833684E-3</v>
      </c>
      <c r="I11" s="13">
        <v>1.9072373435444771E-2</v>
      </c>
      <c r="J11" s="13">
        <v>-3.9989709610900384E-2</v>
      </c>
      <c r="K11" s="13">
        <v>-2.0262324348757198E-2</v>
      </c>
      <c r="L11" s="13">
        <v>2.7321427053802885E-2</v>
      </c>
      <c r="M11" s="13">
        <v>1.9925231245537221E-2</v>
      </c>
      <c r="N11" s="13">
        <v>1.3132034767501724E-2</v>
      </c>
      <c r="O11" s="13">
        <v>2.4606165939023837E-2</v>
      </c>
      <c r="P11" s="13">
        <v>-1.1161427950879033E-2</v>
      </c>
      <c r="Q11" s="13">
        <v>1.7913213679455618E-2</v>
      </c>
      <c r="R11" s="13">
        <v>1.683688265065764E-2</v>
      </c>
      <c r="S11" s="13">
        <v>-3.7254516714848314E-2</v>
      </c>
      <c r="T11" s="13">
        <v>-1.0874374488272267E-2</v>
      </c>
      <c r="U11" s="13">
        <v>-1.9730963461650868E-2</v>
      </c>
      <c r="V11" s="13">
        <v>1.9689365469085086E-3</v>
      </c>
      <c r="W11" s="13">
        <v>2.0609638678506702E-2</v>
      </c>
      <c r="X11" s="13">
        <v>-4.2056344398123689E-2</v>
      </c>
      <c r="Y11" s="13">
        <v>7.1441810936445785E-3</v>
      </c>
      <c r="Z11" s="13">
        <v>-3.4729414104955635E-2</v>
      </c>
      <c r="AA11" s="13">
        <v>1.7586353785571406E-2</v>
      </c>
      <c r="AB11" s="13">
        <v>-1.2513283199600705E-3</v>
      </c>
      <c r="AC11" s="13">
        <v>-4.366143496049172E-2</v>
      </c>
      <c r="AD11" s="13">
        <v>-2.1187568851113763E-2</v>
      </c>
      <c r="AE11" s="14" t="s">
        <v>80</v>
      </c>
      <c r="AF11" s="13">
        <v>-4.7744492994040738E-2</v>
      </c>
      <c r="AG11" s="13">
        <v>-2.5473773960354544E-2</v>
      </c>
      <c r="AH11" s="13">
        <v>-4.2501033345998668E-2</v>
      </c>
      <c r="AI11" s="13">
        <v>1.692150878674506E-2</v>
      </c>
      <c r="AJ11" s="13">
        <v>-7.2049445047002725E-2</v>
      </c>
      <c r="AK11" s="13">
        <v>-2.9532262508478822E-2</v>
      </c>
      <c r="AL11" s="13">
        <v>-6.6084611965516904E-2</v>
      </c>
      <c r="AM11" s="15">
        <v>-3.6872698638329315E-2</v>
      </c>
    </row>
    <row r="12" spans="1:39" ht="24">
      <c r="A12" s="10" t="s">
        <v>47</v>
      </c>
      <c r="B12" s="11" t="s">
        <v>40</v>
      </c>
      <c r="C12" s="12">
        <v>-3.6619835254587361E-2</v>
      </c>
      <c r="D12" s="13">
        <v>-1.6928144621369018E-2</v>
      </c>
      <c r="E12" s="13">
        <v>-2.4443193145665933E-2</v>
      </c>
      <c r="F12" s="13">
        <v>-1.2842636416804836E-2</v>
      </c>
      <c r="G12" s="13">
        <v>8.4497593078736027E-3</v>
      </c>
      <c r="H12" s="13">
        <v>-4.7140992107304276E-2</v>
      </c>
      <c r="I12" s="13">
        <v>4.0916398354573724E-2</v>
      </c>
      <c r="J12" s="13">
        <v>-3.607460731683363E-2</v>
      </c>
      <c r="K12" s="13">
        <v>-2.3722716053800059E-2</v>
      </c>
      <c r="L12" s="13">
        <v>2.1352363903914519E-2</v>
      </c>
      <c r="M12" s="13">
        <v>-3.1456181914260396E-2</v>
      </c>
      <c r="N12" s="13">
        <v>-1.9087978165243304E-3</v>
      </c>
      <c r="O12" s="13">
        <v>-8.8584774340257008E-3</v>
      </c>
      <c r="P12" s="13">
        <v>-1.776491840023053E-2</v>
      </c>
      <c r="Q12" s="13">
        <v>-2.4574211089717853E-2</v>
      </c>
      <c r="R12" s="13">
        <v>-1.1219294085597008E-2</v>
      </c>
      <c r="S12" s="13">
        <v>1.3571726576376219E-2</v>
      </c>
      <c r="T12" s="13">
        <v>-2.1202875588707325E-3</v>
      </c>
      <c r="U12" s="13">
        <v>4.3582578757492475E-2</v>
      </c>
      <c r="V12" s="14" t="s">
        <v>119</v>
      </c>
      <c r="W12" s="13">
        <v>1.1932142548511051E-2</v>
      </c>
      <c r="X12" s="13">
        <v>-4.3414577722488176E-2</v>
      </c>
      <c r="Y12" s="13">
        <v>-4.0543371774393261E-3</v>
      </c>
      <c r="Z12" s="13">
        <v>4.6365975118306098E-2</v>
      </c>
      <c r="AA12" s="13">
        <v>2.1905889667062615E-2</v>
      </c>
      <c r="AB12" s="13">
        <v>1.8813963783786442E-2</v>
      </c>
      <c r="AC12" s="13">
        <v>4.705267604962976E-2</v>
      </c>
      <c r="AD12" s="14" t="s">
        <v>230</v>
      </c>
      <c r="AE12" s="13">
        <v>1.9373645041651764E-3</v>
      </c>
      <c r="AF12" s="13">
        <v>2.2868889272774803E-2</v>
      </c>
      <c r="AG12" s="13">
        <v>1.3142593094221377E-2</v>
      </c>
      <c r="AH12" s="13">
        <v>7.9722169065029169E-3</v>
      </c>
      <c r="AI12" s="13">
        <v>2.1040963619803722E-2</v>
      </c>
      <c r="AJ12" s="13">
        <v>4.9621562499321377E-2</v>
      </c>
      <c r="AK12" s="13">
        <v>3.8964817654900882E-2</v>
      </c>
      <c r="AL12" s="13">
        <v>2.0476820679949689E-3</v>
      </c>
      <c r="AM12" s="15">
        <v>-1.4881744635415235E-2</v>
      </c>
    </row>
    <row r="13" spans="1:39" ht="24">
      <c r="A13" s="10" t="s">
        <v>48</v>
      </c>
      <c r="B13" s="11" t="s">
        <v>40</v>
      </c>
      <c r="C13" s="12">
        <v>-1.0922608389093039E-2</v>
      </c>
      <c r="D13" s="13">
        <v>-1.729080722175385E-2</v>
      </c>
      <c r="E13" s="13">
        <v>1.7403784430777912E-2</v>
      </c>
      <c r="F13" s="13">
        <v>-3.7661546321278667E-2</v>
      </c>
      <c r="G13" s="13">
        <v>-3.8045626405579236E-2</v>
      </c>
      <c r="H13" s="13">
        <v>-9.1156900232608248E-3</v>
      </c>
      <c r="I13" s="13">
        <v>-2.9650805382362769E-3</v>
      </c>
      <c r="J13" s="13">
        <v>-1.9157565032374411E-3</v>
      </c>
      <c r="K13" s="13">
        <v>-1.4777076423800068E-2</v>
      </c>
      <c r="L13" s="13">
        <v>-2.1228966540205183E-3</v>
      </c>
      <c r="M13" s="13">
        <v>9.4415717721487696E-3</v>
      </c>
      <c r="N13" s="13">
        <v>-1.578218907018359E-3</v>
      </c>
      <c r="O13" s="13">
        <v>-2.6743163245456069E-3</v>
      </c>
      <c r="P13" s="13">
        <v>2.5409645728517948E-3</v>
      </c>
      <c r="Q13" s="14" t="s">
        <v>168</v>
      </c>
      <c r="R13" s="13">
        <v>-8.7709138586592305E-3</v>
      </c>
      <c r="S13" s="13">
        <v>-2.7404894385492085E-2</v>
      </c>
      <c r="T13" s="13">
        <v>2.7190680212068122E-2</v>
      </c>
      <c r="U13" s="13">
        <v>-1.772760539333388E-2</v>
      </c>
      <c r="V13" s="13">
        <v>-2.5382339290526589E-2</v>
      </c>
      <c r="W13" s="13">
        <v>-5.3491173020342262E-3</v>
      </c>
      <c r="X13" s="13">
        <v>1.347036494360327E-2</v>
      </c>
      <c r="Y13" s="13">
        <v>-8.3015593214265868E-3</v>
      </c>
      <c r="Z13" s="13">
        <v>1.3668392351690191E-3</v>
      </c>
      <c r="AA13" s="13">
        <v>-8.1573850642041312E-3</v>
      </c>
      <c r="AB13" s="13">
        <v>3.6638948839396667E-3</v>
      </c>
      <c r="AC13" s="13">
        <v>1.1396558694349359E-2</v>
      </c>
      <c r="AD13" s="13">
        <v>-6.882991981447613E-3</v>
      </c>
      <c r="AE13" s="13">
        <v>1.8395635337444784E-2</v>
      </c>
      <c r="AF13" s="13">
        <v>3.6740579259338955E-2</v>
      </c>
      <c r="AG13" s="13">
        <v>4.6774623827854191E-3</v>
      </c>
      <c r="AH13" s="13">
        <v>4.6455714621772171E-2</v>
      </c>
      <c r="AI13" s="13">
        <v>1.8863140766587676E-2</v>
      </c>
      <c r="AJ13" s="13">
        <v>8.507951713946053E-3</v>
      </c>
      <c r="AK13" s="13">
        <v>4.304575988171952E-2</v>
      </c>
      <c r="AL13" s="13">
        <v>4.1787406974918041E-2</v>
      </c>
      <c r="AM13" s="15">
        <v>9.3548546350887569E-3</v>
      </c>
    </row>
    <row r="14" spans="1:39" ht="24">
      <c r="A14" s="10" t="s">
        <v>49</v>
      </c>
      <c r="B14" s="11" t="s">
        <v>40</v>
      </c>
      <c r="C14" s="12">
        <v>5.037784403064062E-2</v>
      </c>
      <c r="D14" s="13">
        <v>-2.3535629482805576E-2</v>
      </c>
      <c r="E14" s="13">
        <v>-1.4096689552198061E-2</v>
      </c>
      <c r="F14" s="13">
        <v>-2.1014859665088189E-4</v>
      </c>
      <c r="G14" s="13">
        <v>7.6512765052393081E-3</v>
      </c>
      <c r="H14" s="13">
        <v>-4.5151695657482005E-2</v>
      </c>
      <c r="I14" s="13">
        <v>2.104391559374791E-3</v>
      </c>
      <c r="J14" s="13">
        <v>-2.1857245530993195E-2</v>
      </c>
      <c r="K14" s="13">
        <v>-3.9685189883515666E-2</v>
      </c>
      <c r="L14" s="13">
        <v>-1.5885790333236546E-2</v>
      </c>
      <c r="M14" s="14" t="s">
        <v>83</v>
      </c>
      <c r="N14" s="13">
        <v>5.0881368300044201E-2</v>
      </c>
      <c r="O14" s="13">
        <v>1.1219623398539109E-2</v>
      </c>
      <c r="P14" s="13">
        <v>-2.2085730734829671E-2</v>
      </c>
      <c r="Q14" s="13">
        <v>9.263101437745714E-3</v>
      </c>
      <c r="R14" s="13">
        <v>-3.234837874277751E-2</v>
      </c>
      <c r="S14" s="13">
        <v>3.445597392096534E-2</v>
      </c>
      <c r="T14" s="13">
        <v>-1.9005768739445272E-2</v>
      </c>
      <c r="U14" s="13">
        <v>-1.7292129310026581E-3</v>
      </c>
      <c r="V14" s="13">
        <v>-3.1894231470130985E-2</v>
      </c>
      <c r="W14" s="13">
        <v>-1.8115401067012267E-2</v>
      </c>
      <c r="X14" s="13">
        <v>-3.1931141087771587E-3</v>
      </c>
      <c r="Y14" s="13">
        <v>4.8489867731623587E-2</v>
      </c>
      <c r="Z14" s="13">
        <v>1.698026738209862E-2</v>
      </c>
      <c r="AA14" s="13">
        <v>7.9580577899569307E-2</v>
      </c>
      <c r="AB14" s="13">
        <v>4.1611874569798937E-2</v>
      </c>
      <c r="AC14" s="13">
        <v>-1.1207592603913658E-2</v>
      </c>
      <c r="AD14" s="13">
        <v>3.5962240131720688E-3</v>
      </c>
      <c r="AE14" s="13">
        <v>2.0088786430724356E-2</v>
      </c>
      <c r="AF14" s="13">
        <v>2.501576628147599E-2</v>
      </c>
      <c r="AG14" s="13">
        <v>7.1695608040478094E-3</v>
      </c>
      <c r="AH14" s="13">
        <v>2.0195835635936593E-3</v>
      </c>
      <c r="AI14" s="13">
        <v>1.3621405436196377E-2</v>
      </c>
      <c r="AJ14" s="13">
        <v>1.5550388982473169E-2</v>
      </c>
      <c r="AK14" s="13">
        <v>4.4119834450913643E-2</v>
      </c>
      <c r="AL14" s="13">
        <v>1.1962859878129816E-2</v>
      </c>
      <c r="AM14" s="15">
        <v>1.8081255799614174E-2</v>
      </c>
    </row>
    <row r="15" spans="1:39" ht="24">
      <c r="A15" s="10" t="s">
        <v>50</v>
      </c>
      <c r="B15" s="11" t="s">
        <v>40</v>
      </c>
      <c r="C15" s="12">
        <v>6.8267405279211657E-2</v>
      </c>
      <c r="D15" s="13">
        <v>-4.98301111543605E-2</v>
      </c>
      <c r="E15" s="13">
        <v>-4.0119233541622756E-3</v>
      </c>
      <c r="F15" s="13">
        <v>-7.0222511631057249E-2</v>
      </c>
      <c r="G15" s="13">
        <v>-4.6107249285490058E-2</v>
      </c>
      <c r="H15" s="14" t="s">
        <v>105</v>
      </c>
      <c r="I15" s="13">
        <v>7.9505077821920879E-3</v>
      </c>
      <c r="J15" s="13">
        <v>-2.7534561611167258E-2</v>
      </c>
      <c r="K15" s="13">
        <v>1.9937049042931074E-2</v>
      </c>
      <c r="L15" s="13">
        <v>-5.1976487595199919E-2</v>
      </c>
      <c r="M15" s="13">
        <v>-4.3822678781106135E-2</v>
      </c>
      <c r="N15" s="13">
        <v>-3.0788579932781605E-2</v>
      </c>
      <c r="O15" s="13">
        <v>-1.728084897503707E-2</v>
      </c>
      <c r="P15" s="13">
        <v>-1.2843070320169065E-2</v>
      </c>
      <c r="Q15" s="13">
        <v>-8.6358234966266503E-3</v>
      </c>
      <c r="R15" s="13">
        <v>-1.3164293379411917E-2</v>
      </c>
      <c r="S15" s="13">
        <v>-3.3809680780275716E-3</v>
      </c>
      <c r="T15" s="13">
        <v>-4.3122949494735378E-2</v>
      </c>
      <c r="U15" s="13">
        <v>-8.406491211298682E-3</v>
      </c>
      <c r="V15" s="13">
        <v>-4.6445112590928497E-2</v>
      </c>
      <c r="W15" s="13">
        <v>-3.5168725737223547E-3</v>
      </c>
      <c r="X15" s="14" t="s">
        <v>109</v>
      </c>
      <c r="Y15" s="13">
        <v>-1.6316603315868955E-2</v>
      </c>
      <c r="Z15" s="13">
        <v>-8.0677165808676413E-3</v>
      </c>
      <c r="AA15" s="13">
        <v>1.0246896804968849E-2</v>
      </c>
      <c r="AB15" s="13">
        <v>-2.2614767854710143E-3</v>
      </c>
      <c r="AC15" s="13">
        <v>3.4320970851043242E-2</v>
      </c>
      <c r="AD15" s="13">
        <v>-1.9547649639691102E-2</v>
      </c>
      <c r="AE15" s="13">
        <v>5.97274658814545E-3</v>
      </c>
      <c r="AF15" s="13">
        <v>-2.4289616768071492E-2</v>
      </c>
      <c r="AG15" s="13">
        <v>-1.6059353640069687E-2</v>
      </c>
      <c r="AH15" s="13">
        <v>-2.1010672331653064E-2</v>
      </c>
      <c r="AI15" s="13">
        <v>4.3072410840935618E-2</v>
      </c>
      <c r="AJ15" s="13">
        <v>2.8678886292837654E-2</v>
      </c>
      <c r="AK15" s="13">
        <v>-2.4334366808448749E-2</v>
      </c>
      <c r="AL15" s="13">
        <v>6.1796584897013958E-2</v>
      </c>
      <c r="AM15" s="15">
        <v>1.3566685238529866E-2</v>
      </c>
    </row>
    <row r="16" spans="1:39" ht="24">
      <c r="A16" s="10" t="s">
        <v>51</v>
      </c>
      <c r="B16" s="11" t="s">
        <v>40</v>
      </c>
      <c r="C16" s="12">
        <v>3.3286328125605155E-2</v>
      </c>
      <c r="D16" s="13">
        <v>-4.3386598012170388E-2</v>
      </c>
      <c r="E16" s="13">
        <v>-1.2499008912834491E-3</v>
      </c>
      <c r="F16" s="13">
        <v>-2.5992367431370938E-2</v>
      </c>
      <c r="G16" s="13">
        <v>2.501471719202281E-2</v>
      </c>
      <c r="H16" s="13">
        <v>-4.4424437618918948E-2</v>
      </c>
      <c r="I16" s="13">
        <v>6.5984283451291986E-3</v>
      </c>
      <c r="J16" s="13">
        <v>-3.0706670044962907E-2</v>
      </c>
      <c r="K16" s="13">
        <v>-3.2937176506782927E-2</v>
      </c>
      <c r="L16" s="13">
        <v>5.8807073048008284E-3</v>
      </c>
      <c r="M16" s="13">
        <v>-1.9008533447845047E-2</v>
      </c>
      <c r="N16" s="13">
        <v>5.0018153659584577E-3</v>
      </c>
      <c r="O16" s="13">
        <v>1.6603628285802384E-2</v>
      </c>
      <c r="P16" s="13">
        <v>-3.0430887028226088E-2</v>
      </c>
      <c r="Q16" s="13">
        <v>2.668667990790782E-2</v>
      </c>
      <c r="R16" s="13">
        <v>-3.2904563830076443E-2</v>
      </c>
      <c r="S16" s="13">
        <v>4.0758640432696619E-5</v>
      </c>
      <c r="T16" s="14" t="s">
        <v>83</v>
      </c>
      <c r="U16" s="13">
        <v>-8.4434281059549039E-3</v>
      </c>
      <c r="V16" s="13">
        <v>-2.1455979548117422E-3</v>
      </c>
      <c r="W16" s="13">
        <v>1.0819299007238012E-2</v>
      </c>
      <c r="X16" s="13">
        <v>-1.1980590351010951E-2</v>
      </c>
      <c r="Y16" s="13">
        <v>2.3064727394875972E-2</v>
      </c>
      <c r="Z16" s="13">
        <v>-1.6706294309665026E-2</v>
      </c>
      <c r="AA16" s="13">
        <v>2.6745488676881091E-2</v>
      </c>
      <c r="AB16" s="13">
        <v>7.3950837736190517E-2</v>
      </c>
      <c r="AC16" s="13">
        <v>3.154669967609601E-2</v>
      </c>
      <c r="AD16" s="13">
        <v>1.5763327293606513E-3</v>
      </c>
      <c r="AE16" s="13">
        <v>-1.0933118177419161E-2</v>
      </c>
      <c r="AF16" s="13">
        <v>3.6151703859452461E-2</v>
      </c>
      <c r="AG16" s="13">
        <v>4.3275663760095472E-2</v>
      </c>
      <c r="AH16" s="13">
        <v>1.9577339335597577E-2</v>
      </c>
      <c r="AI16" s="13">
        <v>3.3422603602813218E-2</v>
      </c>
      <c r="AJ16" s="13">
        <v>3.1678384725420373E-2</v>
      </c>
      <c r="AK16" s="13">
        <v>2.3465551171765492E-2</v>
      </c>
      <c r="AL16" s="13">
        <v>4.078033918283136E-2</v>
      </c>
      <c r="AM16" s="15">
        <v>-1.0895989602186905E-2</v>
      </c>
    </row>
    <row r="17" spans="1:39" ht="24">
      <c r="A17" s="10" t="s">
        <v>52</v>
      </c>
      <c r="B17" s="11" t="s">
        <v>40</v>
      </c>
      <c r="C17" s="12">
        <v>-3.668324682348921E-2</v>
      </c>
      <c r="D17" s="13">
        <v>6.6261602177077605E-2</v>
      </c>
      <c r="E17" s="13">
        <v>4.7227646533373017E-2</v>
      </c>
      <c r="F17" s="13">
        <v>2.5678433172840111E-2</v>
      </c>
      <c r="G17" s="13">
        <v>2.7229193143094764E-2</v>
      </c>
      <c r="H17" s="13">
        <v>-1.6409892401696647E-2</v>
      </c>
      <c r="I17" s="13">
        <v>3.0933963586541057E-2</v>
      </c>
      <c r="J17" s="13">
        <v>6.0176005328321305E-3</v>
      </c>
      <c r="K17" s="13">
        <v>1.0989129441237108E-2</v>
      </c>
      <c r="L17" s="13">
        <v>2.7437046295454924E-2</v>
      </c>
      <c r="M17" s="13">
        <v>7.1437421895979821E-3</v>
      </c>
      <c r="N17" s="13">
        <v>7.6657174590152146E-3</v>
      </c>
      <c r="O17" s="13">
        <v>5.9999324073375729E-2</v>
      </c>
      <c r="P17" s="13">
        <v>1.1097608441113604E-2</v>
      </c>
      <c r="Q17" s="13">
        <v>4.5688410444075329E-3</v>
      </c>
      <c r="R17" s="13">
        <v>1.468823075247523E-2</v>
      </c>
      <c r="S17" s="13">
        <v>6.6250627364940737E-2</v>
      </c>
      <c r="T17" s="13">
        <v>4.3132928245004726E-2</v>
      </c>
      <c r="U17" s="13">
        <v>7.6321268515256082E-3</v>
      </c>
      <c r="V17" s="13">
        <v>1.3229582997278944E-2</v>
      </c>
      <c r="W17" s="13">
        <v>-1.6801642323568996E-3</v>
      </c>
      <c r="X17" s="13">
        <v>-4.2066277511491217E-2</v>
      </c>
      <c r="Y17" s="13">
        <v>1.2517468326099989E-2</v>
      </c>
      <c r="Z17" s="13">
        <v>3.1742434111892572E-2</v>
      </c>
      <c r="AA17" s="13">
        <v>4.4352211077473714E-3</v>
      </c>
      <c r="AB17" s="13">
        <v>1.7117490232748778E-2</v>
      </c>
      <c r="AC17" s="13">
        <v>1.2935169939423471E-2</v>
      </c>
      <c r="AD17" s="13">
        <v>3.7195898953508152E-2</v>
      </c>
      <c r="AE17" s="13">
        <v>-2.558401893644232E-2</v>
      </c>
      <c r="AF17" s="13">
        <v>2.0585048392211609E-2</v>
      </c>
      <c r="AG17" s="14" t="s">
        <v>87</v>
      </c>
      <c r="AH17" s="13">
        <v>-7.3492882476444178E-3</v>
      </c>
      <c r="AI17" s="13">
        <v>-2.7469393716059561E-2</v>
      </c>
      <c r="AJ17" s="13">
        <v>-4.695228911750845E-3</v>
      </c>
      <c r="AK17" s="13">
        <v>1.4092408248845289E-2</v>
      </c>
      <c r="AL17" s="13">
        <v>-3.4789942958036564E-2</v>
      </c>
      <c r="AM17" s="15">
        <v>-1.687125832422922E-2</v>
      </c>
    </row>
    <row r="18" spans="1:39" ht="24">
      <c r="A18" s="10" t="s">
        <v>53</v>
      </c>
      <c r="B18" s="11" t="s">
        <v>40</v>
      </c>
      <c r="C18" s="12">
        <v>-7.9550513306707205E-2</v>
      </c>
      <c r="D18" s="13">
        <v>-3.4385426729798343E-2</v>
      </c>
      <c r="E18" s="13">
        <v>-2.1564349104478353E-2</v>
      </c>
      <c r="F18" s="13">
        <v>-9.3927219711770153E-3</v>
      </c>
      <c r="G18" s="13">
        <v>3.8559838356246823E-2</v>
      </c>
      <c r="H18" s="13">
        <v>-5.2728399192584992E-2</v>
      </c>
      <c r="I18" s="13">
        <v>-2.4727957412883465E-2</v>
      </c>
      <c r="J18" s="13">
        <v>3.62059894920097E-3</v>
      </c>
      <c r="K18" s="13">
        <v>-5.8460359132318319E-2</v>
      </c>
      <c r="L18" s="14" t="s">
        <v>119</v>
      </c>
      <c r="M18" s="13">
        <v>-1.5649423398576931E-2</v>
      </c>
      <c r="N18" s="13">
        <v>-1.4786082936534469E-2</v>
      </c>
      <c r="O18" s="13">
        <v>3.5970146754896824E-3</v>
      </c>
      <c r="P18" s="13">
        <v>1.2363152189928589E-2</v>
      </c>
      <c r="Q18" s="13">
        <v>-2.0448695653336704E-3</v>
      </c>
      <c r="R18" s="13">
        <v>-4.5592663084264268E-2</v>
      </c>
      <c r="S18" s="13">
        <v>-2.0192838416437414E-5</v>
      </c>
      <c r="T18" s="13">
        <v>5.8267355322048067E-3</v>
      </c>
      <c r="U18" s="13">
        <v>-3.3904198076050163E-2</v>
      </c>
      <c r="V18" s="13">
        <v>2.1375310296208476E-2</v>
      </c>
      <c r="W18" s="13">
        <v>-1.3307110204354824E-4</v>
      </c>
      <c r="X18" s="13">
        <v>-4.9692390517258107E-2</v>
      </c>
      <c r="Y18" s="13">
        <v>3.0561781819985765E-3</v>
      </c>
      <c r="Z18" s="13">
        <v>3.8000113306593773E-2</v>
      </c>
      <c r="AA18" s="13">
        <v>7.2532507413778979E-2</v>
      </c>
      <c r="AB18" s="13">
        <v>-1.2764105980585862E-4</v>
      </c>
      <c r="AC18" s="13">
        <v>4.7444547659236606E-2</v>
      </c>
      <c r="AD18" s="13">
        <v>5.6115109028926572E-4</v>
      </c>
      <c r="AE18" s="13">
        <v>2.7123475118432935E-2</v>
      </c>
      <c r="AF18" s="13">
        <v>7.5422715388908199E-2</v>
      </c>
      <c r="AG18" s="13">
        <v>2.7152084342601291E-2</v>
      </c>
      <c r="AH18" s="13">
        <v>3.9588324553444562E-2</v>
      </c>
      <c r="AI18" s="13">
        <v>-3.1385236844631133E-2</v>
      </c>
      <c r="AJ18" s="13">
        <v>-2.0742907609876557E-2</v>
      </c>
      <c r="AK18" s="13">
        <v>-2.2195910369500779E-3</v>
      </c>
      <c r="AL18" s="13">
        <v>1.1740470463474309E-2</v>
      </c>
      <c r="AM18" s="15">
        <v>-8.7894344660883784E-3</v>
      </c>
    </row>
    <row r="19" spans="1:39" ht="24">
      <c r="A19" s="10" t="s">
        <v>54</v>
      </c>
      <c r="B19" s="11" t="s">
        <v>40</v>
      </c>
      <c r="C19" s="12">
        <v>9.6586699606211711E-3</v>
      </c>
      <c r="D19" s="13">
        <v>1.2301467318236193E-2</v>
      </c>
      <c r="E19" s="13">
        <v>-2.8561088329844476E-2</v>
      </c>
      <c r="F19" s="14" t="s">
        <v>80</v>
      </c>
      <c r="G19" s="13">
        <v>2.1605876110046641E-2</v>
      </c>
      <c r="H19" s="13">
        <v>-7.1904862221844015E-2</v>
      </c>
      <c r="I19" s="13">
        <v>-2.1737147924879366E-2</v>
      </c>
      <c r="J19" s="13">
        <v>3.6479303503974998E-2</v>
      </c>
      <c r="K19" s="13">
        <v>1.6838964103055794E-2</v>
      </c>
      <c r="L19" s="13">
        <v>-9.4684751481208165E-3</v>
      </c>
      <c r="M19" s="13">
        <v>-2.1885677249742171E-4</v>
      </c>
      <c r="N19" s="13">
        <v>-2.3849489550247614E-4</v>
      </c>
      <c r="O19" s="13">
        <v>9.3798394994586698E-3</v>
      </c>
      <c r="P19" s="13">
        <v>6.614299809975642E-2</v>
      </c>
      <c r="Q19" s="13">
        <v>-3.6702717697127109E-2</v>
      </c>
      <c r="R19" s="13">
        <v>-7.2303057456152167E-4</v>
      </c>
      <c r="S19" s="13">
        <v>-9.3795369961770774E-3</v>
      </c>
      <c r="T19" s="13">
        <v>-2.5817801919652952E-2</v>
      </c>
      <c r="U19" s="13">
        <v>-3.2349861105064597E-2</v>
      </c>
      <c r="V19" s="13">
        <v>-1.2938240107223983E-2</v>
      </c>
      <c r="W19" s="13">
        <v>-5.7164142291485713E-5</v>
      </c>
      <c r="X19" s="13">
        <v>9.7250891826233428E-3</v>
      </c>
      <c r="Y19" s="13">
        <v>1.899571480205647E-2</v>
      </c>
      <c r="Z19" s="13">
        <v>2.7490753258272226E-2</v>
      </c>
      <c r="AA19" s="13">
        <v>3.2909847133846544E-2</v>
      </c>
      <c r="AB19" s="13">
        <v>1.9987430487849157E-2</v>
      </c>
      <c r="AC19" s="13">
        <v>4.1205224517320511E-2</v>
      </c>
      <c r="AD19" s="13">
        <v>6.9007608369718604E-3</v>
      </c>
      <c r="AE19" s="13">
        <v>7.4453326687032358E-3</v>
      </c>
      <c r="AF19" s="13">
        <v>4.8296693067070053E-2</v>
      </c>
      <c r="AG19" s="13">
        <v>2.5592431013993579E-2</v>
      </c>
      <c r="AH19" s="13">
        <v>3.9021166943851805E-2</v>
      </c>
      <c r="AI19" s="13">
        <v>2.8322949236453031E-2</v>
      </c>
      <c r="AJ19" s="13">
        <v>3.2104991367062928E-2</v>
      </c>
      <c r="AK19" s="13">
        <v>1.7511489520554535E-3</v>
      </c>
      <c r="AL19" s="13">
        <v>5.4594704518460532E-2</v>
      </c>
      <c r="AM19" s="15">
        <v>3.0671325793428132E-2</v>
      </c>
    </row>
    <row r="20" spans="1:39" ht="24">
      <c r="A20" s="10" t="s">
        <v>55</v>
      </c>
      <c r="B20" s="11" t="s">
        <v>40</v>
      </c>
      <c r="C20" s="12">
        <v>4.001426513707009E-3</v>
      </c>
      <c r="D20" s="13">
        <v>4.6192279490656823E-2</v>
      </c>
      <c r="E20" s="13">
        <v>2.4034703326648928E-2</v>
      </c>
      <c r="F20" s="13">
        <v>3.0926822301502069E-2</v>
      </c>
      <c r="G20" s="13">
        <v>4.0844172177659684E-2</v>
      </c>
      <c r="H20" s="13">
        <v>1.4024647551217819E-2</v>
      </c>
      <c r="I20" s="13">
        <v>-1.8155455584887503E-3</v>
      </c>
      <c r="J20" s="13">
        <v>2.2855790699824425E-2</v>
      </c>
      <c r="K20" s="13">
        <v>3.2180236553197114E-2</v>
      </c>
      <c r="L20" s="13">
        <v>-8.9305594228467535E-3</v>
      </c>
      <c r="M20" s="13">
        <v>1.8126689789231411E-2</v>
      </c>
      <c r="N20" s="13">
        <v>3.8812001526383123E-2</v>
      </c>
      <c r="O20" s="13">
        <v>4.2894184877367285E-2</v>
      </c>
      <c r="P20" s="13">
        <v>3.5485347738260828E-2</v>
      </c>
      <c r="Q20" s="13">
        <v>9.1898162431569962E-3</v>
      </c>
      <c r="R20" s="13">
        <v>2.5014314823548028E-2</v>
      </c>
      <c r="S20" s="13">
        <v>1.5372272806374461E-2</v>
      </c>
      <c r="T20" s="13">
        <v>-1.0904871078828758E-2</v>
      </c>
      <c r="U20" s="13">
        <v>1.6813908514133314E-3</v>
      </c>
      <c r="V20" s="13">
        <v>-1.5109249800970524E-2</v>
      </c>
      <c r="W20" s="13">
        <v>1.8973923382313396E-2</v>
      </c>
      <c r="X20" s="13">
        <v>-7.615359434475469E-3</v>
      </c>
      <c r="Y20" s="13">
        <v>-3.9872493279273398E-2</v>
      </c>
      <c r="Z20" s="13">
        <v>2.7223640511143753E-2</v>
      </c>
      <c r="AA20" s="13">
        <v>-2.603071604863124E-2</v>
      </c>
      <c r="AB20" s="13">
        <v>-3.3849969294062886E-2</v>
      </c>
      <c r="AC20" s="13">
        <v>-2.5257360461509764E-2</v>
      </c>
      <c r="AD20" s="13">
        <v>-9.6458432891695246E-3</v>
      </c>
      <c r="AE20" s="13">
        <v>-3.7194589000305964E-2</v>
      </c>
      <c r="AF20" s="13">
        <v>2.0117556981407228E-2</v>
      </c>
      <c r="AG20" s="13">
        <v>-1.6967077031912491E-2</v>
      </c>
      <c r="AH20" s="13">
        <v>-6.040052049464785E-2</v>
      </c>
      <c r="AI20" s="13">
        <v>-1.2961820687747374E-2</v>
      </c>
      <c r="AJ20" s="13">
        <v>-8.3468609499363598E-3</v>
      </c>
      <c r="AK20" s="13">
        <v>1.971218791530337E-2</v>
      </c>
      <c r="AL20" s="13">
        <v>2.6639084884865733E-2</v>
      </c>
      <c r="AM20" s="17" t="s">
        <v>83</v>
      </c>
    </row>
    <row r="21" spans="1:39" ht="24">
      <c r="A21" s="10" t="s">
        <v>56</v>
      </c>
      <c r="B21" s="11" t="s">
        <v>40</v>
      </c>
      <c r="C21" s="12">
        <v>-1.184905370825675E-2</v>
      </c>
      <c r="D21" s="13">
        <v>1.2367540343427732E-2</v>
      </c>
      <c r="E21" s="13">
        <v>1.2373690170148732E-2</v>
      </c>
      <c r="F21" s="13">
        <v>2.7490958899315267E-2</v>
      </c>
      <c r="G21" s="13">
        <v>2.8742322375101239E-2</v>
      </c>
      <c r="H21" s="13">
        <v>-8.2376541825806646E-3</v>
      </c>
      <c r="I21" s="13">
        <v>1.9547041129292463E-2</v>
      </c>
      <c r="J21" s="13">
        <v>4.322631080114734E-2</v>
      </c>
      <c r="K21" s="13">
        <v>1.6964336058872188E-2</v>
      </c>
      <c r="L21" s="13">
        <v>3.8285677506071265E-2</v>
      </c>
      <c r="M21" s="13">
        <v>1.6848579781337886E-2</v>
      </c>
      <c r="N21" s="13">
        <v>1.8095667447991518E-2</v>
      </c>
      <c r="O21" s="14" t="s">
        <v>104</v>
      </c>
      <c r="P21" s="13">
        <v>-1.1425655153264798E-2</v>
      </c>
      <c r="Q21" s="13">
        <v>1.330419135969431E-3</v>
      </c>
      <c r="R21" s="13">
        <v>4.0579735036783155E-3</v>
      </c>
      <c r="S21" s="13">
        <v>-1.6571485977904055E-3</v>
      </c>
      <c r="T21" s="13">
        <v>-1.6584602516932567E-2</v>
      </c>
      <c r="U21" s="13">
        <v>-3.4787525441829646E-3</v>
      </c>
      <c r="V21" s="13">
        <v>4.6742472217890609E-2</v>
      </c>
      <c r="W21" s="13">
        <v>1.2533746311429127E-2</v>
      </c>
      <c r="X21" s="13">
        <v>-3.9894642731607612E-3</v>
      </c>
      <c r="Y21" s="13">
        <v>8.0565306592728699E-3</v>
      </c>
      <c r="Z21" s="14" t="s">
        <v>80</v>
      </c>
      <c r="AA21" s="13">
        <v>3.2002803987501376E-2</v>
      </c>
      <c r="AB21" s="13">
        <v>1.1687995139649307E-2</v>
      </c>
      <c r="AC21" s="13">
        <v>-1.6189104250604422E-2</v>
      </c>
      <c r="AD21" s="13">
        <v>-5.0924536421889835E-2</v>
      </c>
      <c r="AE21" s="13">
        <v>-3.4736680661869336E-2</v>
      </c>
      <c r="AF21" s="13">
        <v>-2.9247848807951029E-2</v>
      </c>
      <c r="AG21" s="13">
        <v>3.1649459085997346E-2</v>
      </c>
      <c r="AH21" s="13">
        <v>-2.2778481093166582E-2</v>
      </c>
      <c r="AI21" s="13">
        <v>-5.2458347962593486E-2</v>
      </c>
      <c r="AJ21" s="13">
        <v>-2.8939152327369107E-2</v>
      </c>
      <c r="AK21" s="13">
        <v>-1.6767115961344108E-2</v>
      </c>
      <c r="AL21" s="13">
        <v>-3.3926259007012793E-2</v>
      </c>
      <c r="AM21" s="15">
        <v>2.7007522607639382E-2</v>
      </c>
    </row>
    <row r="22" spans="1:39" ht="24">
      <c r="A22" s="10" t="s">
        <v>57</v>
      </c>
      <c r="B22" s="11" t="s">
        <v>40</v>
      </c>
      <c r="C22" s="16" t="s">
        <v>285</v>
      </c>
      <c r="D22" s="13">
        <v>-7.849410610187308E-3</v>
      </c>
      <c r="E22" s="13">
        <v>1.361099535662893E-2</v>
      </c>
      <c r="F22" s="13">
        <v>1.7377295855399502E-3</v>
      </c>
      <c r="G22" s="13">
        <v>1.4194538809867019E-2</v>
      </c>
      <c r="H22" s="13">
        <v>-2.4843790709034419E-2</v>
      </c>
      <c r="I22" s="13">
        <v>1.7129864808348411E-2</v>
      </c>
      <c r="J22" s="13">
        <v>-6.454184788590867E-3</v>
      </c>
      <c r="K22" s="13">
        <v>-6.5565472587291087E-3</v>
      </c>
      <c r="L22" s="13">
        <v>-2.2611880033017256E-3</v>
      </c>
      <c r="M22" s="13">
        <v>4.3871831002826905E-2</v>
      </c>
      <c r="N22" s="14" t="s">
        <v>127</v>
      </c>
      <c r="O22" s="13">
        <v>3.1717520679129363E-2</v>
      </c>
      <c r="P22" s="13">
        <v>-1.2895208748615074E-2</v>
      </c>
      <c r="Q22" s="13">
        <v>4.1971245766647639E-2</v>
      </c>
      <c r="R22" s="13">
        <v>1.9550783232271805E-2</v>
      </c>
      <c r="S22" s="13">
        <v>-7.3396932111673028E-3</v>
      </c>
      <c r="T22" s="13">
        <v>2.3313611515831348E-2</v>
      </c>
      <c r="U22" s="13">
        <v>-8.7406262470360683E-3</v>
      </c>
      <c r="V22" s="13">
        <v>3.9257614943292454E-2</v>
      </c>
      <c r="W22" s="13">
        <v>4.2899476943963941E-2</v>
      </c>
      <c r="X22" s="13">
        <v>-6.3413272913474955E-2</v>
      </c>
      <c r="Y22" s="13">
        <v>-3.5569611236941023E-2</v>
      </c>
      <c r="Z22" s="13">
        <v>-1.6784185479218065E-2</v>
      </c>
      <c r="AA22" s="13">
        <v>1.6173715454683023E-3</v>
      </c>
      <c r="AB22" s="13">
        <v>1.4365202949844808E-2</v>
      </c>
      <c r="AC22" s="13">
        <v>-4.7453815744773392E-2</v>
      </c>
      <c r="AD22" s="13">
        <v>1.1276001320927126E-2</v>
      </c>
      <c r="AE22" s="13">
        <v>-2.9543634094930556E-2</v>
      </c>
      <c r="AF22" s="13">
        <v>1.7067081573745892E-2</v>
      </c>
      <c r="AG22" s="13">
        <v>1.405966757391325E-2</v>
      </c>
      <c r="AH22" s="13">
        <v>2.6126690290877108E-2</v>
      </c>
      <c r="AI22" s="13">
        <v>8.1513608297881981E-3</v>
      </c>
      <c r="AJ22" s="13">
        <v>5.1666093181326122E-3</v>
      </c>
      <c r="AK22" s="14" t="s">
        <v>80</v>
      </c>
      <c r="AL22" s="13">
        <v>-3.9747526047401283E-2</v>
      </c>
      <c r="AM22" s="15">
        <v>1.9588775910364259E-2</v>
      </c>
    </row>
    <row r="23" spans="1:39" ht="24">
      <c r="A23" s="10" t="s">
        <v>58</v>
      </c>
      <c r="B23" s="11" t="s">
        <v>40</v>
      </c>
      <c r="C23" s="16" t="s">
        <v>212</v>
      </c>
      <c r="D23" s="13">
        <v>1.3812621311527495E-2</v>
      </c>
      <c r="E23" s="13">
        <v>7.2529166623210685E-3</v>
      </c>
      <c r="F23" s="13">
        <v>3.6027751879633786E-2</v>
      </c>
      <c r="G23" s="13">
        <v>1.5184519298012181E-3</v>
      </c>
      <c r="H23" s="13">
        <v>-2.7849810554748406E-2</v>
      </c>
      <c r="I23" s="13">
        <v>3.4607496107032197E-3</v>
      </c>
      <c r="J23" s="14" t="s">
        <v>96</v>
      </c>
      <c r="K23" s="14" t="s">
        <v>127</v>
      </c>
      <c r="L23" s="13">
        <v>3.5718831011359786E-3</v>
      </c>
      <c r="M23" s="13">
        <v>-2.1442513475127829E-2</v>
      </c>
      <c r="N23" s="13">
        <v>-3.530640039895401E-2</v>
      </c>
      <c r="O23" s="13">
        <v>1.3189654551326092E-3</v>
      </c>
      <c r="P23" s="13">
        <v>-4.1641992577546617E-3</v>
      </c>
      <c r="Q23" s="13">
        <v>-1.8518953905603784E-3</v>
      </c>
      <c r="R23" s="13">
        <v>-5.8463656559291036E-3</v>
      </c>
      <c r="S23" s="13">
        <v>7.6778778746486327E-3</v>
      </c>
      <c r="T23" s="13">
        <v>-3.0100699555244071E-2</v>
      </c>
      <c r="U23" s="13">
        <v>-2.0975756178881432E-2</v>
      </c>
      <c r="V23" s="13">
        <v>-3.5881587129831367E-2</v>
      </c>
      <c r="W23" s="13">
        <v>-2.5217627326733338E-3</v>
      </c>
      <c r="X23" s="13">
        <v>5.6911236550594442E-2</v>
      </c>
      <c r="Y23" s="13">
        <v>-9.7059158955906447E-4</v>
      </c>
      <c r="Z23" s="13">
        <v>4.2691322437934123E-2</v>
      </c>
      <c r="AA23" s="14" t="s">
        <v>227</v>
      </c>
      <c r="AB23" s="13">
        <v>8.5364424818818469E-3</v>
      </c>
      <c r="AC23" s="13">
        <v>6.4219125909947203E-2</v>
      </c>
      <c r="AD23" s="13">
        <v>1.6880323347630889E-2</v>
      </c>
      <c r="AE23" s="13">
        <v>-3.9466469379533964E-2</v>
      </c>
      <c r="AF23" s="13">
        <v>1.9643949971426707E-2</v>
      </c>
      <c r="AG23" s="13">
        <v>5.9154991193679004E-3</v>
      </c>
      <c r="AH23" s="13">
        <v>2.5422435953960994E-2</v>
      </c>
      <c r="AI23" s="13">
        <v>6.344190829792512E-2</v>
      </c>
      <c r="AJ23" s="13">
        <v>2.1419732202441494E-2</v>
      </c>
      <c r="AK23" s="13">
        <v>-6.3436019346565882E-3</v>
      </c>
      <c r="AL23" s="13">
        <v>2.5325489679209386E-2</v>
      </c>
      <c r="AM23" s="15">
        <v>2.2362964746906553E-2</v>
      </c>
    </row>
    <row r="24" spans="1:39" ht="24">
      <c r="A24" s="10" t="s">
        <v>59</v>
      </c>
      <c r="B24" s="11" t="s">
        <v>40</v>
      </c>
      <c r="C24" s="12">
        <v>-7.9033646813179162E-2</v>
      </c>
      <c r="D24" s="13">
        <v>4.4436733983821995E-2</v>
      </c>
      <c r="E24" s="13">
        <v>2.9257212872197357E-2</v>
      </c>
      <c r="F24" s="13">
        <v>1.9806336503885504E-2</v>
      </c>
      <c r="G24" s="13">
        <v>5.7932862982017996E-2</v>
      </c>
      <c r="H24" s="13">
        <v>-2.2128907416307598E-3</v>
      </c>
      <c r="I24" s="13">
        <v>-1.4713894103332438E-3</v>
      </c>
      <c r="J24" s="13">
        <v>8.5523207546291755E-3</v>
      </c>
      <c r="K24" s="13">
        <v>3.4223602642500246E-2</v>
      </c>
      <c r="L24" s="13">
        <v>-1.3269385205593216E-4</v>
      </c>
      <c r="M24" s="13">
        <v>4.0963529373840263E-2</v>
      </c>
      <c r="N24" s="13">
        <v>2.3106656045902653E-2</v>
      </c>
      <c r="O24" s="13">
        <v>1.9464066773504637E-2</v>
      </c>
      <c r="P24" s="13">
        <v>-1.932301158249336E-2</v>
      </c>
      <c r="Q24" s="13">
        <v>3.5357697817955743E-3</v>
      </c>
      <c r="R24" s="13">
        <v>1.0791411310487317E-2</v>
      </c>
      <c r="S24" s="13">
        <v>6.3759960399288426E-2</v>
      </c>
      <c r="T24" s="13">
        <v>7.2782606602937047E-2</v>
      </c>
      <c r="U24" s="13">
        <v>2.2168627388722648E-2</v>
      </c>
      <c r="V24" s="13">
        <v>1.8729385769985844E-2</v>
      </c>
      <c r="W24" s="13">
        <v>-3.5695764454599841E-3</v>
      </c>
      <c r="X24" s="13">
        <v>-5.3166779004159545E-2</v>
      </c>
      <c r="Y24" s="13">
        <v>4.7143662775962984E-2</v>
      </c>
      <c r="Z24" s="13">
        <v>1.1566182110431712E-2</v>
      </c>
      <c r="AA24" s="13">
        <v>-1.1994831223594664E-3</v>
      </c>
      <c r="AB24" s="14" t="s">
        <v>119</v>
      </c>
      <c r="AC24" s="13">
        <v>-6.3379809193172973E-2</v>
      </c>
      <c r="AD24" s="13">
        <v>4.0598270819027886E-2</v>
      </c>
      <c r="AE24" s="13">
        <v>-1.2573250313130939E-3</v>
      </c>
      <c r="AF24" s="13">
        <v>3.6644786753844485E-2</v>
      </c>
      <c r="AG24" s="13">
        <v>1.6904465523736607E-2</v>
      </c>
      <c r="AH24" s="13">
        <v>1.3593743289103099E-2</v>
      </c>
      <c r="AI24" s="13">
        <v>-1.3037879818399848E-2</v>
      </c>
      <c r="AJ24" s="13">
        <v>-1.6726429129078586E-2</v>
      </c>
      <c r="AK24" s="13">
        <v>1.4212681292518453E-2</v>
      </c>
      <c r="AL24" s="13">
        <v>-3.4686789288605344E-2</v>
      </c>
      <c r="AM24" s="15">
        <v>-3.3249028226958993E-2</v>
      </c>
    </row>
    <row r="25" spans="1:39" ht="24">
      <c r="A25" s="10" t="s">
        <v>60</v>
      </c>
      <c r="B25" s="11" t="s">
        <v>40</v>
      </c>
      <c r="C25" s="12">
        <v>1.8476812026377548E-2</v>
      </c>
      <c r="D25" s="13">
        <v>-3.2830078676094193E-2</v>
      </c>
      <c r="E25" s="13">
        <v>-2.3623952676809688E-2</v>
      </c>
      <c r="F25" s="13">
        <v>-2.3395433280460986E-4</v>
      </c>
      <c r="G25" s="13">
        <v>-6.9607019450285456E-3</v>
      </c>
      <c r="H25" s="13">
        <v>-3.151300345341633E-2</v>
      </c>
      <c r="I25" s="13">
        <v>-1.1784053188586821E-2</v>
      </c>
      <c r="J25" s="13">
        <v>-3.5768657907003232E-2</v>
      </c>
      <c r="K25" s="13">
        <v>-4.2398982649320058E-2</v>
      </c>
      <c r="L25" s="13">
        <v>-1.490139533717659E-2</v>
      </c>
      <c r="M25" s="13">
        <v>5.0579801718579023E-2</v>
      </c>
      <c r="N25" s="14" t="s">
        <v>80</v>
      </c>
      <c r="O25" s="13">
        <v>-3.6176794564704823E-2</v>
      </c>
      <c r="P25" s="13">
        <v>-2.5135543065755741E-2</v>
      </c>
      <c r="Q25" s="13">
        <v>-1.5067704449422685E-3</v>
      </c>
      <c r="R25" s="13">
        <v>1.9552522329106835E-2</v>
      </c>
      <c r="S25" s="13">
        <v>-9.4637424987878069E-3</v>
      </c>
      <c r="T25" s="13">
        <v>4.9776606063939022E-3</v>
      </c>
      <c r="U25" s="13">
        <v>-3.3601234843362183E-3</v>
      </c>
      <c r="V25" s="13">
        <v>-1.9176000341575242E-3</v>
      </c>
      <c r="W25" s="13">
        <v>-2.6786708647876769E-2</v>
      </c>
      <c r="X25" s="13">
        <v>-2.4011660558945436E-2</v>
      </c>
      <c r="Y25" s="13">
        <v>4.6498884004745099E-3</v>
      </c>
      <c r="Z25" s="13">
        <v>1.812256998449685E-2</v>
      </c>
      <c r="AA25" s="13">
        <v>1.3968268377073656E-2</v>
      </c>
      <c r="AB25" s="13">
        <v>2.3334138207668709E-2</v>
      </c>
      <c r="AC25" s="13">
        <v>-1.0863292088664753E-2</v>
      </c>
      <c r="AD25" s="13">
        <v>9.3619760428993466E-3</v>
      </c>
      <c r="AE25" s="13">
        <v>1.3133817354897836E-2</v>
      </c>
      <c r="AF25" s="13">
        <v>-2.8678564729080605E-2</v>
      </c>
      <c r="AG25" s="13">
        <v>7.6625403819897192E-3</v>
      </c>
      <c r="AH25" s="13">
        <v>6.8714736437267374E-2</v>
      </c>
      <c r="AI25" s="13">
        <v>-2.0782106380109872E-2</v>
      </c>
      <c r="AJ25" s="13">
        <v>2.8439195253196856E-2</v>
      </c>
      <c r="AK25" s="14" t="s">
        <v>127</v>
      </c>
      <c r="AL25" s="13">
        <v>2.3047672483453276E-2</v>
      </c>
      <c r="AM25" s="15">
        <v>3.8510844218377673E-2</v>
      </c>
    </row>
    <row r="26" spans="1:39" ht="24">
      <c r="A26" s="10" t="s">
        <v>61</v>
      </c>
      <c r="B26" s="11" t="s">
        <v>40</v>
      </c>
      <c r="C26" s="12">
        <v>3.2182880616421612E-2</v>
      </c>
      <c r="D26" s="13">
        <v>4.1531556173583027E-2</v>
      </c>
      <c r="E26" s="13">
        <v>3.0963437793617341E-3</v>
      </c>
      <c r="F26" s="13">
        <v>3.8989524291871136E-2</v>
      </c>
      <c r="G26" s="13">
        <v>1.939985505650119E-2</v>
      </c>
      <c r="H26" s="13">
        <v>-2.1440375921231498E-2</v>
      </c>
      <c r="I26" s="13">
        <v>3.0612224928715022E-2</v>
      </c>
      <c r="J26" s="13">
        <v>2.5744470942675582E-2</v>
      </c>
      <c r="K26" s="13">
        <v>4.5256029904077993E-3</v>
      </c>
      <c r="L26" s="13">
        <v>3.9868494890101823E-2</v>
      </c>
      <c r="M26" s="13">
        <v>2.0039477619707732E-3</v>
      </c>
      <c r="N26" s="13">
        <v>6.8630782339504065E-2</v>
      </c>
      <c r="O26" s="13">
        <v>1.6810738603689448E-2</v>
      </c>
      <c r="P26" s="13">
        <v>1.663476405391582E-2</v>
      </c>
      <c r="Q26" s="13">
        <v>4.5260423496830751E-2</v>
      </c>
      <c r="R26" s="13">
        <v>4.3704430590543498E-3</v>
      </c>
      <c r="S26" s="13">
        <v>7.5126946826229515E-3</v>
      </c>
      <c r="T26" s="13">
        <v>1.9439431173461037E-2</v>
      </c>
      <c r="U26" s="13">
        <v>1.6935999327108084E-2</v>
      </c>
      <c r="V26" s="13">
        <v>7.9706599051758489E-3</v>
      </c>
      <c r="W26" s="13">
        <v>2.4098534772629764E-2</v>
      </c>
      <c r="X26" s="13">
        <v>-2.1294365675016722E-2</v>
      </c>
      <c r="Y26" s="13">
        <v>-2.9263258662802782E-2</v>
      </c>
      <c r="Z26" s="13">
        <v>-2.2790499393024525E-2</v>
      </c>
      <c r="AA26" s="13">
        <v>1.9479933665804865E-3</v>
      </c>
      <c r="AB26" s="13">
        <v>1.3722000298025587E-2</v>
      </c>
      <c r="AC26" s="13">
        <v>1.2595953910516327E-2</v>
      </c>
      <c r="AD26" s="13">
        <v>4.2739707238913766E-2</v>
      </c>
      <c r="AE26" s="13">
        <v>-4.2511949083264826E-2</v>
      </c>
      <c r="AF26" s="13">
        <v>-4.9535675375477475E-3</v>
      </c>
      <c r="AG26" s="13">
        <v>-7.3235009778230484E-3</v>
      </c>
      <c r="AH26" s="14" t="s">
        <v>80</v>
      </c>
      <c r="AI26" s="13">
        <v>-3.0769587560202639E-2</v>
      </c>
      <c r="AJ26" s="13">
        <v>-5.2343238192204787E-2</v>
      </c>
      <c r="AK26" s="13">
        <v>2.6070182793017354E-2</v>
      </c>
      <c r="AL26" s="13">
        <v>-3.5641520849950141E-2</v>
      </c>
      <c r="AM26" s="15">
        <v>-5.9853025650580455E-2</v>
      </c>
    </row>
    <row r="27" spans="1:39" ht="24">
      <c r="A27" s="10" t="s">
        <v>62</v>
      </c>
      <c r="B27" s="11" t="s">
        <v>40</v>
      </c>
      <c r="C27" s="12">
        <v>-7.1782054123493727E-2</v>
      </c>
      <c r="D27" s="13">
        <v>7.6048940189605313E-2</v>
      </c>
      <c r="E27" s="13">
        <v>2.4820673682931008E-2</v>
      </c>
      <c r="F27" s="13">
        <v>1.8755063512191878E-2</v>
      </c>
      <c r="G27" s="13">
        <v>7.2752585224019006E-2</v>
      </c>
      <c r="H27" s="13">
        <v>-1.649764177062641E-2</v>
      </c>
      <c r="I27" s="13">
        <v>2.9755987014340228E-2</v>
      </c>
      <c r="J27" s="13">
        <v>-9.5791847892306645E-4</v>
      </c>
      <c r="K27" s="13">
        <v>-4.6644200464812789E-2</v>
      </c>
      <c r="L27" s="13">
        <v>3.0181152523833538E-3</v>
      </c>
      <c r="M27" s="13">
        <v>4.7551311729440209E-2</v>
      </c>
      <c r="N27" s="13">
        <v>4.5972430953449776E-3</v>
      </c>
      <c r="O27" s="13">
        <v>1.448555109713949E-2</v>
      </c>
      <c r="P27" s="13">
        <v>3.4675668709992107E-2</v>
      </c>
      <c r="Q27" s="13">
        <v>-8.0170270573816822E-3</v>
      </c>
      <c r="R27" s="13">
        <v>-1.5066157577026564E-2</v>
      </c>
      <c r="S27" s="13">
        <v>4.8727522224211194E-2</v>
      </c>
      <c r="T27" s="13">
        <v>2.2601916960706351E-2</v>
      </c>
      <c r="U27" s="13">
        <v>6.0596035815419502E-3</v>
      </c>
      <c r="V27" s="13">
        <v>-3.9889835218789357E-3</v>
      </c>
      <c r="W27" s="13">
        <v>1.2680268075062475E-2</v>
      </c>
      <c r="X27" s="13">
        <v>-8.478872953773333E-3</v>
      </c>
      <c r="Y27" s="14" t="s">
        <v>100</v>
      </c>
      <c r="Z27" s="13">
        <v>7.972464688191969E-3</v>
      </c>
      <c r="AA27" s="13">
        <v>2.9799495807861041E-2</v>
      </c>
      <c r="AB27" s="13">
        <v>4.7001343779358308E-2</v>
      </c>
      <c r="AC27" s="13">
        <v>-3.965693770542391E-2</v>
      </c>
      <c r="AD27" s="13">
        <v>-4.0542753999684419E-2</v>
      </c>
      <c r="AE27" s="13">
        <v>7.0566687108327645E-3</v>
      </c>
      <c r="AF27" s="13">
        <v>2.9006858588994976E-3</v>
      </c>
      <c r="AG27" s="13">
        <v>1.2331391528067365E-2</v>
      </c>
      <c r="AH27" s="13">
        <v>-2.8893900228537162E-2</v>
      </c>
      <c r="AI27" s="13">
        <v>-1.3624936306323213E-3</v>
      </c>
      <c r="AJ27" s="13">
        <v>-4.6835749004912532E-2</v>
      </c>
      <c r="AK27" s="13">
        <v>-3.511536184799751E-2</v>
      </c>
      <c r="AL27" s="13">
        <v>-6.131879013236096E-2</v>
      </c>
      <c r="AM27" s="15">
        <v>-3.9032697499378051E-2</v>
      </c>
    </row>
    <row r="28" spans="1:39" ht="24">
      <c r="A28" s="10" t="s">
        <v>63</v>
      </c>
      <c r="B28" s="11" t="s">
        <v>40</v>
      </c>
      <c r="C28" s="12">
        <v>5.4771656619686799E-4</v>
      </c>
      <c r="D28" s="13">
        <v>2.2431183925263207E-2</v>
      </c>
      <c r="E28" s="13">
        <v>1.8045209232585447E-2</v>
      </c>
      <c r="F28" s="13">
        <v>4.0974715672612343E-2</v>
      </c>
      <c r="G28" s="13">
        <v>9.3652609135956039E-3</v>
      </c>
      <c r="H28" s="13">
        <v>3.495306143118445E-2</v>
      </c>
      <c r="I28" s="13">
        <v>3.1970262192150468E-2</v>
      </c>
      <c r="J28" s="13">
        <v>6.4683498025451466E-2</v>
      </c>
      <c r="K28" s="13">
        <v>5.8080508673604141E-2</v>
      </c>
      <c r="L28" s="13">
        <v>4.7531038193652925E-2</v>
      </c>
      <c r="M28" s="13">
        <v>-1.1093401560911712E-2</v>
      </c>
      <c r="N28" s="13">
        <v>-1.0797164936409783E-2</v>
      </c>
      <c r="O28" s="13">
        <v>-3.4528483747619789E-3</v>
      </c>
      <c r="P28" s="13">
        <v>3.8072285700468181E-2</v>
      </c>
      <c r="Q28" s="13">
        <v>1.1036668926123757E-2</v>
      </c>
      <c r="R28" s="13">
        <v>3.6675218410514507E-2</v>
      </c>
      <c r="S28" s="13">
        <v>-1.4774374150508028E-2</v>
      </c>
      <c r="T28" s="13">
        <v>3.1149637748853258E-2</v>
      </c>
      <c r="U28" s="13">
        <v>1.9837204848689095E-2</v>
      </c>
      <c r="V28" s="13">
        <v>4.7087595123588753E-2</v>
      </c>
      <c r="W28" s="13">
        <v>1.1228138583935897E-2</v>
      </c>
      <c r="X28" s="13">
        <v>-9.0999697129352918E-3</v>
      </c>
      <c r="Y28" s="13">
        <v>-3.9941166631295176E-2</v>
      </c>
      <c r="Z28" s="13">
        <v>-1.6086057703890988E-2</v>
      </c>
      <c r="AA28" s="13">
        <v>9.1800950283154777E-3</v>
      </c>
      <c r="AB28" s="13">
        <v>-6.3597214970963947E-2</v>
      </c>
      <c r="AC28" s="14" t="s">
        <v>93</v>
      </c>
      <c r="AD28" s="13">
        <v>1.6872271974804572E-2</v>
      </c>
      <c r="AE28" s="13">
        <v>-4.3433403379147147E-2</v>
      </c>
      <c r="AF28" s="13">
        <v>6.0127396528566034E-3</v>
      </c>
      <c r="AG28" s="13">
        <v>1.2817670762973321E-2</v>
      </c>
      <c r="AH28" s="13">
        <v>1.2536936040972228E-2</v>
      </c>
      <c r="AI28" s="13">
        <v>7.3917824809798249E-3</v>
      </c>
      <c r="AJ28" s="13">
        <v>3.1199615386990773E-2</v>
      </c>
      <c r="AK28" s="13">
        <v>-4.7160280767285984E-2</v>
      </c>
      <c r="AL28" s="13">
        <v>-9.5402548444000652E-3</v>
      </c>
      <c r="AM28" s="15">
        <v>-2.4882197495853815E-2</v>
      </c>
    </row>
    <row r="29" spans="1:39" ht="24">
      <c r="A29" s="10" t="s">
        <v>64</v>
      </c>
      <c r="B29" s="11" t="s">
        <v>40</v>
      </c>
      <c r="C29" s="12">
        <v>-1.1084519113896471E-2</v>
      </c>
      <c r="D29" s="13">
        <v>1.9576393799124812E-2</v>
      </c>
      <c r="E29" s="13">
        <v>-2.8605861784457998E-2</v>
      </c>
      <c r="F29" s="13">
        <v>-9.1962509363555725E-3</v>
      </c>
      <c r="G29" s="13">
        <v>5.6997226598667169E-2</v>
      </c>
      <c r="H29" s="13">
        <v>-3.3912947504841414E-3</v>
      </c>
      <c r="I29" s="13">
        <v>-3.7649880290422481E-2</v>
      </c>
      <c r="J29" s="13">
        <v>7.7075687660275623E-3</v>
      </c>
      <c r="K29" s="13">
        <v>-3.9265128418312936E-2</v>
      </c>
      <c r="L29" s="13">
        <v>4.3760697968522145E-7</v>
      </c>
      <c r="M29" s="13">
        <v>3.3770118488719532E-2</v>
      </c>
      <c r="N29" s="13">
        <v>-9.3432842954111039E-3</v>
      </c>
      <c r="O29" s="13">
        <v>-1.0219317601272059E-2</v>
      </c>
      <c r="P29" s="13">
        <v>-1.5995044873153078E-2</v>
      </c>
      <c r="Q29" s="13">
        <v>-2.6322731438119966E-2</v>
      </c>
      <c r="R29" s="13">
        <v>-1.9055127627145715E-2</v>
      </c>
      <c r="S29" s="14" t="s">
        <v>96</v>
      </c>
      <c r="T29" s="13">
        <v>7.8260498620840783E-5</v>
      </c>
      <c r="U29" s="13">
        <v>-9.8851665924558612E-3</v>
      </c>
      <c r="V29" s="13">
        <v>1.3553140362660889E-2</v>
      </c>
      <c r="W29" s="13">
        <v>-3.6139407251235274E-2</v>
      </c>
      <c r="X29" s="13">
        <v>-2.9224164271978343E-2</v>
      </c>
      <c r="Y29" s="13">
        <v>4.864505911946209E-2</v>
      </c>
      <c r="Z29" s="13">
        <v>-1.6352965798480145E-3</v>
      </c>
      <c r="AA29" s="13">
        <v>6.0303858475019304E-2</v>
      </c>
      <c r="AB29" s="13">
        <v>6.3473590741605773E-2</v>
      </c>
      <c r="AC29" s="13">
        <v>-1.4640557079098884E-2</v>
      </c>
      <c r="AD29" s="13">
        <v>-2.8792618767783291E-2</v>
      </c>
      <c r="AE29" s="13">
        <v>-3.6773767802289435E-2</v>
      </c>
      <c r="AF29" s="14" t="s">
        <v>81</v>
      </c>
      <c r="AG29" s="13">
        <v>6.5112238752530527E-2</v>
      </c>
      <c r="AH29" s="13">
        <v>7.4203217215334846E-3</v>
      </c>
      <c r="AI29" s="13">
        <v>-5.4751435535147714E-3</v>
      </c>
      <c r="AJ29" s="13">
        <v>2.6491402155948307E-2</v>
      </c>
      <c r="AK29" s="13">
        <v>-7.2106022715164725E-3</v>
      </c>
      <c r="AL29" s="13">
        <v>7.0597290224134164E-3</v>
      </c>
      <c r="AM29" s="15">
        <v>1.5035934250483798E-2</v>
      </c>
    </row>
    <row r="30" spans="1:39" ht="24">
      <c r="A30" s="10" t="s">
        <v>65</v>
      </c>
      <c r="B30" s="11" t="s">
        <v>40</v>
      </c>
      <c r="C30" s="12">
        <v>-6.9795643912924657E-2</v>
      </c>
      <c r="D30" s="13">
        <v>-1.2966092167834712E-2</v>
      </c>
      <c r="E30" s="13">
        <v>-1.7519038820510272E-2</v>
      </c>
      <c r="F30" s="13">
        <v>9.3204484068661643E-3</v>
      </c>
      <c r="G30" s="13">
        <v>6.2807619218944871E-2</v>
      </c>
      <c r="H30" s="13">
        <v>-1.7516883703074155E-2</v>
      </c>
      <c r="I30" s="13">
        <v>-6.3933312503072371E-3</v>
      </c>
      <c r="J30" s="13">
        <v>1.3577003526692869E-3</v>
      </c>
      <c r="K30" s="13">
        <v>-4.6358045794803453E-2</v>
      </c>
      <c r="L30" s="13">
        <v>3.5941837132539554E-3</v>
      </c>
      <c r="M30" s="13">
        <v>1.104390860256651E-2</v>
      </c>
      <c r="N30" s="13">
        <v>-3.584214932920634E-2</v>
      </c>
      <c r="O30" s="14" t="s">
        <v>119</v>
      </c>
      <c r="P30" s="13">
        <v>-2.1604499731768305E-2</v>
      </c>
      <c r="Q30" s="13">
        <v>-2.5866911380693922E-3</v>
      </c>
      <c r="R30" s="13">
        <v>-1.0687770534474185E-2</v>
      </c>
      <c r="S30" s="13">
        <v>-1.031174139671719E-2</v>
      </c>
      <c r="T30" s="13">
        <v>1.6329507291591491E-2</v>
      </c>
      <c r="U30" s="13">
        <v>-3.5331986098768482E-2</v>
      </c>
      <c r="V30" s="13">
        <v>-8.7676620575842992E-3</v>
      </c>
      <c r="W30" s="13">
        <v>1.5594642775552427E-2</v>
      </c>
      <c r="X30" s="13">
        <v>-1.1683326793658588E-2</v>
      </c>
      <c r="Y30" s="13">
        <v>1.4540428520417882E-2</v>
      </c>
      <c r="Z30" s="14" t="s">
        <v>197</v>
      </c>
      <c r="AA30" s="13">
        <v>4.4020904103227787E-2</v>
      </c>
      <c r="AB30" s="13">
        <v>1.9468403959993264E-2</v>
      </c>
      <c r="AC30" s="13">
        <v>-3.4338673934211153E-3</v>
      </c>
      <c r="AD30" s="13">
        <v>-2.5024010802088593E-2</v>
      </c>
      <c r="AE30" s="13">
        <v>2.4359465548287627E-2</v>
      </c>
      <c r="AF30" s="13">
        <v>4.8387894009933624E-2</v>
      </c>
      <c r="AG30" s="13">
        <v>5.9259051387646672E-2</v>
      </c>
      <c r="AH30" s="13">
        <v>1.6660018315135444E-2</v>
      </c>
      <c r="AI30" s="13">
        <v>4.4708241629213989E-2</v>
      </c>
      <c r="AJ30" s="13">
        <v>-4.3690625206276951E-2</v>
      </c>
      <c r="AK30" s="13">
        <v>3.1423698332022958E-2</v>
      </c>
      <c r="AL30" s="13">
        <v>1.828239235698018E-2</v>
      </c>
      <c r="AM30" s="15">
        <v>4.2163092348681479E-2</v>
      </c>
    </row>
    <row r="31" spans="1:39" ht="24">
      <c r="A31" s="10" t="s">
        <v>66</v>
      </c>
      <c r="B31" s="11" t="s">
        <v>40</v>
      </c>
      <c r="C31" s="16" t="s">
        <v>98</v>
      </c>
      <c r="D31" s="13">
        <v>-1.0754634787836337E-2</v>
      </c>
      <c r="E31" s="13">
        <v>6.7086458956668857E-2</v>
      </c>
      <c r="F31" s="13">
        <v>2.8111235500636423E-2</v>
      </c>
      <c r="G31" s="13">
        <v>4.0429329911468741E-2</v>
      </c>
      <c r="H31" s="13">
        <v>4.3726023487372909E-2</v>
      </c>
      <c r="I31" s="13">
        <v>7.3468259390178745E-2</v>
      </c>
      <c r="J31" s="13">
        <v>6.3816274740992121E-2</v>
      </c>
      <c r="K31" s="13">
        <v>1.9235285498875539E-2</v>
      </c>
      <c r="L31" s="13">
        <v>-3.1380739448366037E-2</v>
      </c>
      <c r="M31" s="13">
        <v>1.3439187898179186E-2</v>
      </c>
      <c r="N31" s="13">
        <v>-2.0639442764782173E-2</v>
      </c>
      <c r="O31" s="13">
        <v>4.4812397856937178E-2</v>
      </c>
      <c r="P31" s="13">
        <v>3.9447687720621287E-2</v>
      </c>
      <c r="Q31" s="13">
        <v>1.8259619021486206E-2</v>
      </c>
      <c r="R31" s="13">
        <v>-1.6317058727787601E-3</v>
      </c>
      <c r="S31" s="13">
        <v>-5.4882026678261999E-3</v>
      </c>
      <c r="T31" s="13">
        <v>3.2959870525773698E-2</v>
      </c>
      <c r="U31" s="13">
        <v>-1.0938376148869472E-2</v>
      </c>
      <c r="V31" s="13">
        <v>2.107010719733592E-2</v>
      </c>
      <c r="W31" s="13">
        <v>2.0379157141914645E-2</v>
      </c>
      <c r="X31" s="13">
        <v>2.0562897715124796E-2</v>
      </c>
      <c r="Y31" s="13">
        <v>-1.3637091279722986E-3</v>
      </c>
      <c r="Z31" s="13">
        <v>-5.2103320571359829E-2</v>
      </c>
      <c r="AA31" s="13">
        <v>-2.6148664749121787E-2</v>
      </c>
      <c r="AB31" s="13">
        <v>-1.305256045053547E-2</v>
      </c>
      <c r="AC31" s="13">
        <v>7.3870457664969762E-3</v>
      </c>
      <c r="AD31" s="13">
        <v>-2.5630029762878551E-2</v>
      </c>
      <c r="AE31" s="13">
        <v>1.6801350929900902E-2</v>
      </c>
      <c r="AF31" s="13">
        <v>-3.8730527142187582E-2</v>
      </c>
      <c r="AG31" s="13">
        <v>-2.7147725344639637E-2</v>
      </c>
      <c r="AH31" s="13">
        <v>-3.052634769066075E-2</v>
      </c>
      <c r="AI31" s="14" t="s">
        <v>119</v>
      </c>
      <c r="AJ31" s="13">
        <v>-1.6675046748692874E-2</v>
      </c>
      <c r="AK31" s="13">
        <v>8.1068480201944744E-3</v>
      </c>
      <c r="AL31" s="13">
        <v>-5.5208481335308167E-3</v>
      </c>
      <c r="AM31" s="15">
        <v>-1.274948436764339E-2</v>
      </c>
    </row>
    <row r="32" spans="1:39" ht="24">
      <c r="A32" s="10" t="s">
        <v>67</v>
      </c>
      <c r="B32" s="11" t="s">
        <v>40</v>
      </c>
      <c r="C32" s="12">
        <v>3.8573994133977656E-2</v>
      </c>
      <c r="D32" s="14" t="s">
        <v>96</v>
      </c>
      <c r="E32" s="13">
        <v>4.9295455821739206E-3</v>
      </c>
      <c r="F32" s="13">
        <v>1.2137107317492771E-2</v>
      </c>
      <c r="G32" s="13">
        <v>2.258405426629026E-2</v>
      </c>
      <c r="H32" s="13">
        <v>-5.0237292791572248E-2</v>
      </c>
      <c r="I32" s="13">
        <v>1.8637566360844821E-2</v>
      </c>
      <c r="J32" s="13">
        <v>1.3792656717031582E-2</v>
      </c>
      <c r="K32" s="13">
        <v>-2.2915538791051019E-2</v>
      </c>
      <c r="L32" s="13">
        <v>-3.4142094600440681E-2</v>
      </c>
      <c r="M32" s="13">
        <v>-2.301237272967822E-2</v>
      </c>
      <c r="N32" s="13">
        <v>-3.2307661092788681E-2</v>
      </c>
      <c r="O32" s="13">
        <v>-1.2887614604650979E-2</v>
      </c>
      <c r="P32" s="13">
        <v>-4.2087279699120697E-2</v>
      </c>
      <c r="Q32" s="13">
        <v>-1.6595056301993882E-2</v>
      </c>
      <c r="R32" s="13">
        <v>-2.432802807659536E-2</v>
      </c>
      <c r="S32" s="13">
        <v>1.9521148801310933E-2</v>
      </c>
      <c r="T32" s="13">
        <v>-4.2425649516920128E-2</v>
      </c>
      <c r="U32" s="13">
        <v>-5.3757676303384135E-2</v>
      </c>
      <c r="V32" s="13">
        <v>-1.6836768071183617E-2</v>
      </c>
      <c r="W32" s="13">
        <v>-3.9789276988093245E-2</v>
      </c>
      <c r="X32" s="13">
        <v>5.1006417694179958E-3</v>
      </c>
      <c r="Y32" s="13">
        <v>7.5806434038482112E-2</v>
      </c>
      <c r="Z32" s="13">
        <v>1.2208034799015263E-2</v>
      </c>
      <c r="AA32" s="13">
        <v>4.0476297400878186E-2</v>
      </c>
      <c r="AB32" s="13">
        <v>4.418810739373729E-2</v>
      </c>
      <c r="AC32" s="13">
        <v>2.2211130585851106E-2</v>
      </c>
      <c r="AD32" s="13">
        <v>3.8596158189599258E-2</v>
      </c>
      <c r="AE32" s="13">
        <v>1.6995709128024214E-2</v>
      </c>
      <c r="AF32" s="13">
        <v>5.4679278134958542E-2</v>
      </c>
      <c r="AG32" s="13">
        <v>6.5010052536019713E-2</v>
      </c>
      <c r="AH32" s="13">
        <v>4.0909537818408809E-2</v>
      </c>
      <c r="AI32" s="13">
        <v>-1.0698817167451087E-2</v>
      </c>
      <c r="AJ32" s="13">
        <v>-9.6033766816637535E-3</v>
      </c>
      <c r="AK32" s="13">
        <v>-7.6952359405189491E-3</v>
      </c>
      <c r="AL32" s="13">
        <v>1.953936944568612E-3</v>
      </c>
      <c r="AM32" s="15">
        <v>4.5084343581253745E-2</v>
      </c>
    </row>
    <row r="33" spans="1:39" ht="24">
      <c r="A33" s="10" t="s">
        <v>68</v>
      </c>
      <c r="B33" s="11" t="s">
        <v>40</v>
      </c>
      <c r="C33" s="12">
        <v>5.2343447509445633E-2</v>
      </c>
      <c r="D33" s="13">
        <v>2.2529023375662885E-2</v>
      </c>
      <c r="E33" s="13">
        <v>-3.8144669258251079E-2</v>
      </c>
      <c r="F33" s="13">
        <v>2.1245845791212456E-2</v>
      </c>
      <c r="G33" s="14" t="s">
        <v>103</v>
      </c>
      <c r="H33" s="13">
        <v>-4.6333269261361394E-2</v>
      </c>
      <c r="I33" s="13">
        <v>6.3075598156797381E-3</v>
      </c>
      <c r="J33" s="13">
        <v>1.5258754096233388E-3</v>
      </c>
      <c r="K33" s="13">
        <v>-4.9030811205723494E-2</v>
      </c>
      <c r="L33" s="13">
        <v>3.8158955940648831E-2</v>
      </c>
      <c r="M33" s="13">
        <v>7.4879313201502472E-3</v>
      </c>
      <c r="N33" s="13">
        <v>-6.8423591703134917E-3</v>
      </c>
      <c r="O33" s="13">
        <v>6.2267828882593385E-2</v>
      </c>
      <c r="P33" s="13">
        <v>-2.4875958775458427E-2</v>
      </c>
      <c r="Q33" s="13">
        <v>-3.6436697285421427E-2</v>
      </c>
      <c r="R33" s="13">
        <v>-3.0637002899053096E-2</v>
      </c>
      <c r="S33" s="13">
        <v>5.6775350825330209E-2</v>
      </c>
      <c r="T33" s="13">
        <v>2.4425419647056103E-2</v>
      </c>
      <c r="U33" s="13">
        <v>-4.3583070641360716E-2</v>
      </c>
      <c r="V33" s="13">
        <v>8.3829100935524942E-3</v>
      </c>
      <c r="W33" s="13">
        <v>-1.3690782894763279E-2</v>
      </c>
      <c r="X33" s="13">
        <v>-1.9400633839523264E-3</v>
      </c>
      <c r="Y33" s="13">
        <v>7.2361054486756421E-2</v>
      </c>
      <c r="Z33" s="13">
        <v>2.8230213788731945E-2</v>
      </c>
      <c r="AA33" s="13">
        <v>7.4093816199871904E-2</v>
      </c>
      <c r="AB33" s="13">
        <v>5.7421231300754841E-2</v>
      </c>
      <c r="AC33" s="13">
        <v>9.2393751466636337E-3</v>
      </c>
      <c r="AD33" s="13">
        <v>-7.3199215636636141E-3</v>
      </c>
      <c r="AE33" s="13">
        <v>3.8875028051647562E-3</v>
      </c>
      <c r="AF33" s="13">
        <v>1.665893360082649E-2</v>
      </c>
      <c r="AG33" s="13">
        <v>2.6648907266081472E-2</v>
      </c>
      <c r="AH33" s="13">
        <v>1.9068851386322982E-2</v>
      </c>
      <c r="AI33" s="13">
        <v>4.000482577105386E-2</v>
      </c>
      <c r="AJ33" s="13">
        <v>1.513370253599053E-2</v>
      </c>
      <c r="AK33" s="13">
        <v>1.3942916304759637E-2</v>
      </c>
      <c r="AL33" s="13">
        <v>-5.8585191830356287E-3</v>
      </c>
      <c r="AM33" s="15">
        <v>3.9757518267064945E-2</v>
      </c>
    </row>
    <row r="34" spans="1:39" ht="24">
      <c r="A34" s="10" t="s">
        <v>69</v>
      </c>
      <c r="B34" s="11" t="s">
        <v>40</v>
      </c>
      <c r="C34" s="16" t="s">
        <v>286</v>
      </c>
      <c r="D34" s="13">
        <v>-2.2417289053937743E-2</v>
      </c>
      <c r="E34" s="13">
        <v>2.0478187826134711E-2</v>
      </c>
      <c r="F34" s="13">
        <v>1.6287091735317994E-2</v>
      </c>
      <c r="G34" s="13">
        <v>-4.811063481078106E-2</v>
      </c>
      <c r="H34" s="13">
        <v>1.9611892057415207E-2</v>
      </c>
      <c r="I34" s="13">
        <v>-2.2078781239813085E-2</v>
      </c>
      <c r="J34" s="14" t="s">
        <v>129</v>
      </c>
      <c r="K34" s="14" t="s">
        <v>141</v>
      </c>
      <c r="L34" s="13">
        <v>-5.6832623032627351E-2</v>
      </c>
      <c r="M34" s="13">
        <v>-3.8013503391229976E-2</v>
      </c>
      <c r="N34" s="13">
        <v>-4.0889035789316026E-2</v>
      </c>
      <c r="O34" s="13">
        <v>-4.5151294918873625E-2</v>
      </c>
      <c r="P34" s="13">
        <v>1.4458885817977591E-2</v>
      </c>
      <c r="Q34" s="13">
        <v>-1.386806887834567E-2</v>
      </c>
      <c r="R34" s="13">
        <v>-1.5989137123505807E-2</v>
      </c>
      <c r="S34" s="13">
        <v>-3.8435248440605939E-2</v>
      </c>
      <c r="T34" s="13">
        <v>-3.1584490209447674E-2</v>
      </c>
      <c r="U34" s="13">
        <v>-6.240659613512738E-3</v>
      </c>
      <c r="V34" s="13">
        <v>-2.3123290885549253E-2</v>
      </c>
      <c r="W34" s="13">
        <v>-3.3578636643118796E-2</v>
      </c>
      <c r="X34" s="14" t="s">
        <v>164</v>
      </c>
      <c r="Y34" s="13">
        <v>-4.5537278381571664E-2</v>
      </c>
      <c r="Z34" s="13">
        <v>1.6397308658722264E-2</v>
      </c>
      <c r="AA34" s="13">
        <v>-2.3514381952256445E-2</v>
      </c>
      <c r="AB34" s="13">
        <v>3.3280558818986485E-2</v>
      </c>
      <c r="AC34" s="13">
        <v>5.634234218103671E-2</v>
      </c>
      <c r="AD34" s="13">
        <v>2.097278142917931E-2</v>
      </c>
      <c r="AE34" s="13">
        <v>-1.9608480618047222E-2</v>
      </c>
      <c r="AF34" s="13">
        <v>2.1741625499836398E-2</v>
      </c>
      <c r="AG34" s="13">
        <v>1.0532829486748321E-2</v>
      </c>
      <c r="AH34" s="13">
        <v>4.3591247501414939E-3</v>
      </c>
      <c r="AI34" s="13">
        <v>1.8727976475167343E-2</v>
      </c>
      <c r="AJ34" s="13">
        <v>6.4716027727521691E-2</v>
      </c>
      <c r="AK34" s="13">
        <v>-6.3398398784360634E-3</v>
      </c>
      <c r="AL34" s="13">
        <v>6.0986882814983635E-2</v>
      </c>
      <c r="AM34" s="15">
        <v>3.0776035021398515E-2</v>
      </c>
    </row>
    <row r="35" spans="1:39" ht="24">
      <c r="A35" s="10" t="s">
        <v>70</v>
      </c>
      <c r="B35" s="11" t="s">
        <v>40</v>
      </c>
      <c r="C35" s="12">
        <v>-5.9974871119818814E-2</v>
      </c>
      <c r="D35" s="13">
        <v>5.3987142911127023E-2</v>
      </c>
      <c r="E35" s="13">
        <v>-3.3260605788477303E-2</v>
      </c>
      <c r="F35" s="13">
        <v>4.6936399453153373E-2</v>
      </c>
      <c r="G35" s="13">
        <v>1.6513371678998152E-2</v>
      </c>
      <c r="H35" s="13">
        <v>-2.4092076755638108E-2</v>
      </c>
      <c r="I35" s="13">
        <v>2.6828114648150514E-4</v>
      </c>
      <c r="J35" s="13">
        <v>1.9347461936068767E-2</v>
      </c>
      <c r="K35" s="13">
        <v>2.1907264987793013E-2</v>
      </c>
      <c r="L35" s="13">
        <v>7.3861455945660237E-2</v>
      </c>
      <c r="M35" s="13">
        <v>2.4163744199165688E-2</v>
      </c>
      <c r="N35" s="13">
        <v>-2.7896750625595223E-2</v>
      </c>
      <c r="O35" s="13">
        <v>4.7485950994950038E-2</v>
      </c>
      <c r="P35" s="13">
        <v>2.0825685441732515E-2</v>
      </c>
      <c r="Q35" s="13">
        <v>3.4789038384496124E-2</v>
      </c>
      <c r="R35" s="13">
        <v>1.0289120118727284E-2</v>
      </c>
      <c r="S35" s="14" t="s">
        <v>120</v>
      </c>
      <c r="T35" s="13">
        <v>3.4906728922167445E-2</v>
      </c>
      <c r="U35" s="13">
        <v>1.8889869922150003E-3</v>
      </c>
      <c r="V35" s="13">
        <v>2.2358417126596728E-2</v>
      </c>
      <c r="W35" s="13">
        <v>-1.2032590582367211E-2</v>
      </c>
      <c r="X35" s="13">
        <v>-5.3549064739697907E-2</v>
      </c>
      <c r="Y35" s="13">
        <v>2.8603757564259458E-3</v>
      </c>
      <c r="Z35" s="13">
        <v>-2.8475365962222873E-2</v>
      </c>
      <c r="AA35" s="13">
        <v>4.6110031752741726E-2</v>
      </c>
      <c r="AB35" s="13">
        <v>3.5991310995166205E-2</v>
      </c>
      <c r="AC35" s="13">
        <v>5.889640774931061E-3</v>
      </c>
      <c r="AD35" s="13">
        <v>7.1711537884708049E-2</v>
      </c>
      <c r="AE35" s="13">
        <v>-4.6449950543913439E-2</v>
      </c>
      <c r="AF35" s="14" t="s">
        <v>110</v>
      </c>
      <c r="AG35" s="13">
        <v>1.9994876035420439E-2</v>
      </c>
      <c r="AH35" s="13">
        <v>-4.7639236989949129E-3</v>
      </c>
      <c r="AI35" s="13">
        <v>-3.7966579006551607E-2</v>
      </c>
      <c r="AJ35" s="13">
        <v>2.0566451758445251E-2</v>
      </c>
      <c r="AK35" s="13">
        <v>1.6599277760139704E-2</v>
      </c>
      <c r="AL35" s="13">
        <v>-2.2702531210304883E-2</v>
      </c>
      <c r="AM35" s="15">
        <v>1.9405008483438041E-2</v>
      </c>
    </row>
    <row r="36" spans="1:39" ht="24">
      <c r="A36" s="10" t="s">
        <v>71</v>
      </c>
      <c r="B36" s="11" t="s">
        <v>40</v>
      </c>
      <c r="C36" s="12">
        <v>4.1361794892577325E-2</v>
      </c>
      <c r="D36" s="13">
        <v>3.9981028843140462E-2</v>
      </c>
      <c r="E36" s="13">
        <v>1.2803807196650325E-2</v>
      </c>
      <c r="F36" s="13">
        <v>3.2040429431782161E-2</v>
      </c>
      <c r="G36" s="13">
        <v>7.3379900662147293E-2</v>
      </c>
      <c r="H36" s="13">
        <v>1.0225764365594503E-2</v>
      </c>
      <c r="I36" s="13">
        <v>1.5807010728221178E-2</v>
      </c>
      <c r="J36" s="14" t="s">
        <v>82</v>
      </c>
      <c r="K36" s="13">
        <v>-2.3719197211545306E-2</v>
      </c>
      <c r="L36" s="13">
        <v>7.1076268580072641E-2</v>
      </c>
      <c r="M36" s="13">
        <v>7.6858651543016784E-2</v>
      </c>
      <c r="N36" s="13">
        <v>1.3566583908201344E-2</v>
      </c>
      <c r="O36" s="13">
        <v>4.3212713859863569E-2</v>
      </c>
      <c r="P36" s="13">
        <v>4.0703123610350361E-2</v>
      </c>
      <c r="Q36" s="13">
        <v>-7.7498607909484785E-3</v>
      </c>
      <c r="R36" s="13">
        <v>1.1636885378710922E-4</v>
      </c>
      <c r="S36" s="13">
        <v>5.9482578575043216E-2</v>
      </c>
      <c r="T36" s="13">
        <v>2.5836885391518509E-2</v>
      </c>
      <c r="U36" s="13">
        <v>1.4068270184494157E-2</v>
      </c>
      <c r="V36" s="13">
        <v>2.1476663798952661E-2</v>
      </c>
      <c r="W36" s="13">
        <v>-4.7507672763233831E-2</v>
      </c>
      <c r="X36" s="13">
        <v>-3.551907067234062E-2</v>
      </c>
      <c r="Y36" s="13">
        <v>2.9349235006682024E-2</v>
      </c>
      <c r="Z36" s="13">
        <v>3.1154363369196907E-2</v>
      </c>
      <c r="AA36" s="14" t="s">
        <v>106</v>
      </c>
      <c r="AB36" s="13">
        <v>-1.1588123626448555E-3</v>
      </c>
      <c r="AC36" s="13">
        <v>9.0065793690179089E-3</v>
      </c>
      <c r="AD36" s="13">
        <v>-2.2671744694303199E-2</v>
      </c>
      <c r="AE36" s="13">
        <v>1.710126041725089E-2</v>
      </c>
      <c r="AF36" s="13">
        <v>4.613526562592183E-2</v>
      </c>
      <c r="AG36" s="13">
        <v>4.3112979929206792E-3</v>
      </c>
      <c r="AH36" s="13">
        <v>1.9224095403989976E-3</v>
      </c>
      <c r="AI36" s="13">
        <v>-2.5619191694363667E-2</v>
      </c>
      <c r="AJ36" s="13">
        <v>-9.159527589429341E-3</v>
      </c>
      <c r="AK36" s="13">
        <v>1.5709657789129195E-3</v>
      </c>
      <c r="AL36" s="13">
        <v>-3.3945284540715069E-2</v>
      </c>
      <c r="AM36" s="15">
        <v>-2.5076317157581469E-2</v>
      </c>
    </row>
    <row r="37" spans="1:39" ht="24">
      <c r="A37" s="10" t="s">
        <v>72</v>
      </c>
      <c r="B37" s="11" t="s">
        <v>40</v>
      </c>
      <c r="C37" s="12">
        <v>-3.8548432485401178E-2</v>
      </c>
      <c r="D37" s="13">
        <v>-9.5213366521565961E-3</v>
      </c>
      <c r="E37" s="13">
        <v>2.140185079406629E-3</v>
      </c>
      <c r="F37" s="13">
        <v>3.1142651083639051E-2</v>
      </c>
      <c r="G37" s="13">
        <v>1.4929270909753312E-2</v>
      </c>
      <c r="H37" s="13">
        <v>2.8518979774722061E-2</v>
      </c>
      <c r="I37" s="13">
        <v>1.416576748361411E-2</v>
      </c>
      <c r="J37" s="13">
        <v>2.1044766859659808E-2</v>
      </c>
      <c r="K37" s="13">
        <v>6.5153613649660019E-2</v>
      </c>
      <c r="L37" s="13">
        <v>-2.0348336008778393E-2</v>
      </c>
      <c r="M37" s="13">
        <v>1.4976058144666533E-2</v>
      </c>
      <c r="N37" s="13">
        <v>2.7577943224389907E-2</v>
      </c>
      <c r="O37" s="13">
        <v>-4.2859684222663903E-2</v>
      </c>
      <c r="P37" s="13">
        <v>6.8208970179766237E-2</v>
      </c>
      <c r="Q37" s="13">
        <v>8.021883035836579E-3</v>
      </c>
      <c r="R37" s="13">
        <v>3.3878366243996719E-2</v>
      </c>
      <c r="S37" s="13">
        <v>2.6057720396083225E-2</v>
      </c>
      <c r="T37" s="13">
        <v>3.0536067211769005E-2</v>
      </c>
      <c r="U37" s="14" t="s">
        <v>174</v>
      </c>
      <c r="V37" s="13">
        <v>4.856008625124373E-2</v>
      </c>
      <c r="W37" s="13">
        <v>5.2701467533557006E-2</v>
      </c>
      <c r="X37" s="13">
        <v>-1.3682803398084952E-2</v>
      </c>
      <c r="Y37" s="13">
        <v>-4.6030402830107717E-2</v>
      </c>
      <c r="Z37" s="13">
        <v>-2.8073311223254193E-2</v>
      </c>
      <c r="AA37" s="13">
        <v>-9.1556761067413013E-3</v>
      </c>
      <c r="AB37" s="13">
        <v>-1.637614759470819E-2</v>
      </c>
      <c r="AC37" s="13">
        <v>3.0505208005895776E-2</v>
      </c>
      <c r="AD37" s="13">
        <v>2.3882357886719184E-3</v>
      </c>
      <c r="AE37" s="13">
        <v>-6.9986349342523582E-2</v>
      </c>
      <c r="AF37" s="13">
        <v>2.0548576436165332E-2</v>
      </c>
      <c r="AG37" s="13">
        <v>-4.5175297948165339E-3</v>
      </c>
      <c r="AH37" s="13">
        <v>-5.0807234719617705E-2</v>
      </c>
      <c r="AI37" s="13">
        <v>-1.6319023095928309E-2</v>
      </c>
      <c r="AJ37" s="14" t="s">
        <v>110</v>
      </c>
      <c r="AK37" s="13">
        <v>4.9892491847093792E-3</v>
      </c>
      <c r="AL37" s="13">
        <v>4.007358931121368E-2</v>
      </c>
      <c r="AM37" s="15">
        <v>-8.0077612072990741E-3</v>
      </c>
    </row>
    <row r="38" spans="1:39" ht="24">
      <c r="A38" s="10" t="s">
        <v>73</v>
      </c>
      <c r="B38" s="11" t="s">
        <v>40</v>
      </c>
      <c r="C38" s="12">
        <v>-3.3472497136602247E-2</v>
      </c>
      <c r="D38" s="13">
        <v>3.7410113615062281E-2</v>
      </c>
      <c r="E38" s="13">
        <v>-6.4967647978108689E-3</v>
      </c>
      <c r="F38" s="13">
        <v>6.5108902779733189E-3</v>
      </c>
      <c r="G38" s="13">
        <v>-7.0674753641761711E-3</v>
      </c>
      <c r="H38" s="13">
        <v>-1.9135407985693114E-2</v>
      </c>
      <c r="I38" s="13">
        <v>3.316707858893253E-2</v>
      </c>
      <c r="J38" s="13">
        <v>1.623744786459198E-2</v>
      </c>
      <c r="K38" s="13">
        <v>2.068416251633835E-2</v>
      </c>
      <c r="L38" s="13">
        <v>5.7751940945737108E-4</v>
      </c>
      <c r="M38" s="13">
        <v>3.3767147278584461E-3</v>
      </c>
      <c r="N38" s="13">
        <v>8.9012293017486609E-3</v>
      </c>
      <c r="O38" s="13">
        <v>-2.4103778663295741E-2</v>
      </c>
      <c r="P38" s="13">
        <v>4.1490724567572794E-2</v>
      </c>
      <c r="Q38" s="13">
        <v>-6.4828020476601599E-3</v>
      </c>
      <c r="R38" s="13">
        <v>5.6875721192214075E-2</v>
      </c>
      <c r="S38" s="13">
        <v>-2.7887580088806523E-2</v>
      </c>
      <c r="T38" s="13">
        <v>1.4586335900557807E-3</v>
      </c>
      <c r="U38" s="13">
        <v>3.3783859943855063E-2</v>
      </c>
      <c r="V38" s="14" t="s">
        <v>148</v>
      </c>
      <c r="W38" s="13">
        <v>2.2925629700660456E-2</v>
      </c>
      <c r="X38" s="14" t="s">
        <v>221</v>
      </c>
      <c r="Y38" s="13">
        <v>-3.9160557811559443E-2</v>
      </c>
      <c r="Z38" s="13">
        <v>-4.8546562280768056E-2</v>
      </c>
      <c r="AA38" s="13">
        <v>-2.2158236199791612E-2</v>
      </c>
      <c r="AB38" s="13">
        <v>3.9249353772056933E-2</v>
      </c>
      <c r="AC38" s="13">
        <v>1.6282108558651087E-2</v>
      </c>
      <c r="AD38" s="14" t="s">
        <v>139</v>
      </c>
      <c r="AE38" s="13">
        <v>-2.0174773149694871E-2</v>
      </c>
      <c r="AF38" s="13">
        <v>7.0530584729896512E-2</v>
      </c>
      <c r="AG38" s="13">
        <v>3.5490000170125262E-2</v>
      </c>
      <c r="AH38" s="13">
        <v>4.0892682814974955E-2</v>
      </c>
      <c r="AI38" s="13">
        <v>-2.4658619002330285E-2</v>
      </c>
      <c r="AJ38" s="13">
        <v>2.3284166674027149E-3</v>
      </c>
      <c r="AK38" s="13">
        <v>1.0880638280041183E-2</v>
      </c>
      <c r="AL38" s="14" t="s">
        <v>252</v>
      </c>
      <c r="AM38" s="15">
        <v>-9.1546857323571255E-3</v>
      </c>
    </row>
    <row r="39" spans="1:39" ht="24">
      <c r="A39" s="10" t="s">
        <v>74</v>
      </c>
      <c r="B39" s="11" t="s">
        <v>40</v>
      </c>
      <c r="C39" s="12">
        <v>6.739984281638256E-2</v>
      </c>
      <c r="D39" s="13">
        <v>1.8494613418539561E-3</v>
      </c>
      <c r="E39" s="13">
        <v>2.11668623045407E-2</v>
      </c>
      <c r="F39" s="13">
        <v>5.1648750703467514E-2</v>
      </c>
      <c r="G39" s="13">
        <v>-5.6396586593566523E-3</v>
      </c>
      <c r="H39" s="13">
        <v>5.9796317481594585E-2</v>
      </c>
      <c r="I39" s="13">
        <v>6.3374354885476769E-2</v>
      </c>
      <c r="J39" s="13">
        <v>2.4280049291127453E-2</v>
      </c>
      <c r="K39" s="13">
        <v>5.9775732364915568E-2</v>
      </c>
      <c r="L39" s="13">
        <v>1.1186352120055301E-2</v>
      </c>
      <c r="M39" s="13">
        <v>1.1233183374295222E-2</v>
      </c>
      <c r="N39" s="13">
        <v>2.1800680660854034E-2</v>
      </c>
      <c r="O39" s="13">
        <v>1.7499639145872586E-2</v>
      </c>
      <c r="P39" s="13">
        <v>2.2045267699666166E-2</v>
      </c>
      <c r="Q39" s="13">
        <v>3.8550174955921224E-2</v>
      </c>
      <c r="R39" s="13">
        <v>5.0360847464242416E-2</v>
      </c>
      <c r="S39" s="13">
        <v>6.8143566651624621E-3</v>
      </c>
      <c r="T39" s="13">
        <v>3.8334078785627237E-2</v>
      </c>
      <c r="U39" s="13">
        <v>6.3480880289240496E-2</v>
      </c>
      <c r="V39" s="13">
        <v>1.9731098396673441E-3</v>
      </c>
      <c r="W39" s="13">
        <v>6.0247009115654546E-2</v>
      </c>
      <c r="X39" s="13">
        <v>6.3058835533853982E-2</v>
      </c>
      <c r="Y39" s="13">
        <v>-5.8707464670265046E-2</v>
      </c>
      <c r="Z39" s="13">
        <v>-3.2088144157855825E-2</v>
      </c>
      <c r="AA39" s="13">
        <v>-3.304044655235662E-2</v>
      </c>
      <c r="AB39" s="13">
        <v>-3.3181218455056248E-2</v>
      </c>
      <c r="AC39" s="13">
        <v>-9.0803107629505164E-3</v>
      </c>
      <c r="AD39" s="14" t="s">
        <v>255</v>
      </c>
      <c r="AE39" s="13">
        <v>-6.2524761993541178E-2</v>
      </c>
      <c r="AF39" s="13">
        <v>-2.2146961063198328E-2</v>
      </c>
      <c r="AG39" s="13">
        <v>-3.2846545424056441E-2</v>
      </c>
      <c r="AH39" s="13">
        <v>-3.3764967643789556E-2</v>
      </c>
      <c r="AI39" s="13">
        <v>-5.2480982625996023E-3</v>
      </c>
      <c r="AJ39" s="13">
        <v>3.902310816884659E-2</v>
      </c>
      <c r="AK39" s="13">
        <v>-3.7616090988051631E-2</v>
      </c>
      <c r="AL39" s="14" t="s">
        <v>152</v>
      </c>
      <c r="AM39" s="15">
        <v>2.503185384340767E-2</v>
      </c>
    </row>
    <row r="40" spans="1:39" ht="24">
      <c r="A40" s="10" t="s">
        <v>75</v>
      </c>
      <c r="B40" s="11" t="s">
        <v>40</v>
      </c>
      <c r="C40" s="12">
        <v>3.0029254942859646E-2</v>
      </c>
      <c r="D40" s="13">
        <v>4.6426102958374233E-3</v>
      </c>
      <c r="E40" s="13">
        <v>6.8219278292769719E-2</v>
      </c>
      <c r="F40" s="13">
        <v>8.8723577369895362E-3</v>
      </c>
      <c r="G40" s="13">
        <v>-1.9129699469560676E-3</v>
      </c>
      <c r="H40" s="14" t="s">
        <v>149</v>
      </c>
      <c r="I40" s="13">
        <v>2.3970814990823198E-2</v>
      </c>
      <c r="J40" s="13">
        <v>5.2882302914843408E-2</v>
      </c>
      <c r="K40" s="14" t="s">
        <v>104</v>
      </c>
      <c r="L40" s="13">
        <v>-4.6024407967925236E-2</v>
      </c>
      <c r="M40" s="13">
        <v>-3.0137337394887868E-3</v>
      </c>
      <c r="N40" s="13">
        <v>-2.2107613932440588E-2</v>
      </c>
      <c r="O40" s="13">
        <v>-1.0878875453837296E-2</v>
      </c>
      <c r="P40" s="13">
        <v>7.771219795163066E-2</v>
      </c>
      <c r="Q40" s="13">
        <v>1.2037228594231153E-2</v>
      </c>
      <c r="R40" s="13">
        <v>4.3056216967348265E-2</v>
      </c>
      <c r="S40" s="13">
        <v>-2.7183074999911429E-2</v>
      </c>
      <c r="T40" s="13">
        <v>-1.1019468353424631E-2</v>
      </c>
      <c r="U40" s="13">
        <v>4.7194718852540854E-2</v>
      </c>
      <c r="V40" s="13">
        <v>-4.0210831511601076E-2</v>
      </c>
      <c r="W40" s="13">
        <v>5.4208041354341374E-2</v>
      </c>
      <c r="X40" s="14" t="s">
        <v>238</v>
      </c>
      <c r="Y40" s="13">
        <v>-7.8837781841247598E-3</v>
      </c>
      <c r="Z40" s="13">
        <v>-3.6182669434544532E-3</v>
      </c>
      <c r="AA40" s="13">
        <v>-3.3486993301430241E-2</v>
      </c>
      <c r="AB40" s="13">
        <v>-4.9234102640941475E-2</v>
      </c>
      <c r="AC40" s="13">
        <v>-8.3172718287504478E-3</v>
      </c>
      <c r="AD40" s="14" t="s">
        <v>223</v>
      </c>
      <c r="AE40" s="13">
        <v>-3.859815100204364E-2</v>
      </c>
      <c r="AF40" s="13">
        <v>-5.0557429620828362E-2</v>
      </c>
      <c r="AG40" s="13">
        <v>-3.8497186793443994E-2</v>
      </c>
      <c r="AH40" s="13">
        <v>-1.9604032561146654E-2</v>
      </c>
      <c r="AI40" s="13">
        <v>1.9126900713174962E-2</v>
      </c>
      <c r="AJ40" s="13">
        <v>-1.2892030877222658E-2</v>
      </c>
      <c r="AK40" s="13">
        <v>-5.8182202636410045E-2</v>
      </c>
      <c r="AL40" s="13">
        <v>6.1228547281448338E-2</v>
      </c>
      <c r="AM40" s="15">
        <v>-6.8442713648050549E-3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1.6920255390523149E-6</v>
      </c>
      <c r="E47" s="7">
        <f t="shared" ref="E47:AM47" si="0">$C5^2*E5^2</f>
        <v>4.0930670235187345E-8</v>
      </c>
      <c r="F47" s="7">
        <f t="shared" si="0"/>
        <v>2.1164309901720206E-12</v>
      </c>
      <c r="G47" s="7">
        <f t="shared" si="0"/>
        <v>2.011845609686114E-7</v>
      </c>
      <c r="H47" s="7">
        <f t="shared" si="0"/>
        <v>1.405265689503168E-8</v>
      </c>
      <c r="I47" s="7">
        <f t="shared" si="0"/>
        <v>9.6190921143206268E-10</v>
      </c>
      <c r="J47" s="7">
        <f t="shared" si="0"/>
        <v>6.52099861488162E-9</v>
      </c>
      <c r="K47" s="7">
        <f t="shared" si="0"/>
        <v>1.2584782747766812E-6</v>
      </c>
      <c r="L47" s="7">
        <f t="shared" si="0"/>
        <v>1.5625298302417079E-11</v>
      </c>
      <c r="M47" s="7">
        <f t="shared" si="0"/>
        <v>3.3458640362931642E-7</v>
      </c>
      <c r="N47" s="7">
        <f t="shared" si="0"/>
        <v>7.4370227955403396E-7</v>
      </c>
      <c r="O47" s="7">
        <f t="shared" si="0"/>
        <v>2.5635556354763846E-7</v>
      </c>
      <c r="P47" s="7">
        <f t="shared" si="0"/>
        <v>7.4648933225125863E-8</v>
      </c>
      <c r="Q47" s="7">
        <f t="shared" si="0"/>
        <v>2.8011774516536709E-8</v>
      </c>
      <c r="R47" s="7">
        <f t="shared" si="0"/>
        <v>5.7515601730386007E-7</v>
      </c>
      <c r="S47" s="7">
        <f t="shared" si="0"/>
        <v>1.389789131231358E-6</v>
      </c>
      <c r="T47" s="7">
        <f t="shared" si="0"/>
        <v>1.1984761069498089E-7</v>
      </c>
      <c r="U47" s="7">
        <f t="shared" si="0"/>
        <v>2.1960834854853285E-7</v>
      </c>
      <c r="V47" s="7">
        <f t="shared" si="0"/>
        <v>1.487236134752957E-7</v>
      </c>
      <c r="W47" s="8">
        <f t="shared" si="0"/>
        <v>9.8850448674727971E-4</v>
      </c>
      <c r="X47" s="7">
        <f t="shared" si="0"/>
        <v>3.6265809639687069E-6</v>
      </c>
      <c r="Y47" s="7">
        <f t="shared" si="0"/>
        <v>1.7113755228389108E-7</v>
      </c>
      <c r="Z47" s="7">
        <f t="shared" si="0"/>
        <v>1.6214748918875227E-7</v>
      </c>
      <c r="AA47" s="7">
        <f t="shared" si="0"/>
        <v>2.4698353259427716E-6</v>
      </c>
      <c r="AB47" s="7">
        <f t="shared" si="0"/>
        <v>1.3534096811529106E-8</v>
      </c>
      <c r="AC47" s="7">
        <f t="shared" si="0"/>
        <v>1.3218815924545224E-7</v>
      </c>
      <c r="AD47" s="7">
        <f t="shared" si="0"/>
        <v>6.0071053809838407E-7</v>
      </c>
      <c r="AE47" s="7">
        <f t="shared" si="0"/>
        <v>4.4052649584683345E-7</v>
      </c>
      <c r="AF47" s="7">
        <f t="shared" si="0"/>
        <v>1.5811555803883609E-7</v>
      </c>
      <c r="AG47" s="7">
        <f t="shared" si="0"/>
        <v>2.9204390845521204E-9</v>
      </c>
      <c r="AH47" s="7">
        <f t="shared" si="0"/>
        <v>6.0181146060072632E-7</v>
      </c>
      <c r="AI47" s="7">
        <f t="shared" si="0"/>
        <v>4.3658717160723181E-7</v>
      </c>
      <c r="AJ47" s="7">
        <f t="shared" si="0"/>
        <v>3.0572218776699795E-6</v>
      </c>
      <c r="AK47" s="7">
        <f t="shared" si="0"/>
        <v>1.906039112333781E-6</v>
      </c>
      <c r="AL47" s="7">
        <f t="shared" si="0"/>
        <v>4.2068026906771456E-6</v>
      </c>
      <c r="AM47" s="9">
        <f t="shared" si="0"/>
        <v>3.6698432544027077E-7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3.0959968026536062E-7</v>
      </c>
      <c r="E48" s="13">
        <f t="shared" si="1"/>
        <v>4.9561240672565627E-7</v>
      </c>
      <c r="F48" s="13">
        <f t="shared" si="1"/>
        <v>2.7005232413100683E-10</v>
      </c>
      <c r="G48" s="13">
        <f t="shared" si="1"/>
        <v>4.9360346166029657E-7</v>
      </c>
      <c r="H48" s="13">
        <f t="shared" si="1"/>
        <v>9.33008510015682E-8</v>
      </c>
      <c r="I48" s="13">
        <f t="shared" si="1"/>
        <v>1.2534488814343105E-9</v>
      </c>
      <c r="J48" s="13">
        <f t="shared" si="1"/>
        <v>1.7739036857530123E-8</v>
      </c>
      <c r="K48" s="13">
        <f t="shared" si="1"/>
        <v>1.4033725630829744E-7</v>
      </c>
      <c r="L48" s="13">
        <f t="shared" si="1"/>
        <v>1.0712923487551303E-6</v>
      </c>
      <c r="M48" s="13">
        <f t="shared" si="1"/>
        <v>5.2395206817809309E-7</v>
      </c>
      <c r="N48" s="13">
        <f t="shared" si="1"/>
        <v>1.9361172659471521E-7</v>
      </c>
      <c r="O48" s="13">
        <f t="shared" si="1"/>
        <v>5.911185904423362E-8</v>
      </c>
      <c r="P48" s="13">
        <f t="shared" si="1"/>
        <v>1.2390278207429757E-7</v>
      </c>
      <c r="Q48" s="13">
        <f t="shared" si="1"/>
        <v>3.7093683126095051E-8</v>
      </c>
      <c r="R48" s="14">
        <f t="shared" si="1"/>
        <v>4.8280504942481379E-4</v>
      </c>
      <c r="S48" s="13">
        <f t="shared" si="1"/>
        <v>1.8975372650967852E-7</v>
      </c>
      <c r="T48" s="13">
        <f t="shared" si="1"/>
        <v>5.4222106272663095E-7</v>
      </c>
      <c r="U48" s="13">
        <f t="shared" si="1"/>
        <v>1.4238632941535133E-7</v>
      </c>
      <c r="V48" s="13">
        <f t="shared" si="1"/>
        <v>6.5566161191287391E-8</v>
      </c>
      <c r="W48" s="13">
        <f t="shared" si="1"/>
        <v>2.8203267612277108E-7</v>
      </c>
      <c r="X48" s="13">
        <f t="shared" si="1"/>
        <v>1.1212389559255746E-6</v>
      </c>
      <c r="Y48" s="13">
        <f t="shared" si="1"/>
        <v>1.1767682419023709E-7</v>
      </c>
      <c r="Z48" s="13">
        <f t="shared" si="1"/>
        <v>8.3669316654240418E-9</v>
      </c>
      <c r="AA48" s="13">
        <f t="shared" si="1"/>
        <v>1.135416903317423E-11</v>
      </c>
      <c r="AB48" s="13">
        <f t="shared" si="1"/>
        <v>6.0453430261571758E-8</v>
      </c>
      <c r="AC48" s="13">
        <f t="shared" si="1"/>
        <v>6.9079939870276805E-7</v>
      </c>
      <c r="AD48" s="13">
        <f t="shared" si="1"/>
        <v>1.8068213855318609E-6</v>
      </c>
      <c r="AE48" s="13">
        <f t="shared" si="1"/>
        <v>1.4419735258236928E-7</v>
      </c>
      <c r="AF48" s="13">
        <f t="shared" si="1"/>
        <v>5.7106936425913354E-8</v>
      </c>
      <c r="AG48" s="13">
        <f t="shared" si="1"/>
        <v>1.0887276084273535E-7</v>
      </c>
      <c r="AH48" s="13">
        <f t="shared" si="1"/>
        <v>9.6974908770965121E-9</v>
      </c>
      <c r="AI48" s="13">
        <f t="shared" si="1"/>
        <v>1.3580059197902292E-9</v>
      </c>
      <c r="AJ48" s="13">
        <f t="shared" si="1"/>
        <v>6.1876714267044631E-7</v>
      </c>
      <c r="AK48" s="13">
        <f t="shared" si="1"/>
        <v>1.9371442776382562E-7</v>
      </c>
      <c r="AL48" s="13">
        <f t="shared" si="1"/>
        <v>1.439988839671705E-6</v>
      </c>
      <c r="AM48" s="15">
        <f t="shared" si="1"/>
        <v>3.1212747266892322E-7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7.6949154603389893E-7</v>
      </c>
      <c r="E49" s="13">
        <f t="shared" si="2"/>
        <v>6.1297753978359518E-8</v>
      </c>
      <c r="F49" s="13">
        <f t="shared" si="2"/>
        <v>2.6955904663060663E-7</v>
      </c>
      <c r="G49" s="13">
        <f t="shared" si="2"/>
        <v>5.0778408004195565E-7</v>
      </c>
      <c r="H49" s="13">
        <f t="shared" si="2"/>
        <v>1.9359216018962709E-8</v>
      </c>
      <c r="I49" s="13">
        <f t="shared" si="2"/>
        <v>2.6154063343862207E-8</v>
      </c>
      <c r="J49" s="13">
        <f t="shared" si="2"/>
        <v>1.1635186835567937E-7</v>
      </c>
      <c r="K49" s="13">
        <f t="shared" si="2"/>
        <v>1.0755364561099681E-8</v>
      </c>
      <c r="L49" s="13">
        <f t="shared" si="2"/>
        <v>3.014915552939017E-7</v>
      </c>
      <c r="M49" s="13">
        <f t="shared" si="2"/>
        <v>7.5260842415858523E-10</v>
      </c>
      <c r="N49" s="13">
        <f t="shared" si="2"/>
        <v>2.8413302899970879E-9</v>
      </c>
      <c r="O49" s="13">
        <f t="shared" si="2"/>
        <v>3.286400474088731E-7</v>
      </c>
      <c r="P49" s="13">
        <f t="shared" si="2"/>
        <v>1.3880096145867333E-7</v>
      </c>
      <c r="Q49" s="13">
        <f t="shared" si="2"/>
        <v>7.6876759558826354E-8</v>
      </c>
      <c r="R49" s="13">
        <f t="shared" si="2"/>
        <v>7.2081205820124813E-8</v>
      </c>
      <c r="S49" s="13">
        <f t="shared" si="2"/>
        <v>2.5841127995973934E-8</v>
      </c>
      <c r="T49" s="13">
        <f t="shared" si="2"/>
        <v>1.8023068131662315E-8</v>
      </c>
      <c r="U49" s="14">
        <f t="shared" si="2"/>
        <v>2.5111007532265537E-4</v>
      </c>
      <c r="V49" s="13">
        <f t="shared" si="2"/>
        <v>4.972020399306699E-7</v>
      </c>
      <c r="W49" s="13">
        <f t="shared" si="2"/>
        <v>5.4370185809858358E-8</v>
      </c>
      <c r="X49" s="13">
        <f t="shared" si="2"/>
        <v>6.8356826885381322E-7</v>
      </c>
      <c r="Y49" s="13">
        <f t="shared" si="2"/>
        <v>9.6400303657849515E-9</v>
      </c>
      <c r="Z49" s="13">
        <f t="shared" si="2"/>
        <v>3.1484900815796648E-9</v>
      </c>
      <c r="AA49" s="13">
        <f t="shared" si="2"/>
        <v>5.4031848452585375E-8</v>
      </c>
      <c r="AB49" s="13">
        <f t="shared" si="2"/>
        <v>1.2881466712263289E-7</v>
      </c>
      <c r="AC49" s="13">
        <f t="shared" si="2"/>
        <v>1.0310303585439831E-7</v>
      </c>
      <c r="AD49" s="13">
        <f t="shared" si="2"/>
        <v>3.2357169248122655E-7</v>
      </c>
      <c r="AE49" s="13">
        <f t="shared" si="2"/>
        <v>1.0094699886805101E-7</v>
      </c>
      <c r="AF49" s="13">
        <f t="shared" si="2"/>
        <v>1.0027526190655001E-9</v>
      </c>
      <c r="AG49" s="13">
        <f t="shared" si="2"/>
        <v>1.4903826785030612E-8</v>
      </c>
      <c r="AH49" s="13">
        <f t="shared" si="2"/>
        <v>7.3532823757650888E-8</v>
      </c>
      <c r="AI49" s="13">
        <f t="shared" si="2"/>
        <v>3.1350326217547208E-8</v>
      </c>
      <c r="AJ49" s="14">
        <f t="shared" si="2"/>
        <v>2.7513661563657239E-6</v>
      </c>
      <c r="AK49" s="13">
        <f t="shared" si="2"/>
        <v>1.9618984635867677E-8</v>
      </c>
      <c r="AL49" s="13">
        <f t="shared" si="2"/>
        <v>1.1641864847276461E-6</v>
      </c>
      <c r="AM49" s="15">
        <f t="shared" si="2"/>
        <v>7.1311825715931694E-10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7.2985048565712591E-11</v>
      </c>
      <c r="E50" s="14">
        <f t="shared" si="3"/>
        <v>2.824228546328332E-6</v>
      </c>
      <c r="F50" s="13">
        <f t="shared" si="3"/>
        <v>2.3964255742586642E-9</v>
      </c>
      <c r="G50" s="13">
        <f t="shared" si="3"/>
        <v>4.4357450388150803E-9</v>
      </c>
      <c r="H50" s="13">
        <f t="shared" si="3"/>
        <v>5.1980521841024664E-11</v>
      </c>
      <c r="I50" s="13">
        <f t="shared" si="3"/>
        <v>7.8211407196491548E-12</v>
      </c>
      <c r="J50" s="13">
        <f t="shared" si="3"/>
        <v>1.5820527553167738E-10</v>
      </c>
      <c r="K50" s="13">
        <f t="shared" si="3"/>
        <v>1.3197130773242987E-9</v>
      </c>
      <c r="L50" s="13">
        <f t="shared" si="3"/>
        <v>1.3896964075264361E-9</v>
      </c>
      <c r="M50" s="13">
        <f t="shared" si="3"/>
        <v>5.7715248534843249E-10</v>
      </c>
      <c r="N50" s="13">
        <f t="shared" si="3"/>
        <v>1.6428157352438659E-9</v>
      </c>
      <c r="O50" s="13">
        <f t="shared" si="3"/>
        <v>9.1976171482988971E-10</v>
      </c>
      <c r="P50" s="13">
        <f t="shared" si="3"/>
        <v>2.5798888029658217E-9</v>
      </c>
      <c r="Q50" s="13">
        <f t="shared" si="3"/>
        <v>8.4762594799058592E-10</v>
      </c>
      <c r="R50" s="13">
        <f t="shared" si="3"/>
        <v>2.8712951693887938E-9</v>
      </c>
      <c r="S50" s="13">
        <f t="shared" si="3"/>
        <v>2.4744357501011595E-9</v>
      </c>
      <c r="T50" s="13">
        <f t="shared" si="3"/>
        <v>4.6017918640973405E-12</v>
      </c>
      <c r="U50" s="13">
        <f t="shared" si="3"/>
        <v>6.9877759009419618E-10</v>
      </c>
      <c r="V50" s="13">
        <f t="shared" si="3"/>
        <v>1.7830373130293104E-9</v>
      </c>
      <c r="W50" s="13">
        <f t="shared" si="3"/>
        <v>1.1585318655983099E-10</v>
      </c>
      <c r="X50" s="13">
        <f t="shared" si="3"/>
        <v>1.6284245337521779E-8</v>
      </c>
      <c r="Y50" s="13">
        <f t="shared" si="3"/>
        <v>1.8598911686408305E-9</v>
      </c>
      <c r="Z50" s="13">
        <f t="shared" si="3"/>
        <v>4.5130486185675678E-10</v>
      </c>
      <c r="AA50" s="13">
        <f t="shared" si="3"/>
        <v>5.1029293826638409E-10</v>
      </c>
      <c r="AB50" s="13">
        <f t="shared" si="3"/>
        <v>2.562992710095196E-9</v>
      </c>
      <c r="AC50" s="13">
        <f t="shared" si="3"/>
        <v>9.6980993404543895E-10</v>
      </c>
      <c r="AD50" s="13">
        <f t="shared" si="3"/>
        <v>1.3214635269656256E-10</v>
      </c>
      <c r="AE50" s="13">
        <f t="shared" si="3"/>
        <v>4.8935686203320801E-9</v>
      </c>
      <c r="AF50" s="13">
        <f t="shared" si="3"/>
        <v>3.4382225913812799E-9</v>
      </c>
      <c r="AG50" s="13">
        <f t="shared" si="3"/>
        <v>6.5090775171512009E-9</v>
      </c>
      <c r="AH50" s="13">
        <f t="shared" si="3"/>
        <v>2.8097478873827363E-11</v>
      </c>
      <c r="AI50" s="13">
        <f t="shared" si="3"/>
        <v>1.3442197279705657E-8</v>
      </c>
      <c r="AJ50" s="13">
        <f t="shared" si="3"/>
        <v>1.4588323064610735E-11</v>
      </c>
      <c r="AK50" s="13">
        <f t="shared" si="3"/>
        <v>5.4576201196024884E-10</v>
      </c>
      <c r="AL50" s="13">
        <f t="shared" si="3"/>
        <v>1.4726628027035739E-9</v>
      </c>
      <c r="AM50" s="15">
        <f t="shared" si="3"/>
        <v>1.669222464482909E-9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3.0295842446919723E-6</v>
      </c>
      <c r="E51" s="13">
        <f t="shared" si="4"/>
        <v>2.2550427175993075E-8</v>
      </c>
      <c r="F51" s="13">
        <f t="shared" si="4"/>
        <v>3.9993950961575771E-6</v>
      </c>
      <c r="G51" s="13">
        <f t="shared" si="4"/>
        <v>3.495066518655612E-7</v>
      </c>
      <c r="H51" s="13">
        <f t="shared" si="4"/>
        <v>5.5616976855528895E-7</v>
      </c>
      <c r="I51" s="14">
        <f t="shared" si="4"/>
        <v>8.0998200010000011E-3</v>
      </c>
      <c r="J51" s="13">
        <f t="shared" si="4"/>
        <v>1.0503917000043331E-7</v>
      </c>
      <c r="K51" s="13">
        <f t="shared" si="4"/>
        <v>4.4568236801918324E-6</v>
      </c>
      <c r="L51" s="13">
        <f t="shared" si="4"/>
        <v>5.2730301612935534E-6</v>
      </c>
      <c r="M51" s="13">
        <f t="shared" si="4"/>
        <v>3.6987069970111087E-8</v>
      </c>
      <c r="N51" s="13">
        <f t="shared" si="4"/>
        <v>1.1810474352830532E-6</v>
      </c>
      <c r="O51" s="13">
        <f t="shared" si="4"/>
        <v>3.5405664380620356E-7</v>
      </c>
      <c r="P51" s="13">
        <f t="shared" si="4"/>
        <v>5.6841531591042568E-6</v>
      </c>
      <c r="Q51" s="13">
        <f t="shared" si="4"/>
        <v>7.0265555050188809E-8</v>
      </c>
      <c r="R51" s="13">
        <f t="shared" si="4"/>
        <v>2.1029751202517988E-8</v>
      </c>
      <c r="S51" s="13">
        <f t="shared" si="4"/>
        <v>1.2377556688518484E-5</v>
      </c>
      <c r="T51" s="13">
        <f t="shared" si="4"/>
        <v>3.6683937330004599E-7</v>
      </c>
      <c r="U51" s="13">
        <f t="shared" si="4"/>
        <v>8.6304921849428159E-7</v>
      </c>
      <c r="V51" s="13">
        <f t="shared" si="4"/>
        <v>1.4389172575066124E-5</v>
      </c>
      <c r="W51" s="13">
        <f t="shared" si="4"/>
        <v>7.7837199461389158E-9</v>
      </c>
      <c r="X51" s="13">
        <f t="shared" si="4"/>
        <v>5.814758827439237E-6</v>
      </c>
      <c r="Y51" s="13">
        <f t="shared" si="4"/>
        <v>7.6940370356755767E-6</v>
      </c>
      <c r="Z51" s="13">
        <f t="shared" si="4"/>
        <v>3.2398399647478399E-6</v>
      </c>
      <c r="AA51" s="13">
        <f t="shared" si="4"/>
        <v>2.23707540221189E-6</v>
      </c>
      <c r="AB51" s="13">
        <f t="shared" si="4"/>
        <v>1.8928838476097061E-8</v>
      </c>
      <c r="AC51" s="13">
        <f t="shared" si="4"/>
        <v>8.7772589233884256E-6</v>
      </c>
      <c r="AD51" s="13">
        <f t="shared" si="4"/>
        <v>1.0243386685576456E-5</v>
      </c>
      <c r="AE51" s="13">
        <f t="shared" si="4"/>
        <v>3.0944269814504533E-6</v>
      </c>
      <c r="AF51" s="13">
        <f t="shared" si="4"/>
        <v>7.1176163348462267E-10</v>
      </c>
      <c r="AG51" s="13">
        <f t="shared" si="4"/>
        <v>8.0525115870383538E-6</v>
      </c>
      <c r="AH51" s="13">
        <f t="shared" si="4"/>
        <v>7.9490952135800449E-6</v>
      </c>
      <c r="AI51" s="13">
        <f t="shared" si="4"/>
        <v>4.6501816923307993E-5</v>
      </c>
      <c r="AJ51" s="13">
        <f t="shared" si="4"/>
        <v>1.8144430668259343E-6</v>
      </c>
      <c r="AK51" s="13">
        <f t="shared" si="4"/>
        <v>2.4915310341131817E-6</v>
      </c>
      <c r="AL51" s="13">
        <f t="shared" si="4"/>
        <v>3.8129732023508155E-5</v>
      </c>
      <c r="AM51" s="15">
        <f t="shared" si="4"/>
        <v>2.7353683217167114E-8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1.0304950852963649E-5</v>
      </c>
      <c r="E52" s="13">
        <f t="shared" si="5"/>
        <v>4.945370610356506E-6</v>
      </c>
      <c r="F52" s="13">
        <f t="shared" si="5"/>
        <v>2.4669894078061712E-5</v>
      </c>
      <c r="G52" s="13">
        <f t="shared" si="5"/>
        <v>3.616460740402299E-6</v>
      </c>
      <c r="H52" s="13">
        <f t="shared" si="5"/>
        <v>9.855136269427335E-7</v>
      </c>
      <c r="I52" s="13">
        <f t="shared" si="5"/>
        <v>3.7776856259652899E-6</v>
      </c>
      <c r="J52" s="13">
        <f t="shared" si="5"/>
        <v>1.0087392826508734E-7</v>
      </c>
      <c r="K52" s="13">
        <f t="shared" si="5"/>
        <v>1.2634385534962993E-6</v>
      </c>
      <c r="L52" s="13">
        <f t="shared" si="5"/>
        <v>8.687384351779392E-7</v>
      </c>
      <c r="M52" s="13">
        <f t="shared" si="5"/>
        <v>2.7152548324118233E-6</v>
      </c>
      <c r="N52" s="13">
        <f t="shared" si="5"/>
        <v>3.5570211486051034E-6</v>
      </c>
      <c r="O52" s="13">
        <f t="shared" si="5"/>
        <v>2.6815027706761811E-6</v>
      </c>
      <c r="P52" s="14">
        <f t="shared" si="5"/>
        <v>5.517370434124971E-3</v>
      </c>
      <c r="Q52" s="13">
        <f t="shared" si="5"/>
        <v>3.4663453502655039E-8</v>
      </c>
      <c r="R52" s="13">
        <f t="shared" si="5"/>
        <v>1.3810837637941699E-6</v>
      </c>
      <c r="S52" s="13">
        <f t="shared" si="5"/>
        <v>1.4892775536432475E-6</v>
      </c>
      <c r="T52" s="13">
        <f t="shared" si="5"/>
        <v>5.1496869830466799E-6</v>
      </c>
      <c r="U52" s="13">
        <f t="shared" si="5"/>
        <v>3.0244691453881209E-6</v>
      </c>
      <c r="V52" s="13">
        <f t="shared" si="5"/>
        <v>1.8186951387354772E-6</v>
      </c>
      <c r="W52" s="13">
        <f t="shared" si="5"/>
        <v>4.0374652523493104E-7</v>
      </c>
      <c r="X52" s="14">
        <f t="shared" si="5"/>
        <v>4.0288739479788965E-5</v>
      </c>
      <c r="Y52" s="13">
        <f t="shared" si="5"/>
        <v>6.9582747651754152E-6</v>
      </c>
      <c r="Z52" s="13">
        <f t="shared" si="5"/>
        <v>7.3411389550585294E-7</v>
      </c>
      <c r="AA52" s="13">
        <f t="shared" si="5"/>
        <v>9.8700065613197811E-6</v>
      </c>
      <c r="AB52" s="13">
        <f t="shared" si="5"/>
        <v>2.144112995223378E-6</v>
      </c>
      <c r="AC52" s="13">
        <f t="shared" si="5"/>
        <v>8.2660182452591245E-6</v>
      </c>
      <c r="AD52" s="13">
        <f t="shared" si="5"/>
        <v>1.0670894582436013E-5</v>
      </c>
      <c r="AE52" s="13">
        <f t="shared" si="5"/>
        <v>7.0365982174318562E-7</v>
      </c>
      <c r="AF52" s="13">
        <f t="shared" si="5"/>
        <v>2.5848098080727773E-6</v>
      </c>
      <c r="AG52" s="13">
        <f t="shared" si="5"/>
        <v>6.8984617124753112E-7</v>
      </c>
      <c r="AH52" s="13">
        <f t="shared" si="5"/>
        <v>1.5602103487739291E-6</v>
      </c>
      <c r="AI52" s="13">
        <f t="shared" si="5"/>
        <v>8.917373327102684E-6</v>
      </c>
      <c r="AJ52" s="13">
        <f t="shared" si="5"/>
        <v>2.7804406630378319E-5</v>
      </c>
      <c r="AK52" s="13">
        <f t="shared" si="5"/>
        <v>9.3505503680131403E-7</v>
      </c>
      <c r="AL52" s="13">
        <f t="shared" si="5"/>
        <v>3.0761300099114591E-6</v>
      </c>
      <c r="AM52" s="15">
        <f t="shared" si="5"/>
        <v>6.9787484028994404E-6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1.1607496194670792E-6</v>
      </c>
      <c r="E53" s="13">
        <f t="shared" si="6"/>
        <v>6.4810710656081756E-6</v>
      </c>
      <c r="F53" s="13">
        <f t="shared" si="6"/>
        <v>2.1493524312325734E-7</v>
      </c>
      <c r="G53" s="13">
        <f t="shared" si="6"/>
        <v>6.032777108749657E-8</v>
      </c>
      <c r="H53" s="13">
        <f t="shared" si="6"/>
        <v>1.486775408491752E-7</v>
      </c>
      <c r="I53" s="13">
        <f t="shared" si="6"/>
        <v>1.4182533900457139E-6</v>
      </c>
      <c r="J53" s="13">
        <f t="shared" si="6"/>
        <v>6.2350630298834065E-6</v>
      </c>
      <c r="K53" s="13">
        <f t="shared" si="6"/>
        <v>1.6007476510739082E-6</v>
      </c>
      <c r="L53" s="13">
        <f t="shared" si="6"/>
        <v>2.9103894439161322E-6</v>
      </c>
      <c r="M53" s="13">
        <f t="shared" si="6"/>
        <v>1.5479291824659431E-6</v>
      </c>
      <c r="N53" s="13">
        <f t="shared" si="6"/>
        <v>6.7237010397562746E-7</v>
      </c>
      <c r="O53" s="13">
        <f t="shared" si="6"/>
        <v>2.3606534928655152E-6</v>
      </c>
      <c r="P53" s="13">
        <f t="shared" si="6"/>
        <v>4.8571763020355426E-7</v>
      </c>
      <c r="Q53" s="13">
        <f t="shared" si="6"/>
        <v>1.2510980870698799E-6</v>
      </c>
      <c r="R53" s="13">
        <f t="shared" si="6"/>
        <v>1.1052683071409306E-6</v>
      </c>
      <c r="S53" s="13">
        <f t="shared" si="6"/>
        <v>5.4113075159433529E-6</v>
      </c>
      <c r="T53" s="13">
        <f t="shared" si="6"/>
        <v>4.610551921638185E-7</v>
      </c>
      <c r="U53" s="13">
        <f t="shared" si="6"/>
        <v>1.5178922089679658E-6</v>
      </c>
      <c r="V53" s="13">
        <f t="shared" si="6"/>
        <v>1.5114987340771187E-8</v>
      </c>
      <c r="W53" s="13">
        <f t="shared" si="6"/>
        <v>1.6560944548783419E-6</v>
      </c>
      <c r="X53" s="13">
        <f t="shared" si="6"/>
        <v>6.8961609353748887E-6</v>
      </c>
      <c r="Y53" s="13">
        <f t="shared" si="6"/>
        <v>1.9899824968672865E-7</v>
      </c>
      <c r="Z53" s="13">
        <f t="shared" si="6"/>
        <v>4.7026132214921999E-6</v>
      </c>
      <c r="AA53" s="13">
        <f t="shared" si="6"/>
        <v>1.2058574154032076E-6</v>
      </c>
      <c r="AB53" s="13">
        <f t="shared" si="6"/>
        <v>6.1050172349926388E-9</v>
      </c>
      <c r="AC53" s="13">
        <f t="shared" si="6"/>
        <v>7.4325930869610439E-6</v>
      </c>
      <c r="AD53" s="13">
        <f t="shared" si="6"/>
        <v>1.7502762542282905E-6</v>
      </c>
      <c r="AE53" s="14">
        <f t="shared" si="6"/>
        <v>3.7828298568042085E-3</v>
      </c>
      <c r="AF53" s="13">
        <f t="shared" si="6"/>
        <v>8.887731353804601E-6</v>
      </c>
      <c r="AG53" s="13">
        <f t="shared" si="6"/>
        <v>2.5300606305766078E-6</v>
      </c>
      <c r="AH53" s="13">
        <f t="shared" si="6"/>
        <v>7.0427670854905783E-6</v>
      </c>
      <c r="AI53" s="13">
        <f t="shared" si="6"/>
        <v>1.1164069070283597E-6</v>
      </c>
      <c r="AJ53" s="13">
        <f t="shared" si="6"/>
        <v>2.0239772529870807E-5</v>
      </c>
      <c r="AK53" s="13">
        <f t="shared" si="6"/>
        <v>3.4004609153086381E-6</v>
      </c>
      <c r="AL53" s="13">
        <f t="shared" si="6"/>
        <v>1.7027270510013273E-5</v>
      </c>
      <c r="AM53" s="15">
        <f t="shared" si="6"/>
        <v>5.3009559454173174E-6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3.8428328418943357E-7</v>
      </c>
      <c r="E54" s="13">
        <f t="shared" si="7"/>
        <v>8.0121422507549593E-7</v>
      </c>
      <c r="F54" s="13">
        <f t="shared" si="7"/>
        <v>2.2117760318952522E-7</v>
      </c>
      <c r="G54" s="13">
        <f t="shared" si="7"/>
        <v>9.5746178429581772E-8</v>
      </c>
      <c r="H54" s="13">
        <f t="shared" si="7"/>
        <v>2.9800956862098603E-6</v>
      </c>
      <c r="I54" s="13">
        <f t="shared" si="7"/>
        <v>2.2450580175388463E-6</v>
      </c>
      <c r="J54" s="13">
        <f t="shared" si="7"/>
        <v>1.7451630012811726E-6</v>
      </c>
      <c r="K54" s="13">
        <f t="shared" si="7"/>
        <v>7.5467783280822476E-7</v>
      </c>
      <c r="L54" s="13">
        <f t="shared" si="7"/>
        <v>6.1139896217954063E-7</v>
      </c>
      <c r="M54" s="13">
        <f t="shared" si="7"/>
        <v>1.32692014587454E-6</v>
      </c>
      <c r="N54" s="13">
        <f t="shared" si="7"/>
        <v>4.885990648265261E-9</v>
      </c>
      <c r="O54" s="13">
        <f t="shared" si="7"/>
        <v>1.0523275459136334E-7</v>
      </c>
      <c r="P54" s="13">
        <f t="shared" si="7"/>
        <v>4.2321320139216679E-7</v>
      </c>
      <c r="Q54" s="13">
        <f t="shared" si="7"/>
        <v>8.0982642021082044E-7</v>
      </c>
      <c r="R54" s="13">
        <f t="shared" si="7"/>
        <v>1.6879665518514522E-7</v>
      </c>
      <c r="S54" s="13">
        <f t="shared" si="7"/>
        <v>2.4700342503057584E-7</v>
      </c>
      <c r="T54" s="13">
        <f t="shared" si="7"/>
        <v>6.0286809739145564E-9</v>
      </c>
      <c r="U54" s="13">
        <f t="shared" si="7"/>
        <v>2.5471740383625102E-6</v>
      </c>
      <c r="V54" s="14">
        <f t="shared" si="7"/>
        <v>1.2931703780427266E-3</v>
      </c>
      <c r="W54" s="13">
        <f t="shared" si="7"/>
        <v>1.9092800667141427E-7</v>
      </c>
      <c r="X54" s="13">
        <f t="shared" si="7"/>
        <v>2.5275743219565171E-6</v>
      </c>
      <c r="Y54" s="13">
        <f t="shared" si="7"/>
        <v>2.2043091323936094E-8</v>
      </c>
      <c r="Z54" s="13">
        <f t="shared" si="7"/>
        <v>2.8829132087037158E-6</v>
      </c>
      <c r="AA54" s="13">
        <f t="shared" si="7"/>
        <v>6.4350890955052873E-7</v>
      </c>
      <c r="AB54" s="13">
        <f t="shared" si="7"/>
        <v>4.7467174363154763E-7</v>
      </c>
      <c r="AC54" s="13">
        <f t="shared" si="7"/>
        <v>2.9689400547960182E-6</v>
      </c>
      <c r="AD54" s="14">
        <f t="shared" si="7"/>
        <v>1.6226249242284743E-5</v>
      </c>
      <c r="AE54" s="13">
        <f t="shared" si="7"/>
        <v>5.033330513179337E-9</v>
      </c>
      <c r="AF54" s="13">
        <f t="shared" si="7"/>
        <v>7.0133080604970803E-7</v>
      </c>
      <c r="AG54" s="13">
        <f t="shared" si="7"/>
        <v>2.3163004753194755E-7</v>
      </c>
      <c r="AH54" s="13">
        <f t="shared" si="7"/>
        <v>8.5229704971548803E-8</v>
      </c>
      <c r="AI54" s="13">
        <f t="shared" si="7"/>
        <v>5.9369586378429116E-7</v>
      </c>
      <c r="AJ54" s="13">
        <f t="shared" si="7"/>
        <v>3.3019739525777526E-6</v>
      </c>
      <c r="AK54" s="13">
        <f t="shared" si="7"/>
        <v>2.0360013832466802E-6</v>
      </c>
      <c r="AL54" s="13">
        <f t="shared" si="7"/>
        <v>5.622867199771139E-9</v>
      </c>
      <c r="AM54" s="15">
        <f t="shared" si="7"/>
        <v>2.9698907125279146E-7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3.5668370053516836E-8</v>
      </c>
      <c r="E55" s="13">
        <f t="shared" si="8"/>
        <v>3.6136003265945268E-8</v>
      </c>
      <c r="F55" s="13">
        <f t="shared" si="8"/>
        <v>1.6921895979258505E-7</v>
      </c>
      <c r="G55" s="13">
        <f t="shared" si="8"/>
        <v>1.7268801764296304E-7</v>
      </c>
      <c r="H55" s="13">
        <f t="shared" si="8"/>
        <v>9.9136098558311957E-9</v>
      </c>
      <c r="I55" s="13">
        <f t="shared" si="8"/>
        <v>1.048879783362006E-9</v>
      </c>
      <c r="J55" s="13">
        <f t="shared" si="8"/>
        <v>4.3785805455158657E-10</v>
      </c>
      <c r="K55" s="13">
        <f t="shared" si="8"/>
        <v>2.6051321882872886E-8</v>
      </c>
      <c r="L55" s="13">
        <f t="shared" si="8"/>
        <v>5.3766334696520163E-10</v>
      </c>
      <c r="M55" s="13">
        <f t="shared" si="8"/>
        <v>1.0635093780500012E-8</v>
      </c>
      <c r="N55" s="13">
        <f t="shared" si="8"/>
        <v>2.9715785170158851E-10</v>
      </c>
      <c r="O55" s="13">
        <f t="shared" si="8"/>
        <v>8.5325388987815742E-10</v>
      </c>
      <c r="P55" s="13">
        <f t="shared" si="8"/>
        <v>7.7028234895916967E-10</v>
      </c>
      <c r="Q55" s="14">
        <f t="shared" si="8"/>
        <v>1.1763897265051189E-4</v>
      </c>
      <c r="R55" s="13">
        <f t="shared" si="8"/>
        <v>9.1778808988436557E-9</v>
      </c>
      <c r="S55" s="13">
        <f t="shared" si="8"/>
        <v>8.9600202573606622E-8</v>
      </c>
      <c r="T55" s="13">
        <f t="shared" si="8"/>
        <v>8.8204932209849917E-8</v>
      </c>
      <c r="U55" s="13">
        <f t="shared" si="8"/>
        <v>3.7493231909684594E-8</v>
      </c>
      <c r="V55" s="13">
        <f t="shared" si="8"/>
        <v>7.6862767297330872E-8</v>
      </c>
      <c r="W55" s="13">
        <f t="shared" si="8"/>
        <v>3.4136341112383984E-9</v>
      </c>
      <c r="X55" s="13">
        <f t="shared" si="8"/>
        <v>2.1647684512130402E-8</v>
      </c>
      <c r="Y55" s="13">
        <f t="shared" si="8"/>
        <v>8.2218978627267466E-9</v>
      </c>
      <c r="Z55" s="13">
        <f t="shared" si="8"/>
        <v>2.2288846824326928E-10</v>
      </c>
      <c r="AA55" s="13">
        <f t="shared" si="8"/>
        <v>7.9387961958032863E-9</v>
      </c>
      <c r="AB55" s="13">
        <f t="shared" si="8"/>
        <v>1.6015434917513271E-9</v>
      </c>
      <c r="AC55" s="13">
        <f t="shared" si="8"/>
        <v>1.5495307146938908E-8</v>
      </c>
      <c r="AD55" s="13">
        <f t="shared" si="8"/>
        <v>5.6520663751891332E-9</v>
      </c>
      <c r="AE55" s="13">
        <f t="shared" si="8"/>
        <v>4.0372190123406434E-8</v>
      </c>
      <c r="AF55" s="13">
        <f t="shared" si="8"/>
        <v>1.6104406509333109E-7</v>
      </c>
      <c r="AG55" s="13">
        <f t="shared" si="8"/>
        <v>2.6101972820948852E-9</v>
      </c>
      <c r="AH55" s="13">
        <f t="shared" si="8"/>
        <v>2.5747259871616211E-7</v>
      </c>
      <c r="AI55" s="13">
        <f t="shared" si="8"/>
        <v>4.2450297431751637E-8</v>
      </c>
      <c r="AJ55" s="13">
        <f t="shared" si="8"/>
        <v>8.6358036437267117E-9</v>
      </c>
      <c r="AK55" s="13">
        <f t="shared" si="8"/>
        <v>2.2106168889544909E-7</v>
      </c>
      <c r="AL55" s="13">
        <f t="shared" si="8"/>
        <v>2.0832604630905404E-7</v>
      </c>
      <c r="AM55" s="15">
        <f t="shared" si="8"/>
        <v>1.0440632587338614E-8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1.4058234774988265E-6</v>
      </c>
      <c r="E56" s="13">
        <f t="shared" si="9"/>
        <v>5.0432840107029282E-7</v>
      </c>
      <c r="F56" s="13">
        <f t="shared" si="9"/>
        <v>1.1208103774108108E-10</v>
      </c>
      <c r="G56" s="13">
        <f t="shared" si="9"/>
        <v>1.4857541395666641E-7</v>
      </c>
      <c r="H56" s="13">
        <f t="shared" si="9"/>
        <v>5.1740102470268022E-6</v>
      </c>
      <c r="I56" s="13">
        <f t="shared" si="9"/>
        <v>1.123911868498389E-8</v>
      </c>
      <c r="J56" s="13">
        <f t="shared" si="9"/>
        <v>1.2124672502904749E-6</v>
      </c>
      <c r="K56" s="13">
        <f t="shared" si="9"/>
        <v>3.997017781171564E-6</v>
      </c>
      <c r="L56" s="13">
        <f t="shared" si="9"/>
        <v>6.4046707352475961E-7</v>
      </c>
      <c r="M56" s="14">
        <f t="shared" si="9"/>
        <v>2.4723699724685786E-3</v>
      </c>
      <c r="N56" s="13">
        <f t="shared" si="9"/>
        <v>6.5704742658202474E-6</v>
      </c>
      <c r="O56" s="13">
        <f t="shared" si="9"/>
        <v>3.1947414314192549E-7</v>
      </c>
      <c r="P56" s="13">
        <f t="shared" si="9"/>
        <v>1.2379488509246872E-6</v>
      </c>
      <c r="Q56" s="13">
        <f t="shared" si="9"/>
        <v>2.1776696319585799E-7</v>
      </c>
      <c r="R56" s="13">
        <f t="shared" si="9"/>
        <v>2.6557316758352698E-6</v>
      </c>
      <c r="S56" s="13">
        <f t="shared" si="9"/>
        <v>3.0130630185970865E-6</v>
      </c>
      <c r="T56" s="13">
        <f t="shared" si="9"/>
        <v>9.1674813687207713E-7</v>
      </c>
      <c r="U56" s="13">
        <f t="shared" si="9"/>
        <v>7.5888523644929614E-9</v>
      </c>
      <c r="V56" s="13">
        <f t="shared" si="9"/>
        <v>2.5816861121428049E-6</v>
      </c>
      <c r="W56" s="13">
        <f t="shared" si="9"/>
        <v>8.3286586353967057E-7</v>
      </c>
      <c r="X56" s="13">
        <f t="shared" si="9"/>
        <v>2.5876648850760108E-8</v>
      </c>
      <c r="Y56" s="13">
        <f t="shared" si="9"/>
        <v>5.967345093201867E-6</v>
      </c>
      <c r="Z56" s="13">
        <f t="shared" si="9"/>
        <v>7.3175922189910558E-7</v>
      </c>
      <c r="AA56" s="13">
        <f t="shared" si="9"/>
        <v>1.6072866302877756E-5</v>
      </c>
      <c r="AB56" s="13">
        <f t="shared" si="9"/>
        <v>4.3945429809537079E-6</v>
      </c>
      <c r="AC56" s="13">
        <f t="shared" si="9"/>
        <v>3.1878936666384099E-7</v>
      </c>
      <c r="AD56" s="13">
        <f t="shared" si="9"/>
        <v>3.2822573405635352E-8</v>
      </c>
      <c r="AE56" s="13">
        <f t="shared" si="9"/>
        <v>1.0242042140185247E-6</v>
      </c>
      <c r="AF56" s="13">
        <f t="shared" si="9"/>
        <v>1.5882057953073087E-6</v>
      </c>
      <c r="AG56" s="13">
        <f t="shared" si="9"/>
        <v>1.3045606049412701E-7</v>
      </c>
      <c r="AH56" s="13">
        <f t="shared" si="9"/>
        <v>1.0351488644739089E-8</v>
      </c>
      <c r="AI56" s="13">
        <f t="shared" si="9"/>
        <v>4.7089382398647998E-7</v>
      </c>
      <c r="AJ56" s="13">
        <f t="shared" si="9"/>
        <v>6.1370783691429392E-7</v>
      </c>
      <c r="AK56" s="13">
        <f t="shared" si="9"/>
        <v>4.9402269824806696E-6</v>
      </c>
      <c r="AL56" s="13">
        <f t="shared" si="9"/>
        <v>3.6320279896455777E-7</v>
      </c>
      <c r="AM56" s="15">
        <f t="shared" si="9"/>
        <v>8.2972912634340977E-7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1.1572055415701626E-5</v>
      </c>
      <c r="E57" s="13">
        <f t="shared" si="10"/>
        <v>7.501222501664243E-8</v>
      </c>
      <c r="F57" s="13">
        <f t="shared" si="10"/>
        <v>2.298156025232665E-5</v>
      </c>
      <c r="G57" s="13">
        <f t="shared" si="10"/>
        <v>9.9075259752621528E-6</v>
      </c>
      <c r="H57" s="14">
        <f t="shared" si="10"/>
        <v>4.448523818904415E-3</v>
      </c>
      <c r="I57" s="13">
        <f t="shared" si="10"/>
        <v>2.945890004620387E-7</v>
      </c>
      <c r="J57" s="13">
        <f t="shared" si="10"/>
        <v>3.5333212506981012E-6</v>
      </c>
      <c r="K57" s="13">
        <f t="shared" si="10"/>
        <v>1.8524587550472488E-6</v>
      </c>
      <c r="L57" s="13">
        <f t="shared" si="10"/>
        <v>1.2590432490116743E-5</v>
      </c>
      <c r="M57" s="13">
        <f t="shared" si="10"/>
        <v>8.950032982669407E-6</v>
      </c>
      <c r="N57" s="13">
        <f t="shared" si="10"/>
        <v>4.4178005962784251E-6</v>
      </c>
      <c r="O57" s="13">
        <f t="shared" si="10"/>
        <v>1.3917362596107142E-6</v>
      </c>
      <c r="P57" s="13">
        <f t="shared" si="10"/>
        <v>7.6871350998296916E-7</v>
      </c>
      <c r="Q57" s="13">
        <f t="shared" si="10"/>
        <v>3.4756361661159703E-7</v>
      </c>
      <c r="R57" s="13">
        <f t="shared" si="10"/>
        <v>8.0764758289226093E-7</v>
      </c>
      <c r="S57" s="13">
        <f t="shared" si="10"/>
        <v>5.3273218255838506E-8</v>
      </c>
      <c r="T57" s="13">
        <f t="shared" si="10"/>
        <v>8.6664993422054405E-6</v>
      </c>
      <c r="U57" s="13">
        <f t="shared" si="10"/>
        <v>3.2934897743262379E-7</v>
      </c>
      <c r="V57" s="13">
        <f t="shared" si="10"/>
        <v>1.0053258109640539E-5</v>
      </c>
      <c r="W57" s="13">
        <f t="shared" si="10"/>
        <v>5.7642135049459995E-8</v>
      </c>
      <c r="X57" s="14">
        <f t="shared" si="10"/>
        <v>6.7110316179208357E-5</v>
      </c>
      <c r="Y57" s="13">
        <f t="shared" si="10"/>
        <v>1.240755769382687E-6</v>
      </c>
      <c r="Z57" s="13">
        <f t="shared" si="10"/>
        <v>3.0333886601641966E-7</v>
      </c>
      <c r="AA57" s="13">
        <f t="shared" si="10"/>
        <v>4.8934090164196696E-7</v>
      </c>
      <c r="AB57" s="13">
        <f t="shared" si="10"/>
        <v>2.3834775233180291E-8</v>
      </c>
      <c r="AC57" s="13">
        <f t="shared" si="10"/>
        <v>5.489665994561495E-6</v>
      </c>
      <c r="AD57" s="13">
        <f t="shared" si="10"/>
        <v>1.7808030287053313E-6</v>
      </c>
      <c r="AE57" s="13">
        <f t="shared" si="10"/>
        <v>1.6625509774285328E-7</v>
      </c>
      <c r="AF57" s="13">
        <f t="shared" si="10"/>
        <v>2.7495911310978819E-6</v>
      </c>
      <c r="AG57" s="13">
        <f t="shared" si="10"/>
        <v>1.2019403535701064E-6</v>
      </c>
      <c r="AH57" s="13">
        <f t="shared" si="10"/>
        <v>2.057342949164836E-6</v>
      </c>
      <c r="AI57" s="13">
        <f t="shared" si="10"/>
        <v>8.646197551240413E-6</v>
      </c>
      <c r="AJ57" s="13">
        <f t="shared" si="10"/>
        <v>3.8331106569812516E-6</v>
      </c>
      <c r="AK57" s="13">
        <f t="shared" si="10"/>
        <v>2.7597318970740654E-6</v>
      </c>
      <c r="AL57" s="13">
        <f t="shared" si="10"/>
        <v>1.7797366460481456E-5</v>
      </c>
      <c r="AM57" s="15">
        <f t="shared" si="10"/>
        <v>8.5777679019983842E-7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2.085657425433427E-6</v>
      </c>
      <c r="E58" s="13">
        <f t="shared" si="11"/>
        <v>1.7309436724164583E-9</v>
      </c>
      <c r="F58" s="13">
        <f t="shared" si="11"/>
        <v>7.4855455125093013E-7</v>
      </c>
      <c r="G58" s="13">
        <f t="shared" si="11"/>
        <v>6.9330283249310425E-7</v>
      </c>
      <c r="H58" s="13">
        <f t="shared" si="11"/>
        <v>2.1866317878794525E-6</v>
      </c>
      <c r="I58" s="13">
        <f t="shared" si="11"/>
        <v>4.8240609885846981E-8</v>
      </c>
      <c r="J58" s="13">
        <f t="shared" si="11"/>
        <v>1.044713543102264E-6</v>
      </c>
      <c r="K58" s="13">
        <f t="shared" si="11"/>
        <v>1.202000129024827E-6</v>
      </c>
      <c r="L58" s="13">
        <f t="shared" si="11"/>
        <v>3.8316947891257985E-8</v>
      </c>
      <c r="M58" s="13">
        <f t="shared" si="11"/>
        <v>4.0034001643956664E-7</v>
      </c>
      <c r="N58" s="13">
        <f t="shared" si="11"/>
        <v>2.7719608538755323E-8</v>
      </c>
      <c r="O58" s="13">
        <f t="shared" si="11"/>
        <v>3.054483504255741E-7</v>
      </c>
      <c r="P58" s="13">
        <f t="shared" si="11"/>
        <v>1.0260322308671494E-6</v>
      </c>
      <c r="Q58" s="13">
        <f t="shared" si="11"/>
        <v>7.8907970413267009E-7</v>
      </c>
      <c r="R58" s="13">
        <f t="shared" si="11"/>
        <v>1.1996209916095011E-6</v>
      </c>
      <c r="S58" s="13">
        <f t="shared" si="11"/>
        <v>1.840649757823936E-12</v>
      </c>
      <c r="T58" s="14">
        <f t="shared" si="11"/>
        <v>1.0793594180024055E-3</v>
      </c>
      <c r="U58" s="13">
        <f t="shared" si="11"/>
        <v>7.8989506335511871E-8</v>
      </c>
      <c r="V58" s="13">
        <f t="shared" si="11"/>
        <v>5.1006846380202088E-9</v>
      </c>
      <c r="W58" s="13">
        <f t="shared" si="11"/>
        <v>1.2969702868166728E-7</v>
      </c>
      <c r="X58" s="13">
        <f t="shared" si="11"/>
        <v>1.5903335368480623E-7</v>
      </c>
      <c r="Y58" s="13">
        <f t="shared" si="11"/>
        <v>5.8942483687740534E-7</v>
      </c>
      <c r="Z58" s="13">
        <f t="shared" si="11"/>
        <v>3.0923741621611144E-7</v>
      </c>
      <c r="AA58" s="13">
        <f t="shared" si="11"/>
        <v>7.9256128646042911E-7</v>
      </c>
      <c r="AB58" s="13">
        <f t="shared" si="11"/>
        <v>6.0592375104856678E-6</v>
      </c>
      <c r="AC58" s="13">
        <f t="shared" si="11"/>
        <v>1.1026549785127054E-6</v>
      </c>
      <c r="AD58" s="13">
        <f t="shared" si="11"/>
        <v>2.7531353691860966E-9</v>
      </c>
      <c r="AE58" s="13">
        <f t="shared" si="11"/>
        <v>1.3244021129105242E-7</v>
      </c>
      <c r="AF58" s="13">
        <f t="shared" si="11"/>
        <v>1.4480692173686315E-6</v>
      </c>
      <c r="AG58" s="13">
        <f t="shared" si="11"/>
        <v>2.0750055161521895E-6</v>
      </c>
      <c r="AH58" s="13">
        <f t="shared" si="11"/>
        <v>4.2465781134138376E-7</v>
      </c>
      <c r="AI58" s="13">
        <f t="shared" si="11"/>
        <v>1.2376912947440572E-6</v>
      </c>
      <c r="AJ58" s="13">
        <f t="shared" si="11"/>
        <v>1.1118797935807717E-6</v>
      </c>
      <c r="AK58" s="13">
        <f t="shared" si="11"/>
        <v>6.1008914688624147E-7</v>
      </c>
      <c r="AL58" s="13">
        <f t="shared" si="11"/>
        <v>1.8426100994922327E-6</v>
      </c>
      <c r="AM58" s="15">
        <f t="shared" si="11"/>
        <v>1.3154221188557414E-7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5.9082573159234803E-6</v>
      </c>
      <c r="E59" s="13">
        <f t="shared" si="12"/>
        <v>3.0014294831916125E-6</v>
      </c>
      <c r="F59" s="13">
        <f t="shared" si="12"/>
        <v>8.8730428219839654E-7</v>
      </c>
      <c r="G59" s="13">
        <f t="shared" si="12"/>
        <v>9.9771173628277729E-7</v>
      </c>
      <c r="H59" s="13">
        <f t="shared" si="12"/>
        <v>3.6236563353076463E-7</v>
      </c>
      <c r="I59" s="13">
        <f t="shared" si="12"/>
        <v>1.2876762212026384E-6</v>
      </c>
      <c r="J59" s="13">
        <f t="shared" si="12"/>
        <v>4.8728410489864177E-8</v>
      </c>
      <c r="K59" s="13">
        <f t="shared" si="12"/>
        <v>1.6250327349730445E-7</v>
      </c>
      <c r="L59" s="13">
        <f t="shared" si="12"/>
        <v>1.0130018723674231E-6</v>
      </c>
      <c r="M59" s="13">
        <f t="shared" si="12"/>
        <v>6.8673167881634752E-8</v>
      </c>
      <c r="N59" s="13">
        <f t="shared" si="12"/>
        <v>7.9075355336889914E-8</v>
      </c>
      <c r="O59" s="13">
        <f t="shared" si="12"/>
        <v>4.8442690035227022E-6</v>
      </c>
      <c r="P59" s="13">
        <f t="shared" si="12"/>
        <v>1.657274052865257E-7</v>
      </c>
      <c r="Q59" s="13">
        <f t="shared" si="12"/>
        <v>2.8089734434063744E-8</v>
      </c>
      <c r="R59" s="13">
        <f t="shared" si="12"/>
        <v>2.903183649789207E-7</v>
      </c>
      <c r="S59" s="13">
        <f t="shared" si="12"/>
        <v>5.9063003259889066E-6</v>
      </c>
      <c r="T59" s="13">
        <f t="shared" si="12"/>
        <v>2.5035335844519896E-6</v>
      </c>
      <c r="U59" s="13">
        <f t="shared" si="12"/>
        <v>7.8383868956146838E-8</v>
      </c>
      <c r="V59" s="13">
        <f t="shared" si="12"/>
        <v>2.3552002915873681E-7</v>
      </c>
      <c r="W59" s="13">
        <f t="shared" si="12"/>
        <v>3.7987350701149916E-9</v>
      </c>
      <c r="X59" s="13">
        <f t="shared" si="12"/>
        <v>2.3812429161078273E-6</v>
      </c>
      <c r="Y59" s="13">
        <f t="shared" si="12"/>
        <v>2.1084753993296955E-7</v>
      </c>
      <c r="Z59" s="13">
        <f t="shared" si="12"/>
        <v>1.3558635621477047E-6</v>
      </c>
      <c r="AA59" s="13">
        <f t="shared" si="12"/>
        <v>2.64707402760789E-8</v>
      </c>
      <c r="AB59" s="13">
        <f t="shared" si="12"/>
        <v>3.9428995533060926E-7</v>
      </c>
      <c r="AC59" s="13">
        <f t="shared" si="12"/>
        <v>2.251540759967288E-7</v>
      </c>
      <c r="AD59" s="13">
        <f t="shared" si="12"/>
        <v>1.8617683988140919E-6</v>
      </c>
      <c r="AE59" s="13">
        <f t="shared" si="12"/>
        <v>8.8079141237847166E-7</v>
      </c>
      <c r="AF59" s="13">
        <f t="shared" si="12"/>
        <v>5.7021589665765419E-7</v>
      </c>
      <c r="AG59" s="14">
        <f t="shared" si="12"/>
        <v>1.3082458502597788E-3</v>
      </c>
      <c r="AH59" s="13">
        <f t="shared" si="12"/>
        <v>7.2681870987476456E-8</v>
      </c>
      <c r="AI59" s="13">
        <f t="shared" si="12"/>
        <v>1.0153918755411284E-6</v>
      </c>
      <c r="AJ59" s="13">
        <f t="shared" si="12"/>
        <v>2.9665322735353011E-8</v>
      </c>
      <c r="AK59" s="13">
        <f t="shared" si="12"/>
        <v>2.6724277199315169E-7</v>
      </c>
      <c r="AL59" s="13">
        <f t="shared" si="12"/>
        <v>1.6287070239069998E-6</v>
      </c>
      <c r="AM59" s="15">
        <f t="shared" si="12"/>
        <v>3.8302796781230279E-7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7.4822946991883588E-6</v>
      </c>
      <c r="E60" s="13">
        <f t="shared" si="13"/>
        <v>2.9427859955867102E-6</v>
      </c>
      <c r="F60" s="13">
        <f t="shared" si="13"/>
        <v>5.5830164446540124E-7</v>
      </c>
      <c r="G60" s="13">
        <f t="shared" si="13"/>
        <v>9.4092797737349892E-6</v>
      </c>
      <c r="H60" s="13">
        <f t="shared" si="13"/>
        <v>1.7594427733168052E-5</v>
      </c>
      <c r="I60" s="13">
        <f t="shared" si="13"/>
        <v>3.8695678031526577E-6</v>
      </c>
      <c r="J60" s="13">
        <f t="shared" si="13"/>
        <v>8.2955811235167628E-8</v>
      </c>
      <c r="K60" s="13">
        <f t="shared" si="13"/>
        <v>2.1627629970991708E-5</v>
      </c>
      <c r="L60" s="14">
        <f t="shared" si="13"/>
        <v>6.1025163014058435E-3</v>
      </c>
      <c r="M60" s="13">
        <f t="shared" si="13"/>
        <v>1.5498249705876881E-6</v>
      </c>
      <c r="N60" s="13">
        <f t="shared" si="13"/>
        <v>1.3835416841916067E-6</v>
      </c>
      <c r="O60" s="13">
        <f t="shared" si="13"/>
        <v>8.1878596938491639E-8</v>
      </c>
      <c r="P60" s="13">
        <f t="shared" si="13"/>
        <v>9.6726261722717748E-7</v>
      </c>
      <c r="Q60" s="13">
        <f t="shared" si="13"/>
        <v>2.6461666703648317E-8</v>
      </c>
      <c r="R60" s="13">
        <f t="shared" si="13"/>
        <v>1.3154546882899461E-5</v>
      </c>
      <c r="S60" s="13">
        <f t="shared" si="13"/>
        <v>2.5803624465673813E-12</v>
      </c>
      <c r="T60" s="13">
        <f t="shared" si="13"/>
        <v>2.1485060729974021E-7</v>
      </c>
      <c r="U60" s="13">
        <f t="shared" si="13"/>
        <v>7.2743287762152287E-6</v>
      </c>
      <c r="V60" s="13">
        <f t="shared" si="13"/>
        <v>2.8914176547327359E-6</v>
      </c>
      <c r="W60" s="13">
        <f t="shared" si="13"/>
        <v>1.1206073837618263E-10</v>
      </c>
      <c r="X60" s="13">
        <f t="shared" si="13"/>
        <v>1.5626645201455914E-5</v>
      </c>
      <c r="Y60" s="13">
        <f t="shared" si="13"/>
        <v>5.9107598494133888E-8</v>
      </c>
      <c r="Z60" s="13">
        <f t="shared" si="13"/>
        <v>9.138096832510534E-6</v>
      </c>
      <c r="AA60" s="13">
        <f t="shared" si="13"/>
        <v>3.3292879184020432E-5</v>
      </c>
      <c r="AB60" s="13">
        <f t="shared" si="13"/>
        <v>1.0310192538172089E-10</v>
      </c>
      <c r="AC60" s="13">
        <f t="shared" si="13"/>
        <v>1.4244873385682176E-5</v>
      </c>
      <c r="AD60" s="13">
        <f t="shared" si="13"/>
        <v>1.9927168575439314E-9</v>
      </c>
      <c r="AE60" s="13">
        <f t="shared" si="13"/>
        <v>4.6556104640902274E-6</v>
      </c>
      <c r="AF60" s="13">
        <f t="shared" si="13"/>
        <v>3.5998988697182396E-5</v>
      </c>
      <c r="AG60" s="13">
        <f t="shared" si="13"/>
        <v>4.6654369076053664E-6</v>
      </c>
      <c r="AH60" s="13">
        <f t="shared" si="13"/>
        <v>9.9179112274830888E-6</v>
      </c>
      <c r="AI60" s="13">
        <f t="shared" si="13"/>
        <v>6.2335693191236466E-6</v>
      </c>
      <c r="AJ60" s="13">
        <f t="shared" si="13"/>
        <v>2.7228595397392663E-6</v>
      </c>
      <c r="AK60" s="13">
        <f t="shared" si="13"/>
        <v>3.1176825876121689E-8</v>
      </c>
      <c r="AL60" s="13">
        <f t="shared" si="13"/>
        <v>8.7228212558551614E-7</v>
      </c>
      <c r="AM60" s="15">
        <f t="shared" si="13"/>
        <v>4.8888626641285565E-7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1.4117197385157415E-8</v>
      </c>
      <c r="E61" s="13">
        <f t="shared" si="14"/>
        <v>7.6099912502821507E-8</v>
      </c>
      <c r="F61" s="14">
        <f t="shared" si="14"/>
        <v>9.0512198474676449E-5</v>
      </c>
      <c r="G61" s="13">
        <f t="shared" si="14"/>
        <v>4.3549022940046895E-8</v>
      </c>
      <c r="H61" s="13">
        <f t="shared" si="14"/>
        <v>4.8233765723864681E-7</v>
      </c>
      <c r="I61" s="13">
        <f t="shared" si="14"/>
        <v>4.4079816140462173E-8</v>
      </c>
      <c r="J61" s="13">
        <f t="shared" si="14"/>
        <v>1.2414456992692068E-7</v>
      </c>
      <c r="K61" s="13">
        <f t="shared" si="14"/>
        <v>2.6452419106880105E-8</v>
      </c>
      <c r="L61" s="13">
        <f t="shared" si="14"/>
        <v>8.363628617571368E-9</v>
      </c>
      <c r="M61" s="13">
        <f t="shared" si="14"/>
        <v>4.4684266511297242E-12</v>
      </c>
      <c r="N61" s="13">
        <f t="shared" si="14"/>
        <v>5.3063125778471828E-12</v>
      </c>
      <c r="O61" s="13">
        <f t="shared" si="14"/>
        <v>8.2077754608141492E-9</v>
      </c>
      <c r="P61" s="13">
        <f t="shared" si="14"/>
        <v>4.0813365244709771E-7</v>
      </c>
      <c r="Q61" s="13">
        <f t="shared" si="14"/>
        <v>1.2566985075844714E-7</v>
      </c>
      <c r="R61" s="13">
        <f t="shared" si="14"/>
        <v>4.8769463474172714E-11</v>
      </c>
      <c r="S61" s="13">
        <f t="shared" si="14"/>
        <v>8.207246061782379E-9</v>
      </c>
      <c r="T61" s="13">
        <f t="shared" si="14"/>
        <v>6.2183216353333704E-8</v>
      </c>
      <c r="U61" s="13">
        <f t="shared" si="14"/>
        <v>9.7629146684407314E-8</v>
      </c>
      <c r="V61" s="13">
        <f t="shared" si="14"/>
        <v>1.5616548909781037E-8</v>
      </c>
      <c r="W61" s="13">
        <f t="shared" si="14"/>
        <v>3.0484707750090055E-13</v>
      </c>
      <c r="X61" s="13">
        <f t="shared" si="14"/>
        <v>8.8231129317726677E-9</v>
      </c>
      <c r="Y61" s="13">
        <f t="shared" si="14"/>
        <v>3.3662466468426806E-8</v>
      </c>
      <c r="Z61" s="13">
        <f t="shared" si="14"/>
        <v>7.0503054420089302E-8</v>
      </c>
      <c r="AA61" s="13">
        <f t="shared" si="14"/>
        <v>1.0103838195142784E-7</v>
      </c>
      <c r="AB61" s="13">
        <f t="shared" si="14"/>
        <v>3.7269072558417175E-8</v>
      </c>
      <c r="AC61" s="13">
        <f t="shared" si="14"/>
        <v>1.5839418090798163E-7</v>
      </c>
      <c r="AD61" s="13">
        <f t="shared" si="14"/>
        <v>4.4425119525337506E-9</v>
      </c>
      <c r="AE61" s="13">
        <f t="shared" si="14"/>
        <v>5.1713373252062691E-9</v>
      </c>
      <c r="AF61" s="13">
        <f t="shared" si="14"/>
        <v>2.1760528701369158E-7</v>
      </c>
      <c r="AG61" s="13">
        <f t="shared" si="14"/>
        <v>6.110232492144332E-8</v>
      </c>
      <c r="AH61" s="13">
        <f t="shared" si="14"/>
        <v>1.4204801157424251E-7</v>
      </c>
      <c r="AI61" s="13">
        <f t="shared" si="14"/>
        <v>7.4836178231875659E-8</v>
      </c>
      <c r="AJ61" s="13">
        <f t="shared" si="14"/>
        <v>9.6156748111016603E-8</v>
      </c>
      <c r="AK61" s="13">
        <f t="shared" si="14"/>
        <v>2.860756081637798E-10</v>
      </c>
      <c r="AL61" s="13">
        <f t="shared" si="14"/>
        <v>2.780581905878416E-7</v>
      </c>
      <c r="AM61" s="15">
        <f t="shared" si="14"/>
        <v>8.776063379133347E-8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3.4163981617596046E-8</v>
      </c>
      <c r="E62" s="13">
        <f t="shared" si="15"/>
        <v>9.2492649982567176E-9</v>
      </c>
      <c r="F62" s="13">
        <f t="shared" si="15"/>
        <v>1.5314410670607984E-8</v>
      </c>
      <c r="G62" s="13">
        <f t="shared" si="15"/>
        <v>2.6710984019696714E-8</v>
      </c>
      <c r="H62" s="13">
        <f t="shared" si="15"/>
        <v>3.1492968795092685E-9</v>
      </c>
      <c r="I62" s="13">
        <f t="shared" si="15"/>
        <v>5.2776914167368365E-11</v>
      </c>
      <c r="J62" s="13">
        <f t="shared" si="15"/>
        <v>8.3641572989041529E-9</v>
      </c>
      <c r="K62" s="13">
        <f t="shared" si="15"/>
        <v>1.65809021125234E-8</v>
      </c>
      <c r="L62" s="13">
        <f t="shared" si="15"/>
        <v>1.2769885995450826E-9</v>
      </c>
      <c r="M62" s="13">
        <f t="shared" si="15"/>
        <v>5.260980547491102E-9</v>
      </c>
      <c r="N62" s="13">
        <f t="shared" si="15"/>
        <v>2.4119137341433684E-8</v>
      </c>
      <c r="O62" s="13">
        <f t="shared" si="15"/>
        <v>2.9459578551999737E-8</v>
      </c>
      <c r="P62" s="13">
        <f t="shared" si="15"/>
        <v>2.0161731269608657E-8</v>
      </c>
      <c r="Q62" s="13">
        <f t="shared" si="15"/>
        <v>1.3522075169150832E-9</v>
      </c>
      <c r="R62" s="13">
        <f t="shared" si="15"/>
        <v>1.0018597149750797E-8</v>
      </c>
      <c r="S62" s="13">
        <f t="shared" si="15"/>
        <v>3.7836055793938078E-9</v>
      </c>
      <c r="T62" s="13">
        <f t="shared" si="15"/>
        <v>1.9040167387869807E-9</v>
      </c>
      <c r="U62" s="13">
        <f t="shared" si="15"/>
        <v>4.5265471768529157E-11</v>
      </c>
      <c r="V62" s="13">
        <f t="shared" si="15"/>
        <v>3.6552366013289716E-9</v>
      </c>
      <c r="W62" s="13">
        <f t="shared" si="15"/>
        <v>5.7642654998407344E-9</v>
      </c>
      <c r="X62" s="13">
        <f t="shared" si="15"/>
        <v>9.2856113752980797E-10</v>
      </c>
      <c r="Y62" s="13">
        <f t="shared" si="15"/>
        <v>2.545519791140607E-8</v>
      </c>
      <c r="Z62" s="13">
        <f t="shared" si="15"/>
        <v>1.1866484969087785E-8</v>
      </c>
      <c r="AA62" s="13">
        <f t="shared" si="15"/>
        <v>1.0849305051654185E-8</v>
      </c>
      <c r="AB62" s="13">
        <f t="shared" si="15"/>
        <v>1.8346205299314368E-8</v>
      </c>
      <c r="AC62" s="13">
        <f t="shared" si="15"/>
        <v>1.0214229593580746E-8</v>
      </c>
      <c r="AD62" s="13">
        <f t="shared" si="15"/>
        <v>1.4897386823306978E-9</v>
      </c>
      <c r="AE62" s="13">
        <f t="shared" si="15"/>
        <v>2.2150789969532989E-8</v>
      </c>
      <c r="AF62" s="13">
        <f t="shared" si="15"/>
        <v>6.4800770704764207E-9</v>
      </c>
      <c r="AG62" s="13">
        <f t="shared" si="15"/>
        <v>4.6093931714947114E-9</v>
      </c>
      <c r="AH62" s="13">
        <f t="shared" si="15"/>
        <v>5.841320735982058E-8</v>
      </c>
      <c r="AI62" s="13">
        <f t="shared" si="15"/>
        <v>2.690058405347001E-9</v>
      </c>
      <c r="AJ62" s="13">
        <f t="shared" si="15"/>
        <v>1.115516627936484E-9</v>
      </c>
      <c r="AK62" s="13">
        <f t="shared" si="15"/>
        <v>6.2215608367203763E-9</v>
      </c>
      <c r="AL62" s="13">
        <f t="shared" si="15"/>
        <v>1.1362353439249294E-8</v>
      </c>
      <c r="AM62" s="17">
        <f t="shared" si="15"/>
        <v>1.5597823305828331E-5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2.147504128741632E-8</v>
      </c>
      <c r="E63" s="13">
        <f t="shared" si="16"/>
        <v>2.1496403759627841E-8</v>
      </c>
      <c r="F63" s="13">
        <f t="shared" si="16"/>
        <v>1.0610775185733387E-7</v>
      </c>
      <c r="G63" s="13">
        <f t="shared" si="16"/>
        <v>1.1598746276236701E-7</v>
      </c>
      <c r="H63" s="13">
        <f t="shared" si="16"/>
        <v>9.5274010857344468E-9</v>
      </c>
      <c r="I63" s="13">
        <f t="shared" si="16"/>
        <v>5.364501728500517E-8</v>
      </c>
      <c r="J63" s="13">
        <f t="shared" si="16"/>
        <v>2.6233949580613849E-7</v>
      </c>
      <c r="K63" s="13">
        <f t="shared" si="16"/>
        <v>4.0405554421118465E-8</v>
      </c>
      <c r="L63" s="13">
        <f t="shared" si="16"/>
        <v>2.0579745968258952E-7</v>
      </c>
      <c r="M63" s="13">
        <f t="shared" si="16"/>
        <v>3.985602049159264E-8</v>
      </c>
      <c r="N63" s="13">
        <f t="shared" si="16"/>
        <v>4.5974450686390512E-8</v>
      </c>
      <c r="O63" s="14">
        <f t="shared" si="16"/>
        <v>1.2143202381331926E-6</v>
      </c>
      <c r="P63" s="13">
        <f t="shared" si="16"/>
        <v>1.8328611265462806E-8</v>
      </c>
      <c r="Q63" s="13">
        <f t="shared" si="16"/>
        <v>2.4851024745420539E-10</v>
      </c>
      <c r="R63" s="13">
        <f t="shared" si="16"/>
        <v>2.3119889284655965E-9</v>
      </c>
      <c r="S63" s="13">
        <f t="shared" si="16"/>
        <v>3.8555846572576692E-10</v>
      </c>
      <c r="T63" s="13">
        <f t="shared" si="16"/>
        <v>3.8616905599943663E-8</v>
      </c>
      <c r="U63" s="13">
        <f t="shared" si="16"/>
        <v>1.6990822774965876E-9</v>
      </c>
      <c r="V63" s="13">
        <f t="shared" si="16"/>
        <v>3.067543239506494E-7</v>
      </c>
      <c r="W63" s="13">
        <f t="shared" si="16"/>
        <v>2.205612103317179E-8</v>
      </c>
      <c r="X63" s="13">
        <f t="shared" si="16"/>
        <v>2.2345830305183209E-9</v>
      </c>
      <c r="Y63" s="13">
        <f t="shared" si="16"/>
        <v>9.1130439404019787E-9</v>
      </c>
      <c r="Z63" s="14">
        <f t="shared" si="16"/>
        <v>1.3621966158431921E-4</v>
      </c>
      <c r="AA63" s="13">
        <f t="shared" si="16"/>
        <v>1.4379487217910743E-7</v>
      </c>
      <c r="AB63" s="13">
        <f t="shared" si="16"/>
        <v>1.9179946025165537E-8</v>
      </c>
      <c r="AC63" s="13">
        <f t="shared" si="16"/>
        <v>3.679704767683429E-8</v>
      </c>
      <c r="AD63" s="13">
        <f t="shared" si="16"/>
        <v>3.6410069207101218E-7</v>
      </c>
      <c r="AE63" s="13">
        <f t="shared" si="16"/>
        <v>1.6941192149708601E-7</v>
      </c>
      <c r="AF63" s="13">
        <f t="shared" si="16"/>
        <v>1.2010337016404695E-7</v>
      </c>
      <c r="AG63" s="13">
        <f t="shared" si="16"/>
        <v>1.4063710567096013E-7</v>
      </c>
      <c r="AH63" s="13">
        <f t="shared" si="16"/>
        <v>7.284787009003944E-8</v>
      </c>
      <c r="AI63" s="13">
        <f t="shared" si="16"/>
        <v>3.8636391228017269E-7</v>
      </c>
      <c r="AJ63" s="13">
        <f t="shared" si="16"/>
        <v>1.1758148684454186E-7</v>
      </c>
      <c r="AK63" s="13">
        <f t="shared" si="16"/>
        <v>3.947154008617826E-8</v>
      </c>
      <c r="AL63" s="13">
        <f t="shared" si="16"/>
        <v>1.6159922837105951E-7</v>
      </c>
      <c r="AM63" s="15">
        <f t="shared" si="16"/>
        <v>1.0240869516369836E-7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8.5790285021601875E-7</v>
      </c>
      <c r="E64" s="13">
        <f t="shared" si="17"/>
        <v>2.5795490255849791E-6</v>
      </c>
      <c r="F64" s="13">
        <f t="shared" si="17"/>
        <v>4.2046360061904834E-8</v>
      </c>
      <c r="G64" s="13">
        <f t="shared" si="17"/>
        <v>2.8054761935136073E-6</v>
      </c>
      <c r="H64" s="13">
        <f t="shared" si="17"/>
        <v>8.5940868559239011E-6</v>
      </c>
      <c r="I64" s="13">
        <f t="shared" si="17"/>
        <v>4.085750904537332E-6</v>
      </c>
      <c r="J64" s="13">
        <f t="shared" si="17"/>
        <v>5.8002512389620716E-7</v>
      </c>
      <c r="K64" s="13">
        <f t="shared" si="17"/>
        <v>5.9856925567462261E-7</v>
      </c>
      <c r="L64" s="13">
        <f t="shared" si="17"/>
        <v>7.119301079770207E-8</v>
      </c>
      <c r="M64" s="13">
        <f t="shared" si="17"/>
        <v>2.6800045723347371E-5</v>
      </c>
      <c r="N64" s="14">
        <f t="shared" si="17"/>
        <v>1.1029200399999998E-4</v>
      </c>
      <c r="O64" s="13">
        <f t="shared" si="17"/>
        <v>1.4007559567463625E-5</v>
      </c>
      <c r="P64" s="13">
        <f t="shared" si="17"/>
        <v>2.3153719543260751E-6</v>
      </c>
      <c r="Q64" s="13">
        <f t="shared" si="17"/>
        <v>2.4528316101049188E-5</v>
      </c>
      <c r="R64" s="13">
        <f t="shared" si="17"/>
        <v>5.3222140324342828E-6</v>
      </c>
      <c r="S64" s="13">
        <f t="shared" si="17"/>
        <v>7.5010114674778732E-7</v>
      </c>
      <c r="T64" s="13">
        <f t="shared" si="17"/>
        <v>7.5680348861302118E-6</v>
      </c>
      <c r="U64" s="13">
        <f t="shared" si="17"/>
        <v>1.0637733710787929E-6</v>
      </c>
      <c r="V64" s="13">
        <f t="shared" si="17"/>
        <v>2.1459116449342742E-5</v>
      </c>
      <c r="W64" s="13">
        <f t="shared" si="17"/>
        <v>2.5625243959642719E-5</v>
      </c>
      <c r="X64" s="13">
        <f t="shared" si="17"/>
        <v>5.5991790060582474E-5</v>
      </c>
      <c r="Y64" s="13">
        <f t="shared" si="17"/>
        <v>1.7616606419150113E-5</v>
      </c>
      <c r="Z64" s="13">
        <f t="shared" si="17"/>
        <v>3.922514475763863E-6</v>
      </c>
      <c r="AA64" s="13">
        <f t="shared" si="17"/>
        <v>3.6423662330844459E-8</v>
      </c>
      <c r="AB64" s="13">
        <f t="shared" si="17"/>
        <v>2.8733434928231617E-6</v>
      </c>
      <c r="AC64" s="13">
        <f t="shared" si="17"/>
        <v>3.1354963090560486E-5</v>
      </c>
      <c r="AD64" s="13">
        <f t="shared" si="17"/>
        <v>1.7704116174136982E-6</v>
      </c>
      <c r="AE64" s="13">
        <f t="shared" si="17"/>
        <v>1.2153233617511333E-5</v>
      </c>
      <c r="AF64" s="13">
        <f t="shared" si="17"/>
        <v>4.0558561474467394E-6</v>
      </c>
      <c r="AG64" s="13">
        <f t="shared" si="17"/>
        <v>2.7524162888713075E-6</v>
      </c>
      <c r="AH64" s="13">
        <f t="shared" si="17"/>
        <v>9.5045773379135579E-6</v>
      </c>
      <c r="AI64" s="13">
        <f t="shared" si="17"/>
        <v>9.2517577134699185E-7</v>
      </c>
      <c r="AJ64" s="13">
        <f t="shared" si="17"/>
        <v>3.7168519310669396E-7</v>
      </c>
      <c r="AK64" s="14">
        <f t="shared" si="17"/>
        <v>1.3509412899999998E-2</v>
      </c>
      <c r="AL64" s="13">
        <f t="shared" si="17"/>
        <v>2.1998051773600254E-5</v>
      </c>
      <c r="AM64" s="15">
        <f t="shared" si="17"/>
        <v>5.3429192525638877E-6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3.6862247533237164E-6</v>
      </c>
      <c r="E65" s="13">
        <f t="shared" si="18"/>
        <v>1.016377342936412E-6</v>
      </c>
      <c r="F65" s="13">
        <f t="shared" si="18"/>
        <v>2.5078636853174311E-5</v>
      </c>
      <c r="G65" s="13">
        <f t="shared" si="18"/>
        <v>4.4548357499684404E-8</v>
      </c>
      <c r="H65" s="13">
        <f t="shared" si="18"/>
        <v>1.4985598446059399E-5</v>
      </c>
      <c r="I65" s="13">
        <f t="shared" si="18"/>
        <v>2.3140351839728971E-7</v>
      </c>
      <c r="J65" s="14">
        <f t="shared" si="18"/>
        <v>1.8555888400000001E-2</v>
      </c>
      <c r="K65" s="14">
        <f t="shared" si="18"/>
        <v>1.5304164100000001E-4</v>
      </c>
      <c r="L65" s="13">
        <f t="shared" si="18"/>
        <v>2.465040588685408E-7</v>
      </c>
      <c r="M65" s="13">
        <f t="shared" si="18"/>
        <v>8.8834361227957984E-6</v>
      </c>
      <c r="N65" s="13">
        <f t="shared" si="18"/>
        <v>2.408443622632508E-5</v>
      </c>
      <c r="O65" s="13">
        <f t="shared" si="18"/>
        <v>3.3612161593688707E-8</v>
      </c>
      <c r="P65" s="13">
        <f t="shared" si="18"/>
        <v>3.3503687200951445E-7</v>
      </c>
      <c r="Q65" s="13">
        <f t="shared" si="18"/>
        <v>6.6261689022559556E-8</v>
      </c>
      <c r="R65" s="13">
        <f t="shared" si="18"/>
        <v>6.6039161350760718E-7</v>
      </c>
      <c r="S65" s="13">
        <f t="shared" si="18"/>
        <v>1.1389692530815856E-6</v>
      </c>
      <c r="T65" s="13">
        <f t="shared" si="18"/>
        <v>1.7505832889088884E-5</v>
      </c>
      <c r="U65" s="13">
        <f t="shared" si="18"/>
        <v>8.5008989317173292E-6</v>
      </c>
      <c r="V65" s="13">
        <f t="shared" si="18"/>
        <v>2.4875561346838697E-5</v>
      </c>
      <c r="W65" s="13">
        <f t="shared" si="18"/>
        <v>1.2286778953494947E-7</v>
      </c>
      <c r="X65" s="13">
        <f t="shared" si="18"/>
        <v>6.2578571388112019E-5</v>
      </c>
      <c r="Y65" s="13">
        <f t="shared" si="18"/>
        <v>1.8201310059558058E-8</v>
      </c>
      <c r="Z65" s="13">
        <f t="shared" si="18"/>
        <v>3.5213469451184892E-5</v>
      </c>
      <c r="AA65" s="14">
        <f t="shared" si="18"/>
        <v>1.3632897600000004E-4</v>
      </c>
      <c r="AB65" s="13">
        <f t="shared" si="18"/>
        <v>1.4079376976121845E-6</v>
      </c>
      <c r="AC65" s="13">
        <f t="shared" si="18"/>
        <v>7.96816613786921E-5</v>
      </c>
      <c r="AD65" s="13">
        <f t="shared" si="18"/>
        <v>5.5054284566297823E-6</v>
      </c>
      <c r="AE65" s="13">
        <f t="shared" si="18"/>
        <v>3.0094432208324862E-5</v>
      </c>
      <c r="AF65" s="13">
        <f t="shared" si="18"/>
        <v>7.4556796504424461E-6</v>
      </c>
      <c r="AG65" s="13">
        <f t="shared" si="18"/>
        <v>6.7610226146943468E-7</v>
      </c>
      <c r="AH65" s="13">
        <f t="shared" si="18"/>
        <v>1.2487167127028201E-5</v>
      </c>
      <c r="AI65" s="13">
        <f t="shared" si="18"/>
        <v>7.7764623950007312E-5</v>
      </c>
      <c r="AJ65" s="13">
        <f t="shared" si="18"/>
        <v>8.864570006629279E-6</v>
      </c>
      <c r="AK65" s="13">
        <f t="shared" si="18"/>
        <v>7.775018772494242E-7</v>
      </c>
      <c r="AL65" s="13">
        <f t="shared" si="18"/>
        <v>1.2392111239567932E-5</v>
      </c>
      <c r="AM65" s="15">
        <f t="shared" si="18"/>
        <v>9.6624744568754364E-6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1.2334123905809274E-5</v>
      </c>
      <c r="E66" s="13">
        <f t="shared" si="19"/>
        <v>5.3467508468928396E-6</v>
      </c>
      <c r="F66" s="13">
        <f t="shared" si="19"/>
        <v>2.450373856933503E-6</v>
      </c>
      <c r="G66" s="13">
        <f t="shared" si="19"/>
        <v>2.096399399011656E-5</v>
      </c>
      <c r="H66" s="13">
        <f t="shared" si="19"/>
        <v>3.0587500344983981E-8</v>
      </c>
      <c r="I66" s="13">
        <f t="shared" si="19"/>
        <v>1.3523194545276059E-8</v>
      </c>
      <c r="J66" s="13">
        <f t="shared" si="19"/>
        <v>4.568693306598602E-7</v>
      </c>
      <c r="K66" s="13">
        <f t="shared" si="19"/>
        <v>7.3160302642281589E-6</v>
      </c>
      <c r="L66" s="13">
        <f t="shared" si="19"/>
        <v>1.0998302161392722E-10</v>
      </c>
      <c r="M66" s="13">
        <f t="shared" si="19"/>
        <v>1.0481387555086481E-5</v>
      </c>
      <c r="N66" s="13">
        <f t="shared" si="19"/>
        <v>3.3350184672379671E-6</v>
      </c>
      <c r="O66" s="13">
        <f t="shared" si="19"/>
        <v>2.3664166663433393E-6</v>
      </c>
      <c r="P66" s="13">
        <f t="shared" si="19"/>
        <v>2.3322423225117082E-6</v>
      </c>
      <c r="Q66" s="13">
        <f t="shared" si="19"/>
        <v>7.8089385151485065E-8</v>
      </c>
      <c r="R66" s="13">
        <f t="shared" si="19"/>
        <v>7.2741212407917371E-7</v>
      </c>
      <c r="S66" s="13">
        <f t="shared" si="19"/>
        <v>2.5393357154289615E-5</v>
      </c>
      <c r="T66" s="13">
        <f t="shared" si="19"/>
        <v>3.308866565541556E-5</v>
      </c>
      <c r="U66" s="13">
        <f t="shared" si="19"/>
        <v>3.0697404102278056E-6</v>
      </c>
      <c r="V66" s="13">
        <f t="shared" si="19"/>
        <v>2.1911449768523627E-6</v>
      </c>
      <c r="W66" s="13">
        <f t="shared" si="19"/>
        <v>7.9589800857441582E-8</v>
      </c>
      <c r="X66" s="13">
        <f t="shared" si="19"/>
        <v>1.7656505104677372E-5</v>
      </c>
      <c r="Y66" s="13">
        <f t="shared" si="19"/>
        <v>1.3882596045532196E-5</v>
      </c>
      <c r="Z66" s="13">
        <f t="shared" si="19"/>
        <v>8.3561089867843308E-7</v>
      </c>
      <c r="AA66" s="13">
        <f t="shared" si="19"/>
        <v>8.9869500257210375E-9</v>
      </c>
      <c r="AB66" s="14">
        <f t="shared" si="19"/>
        <v>6.0234737115755551E-3</v>
      </c>
      <c r="AC66" s="13">
        <f t="shared" si="19"/>
        <v>2.5091458041680503E-5</v>
      </c>
      <c r="AD66" s="13">
        <f t="shared" si="19"/>
        <v>1.0295302608170771E-5</v>
      </c>
      <c r="AE66" s="13">
        <f t="shared" si="19"/>
        <v>9.8745921539066638E-9</v>
      </c>
      <c r="AF66" s="13">
        <f t="shared" si="19"/>
        <v>8.3878072365321586E-6</v>
      </c>
      <c r="AG66" s="13">
        <f t="shared" si="19"/>
        <v>1.7849536028223367E-6</v>
      </c>
      <c r="AH66" s="13">
        <f t="shared" si="19"/>
        <v>1.15425608349099E-6</v>
      </c>
      <c r="AI66" s="13">
        <f t="shared" si="19"/>
        <v>1.0617884347695323E-6</v>
      </c>
      <c r="AJ66" s="13">
        <f t="shared" si="19"/>
        <v>1.7475536326960188E-6</v>
      </c>
      <c r="AK66" s="13">
        <f t="shared" si="19"/>
        <v>1.2617580337522792E-6</v>
      </c>
      <c r="AL66" s="13">
        <f t="shared" si="19"/>
        <v>7.5154025525995181E-6</v>
      </c>
      <c r="AM66" s="15">
        <f t="shared" si="19"/>
        <v>6.9052905523030923E-6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3.6795772757548973E-7</v>
      </c>
      <c r="E67" s="13">
        <f t="shared" si="20"/>
        <v>1.9052817566919255E-7</v>
      </c>
      <c r="F67" s="13">
        <f t="shared" si="20"/>
        <v>1.8685996641246493E-11</v>
      </c>
      <c r="G67" s="13">
        <f t="shared" si="20"/>
        <v>1.6540938872763829E-8</v>
      </c>
      <c r="H67" s="13">
        <f t="shared" si="20"/>
        <v>3.3902652266884588E-7</v>
      </c>
      <c r="I67" s="13">
        <f t="shared" si="20"/>
        <v>4.7407108719766614E-8</v>
      </c>
      <c r="J67" s="13">
        <f t="shared" si="20"/>
        <v>4.3677660799889161E-7</v>
      </c>
      <c r="K67" s="13">
        <f t="shared" si="20"/>
        <v>6.1371247735797729E-7</v>
      </c>
      <c r="L67" s="13">
        <f t="shared" si="20"/>
        <v>7.5806763401921619E-8</v>
      </c>
      <c r="M67" s="13">
        <f t="shared" si="20"/>
        <v>8.7339022321448693E-7</v>
      </c>
      <c r="N67" s="14">
        <f t="shared" si="20"/>
        <v>3.3122761850944539E-4</v>
      </c>
      <c r="O67" s="13">
        <f t="shared" si="20"/>
        <v>4.4680111521925175E-7</v>
      </c>
      <c r="P67" s="13">
        <f t="shared" si="20"/>
        <v>2.1569030606342386E-7</v>
      </c>
      <c r="Q67" s="13">
        <f t="shared" si="20"/>
        <v>7.7508309910335403E-10</v>
      </c>
      <c r="R67" s="13">
        <f t="shared" si="20"/>
        <v>1.3051476992928801E-7</v>
      </c>
      <c r="S67" s="13">
        <f t="shared" si="20"/>
        <v>3.0575946584153067E-8</v>
      </c>
      <c r="T67" s="13">
        <f t="shared" si="20"/>
        <v>8.4587199051288075E-9</v>
      </c>
      <c r="U67" s="13">
        <f t="shared" si="20"/>
        <v>3.8544689989794642E-9</v>
      </c>
      <c r="V67" s="13">
        <f t="shared" si="20"/>
        <v>1.2553653538130306E-9</v>
      </c>
      <c r="W67" s="13">
        <f t="shared" si="20"/>
        <v>2.4495865517885374E-7</v>
      </c>
      <c r="X67" s="13">
        <f t="shared" si="20"/>
        <v>1.9683325378975702E-7</v>
      </c>
      <c r="Y67" s="13">
        <f t="shared" si="20"/>
        <v>7.3814067997492665E-9</v>
      </c>
      <c r="Z67" s="13">
        <f t="shared" si="20"/>
        <v>1.1212272706721755E-7</v>
      </c>
      <c r="AA67" s="13">
        <f t="shared" si="20"/>
        <v>6.6609967608098001E-8</v>
      </c>
      <c r="AB67" s="13">
        <f t="shared" si="20"/>
        <v>1.8588211820320966E-7</v>
      </c>
      <c r="AC67" s="13">
        <f t="shared" si="20"/>
        <v>4.0288119333455654E-8</v>
      </c>
      <c r="AD67" s="13">
        <f t="shared" si="20"/>
        <v>2.9921897574292658E-8</v>
      </c>
      <c r="AE67" s="13">
        <f t="shared" si="20"/>
        <v>5.8889250377252142E-8</v>
      </c>
      <c r="AF67" s="13">
        <f t="shared" si="20"/>
        <v>2.8078176911012759E-7</v>
      </c>
      <c r="AG67" s="13">
        <f t="shared" si="20"/>
        <v>2.0044703365351952E-8</v>
      </c>
      <c r="AH67" s="13">
        <f t="shared" si="20"/>
        <v>1.6119584796691777E-6</v>
      </c>
      <c r="AI67" s="13">
        <f t="shared" si="20"/>
        <v>1.4744607230596305E-7</v>
      </c>
      <c r="AJ67" s="13">
        <f t="shared" si="20"/>
        <v>2.761141649622809E-7</v>
      </c>
      <c r="AK67" s="14">
        <f t="shared" si="20"/>
        <v>2.7041706472347308E-6</v>
      </c>
      <c r="AL67" s="13">
        <f t="shared" si="20"/>
        <v>1.8134610358073573E-7</v>
      </c>
      <c r="AM67" s="15">
        <f t="shared" si="20"/>
        <v>5.0631426024207448E-7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1.7865132311682739E-6</v>
      </c>
      <c r="E68" s="13">
        <f t="shared" si="21"/>
        <v>9.9299754567250113E-9</v>
      </c>
      <c r="F68" s="13">
        <f t="shared" si="21"/>
        <v>1.5745110079374176E-6</v>
      </c>
      <c r="G68" s="13">
        <f t="shared" si="21"/>
        <v>3.8980445543501762E-7</v>
      </c>
      <c r="H68" s="13">
        <f t="shared" si="21"/>
        <v>4.761180210995157E-7</v>
      </c>
      <c r="I68" s="13">
        <f t="shared" si="21"/>
        <v>9.7059850909993005E-7</v>
      </c>
      <c r="J68" s="13">
        <f t="shared" si="21"/>
        <v>6.8646400717354E-7</v>
      </c>
      <c r="K68" s="13">
        <f t="shared" si="21"/>
        <v>2.1213031352052171E-8</v>
      </c>
      <c r="L68" s="13">
        <f t="shared" si="21"/>
        <v>1.6463020141549995E-6</v>
      </c>
      <c r="M68" s="13">
        <f t="shared" si="21"/>
        <v>4.1593227461448459E-9</v>
      </c>
      <c r="N68" s="13">
        <f t="shared" si="21"/>
        <v>4.8785159309277085E-6</v>
      </c>
      <c r="O68" s="13">
        <f t="shared" si="21"/>
        <v>2.9270046935180119E-7</v>
      </c>
      <c r="P68" s="13">
        <f t="shared" si="21"/>
        <v>2.8660457518291757E-7</v>
      </c>
      <c r="Q68" s="13">
        <f t="shared" si="21"/>
        <v>2.1217150402934379E-6</v>
      </c>
      <c r="R68" s="13">
        <f t="shared" si="21"/>
        <v>1.9783392212172891E-8</v>
      </c>
      <c r="S68" s="13">
        <f t="shared" si="21"/>
        <v>5.8457643873334103E-8</v>
      </c>
      <c r="T68" s="13">
        <f t="shared" si="21"/>
        <v>3.9139649643991309E-7</v>
      </c>
      <c r="U68" s="13">
        <f t="shared" si="21"/>
        <v>2.9707867889090394E-7</v>
      </c>
      <c r="V68" s="13">
        <f t="shared" si="21"/>
        <v>6.5801892784592949E-8</v>
      </c>
      <c r="W68" s="13">
        <f t="shared" si="21"/>
        <v>6.0149372870805844E-7</v>
      </c>
      <c r="X68" s="13">
        <f t="shared" si="21"/>
        <v>4.6965531741422716E-7</v>
      </c>
      <c r="Y68" s="13">
        <f t="shared" si="21"/>
        <v>8.8694195881969611E-7</v>
      </c>
      <c r="Z68" s="13">
        <f t="shared" si="21"/>
        <v>5.3796932363509617E-7</v>
      </c>
      <c r="AA68" s="13">
        <f t="shared" si="21"/>
        <v>3.930291623357533E-9</v>
      </c>
      <c r="AB68" s="13">
        <f t="shared" si="21"/>
        <v>1.9502248109456777E-7</v>
      </c>
      <c r="AC68" s="13">
        <f t="shared" si="21"/>
        <v>1.6432814550775643E-7</v>
      </c>
      <c r="AD68" s="13">
        <f t="shared" si="21"/>
        <v>1.8919642001069987E-6</v>
      </c>
      <c r="AE68" s="13">
        <f t="shared" si="21"/>
        <v>1.8718535277185238E-6</v>
      </c>
      <c r="AF68" s="13">
        <f t="shared" si="21"/>
        <v>2.5414759575299036E-8</v>
      </c>
      <c r="AG68" s="13">
        <f t="shared" si="21"/>
        <v>5.555041607727619E-8</v>
      </c>
      <c r="AH68" s="14">
        <f t="shared" si="21"/>
        <v>1.0048987116337942E-3</v>
      </c>
      <c r="AI68" s="13">
        <f t="shared" si="21"/>
        <v>9.8060291136897481E-7</v>
      </c>
      <c r="AJ68" s="13">
        <f t="shared" si="21"/>
        <v>2.8377295431731294E-6</v>
      </c>
      <c r="AK68" s="13">
        <f t="shared" si="21"/>
        <v>7.0394378822310114E-7</v>
      </c>
      <c r="AL68" s="13">
        <f t="shared" si="21"/>
        <v>1.3157163854820018E-6</v>
      </c>
      <c r="AM68" s="15">
        <f t="shared" si="21"/>
        <v>3.7104112438201205E-6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2.9800125721017695E-5</v>
      </c>
      <c r="E69" s="13">
        <f t="shared" si="22"/>
        <v>3.1743798512606362E-6</v>
      </c>
      <c r="F69" s="13">
        <f t="shared" si="22"/>
        <v>1.8124617179758732E-6</v>
      </c>
      <c r="G69" s="13">
        <f t="shared" si="22"/>
        <v>2.7272730735170472E-5</v>
      </c>
      <c r="H69" s="13">
        <f t="shared" si="22"/>
        <v>1.4024116221541847E-6</v>
      </c>
      <c r="I69" s="13">
        <f t="shared" si="22"/>
        <v>4.5622647611136903E-6</v>
      </c>
      <c r="J69" s="13">
        <f t="shared" si="22"/>
        <v>4.7281240927041777E-9</v>
      </c>
      <c r="K69" s="13">
        <f t="shared" si="22"/>
        <v>1.1210553880284957E-5</v>
      </c>
      <c r="L69" s="13">
        <f t="shared" si="22"/>
        <v>4.6935711334010444E-8</v>
      </c>
      <c r="M69" s="13">
        <f t="shared" si="22"/>
        <v>1.1650827370086732E-5</v>
      </c>
      <c r="N69" s="13">
        <f t="shared" si="22"/>
        <v>1.0889970477488136E-7</v>
      </c>
      <c r="O69" s="13">
        <f t="shared" si="22"/>
        <v>1.0811894737177632E-6</v>
      </c>
      <c r="P69" s="13">
        <f t="shared" si="22"/>
        <v>6.1955726527581478E-6</v>
      </c>
      <c r="Q69" s="13">
        <f t="shared" si="22"/>
        <v>3.311756997889637E-7</v>
      </c>
      <c r="R69" s="13">
        <f t="shared" si="22"/>
        <v>1.1695984250611696E-6</v>
      </c>
      <c r="S69" s="13">
        <f t="shared" si="22"/>
        <v>1.2234336473480722E-5</v>
      </c>
      <c r="T69" s="13">
        <f t="shared" si="22"/>
        <v>2.6322207839529198E-6</v>
      </c>
      <c r="U69" s="13">
        <f t="shared" si="22"/>
        <v>1.8919959011682204E-7</v>
      </c>
      <c r="V69" s="13">
        <f t="shared" si="22"/>
        <v>8.1989124429040141E-8</v>
      </c>
      <c r="W69" s="13">
        <f t="shared" si="22"/>
        <v>8.2849260098332927E-7</v>
      </c>
      <c r="X69" s="13">
        <f t="shared" si="22"/>
        <v>3.7043159346177173E-7</v>
      </c>
      <c r="Y69" s="14">
        <f t="shared" si="22"/>
        <v>4.9587222004582338E-3</v>
      </c>
      <c r="Z69" s="13">
        <f t="shared" si="22"/>
        <v>3.2750427449617076E-7</v>
      </c>
      <c r="AA69" s="13">
        <f t="shared" si="22"/>
        <v>4.5756162763140036E-6</v>
      </c>
      <c r="AB69" s="13">
        <f t="shared" si="22"/>
        <v>1.1382884086168135E-5</v>
      </c>
      <c r="AC69" s="13">
        <f t="shared" si="22"/>
        <v>8.1034529371687318E-6</v>
      </c>
      <c r="AD69" s="13">
        <f t="shared" si="22"/>
        <v>8.4695094410216771E-6</v>
      </c>
      <c r="AE69" s="13">
        <f t="shared" si="22"/>
        <v>2.5658497539064416E-7</v>
      </c>
      <c r="AF69" s="13">
        <f t="shared" si="22"/>
        <v>4.3354397927811266E-8</v>
      </c>
      <c r="AG69" s="13">
        <f t="shared" si="22"/>
        <v>7.8353055672735331E-7</v>
      </c>
      <c r="AH69" s="13">
        <f t="shared" si="22"/>
        <v>4.3017394436947202E-6</v>
      </c>
      <c r="AI69" s="13">
        <f t="shared" si="22"/>
        <v>9.56534691134637E-9</v>
      </c>
      <c r="AJ69" s="13">
        <f t="shared" si="22"/>
        <v>1.1302817200516845E-5</v>
      </c>
      <c r="AK69" s="13">
        <f t="shared" si="22"/>
        <v>6.353690562038707E-6</v>
      </c>
      <c r="AL69" s="13">
        <f t="shared" si="22"/>
        <v>1.9373983190206965E-5</v>
      </c>
      <c r="AM69" s="15">
        <f t="shared" si="22"/>
        <v>7.8503477572877688E-6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1.5094410140354687E-10</v>
      </c>
      <c r="E70" s="13">
        <f t="shared" si="23"/>
        <v>9.7686735730464351E-11</v>
      </c>
      <c r="F70" s="13">
        <f t="shared" si="23"/>
        <v>5.0366717834481845E-10</v>
      </c>
      <c r="G70" s="13">
        <f t="shared" si="23"/>
        <v>2.6311857955621628E-11</v>
      </c>
      <c r="H70" s="13">
        <f t="shared" si="23"/>
        <v>3.6650693275955485E-10</v>
      </c>
      <c r="I70" s="13">
        <f t="shared" si="23"/>
        <v>3.0662259124746041E-10</v>
      </c>
      <c r="J70" s="13">
        <f t="shared" si="23"/>
        <v>1.2551590152715273E-9</v>
      </c>
      <c r="K70" s="13">
        <f t="shared" si="23"/>
        <v>1.0119815066860305E-9</v>
      </c>
      <c r="L70" s="13">
        <f t="shared" si="23"/>
        <v>6.7774505014658099E-10</v>
      </c>
      <c r="M70" s="13">
        <f t="shared" si="23"/>
        <v>3.6918259777389926E-11</v>
      </c>
      <c r="N70" s="13">
        <f t="shared" si="23"/>
        <v>3.4972866079506109E-11</v>
      </c>
      <c r="O70" s="13">
        <f t="shared" si="23"/>
        <v>3.5765703232270803E-12</v>
      </c>
      <c r="P70" s="13">
        <f t="shared" si="23"/>
        <v>4.3484016831135364E-10</v>
      </c>
      <c r="Q70" s="13">
        <f t="shared" si="23"/>
        <v>3.6541618855328807E-11</v>
      </c>
      <c r="R70" s="13">
        <f t="shared" si="23"/>
        <v>4.0351266577979181E-10</v>
      </c>
      <c r="S70" s="13">
        <f t="shared" si="23"/>
        <v>6.548320685135302E-11</v>
      </c>
      <c r="T70" s="13">
        <f t="shared" si="23"/>
        <v>2.9108361137684156E-10</v>
      </c>
      <c r="U70" s="13">
        <f t="shared" si="23"/>
        <v>1.1805182618103642E-10</v>
      </c>
      <c r="V70" s="13">
        <f t="shared" si="23"/>
        <v>6.6515793234850626E-10</v>
      </c>
      <c r="W70" s="13">
        <f t="shared" si="23"/>
        <v>3.7820501399106984E-11</v>
      </c>
      <c r="X70" s="13">
        <f t="shared" si="23"/>
        <v>2.4842291145089705E-11</v>
      </c>
      <c r="Y70" s="13">
        <f t="shared" si="23"/>
        <v>4.7857856744673587E-10</v>
      </c>
      <c r="Z70" s="13">
        <f t="shared" si="23"/>
        <v>7.7626677456400841E-11</v>
      </c>
      <c r="AA70" s="13">
        <f t="shared" si="23"/>
        <v>2.5281690317892788E-11</v>
      </c>
      <c r="AB70" s="13">
        <f t="shared" si="23"/>
        <v>1.2133551804122386E-9</v>
      </c>
      <c r="AC70" s="14">
        <f t="shared" si="23"/>
        <v>2.8988035813560762E-7</v>
      </c>
      <c r="AD70" s="13">
        <f t="shared" si="23"/>
        <v>8.5400200132634142E-11</v>
      </c>
      <c r="AE70" s="13">
        <f t="shared" si="23"/>
        <v>5.6592577767412502E-10</v>
      </c>
      <c r="AF70" s="13">
        <f t="shared" si="23"/>
        <v>1.0845674163417175E-11</v>
      </c>
      <c r="AG70" s="13">
        <f t="shared" si="23"/>
        <v>4.9286726864861445E-11</v>
      </c>
      <c r="AH70" s="13">
        <f t="shared" si="23"/>
        <v>4.7151398032802674E-11</v>
      </c>
      <c r="AI70" s="13">
        <f t="shared" si="23"/>
        <v>1.639117587549812E-11</v>
      </c>
      <c r="AJ70" s="13">
        <f t="shared" si="23"/>
        <v>2.9201841144914112E-10</v>
      </c>
      <c r="AK70" s="13">
        <f t="shared" si="23"/>
        <v>6.6721302764597774E-10</v>
      </c>
      <c r="AL70" s="13">
        <f t="shared" si="23"/>
        <v>2.7304341397454856E-11</v>
      </c>
      <c r="AM70" s="15">
        <f t="shared" si="23"/>
        <v>1.8573306228733839E-10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4.7086791507337888E-8</v>
      </c>
      <c r="E71" s="13">
        <f t="shared" si="24"/>
        <v>1.0054113533045069E-7</v>
      </c>
      <c r="F71" s="13">
        <f t="shared" si="24"/>
        <v>1.0390952026697724E-8</v>
      </c>
      <c r="G71" s="13">
        <f t="shared" si="24"/>
        <v>3.9915462089134135E-7</v>
      </c>
      <c r="H71" s="13">
        <f t="shared" si="24"/>
        <v>1.4130736188212167E-9</v>
      </c>
      <c r="I71" s="13">
        <f t="shared" si="24"/>
        <v>1.741650114147557E-7</v>
      </c>
      <c r="J71" s="13">
        <f t="shared" si="24"/>
        <v>7.299086820752304E-9</v>
      </c>
      <c r="K71" s="13">
        <f t="shared" si="24"/>
        <v>1.894295630785204E-7</v>
      </c>
      <c r="L71" s="13">
        <f t="shared" si="24"/>
        <v>2.3528930867221924E-17</v>
      </c>
      <c r="M71" s="13">
        <f t="shared" si="24"/>
        <v>1.4011959781812451E-7</v>
      </c>
      <c r="N71" s="13">
        <f t="shared" si="24"/>
        <v>1.0725877696722223E-8</v>
      </c>
      <c r="O71" s="13">
        <f t="shared" si="24"/>
        <v>1.2831502307991786E-8</v>
      </c>
      <c r="P71" s="13">
        <f t="shared" si="24"/>
        <v>3.143436117616594E-8</v>
      </c>
      <c r="Q71" s="13">
        <f t="shared" si="24"/>
        <v>8.513254544353209E-8</v>
      </c>
      <c r="R71" s="13">
        <f t="shared" si="24"/>
        <v>4.4612589998215075E-8</v>
      </c>
      <c r="S71" s="14">
        <f t="shared" si="24"/>
        <v>1.1800104805247729E-4</v>
      </c>
      <c r="T71" s="13">
        <f t="shared" si="24"/>
        <v>7.5252153795301203E-13</v>
      </c>
      <c r="U71" s="13">
        <f t="shared" si="24"/>
        <v>1.2006092880248636E-8</v>
      </c>
      <c r="V71" s="13">
        <f t="shared" si="24"/>
        <v>2.2569065940938288E-8</v>
      </c>
      <c r="W71" s="13">
        <f t="shared" si="24"/>
        <v>1.6047070603868622E-7</v>
      </c>
      <c r="X71" s="13">
        <f t="shared" si="24"/>
        <v>1.0493440735501766E-7</v>
      </c>
      <c r="Y71" s="13">
        <f t="shared" si="24"/>
        <v>2.9074428332486958E-7</v>
      </c>
      <c r="Z71" s="13">
        <f t="shared" si="24"/>
        <v>3.285691392919434E-10</v>
      </c>
      <c r="AA71" s="13">
        <f t="shared" si="24"/>
        <v>4.4681106022897629E-7</v>
      </c>
      <c r="AB71" s="13">
        <f t="shared" si="24"/>
        <v>4.9501669684284429E-7</v>
      </c>
      <c r="AC71" s="13">
        <f t="shared" si="24"/>
        <v>2.6335945661134137E-8</v>
      </c>
      <c r="AD71" s="13">
        <f t="shared" si="24"/>
        <v>1.0185821170442517E-7</v>
      </c>
      <c r="AE71" s="13">
        <f t="shared" si="24"/>
        <v>1.6615368294491293E-7</v>
      </c>
      <c r="AF71" s="14">
        <f t="shared" si="24"/>
        <v>1.1088707399766844E-6</v>
      </c>
      <c r="AG71" s="13">
        <f t="shared" si="24"/>
        <v>5.2090553134146631E-7</v>
      </c>
      <c r="AH71" s="13">
        <f t="shared" si="24"/>
        <v>6.7651773138541875E-9</v>
      </c>
      <c r="AI71" s="13">
        <f t="shared" si="24"/>
        <v>3.6831951849267397E-9</v>
      </c>
      <c r="AJ71" s="13">
        <f t="shared" si="24"/>
        <v>8.6227065101575019E-8</v>
      </c>
      <c r="AK71" s="13">
        <f t="shared" si="24"/>
        <v>6.3881748595283937E-9</v>
      </c>
      <c r="AL71" s="13">
        <f t="shared" si="24"/>
        <v>6.1236417652513699E-9</v>
      </c>
      <c r="AM71" s="15">
        <f t="shared" si="24"/>
        <v>2.7777589087468748E-8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8.1898292145839337E-7</v>
      </c>
      <c r="E72" s="13">
        <f t="shared" si="25"/>
        <v>1.4951239091002208E-6</v>
      </c>
      <c r="F72" s="13">
        <f t="shared" si="25"/>
        <v>4.2318498495964543E-7</v>
      </c>
      <c r="G72" s="13">
        <f t="shared" si="25"/>
        <v>1.9216810136846307E-5</v>
      </c>
      <c r="H72" s="13">
        <f t="shared" si="25"/>
        <v>1.4947560841927004E-6</v>
      </c>
      <c r="I72" s="13">
        <f t="shared" si="25"/>
        <v>1.991182422364322E-7</v>
      </c>
      <c r="J72" s="13">
        <f t="shared" si="25"/>
        <v>8.9797552162134213E-9</v>
      </c>
      <c r="K72" s="13">
        <f t="shared" si="25"/>
        <v>1.0469040427146852E-5</v>
      </c>
      <c r="L72" s="13">
        <f t="shared" si="25"/>
        <v>6.2929920097186756E-8</v>
      </c>
      <c r="M72" s="13">
        <f t="shared" si="25"/>
        <v>5.9415840385556029E-7</v>
      </c>
      <c r="N72" s="13">
        <f t="shared" si="25"/>
        <v>6.2581321017994599E-6</v>
      </c>
      <c r="O72" s="14">
        <f t="shared" si="25"/>
        <v>4.6976387044264517E-3</v>
      </c>
      <c r="P72" s="13">
        <f t="shared" si="25"/>
        <v>2.2737623201152183E-6</v>
      </c>
      <c r="Q72" s="13">
        <f t="shared" si="25"/>
        <v>3.2594609846270789E-8</v>
      </c>
      <c r="R72" s="13">
        <f t="shared" si="25"/>
        <v>5.5645606267314963E-7</v>
      </c>
      <c r="S72" s="13">
        <f t="shared" si="25"/>
        <v>5.1798914956797707E-7</v>
      </c>
      <c r="T72" s="13">
        <f t="shared" si="25"/>
        <v>1.2989809994553075E-6</v>
      </c>
      <c r="U72" s="13">
        <f t="shared" si="25"/>
        <v>6.0812483297876506E-6</v>
      </c>
      <c r="V72" s="13">
        <f t="shared" si="25"/>
        <v>3.7447621662516118E-7</v>
      </c>
      <c r="W72" s="13">
        <f t="shared" si="25"/>
        <v>1.184697571788603E-6</v>
      </c>
      <c r="X72" s="13">
        <f t="shared" si="25"/>
        <v>6.6495106437878004E-7</v>
      </c>
      <c r="Y72" s="13">
        <f t="shared" si="25"/>
        <v>1.0299379198474756E-6</v>
      </c>
      <c r="Z72" s="14">
        <f t="shared" si="25"/>
        <v>4.1231799679636189E-5</v>
      </c>
      <c r="AA72" s="13">
        <f t="shared" si="25"/>
        <v>9.4400556015390414E-6</v>
      </c>
      <c r="AB72" s="13">
        <f t="shared" si="25"/>
        <v>1.8463640463365046E-6</v>
      </c>
      <c r="AC72" s="13">
        <f t="shared" si="25"/>
        <v>5.7441222771380149E-8</v>
      </c>
      <c r="AD72" s="13">
        <f t="shared" si="25"/>
        <v>3.0504961011065635E-6</v>
      </c>
      <c r="AE72" s="13">
        <f t="shared" si="25"/>
        <v>2.8906276173502943E-6</v>
      </c>
      <c r="AF72" s="13">
        <f t="shared" si="25"/>
        <v>1.1405913611784524E-5</v>
      </c>
      <c r="AG72" s="13">
        <f t="shared" si="25"/>
        <v>1.7106691627319826E-5</v>
      </c>
      <c r="AH72" s="13">
        <f t="shared" si="25"/>
        <v>1.3520961792658364E-6</v>
      </c>
      <c r="AI72" s="13">
        <f t="shared" si="25"/>
        <v>9.737148993459294E-6</v>
      </c>
      <c r="AJ72" s="13">
        <f t="shared" si="25"/>
        <v>9.2989337891567753E-6</v>
      </c>
      <c r="AK72" s="13">
        <f t="shared" si="25"/>
        <v>4.8102896751827773E-6</v>
      </c>
      <c r="AL72" s="13">
        <f t="shared" si="25"/>
        <v>1.6282559980778897E-6</v>
      </c>
      <c r="AM72" s="15">
        <f t="shared" si="25"/>
        <v>8.6600728984447389E-6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7.7771242717832866E-7</v>
      </c>
      <c r="E73" s="13">
        <f t="shared" si="26"/>
        <v>3.0261987166218537E-5</v>
      </c>
      <c r="F73" s="13">
        <f t="shared" si="26"/>
        <v>5.3135842586669526E-6</v>
      </c>
      <c r="G73" s="13">
        <f t="shared" si="26"/>
        <v>1.0990584541715723E-5</v>
      </c>
      <c r="H73" s="13">
        <f t="shared" si="26"/>
        <v>1.2856053534242965E-5</v>
      </c>
      <c r="I73" s="13">
        <f t="shared" si="26"/>
        <v>3.6293362466719081E-5</v>
      </c>
      <c r="J73" s="13">
        <f t="shared" si="26"/>
        <v>2.7383603782302816E-5</v>
      </c>
      <c r="K73" s="13">
        <f t="shared" si="26"/>
        <v>2.487854504093144E-6</v>
      </c>
      <c r="L73" s="13">
        <f t="shared" si="26"/>
        <v>6.6214644351856145E-6</v>
      </c>
      <c r="M73" s="13">
        <f t="shared" si="26"/>
        <v>1.2144335506418931E-6</v>
      </c>
      <c r="N73" s="13">
        <f t="shared" si="26"/>
        <v>2.8643338825361961E-6</v>
      </c>
      <c r="O73" s="13">
        <f t="shared" si="26"/>
        <v>1.350280733535299E-5</v>
      </c>
      <c r="P73" s="13">
        <f t="shared" si="26"/>
        <v>1.046335132717058E-5</v>
      </c>
      <c r="Q73" s="13">
        <f t="shared" si="26"/>
        <v>2.2418736301092358E-6</v>
      </c>
      <c r="R73" s="13">
        <f t="shared" si="26"/>
        <v>1.7902408307572918E-8</v>
      </c>
      <c r="S73" s="13">
        <f t="shared" si="26"/>
        <v>2.025293579495572E-7</v>
      </c>
      <c r="T73" s="13">
        <f t="shared" si="26"/>
        <v>7.3046380095694497E-6</v>
      </c>
      <c r="U73" s="13">
        <f t="shared" si="26"/>
        <v>8.0451364133342861E-7</v>
      </c>
      <c r="V73" s="13">
        <f t="shared" si="26"/>
        <v>2.9851158819737943E-6</v>
      </c>
      <c r="W73" s="13">
        <f t="shared" si="26"/>
        <v>2.792544748059056E-6</v>
      </c>
      <c r="X73" s="13">
        <f t="shared" si="26"/>
        <v>2.8431274946646112E-6</v>
      </c>
      <c r="Y73" s="13">
        <f t="shared" si="26"/>
        <v>1.250464018634744E-8</v>
      </c>
      <c r="Z73" s="13">
        <f t="shared" si="26"/>
        <v>1.8254019441914138E-5</v>
      </c>
      <c r="AA73" s="13">
        <f t="shared" si="26"/>
        <v>4.5975529407210493E-6</v>
      </c>
      <c r="AB73" s="13">
        <f t="shared" si="26"/>
        <v>1.1455634039332715E-6</v>
      </c>
      <c r="AC73" s="13">
        <f t="shared" si="26"/>
        <v>3.669182252311018E-7</v>
      </c>
      <c r="AD73" s="13">
        <f t="shared" si="26"/>
        <v>4.4169850140439757E-6</v>
      </c>
      <c r="AE73" s="13">
        <f t="shared" si="26"/>
        <v>1.8980869830005415E-6</v>
      </c>
      <c r="AF73" s="13">
        <f t="shared" si="26"/>
        <v>1.0086361298753668E-5</v>
      </c>
      <c r="AG73" s="13">
        <f t="shared" si="26"/>
        <v>4.9555812180928406E-6</v>
      </c>
      <c r="AH73" s="13">
        <f t="shared" si="26"/>
        <v>6.2658125419983773E-6</v>
      </c>
      <c r="AI73" s="14">
        <f t="shared" si="26"/>
        <v>6.4841145760000003E-3</v>
      </c>
      <c r="AJ73" s="13">
        <f t="shared" si="26"/>
        <v>1.8696565056940283E-6</v>
      </c>
      <c r="AK73" s="13">
        <f t="shared" si="26"/>
        <v>4.41907901946699E-7</v>
      </c>
      <c r="AL73" s="13">
        <f t="shared" si="26"/>
        <v>2.04945933899246E-7</v>
      </c>
      <c r="AM73" s="15">
        <f t="shared" si="26"/>
        <v>1.0929818404326262E-6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1.4290300837195959E-3</v>
      </c>
      <c r="E74" s="13">
        <f t="shared" si="27"/>
        <v>3.6157882884411169E-8</v>
      </c>
      <c r="F74" s="13">
        <f t="shared" si="27"/>
        <v>2.1918942847962032E-7</v>
      </c>
      <c r="G74" s="13">
        <f t="shared" si="27"/>
        <v>7.5891482667152713E-7</v>
      </c>
      <c r="H74" s="13">
        <f t="shared" si="27"/>
        <v>3.7552743947504156E-6</v>
      </c>
      <c r="I74" s="13">
        <f t="shared" si="27"/>
        <v>5.1685369550165022E-7</v>
      </c>
      <c r="J74" s="13">
        <f t="shared" si="27"/>
        <v>2.8306428372293354E-7</v>
      </c>
      <c r="K74" s="13">
        <f t="shared" si="27"/>
        <v>7.8135674569221952E-7</v>
      </c>
      <c r="L74" s="13">
        <f t="shared" si="27"/>
        <v>1.734480984323474E-6</v>
      </c>
      <c r="M74" s="13">
        <f t="shared" si="27"/>
        <v>7.8797423905104089E-7</v>
      </c>
      <c r="N74" s="13">
        <f t="shared" si="27"/>
        <v>1.5531029949277493E-6</v>
      </c>
      <c r="O74" s="13">
        <f t="shared" si="27"/>
        <v>2.4713502561048066E-7</v>
      </c>
      <c r="P74" s="13">
        <f t="shared" si="27"/>
        <v>2.6356693879546875E-6</v>
      </c>
      <c r="Q74" s="13">
        <f t="shared" si="27"/>
        <v>4.0977615262604398E-7</v>
      </c>
      <c r="R74" s="13">
        <f t="shared" si="27"/>
        <v>8.8064938653146869E-7</v>
      </c>
      <c r="S74" s="13">
        <f t="shared" si="27"/>
        <v>5.6702207117684211E-7</v>
      </c>
      <c r="T74" s="13">
        <f t="shared" si="27"/>
        <v>2.6782198217811408E-6</v>
      </c>
      <c r="U74" s="13">
        <f t="shared" si="27"/>
        <v>4.300017232208377E-6</v>
      </c>
      <c r="V74" s="13">
        <f t="shared" si="27"/>
        <v>4.2180010075457472E-7</v>
      </c>
      <c r="W74" s="13">
        <f t="shared" si="27"/>
        <v>2.3557072334482994E-6</v>
      </c>
      <c r="X74" s="13">
        <f t="shared" si="27"/>
        <v>3.8711398964734213E-8</v>
      </c>
      <c r="Y74" s="13">
        <f t="shared" si="27"/>
        <v>8.550693820968241E-6</v>
      </c>
      <c r="Z74" s="13">
        <f t="shared" si="27"/>
        <v>2.2175873591438211E-7</v>
      </c>
      <c r="AA74" s="13">
        <f t="shared" si="27"/>
        <v>2.4377590459862955E-6</v>
      </c>
      <c r="AB74" s="13">
        <f t="shared" si="27"/>
        <v>2.9053604606495391E-6</v>
      </c>
      <c r="AC74" s="13">
        <f t="shared" si="27"/>
        <v>7.3405829584441912E-7</v>
      </c>
      <c r="AD74" s="13">
        <f t="shared" si="27"/>
        <v>2.2165492001196676E-6</v>
      </c>
      <c r="AE74" s="13">
        <f t="shared" si="27"/>
        <v>4.2980137423047629E-7</v>
      </c>
      <c r="AF74" s="13">
        <f t="shared" si="27"/>
        <v>4.4487168529552219E-6</v>
      </c>
      <c r="AG74" s="13">
        <f t="shared" si="27"/>
        <v>6.2885461756085342E-6</v>
      </c>
      <c r="AH74" s="13">
        <f t="shared" si="27"/>
        <v>2.4902237238587522E-6</v>
      </c>
      <c r="AI74" s="13">
        <f t="shared" si="27"/>
        <v>1.7031807975204016E-7</v>
      </c>
      <c r="AJ74" s="13">
        <f t="shared" si="27"/>
        <v>1.3722623500545346E-7</v>
      </c>
      <c r="AK74" s="13">
        <f t="shared" si="27"/>
        <v>8.81116026018989E-8</v>
      </c>
      <c r="AL74" s="13">
        <f t="shared" si="27"/>
        <v>5.680810589676516E-9</v>
      </c>
      <c r="AM74" s="15">
        <f t="shared" si="27"/>
        <v>3.0244103933479227E-6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1.3906229032890697E-6</v>
      </c>
      <c r="E75" s="13">
        <f t="shared" si="28"/>
        <v>3.9865053731366711E-6</v>
      </c>
      <c r="F75" s="13">
        <f t="shared" si="28"/>
        <v>1.2367237367915159E-6</v>
      </c>
      <c r="G75" s="14">
        <f t="shared" si="28"/>
        <v>2.6259716321880323E-3</v>
      </c>
      <c r="H75" s="13">
        <f t="shared" si="28"/>
        <v>5.881803839559042E-6</v>
      </c>
      <c r="I75" s="13">
        <f t="shared" si="28"/>
        <v>1.0900524665900507E-7</v>
      </c>
      <c r="J75" s="13">
        <f t="shared" si="28"/>
        <v>6.3791497150621013E-9</v>
      </c>
      <c r="K75" s="13">
        <f t="shared" si="28"/>
        <v>6.5866229619894543E-6</v>
      </c>
      <c r="L75" s="13">
        <f t="shared" si="28"/>
        <v>3.989492139203742E-6</v>
      </c>
      <c r="M75" s="13">
        <f t="shared" si="28"/>
        <v>1.5362020888866325E-7</v>
      </c>
      <c r="N75" s="13">
        <f t="shared" si="28"/>
        <v>1.2827333364714825E-7</v>
      </c>
      <c r="O75" s="13">
        <f t="shared" si="28"/>
        <v>1.0623120141032442E-5</v>
      </c>
      <c r="P75" s="13">
        <f t="shared" si="28"/>
        <v>1.6954473327680137E-6</v>
      </c>
      <c r="Q75" s="13">
        <f t="shared" si="28"/>
        <v>3.6374970991178545E-6</v>
      </c>
      <c r="R75" s="13">
        <f t="shared" si="28"/>
        <v>2.5716816257895033E-6</v>
      </c>
      <c r="S75" s="13">
        <f t="shared" si="28"/>
        <v>8.8316998224451659E-6</v>
      </c>
      <c r="T75" s="13">
        <f t="shared" si="28"/>
        <v>1.6345895363514686E-6</v>
      </c>
      <c r="U75" s="13">
        <f t="shared" si="28"/>
        <v>5.2042757164823792E-6</v>
      </c>
      <c r="V75" s="13">
        <f t="shared" si="28"/>
        <v>1.925370278204577E-7</v>
      </c>
      <c r="W75" s="13">
        <f t="shared" si="28"/>
        <v>5.1354820281716538E-7</v>
      </c>
      <c r="X75" s="13">
        <f t="shared" si="28"/>
        <v>1.0312322459035535E-8</v>
      </c>
      <c r="Y75" s="13">
        <f t="shared" si="28"/>
        <v>1.4346118724855249E-5</v>
      </c>
      <c r="Z75" s="13">
        <f t="shared" si="28"/>
        <v>2.1834989165728003E-6</v>
      </c>
      <c r="AA75" s="13">
        <f t="shared" si="28"/>
        <v>1.5041410848308107E-5</v>
      </c>
      <c r="AB75" s="13">
        <f t="shared" si="28"/>
        <v>9.0337828820611653E-6</v>
      </c>
      <c r="AC75" s="13">
        <f t="shared" si="28"/>
        <v>2.3388902790523393E-7</v>
      </c>
      <c r="AD75" s="13">
        <f t="shared" si="28"/>
        <v>1.468038689669655E-7</v>
      </c>
      <c r="AE75" s="13">
        <f t="shared" si="28"/>
        <v>4.1406266919279047E-8</v>
      </c>
      <c r="AF75" s="13">
        <f t="shared" si="28"/>
        <v>7.6035961296840185E-7</v>
      </c>
      <c r="AG75" s="13">
        <f t="shared" si="28"/>
        <v>1.9457339543616941E-6</v>
      </c>
      <c r="AH75" s="13">
        <f t="shared" si="28"/>
        <v>9.9626234227436358E-7</v>
      </c>
      <c r="AI75" s="13">
        <f t="shared" si="28"/>
        <v>4.3847962051768686E-6</v>
      </c>
      <c r="AJ75" s="13">
        <f t="shared" si="28"/>
        <v>6.2750188282615832E-7</v>
      </c>
      <c r="AK75" s="13">
        <f t="shared" si="28"/>
        <v>5.3263768157041146E-7</v>
      </c>
      <c r="AL75" s="13">
        <f t="shared" si="28"/>
        <v>9.4037345044931264E-8</v>
      </c>
      <c r="AM75" s="15">
        <f t="shared" si="28"/>
        <v>4.3307506665723381E-6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9.1586976144191002E-6</v>
      </c>
      <c r="E76" s="13">
        <f t="shared" si="29"/>
        <v>7.6427663193086861E-6</v>
      </c>
      <c r="F76" s="13">
        <f t="shared" si="29"/>
        <v>4.8345340348727468E-6</v>
      </c>
      <c r="G76" s="13">
        <f t="shared" si="29"/>
        <v>4.2184189740060768E-5</v>
      </c>
      <c r="H76" s="13">
        <f t="shared" si="29"/>
        <v>7.0098145010568361E-6</v>
      </c>
      <c r="I76" s="13">
        <f t="shared" si="29"/>
        <v>8.8841877893723939E-6</v>
      </c>
      <c r="J76" s="14">
        <f t="shared" si="29"/>
        <v>1.37945025E-4</v>
      </c>
      <c r="K76" s="14">
        <f t="shared" si="29"/>
        <v>1.7254136025000002E-2</v>
      </c>
      <c r="L76" s="13">
        <f t="shared" si="29"/>
        <v>5.8865784818010011E-5</v>
      </c>
      <c r="M76" s="13">
        <f t="shared" si="29"/>
        <v>2.633560687036784E-5</v>
      </c>
      <c r="N76" s="13">
        <f t="shared" si="29"/>
        <v>3.0470618940789898E-5</v>
      </c>
      <c r="O76" s="13">
        <f t="shared" si="29"/>
        <v>3.7154203663711361E-5</v>
      </c>
      <c r="P76" s="13">
        <f t="shared" si="29"/>
        <v>3.8101071840485392E-6</v>
      </c>
      <c r="Q76" s="13">
        <f t="shared" si="29"/>
        <v>3.5050927697049868E-6</v>
      </c>
      <c r="R76" s="13">
        <f t="shared" si="29"/>
        <v>4.6592669210165986E-6</v>
      </c>
      <c r="S76" s="13">
        <f t="shared" si="29"/>
        <v>2.6923215181045321E-5</v>
      </c>
      <c r="T76" s="13">
        <f t="shared" si="29"/>
        <v>1.8180895897135438E-5</v>
      </c>
      <c r="U76" s="13">
        <f t="shared" si="29"/>
        <v>7.0978779570376034E-7</v>
      </c>
      <c r="V76" s="13">
        <f t="shared" si="29"/>
        <v>9.7446629456090419E-6</v>
      </c>
      <c r="W76" s="13">
        <f t="shared" si="29"/>
        <v>2.0549140187323195E-5</v>
      </c>
      <c r="X76" s="14">
        <f t="shared" si="29"/>
        <v>1.7147902500000002E-4</v>
      </c>
      <c r="Y76" s="13">
        <f t="shared" si="29"/>
        <v>3.7792156840753743E-5</v>
      </c>
      <c r="Z76" s="13">
        <f t="shared" si="29"/>
        <v>4.9001873020204626E-6</v>
      </c>
      <c r="AA76" s="13">
        <f t="shared" si="29"/>
        <v>1.0077079240423102E-5</v>
      </c>
      <c r="AB76" s="13">
        <f t="shared" si="29"/>
        <v>2.0185929724415748E-5</v>
      </c>
      <c r="AC76" s="13">
        <f t="shared" si="29"/>
        <v>5.7854524796560645E-5</v>
      </c>
      <c r="AD76" s="13">
        <f t="shared" si="29"/>
        <v>8.0164040469674426E-6</v>
      </c>
      <c r="AE76" s="13">
        <f t="shared" si="29"/>
        <v>7.0073760339033799E-6</v>
      </c>
      <c r="AF76" s="13">
        <f t="shared" si="29"/>
        <v>8.6149261416118595E-6</v>
      </c>
      <c r="AG76" s="13">
        <f t="shared" si="29"/>
        <v>2.0218905577687743E-6</v>
      </c>
      <c r="AH76" s="13">
        <f t="shared" si="29"/>
        <v>3.4631087750347224E-7</v>
      </c>
      <c r="AI76" s="13">
        <f t="shared" si="29"/>
        <v>6.3921836995218314E-6</v>
      </c>
      <c r="AJ76" s="13">
        <f t="shared" si="29"/>
        <v>7.632929336201504E-5</v>
      </c>
      <c r="AK76" s="13">
        <f t="shared" si="29"/>
        <v>7.325278074946945E-7</v>
      </c>
      <c r="AL76" s="13">
        <f t="shared" si="29"/>
        <v>6.778606273077876E-5</v>
      </c>
      <c r="AM76" s="15">
        <f t="shared" si="29"/>
        <v>1.726206994410889E-5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1.0483814688326028E-5</v>
      </c>
      <c r="E77" s="13">
        <f t="shared" si="30"/>
        <v>3.9792292164508782E-6</v>
      </c>
      <c r="F77" s="13">
        <f t="shared" si="30"/>
        <v>7.924250380236022E-6</v>
      </c>
      <c r="G77" s="13">
        <f t="shared" si="30"/>
        <v>9.8086707967001123E-7</v>
      </c>
      <c r="H77" s="13">
        <f t="shared" si="30"/>
        <v>2.0877914899863289E-6</v>
      </c>
      <c r="I77" s="13">
        <f t="shared" si="30"/>
        <v>2.5889219280069087E-10</v>
      </c>
      <c r="J77" s="13">
        <f t="shared" si="30"/>
        <v>1.3464388944866327E-6</v>
      </c>
      <c r="K77" s="13">
        <f t="shared" si="30"/>
        <v>1.7262948291725125E-6</v>
      </c>
      <c r="L77" s="13">
        <f t="shared" si="30"/>
        <v>1.9623405355878822E-5</v>
      </c>
      <c r="M77" s="13">
        <f t="shared" si="30"/>
        <v>2.1002312003336813E-6</v>
      </c>
      <c r="N77" s="13">
        <f t="shared" si="30"/>
        <v>2.7992770732236715E-6</v>
      </c>
      <c r="O77" s="13">
        <f t="shared" si="30"/>
        <v>8.1108977544151163E-6</v>
      </c>
      <c r="P77" s="13">
        <f t="shared" si="30"/>
        <v>1.5600454655906392E-6</v>
      </c>
      <c r="Q77" s="13">
        <f t="shared" si="30"/>
        <v>4.3533491051625821E-6</v>
      </c>
      <c r="R77" s="13">
        <f t="shared" si="30"/>
        <v>3.8079840573170709E-7</v>
      </c>
      <c r="S77" s="14">
        <f t="shared" si="30"/>
        <v>3.1782960925352318E-5</v>
      </c>
      <c r="T77" s="13">
        <f t="shared" si="30"/>
        <v>4.3828534922677635E-6</v>
      </c>
      <c r="U77" s="13">
        <f t="shared" si="30"/>
        <v>1.2835020936436979E-8</v>
      </c>
      <c r="V77" s="13">
        <f t="shared" si="30"/>
        <v>1.7981286270360097E-6</v>
      </c>
      <c r="W77" s="13">
        <f t="shared" si="30"/>
        <v>5.2078315259611832E-7</v>
      </c>
      <c r="X77" s="13">
        <f t="shared" si="30"/>
        <v>1.0314363360191748E-5</v>
      </c>
      <c r="Y77" s="13">
        <f t="shared" si="30"/>
        <v>2.9429631466823764E-8</v>
      </c>
      <c r="Z77" s="13">
        <f t="shared" si="30"/>
        <v>2.9166027124298953E-6</v>
      </c>
      <c r="AA77" s="13">
        <f t="shared" si="30"/>
        <v>7.6476761571455646E-6</v>
      </c>
      <c r="AB77" s="13">
        <f t="shared" si="30"/>
        <v>4.6594427425477661E-6</v>
      </c>
      <c r="AC77" s="13">
        <f t="shared" si="30"/>
        <v>1.2477174827702706E-7</v>
      </c>
      <c r="AD77" s="13">
        <f t="shared" si="30"/>
        <v>1.8497656877510179E-5</v>
      </c>
      <c r="AE77" s="13">
        <f t="shared" si="30"/>
        <v>7.7608476600436501E-6</v>
      </c>
      <c r="AF77" s="14">
        <f t="shared" si="30"/>
        <v>3.4193840232755821E-3</v>
      </c>
      <c r="AG77" s="13">
        <f t="shared" si="30"/>
        <v>1.4380569277911245E-6</v>
      </c>
      <c r="AH77" s="13">
        <f t="shared" si="30"/>
        <v>8.1633466867586834E-8</v>
      </c>
      <c r="AI77" s="13">
        <f t="shared" si="30"/>
        <v>5.1849142710277004E-6</v>
      </c>
      <c r="AJ77" s="13">
        <f t="shared" si="30"/>
        <v>1.5214489652053263E-6</v>
      </c>
      <c r="AK77" s="13">
        <f t="shared" si="30"/>
        <v>9.910989843575443E-7</v>
      </c>
      <c r="AL77" s="13">
        <f t="shared" si="30"/>
        <v>1.853903863707781E-6</v>
      </c>
      <c r="AM77" s="15">
        <f t="shared" si="30"/>
        <v>1.3544604263415992E-6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2.7346810730079444E-6</v>
      </c>
      <c r="E78" s="13">
        <f t="shared" si="31"/>
        <v>2.8046392331445325E-7</v>
      </c>
      <c r="F78" s="13">
        <f t="shared" si="31"/>
        <v>1.756286688968122E-6</v>
      </c>
      <c r="G78" s="13">
        <f t="shared" si="31"/>
        <v>9.2119801260578602E-6</v>
      </c>
      <c r="H78" s="13">
        <f t="shared" si="31"/>
        <v>1.7889175112866561E-7</v>
      </c>
      <c r="I78" s="13">
        <f t="shared" si="31"/>
        <v>4.2746272447783116E-7</v>
      </c>
      <c r="J78" s="14">
        <f t="shared" si="31"/>
        <v>1.1785687950631796E-5</v>
      </c>
      <c r="K78" s="13">
        <f t="shared" si="31"/>
        <v>9.6249553919985394E-7</v>
      </c>
      <c r="L78" s="13">
        <f t="shared" si="31"/>
        <v>8.6426712362540689E-6</v>
      </c>
      <c r="M78" s="13">
        <f t="shared" si="31"/>
        <v>1.0106115902734336E-5</v>
      </c>
      <c r="N78" s="13">
        <f t="shared" si="31"/>
        <v>3.1487614796255297E-7</v>
      </c>
      <c r="O78" s="13">
        <f t="shared" si="31"/>
        <v>3.1946393524453482E-6</v>
      </c>
      <c r="P78" s="13">
        <f t="shared" si="31"/>
        <v>2.8343549135635718E-6</v>
      </c>
      <c r="Q78" s="13">
        <f t="shared" si="31"/>
        <v>1.0275111805913505E-7</v>
      </c>
      <c r="R78" s="13">
        <f t="shared" si="31"/>
        <v>2.3167131649067634E-11</v>
      </c>
      <c r="S78" s="13">
        <f t="shared" si="31"/>
        <v>6.0531066701039999E-6</v>
      </c>
      <c r="T78" s="13">
        <f t="shared" si="31"/>
        <v>1.142034097768488E-6</v>
      </c>
      <c r="U78" s="13">
        <f t="shared" si="31"/>
        <v>3.3859469876807821E-7</v>
      </c>
      <c r="V78" s="13">
        <f t="shared" si="31"/>
        <v>7.8910063093610603E-7</v>
      </c>
      <c r="W78" s="13">
        <f t="shared" si="31"/>
        <v>3.8612352834671274E-6</v>
      </c>
      <c r="X78" s="13">
        <f t="shared" si="31"/>
        <v>2.158350349346097E-6</v>
      </c>
      <c r="Y78" s="13">
        <f t="shared" si="31"/>
        <v>1.4736431336859872E-6</v>
      </c>
      <c r="Z78" s="13">
        <f t="shared" si="31"/>
        <v>1.6604909591433414E-6</v>
      </c>
      <c r="AA78" s="14">
        <f t="shared" si="31"/>
        <v>1.629665188744525E-3</v>
      </c>
      <c r="AB78" s="13">
        <f t="shared" si="31"/>
        <v>2.2973385112351441E-9</v>
      </c>
      <c r="AC78" s="13">
        <f t="shared" si="31"/>
        <v>1.3877732576629455E-7</v>
      </c>
      <c r="AD78" s="13">
        <f t="shared" si="31"/>
        <v>8.7936391062977075E-7</v>
      </c>
      <c r="AE78" s="13">
        <f t="shared" si="31"/>
        <v>5.003282144599073E-7</v>
      </c>
      <c r="AF78" s="13">
        <f t="shared" si="31"/>
        <v>3.6413699523711354E-6</v>
      </c>
      <c r="AG78" s="13">
        <f t="shared" si="31"/>
        <v>3.1799100640266598E-8</v>
      </c>
      <c r="AH78" s="13">
        <f t="shared" si="31"/>
        <v>6.3225253531638474E-9</v>
      </c>
      <c r="AI78" s="13">
        <f t="shared" si="31"/>
        <v>1.1228703131194523E-6</v>
      </c>
      <c r="AJ78" s="13">
        <f t="shared" si="31"/>
        <v>1.4353073328171789E-7</v>
      </c>
      <c r="AK78" s="13">
        <f t="shared" si="31"/>
        <v>4.2221358485557641E-9</v>
      </c>
      <c r="AL78" s="13">
        <f t="shared" si="31"/>
        <v>1.9713224154911603E-6</v>
      </c>
      <c r="AM78" s="15">
        <f t="shared" si="31"/>
        <v>1.0757869244962386E-6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1.3471293174308526E-7</v>
      </c>
      <c r="E79" s="13">
        <f t="shared" si="32"/>
        <v>6.8063787071704116E-9</v>
      </c>
      <c r="F79" s="13">
        <f t="shared" si="32"/>
        <v>1.4412011688966185E-6</v>
      </c>
      <c r="G79" s="13">
        <f t="shared" si="32"/>
        <v>3.3120024047074377E-7</v>
      </c>
      <c r="H79" s="13">
        <f t="shared" si="32"/>
        <v>1.2085967331633459E-6</v>
      </c>
      <c r="I79" s="13">
        <f t="shared" si="32"/>
        <v>2.9819040418091484E-7</v>
      </c>
      <c r="J79" s="13">
        <f t="shared" si="32"/>
        <v>6.581148391145389E-7</v>
      </c>
      <c r="K79" s="13">
        <f t="shared" si="32"/>
        <v>6.3079822421939749E-6</v>
      </c>
      <c r="L79" s="13">
        <f t="shared" si="32"/>
        <v>6.1527780147906744E-7</v>
      </c>
      <c r="M79" s="13">
        <f t="shared" si="32"/>
        <v>3.3327940764782747E-7</v>
      </c>
      <c r="N79" s="13">
        <f t="shared" si="32"/>
        <v>1.1301528692138845E-6</v>
      </c>
      <c r="O79" s="13">
        <f t="shared" si="32"/>
        <v>2.7296777486163254E-6</v>
      </c>
      <c r="P79" s="13">
        <f t="shared" si="32"/>
        <v>6.9134755426092195E-6</v>
      </c>
      <c r="Q79" s="13">
        <f t="shared" si="32"/>
        <v>9.5623821635343356E-8</v>
      </c>
      <c r="R79" s="13">
        <f t="shared" si="32"/>
        <v>1.7055260728059556E-6</v>
      </c>
      <c r="S79" s="13">
        <f t="shared" si="32"/>
        <v>1.0089886595497204E-6</v>
      </c>
      <c r="T79" s="13">
        <f t="shared" si="32"/>
        <v>1.3856056683273149E-6</v>
      </c>
      <c r="U79" s="14">
        <f t="shared" si="32"/>
        <v>1.485981647081533E-5</v>
      </c>
      <c r="V79" s="13">
        <f t="shared" si="32"/>
        <v>3.5040665397318923E-6</v>
      </c>
      <c r="W79" s="13">
        <f t="shared" si="32"/>
        <v>4.1272318205474144E-6</v>
      </c>
      <c r="X79" s="13">
        <f t="shared" si="32"/>
        <v>2.7820415970529881E-7</v>
      </c>
      <c r="Y79" s="13">
        <f t="shared" si="32"/>
        <v>3.148494919140493E-6</v>
      </c>
      <c r="Z79" s="13">
        <f t="shared" si="32"/>
        <v>1.1711181891806958E-6</v>
      </c>
      <c r="AA79" s="13">
        <f t="shared" si="32"/>
        <v>1.2456449932855274E-7</v>
      </c>
      <c r="AB79" s="13">
        <f t="shared" si="32"/>
        <v>3.9850789827206527E-7</v>
      </c>
      <c r="AC79" s="13">
        <f t="shared" si="32"/>
        <v>1.3828065465742796E-6</v>
      </c>
      <c r="AD79" s="13">
        <f t="shared" si="32"/>
        <v>8.4755492118941437E-9</v>
      </c>
      <c r="AE79" s="13">
        <f t="shared" si="32"/>
        <v>7.2784704998907217E-6</v>
      </c>
      <c r="AF79" s="13">
        <f t="shared" si="32"/>
        <v>6.2744682501006576E-7</v>
      </c>
      <c r="AG79" s="13">
        <f t="shared" si="32"/>
        <v>3.0326025566579148E-8</v>
      </c>
      <c r="AH79" s="13">
        <f t="shared" si="32"/>
        <v>3.8358760226167887E-6</v>
      </c>
      <c r="AI79" s="13">
        <f t="shared" si="32"/>
        <v>3.9573253742572098E-7</v>
      </c>
      <c r="AJ79" s="14">
        <f t="shared" si="32"/>
        <v>1.4126113032568821E-3</v>
      </c>
      <c r="AK79" s="13">
        <f t="shared" si="32"/>
        <v>3.6989957784710538E-8</v>
      </c>
      <c r="AL79" s="13">
        <f t="shared" si="32"/>
        <v>2.3863268717665293E-6</v>
      </c>
      <c r="AM79" s="15">
        <f t="shared" si="32"/>
        <v>9.5287443109001868E-8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1.5680296859005503E-6</v>
      </c>
      <c r="E80" s="13">
        <f t="shared" si="33"/>
        <v>4.7290130748340292E-8</v>
      </c>
      <c r="F80" s="13">
        <f t="shared" si="33"/>
        <v>4.7495993824447897E-8</v>
      </c>
      <c r="G80" s="13">
        <f t="shared" si="33"/>
        <v>5.596349548761219E-8</v>
      </c>
      <c r="H80" s="13">
        <f t="shared" si="33"/>
        <v>4.1025291791810182E-7</v>
      </c>
      <c r="I80" s="13">
        <f t="shared" si="33"/>
        <v>1.2325106078804123E-6</v>
      </c>
      <c r="J80" s="13">
        <f t="shared" si="33"/>
        <v>2.9540086687845875E-7</v>
      </c>
      <c r="K80" s="13">
        <f t="shared" si="33"/>
        <v>4.7934931261173922E-7</v>
      </c>
      <c r="L80" s="13">
        <f t="shared" si="33"/>
        <v>3.7368820972521522E-10</v>
      </c>
      <c r="M80" s="13">
        <f t="shared" si="33"/>
        <v>1.2775119470421061E-8</v>
      </c>
      <c r="N80" s="13">
        <f t="shared" si="33"/>
        <v>8.8772040775681746E-8</v>
      </c>
      <c r="O80" s="13">
        <f t="shared" si="33"/>
        <v>6.5094828565531881E-7</v>
      </c>
      <c r="P80" s="13">
        <f t="shared" si="33"/>
        <v>1.9287603272296067E-6</v>
      </c>
      <c r="Q80" s="13">
        <f t="shared" si="33"/>
        <v>4.7087078691817847E-8</v>
      </c>
      <c r="R80" s="13">
        <f t="shared" si="33"/>
        <v>3.6243494071576137E-6</v>
      </c>
      <c r="S80" s="13">
        <f t="shared" si="33"/>
        <v>8.7136053679031671E-7</v>
      </c>
      <c r="T80" s="13">
        <f t="shared" si="33"/>
        <v>2.383793587077612E-9</v>
      </c>
      <c r="U80" s="13">
        <f t="shared" si="33"/>
        <v>1.278776839986688E-6</v>
      </c>
      <c r="V80" s="14">
        <f t="shared" si="33"/>
        <v>1.2588905013394424E-5</v>
      </c>
      <c r="W80" s="13">
        <f t="shared" si="33"/>
        <v>5.8886910923892147E-7</v>
      </c>
      <c r="X80" s="14">
        <f t="shared" si="33"/>
        <v>1.0541919479443588E-5</v>
      </c>
      <c r="Y80" s="13">
        <f t="shared" si="33"/>
        <v>1.7182009898012432E-6</v>
      </c>
      <c r="Z80" s="13">
        <f t="shared" si="33"/>
        <v>2.6405426681801615E-6</v>
      </c>
      <c r="AA80" s="13">
        <f t="shared" si="33"/>
        <v>5.5010627783416497E-7</v>
      </c>
      <c r="AB80" s="13">
        <f t="shared" si="33"/>
        <v>1.7260018123649531E-6</v>
      </c>
      <c r="AC80" s="13">
        <f t="shared" si="33"/>
        <v>2.9702808700497288E-7</v>
      </c>
      <c r="AD80" s="14">
        <f t="shared" si="33"/>
        <v>1.0541919479443588E-3</v>
      </c>
      <c r="AE80" s="13">
        <f t="shared" si="33"/>
        <v>4.5603013927632016E-7</v>
      </c>
      <c r="AF80" s="13">
        <f t="shared" si="33"/>
        <v>5.5735409312390831E-6</v>
      </c>
      <c r="AG80" s="13">
        <f t="shared" si="33"/>
        <v>1.4111988992059921E-6</v>
      </c>
      <c r="AH80" s="13">
        <f t="shared" si="33"/>
        <v>1.8735592589957876E-6</v>
      </c>
      <c r="AI80" s="13">
        <f t="shared" si="33"/>
        <v>6.8126131266615615E-7</v>
      </c>
      <c r="AJ80" s="13">
        <f t="shared" si="33"/>
        <v>6.0743194101604121E-9</v>
      </c>
      <c r="AK80" s="13">
        <f t="shared" si="33"/>
        <v>1.326431941720264E-7</v>
      </c>
      <c r="AL80" s="14">
        <f t="shared" si="33"/>
        <v>1.1204080645598458E-5</v>
      </c>
      <c r="AM80" s="15">
        <f t="shared" si="33"/>
        <v>9.3899462546369068E-8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1.5538471062953422E-8</v>
      </c>
      <c r="E81" s="13">
        <f t="shared" si="34"/>
        <v>2.0353107979706048E-6</v>
      </c>
      <c r="F81" s="13">
        <f t="shared" si="34"/>
        <v>1.2118180295577138E-5</v>
      </c>
      <c r="G81" s="13">
        <f t="shared" si="34"/>
        <v>1.4448521402382327E-7</v>
      </c>
      <c r="H81" s="13">
        <f t="shared" si="34"/>
        <v>1.6243015006872718E-5</v>
      </c>
      <c r="I81" s="13">
        <f t="shared" si="34"/>
        <v>1.8245042125043246E-5</v>
      </c>
      <c r="J81" s="13">
        <f t="shared" si="34"/>
        <v>2.6780389892822643E-6</v>
      </c>
      <c r="K81" s="13">
        <f t="shared" si="34"/>
        <v>1.6231833488675794E-5</v>
      </c>
      <c r="L81" s="13">
        <f t="shared" si="34"/>
        <v>5.6845323059997176E-7</v>
      </c>
      <c r="M81" s="13">
        <f t="shared" si="34"/>
        <v>5.7322281092282738E-7</v>
      </c>
      <c r="N81" s="13">
        <f t="shared" si="34"/>
        <v>2.1590260089754536E-6</v>
      </c>
      <c r="O81" s="13">
        <f t="shared" si="34"/>
        <v>1.3911563873546671E-6</v>
      </c>
      <c r="P81" s="13">
        <f t="shared" si="34"/>
        <v>2.2077430244617793E-6</v>
      </c>
      <c r="Q81" s="13">
        <f t="shared" si="34"/>
        <v>6.7510367824784771E-6</v>
      </c>
      <c r="R81" s="13">
        <f t="shared" si="34"/>
        <v>1.1521362121348311E-5</v>
      </c>
      <c r="S81" s="13">
        <f t="shared" si="34"/>
        <v>2.1094415166161911E-7</v>
      </c>
      <c r="T81" s="13">
        <f t="shared" si="34"/>
        <v>6.6755619355214171E-6</v>
      </c>
      <c r="U81" s="13">
        <f t="shared" si="34"/>
        <v>1.8306429540806367E-5</v>
      </c>
      <c r="V81" s="13">
        <f t="shared" si="34"/>
        <v>1.7685620113574289E-8</v>
      </c>
      <c r="W81" s="13">
        <f t="shared" si="34"/>
        <v>1.6488788638014683E-5</v>
      </c>
      <c r="X81" s="13">
        <f t="shared" si="34"/>
        <v>1.8063822651122305E-5</v>
      </c>
      <c r="Y81" s="13">
        <f t="shared" si="34"/>
        <v>1.565685098867759E-5</v>
      </c>
      <c r="Z81" s="13">
        <f t="shared" si="34"/>
        <v>4.6774264542368634E-6</v>
      </c>
      <c r="AA81" s="13">
        <f t="shared" si="34"/>
        <v>4.9591767136160594E-6</v>
      </c>
      <c r="AB81" s="13">
        <f t="shared" si="34"/>
        <v>5.0015248052436638E-6</v>
      </c>
      <c r="AC81" s="13">
        <f t="shared" si="34"/>
        <v>3.7455809834431622E-7</v>
      </c>
      <c r="AD81" s="14">
        <f t="shared" si="34"/>
        <v>4.4523383093207825E-5</v>
      </c>
      <c r="AE81" s="13">
        <f t="shared" si="34"/>
        <v>1.7759137177146223E-5</v>
      </c>
      <c r="AF81" s="13">
        <f t="shared" si="34"/>
        <v>2.2281583488232142E-6</v>
      </c>
      <c r="AG81" s="13">
        <f t="shared" si="34"/>
        <v>4.9011406718937199E-6</v>
      </c>
      <c r="AH81" s="13">
        <f t="shared" si="34"/>
        <v>5.1790540468872201E-6</v>
      </c>
      <c r="AI81" s="13">
        <f t="shared" si="34"/>
        <v>1.2511854441489853E-7</v>
      </c>
      <c r="AJ81" s="13">
        <f t="shared" si="34"/>
        <v>6.9176961596082577E-6</v>
      </c>
      <c r="AK81" s="13">
        <f t="shared" si="34"/>
        <v>6.4278405047231028E-6</v>
      </c>
      <c r="AL81" s="14">
        <f t="shared" si="34"/>
        <v>4.2478650926685646E-3</v>
      </c>
      <c r="AM81" s="15">
        <f t="shared" si="34"/>
        <v>2.8464515512018275E-6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1.9436299134529613E-8</v>
      </c>
      <c r="E82" s="13">
        <f t="shared" si="35"/>
        <v>4.196655842664215E-6</v>
      </c>
      <c r="F82" s="13">
        <f t="shared" si="35"/>
        <v>7.0985100723435874E-8</v>
      </c>
      <c r="G82" s="13">
        <f t="shared" si="35"/>
        <v>3.2999351752028356E-9</v>
      </c>
      <c r="H82" s="14">
        <f t="shared" si="35"/>
        <v>1.1311629175997381E-5</v>
      </c>
      <c r="I82" s="13">
        <f t="shared" si="35"/>
        <v>5.1814905932389327E-7</v>
      </c>
      <c r="J82" s="13">
        <f t="shared" si="35"/>
        <v>2.521795312337494E-6</v>
      </c>
      <c r="K82" s="14">
        <f t="shared" si="35"/>
        <v>7.7992889623087804E-6</v>
      </c>
      <c r="L82" s="13">
        <f t="shared" si="35"/>
        <v>1.9101414789903688E-6</v>
      </c>
      <c r="M82" s="13">
        <f t="shared" si="35"/>
        <v>8.1902823615661496E-9</v>
      </c>
      <c r="N82" s="13">
        <f t="shared" si="35"/>
        <v>4.4073024792229442E-7</v>
      </c>
      <c r="O82" s="13">
        <f t="shared" si="35"/>
        <v>1.0672277854445766E-7</v>
      </c>
      <c r="P82" s="13">
        <f t="shared" si="35"/>
        <v>5.4458728700460539E-6</v>
      </c>
      <c r="Q82" s="13">
        <f t="shared" si="35"/>
        <v>1.3065984248778284E-7</v>
      </c>
      <c r="R82" s="13">
        <f t="shared" si="35"/>
        <v>1.6717096593645477E-6</v>
      </c>
      <c r="S82" s="13">
        <f t="shared" si="35"/>
        <v>6.6632526519294599E-7</v>
      </c>
      <c r="T82" s="13">
        <f t="shared" si="35"/>
        <v>1.0949906178845297E-7</v>
      </c>
      <c r="U82" s="13">
        <f t="shared" si="35"/>
        <v>2.0085188899641629E-6</v>
      </c>
      <c r="V82" s="13">
        <f t="shared" si="35"/>
        <v>1.4580594158885955E-6</v>
      </c>
      <c r="W82" s="13">
        <f t="shared" si="35"/>
        <v>2.6498210472526922E-6</v>
      </c>
      <c r="X82" s="14">
        <f t="shared" si="35"/>
        <v>8.2587247044069059E-4</v>
      </c>
      <c r="Y82" s="13">
        <f t="shared" si="35"/>
        <v>5.6047714435591929E-8</v>
      </c>
      <c r="Z82" s="13">
        <f t="shared" si="35"/>
        <v>1.1805661400752747E-8</v>
      </c>
      <c r="AA82" s="13">
        <f t="shared" si="35"/>
        <v>1.0112101602902011E-6</v>
      </c>
      <c r="AB82" s="13">
        <f t="shared" si="35"/>
        <v>2.1858540845375699E-6</v>
      </c>
      <c r="AC82" s="13">
        <f t="shared" si="35"/>
        <v>6.2380794980921118E-8</v>
      </c>
      <c r="AD82" s="14">
        <f t="shared" si="35"/>
        <v>7.7992889623087804E-6</v>
      </c>
      <c r="AE82" s="13">
        <f t="shared" si="35"/>
        <v>1.3434518808916344E-6</v>
      </c>
      <c r="AF82" s="13">
        <f t="shared" si="35"/>
        <v>2.3049371407599522E-6</v>
      </c>
      <c r="AG82" s="13">
        <f t="shared" si="35"/>
        <v>1.3364327284393608E-6</v>
      </c>
      <c r="AH82" s="13">
        <f t="shared" si="35"/>
        <v>3.4656120454237349E-7</v>
      </c>
      <c r="AI82" s="13">
        <f t="shared" si="35"/>
        <v>3.2989696567380456E-7</v>
      </c>
      <c r="AJ82" s="13">
        <f t="shared" si="35"/>
        <v>1.4987589449076644E-7</v>
      </c>
      <c r="AK82" s="13">
        <f t="shared" si="35"/>
        <v>3.0525967054838676E-6</v>
      </c>
      <c r="AL82" s="13">
        <f t="shared" si="35"/>
        <v>3.3806252032656527E-6</v>
      </c>
      <c r="AM82" s="15">
        <f t="shared" si="35"/>
        <v>4.2241910756408819E-8</v>
      </c>
    </row>
    <row r="83" spans="1:39">
      <c r="A83" t="s">
        <v>112</v>
      </c>
      <c r="D83" s="18">
        <f>SUM($D$47:$D$82)</f>
        <v>1.5512226693356372E-3</v>
      </c>
      <c r="E83" s="18">
        <f>SUM($E$47:$E$82)</f>
        <v>8.8726995318919206E-5</v>
      </c>
      <c r="F83" s="18">
        <f>SUM($F$47:$F$82)</f>
        <v>2.1171086124304912E-4</v>
      </c>
      <c r="G83" s="18">
        <f>SUM($G$47:$G$82)</f>
        <v>2.7885865835361586E-3</v>
      </c>
      <c r="H83" s="18">
        <f>SUM($H$47:$H$82)</f>
        <v>4.5674108915757456E-3</v>
      </c>
      <c r="I83" s="18">
        <f>SUM($I$47:$I$82)</f>
        <v>8.189709075403645E-3</v>
      </c>
      <c r="J83" s="18">
        <f>SUM($J$47:$J$82)</f>
        <v>1.8757618727848785E-2</v>
      </c>
      <c r="K83" s="18">
        <f>SUM($K$47:$K$82)</f>
        <v>1.7519397983900117E-2</v>
      </c>
      <c r="L83" s="18">
        <f>SUM($L$47:$L$82)</f>
        <v>6.2327742461331971E-3</v>
      </c>
      <c r="M83" s="18">
        <f>SUM($M$47:$M$82)</f>
        <v>2.5909345704624729E-3</v>
      </c>
      <c r="N83" s="18">
        <f>SUM($N$47:$N$82)</f>
        <v>5.4105067972409185E-4</v>
      </c>
      <c r="O83" s="18">
        <f>SUM($O$47:$O$82)</f>
        <v>4.8079332475250884E-3</v>
      </c>
      <c r="P83" s="18">
        <f>SUM($P$47:$P$82)</f>
        <v>5.5823975071526101E-3</v>
      </c>
      <c r="Q83" s="18">
        <f>SUM($Q$47:$Q$82)</f>
        <v>1.700027323584822E-4</v>
      </c>
      <c r="R83" s="18">
        <f>SUM($R$47:$R$82)</f>
        <v>5.3992541485283168E-4</v>
      </c>
      <c r="S83" s="18">
        <f>SUM($S$47:$S$82)</f>
        <v>2.6545067414573449E-4</v>
      </c>
      <c r="T83" s="18">
        <f>SUM($T$47:$T$82)</f>
        <v>1.2045058288975851E-3</v>
      </c>
      <c r="U83" s="18">
        <f>SUM($U$47:$U$82)</f>
        <v>3.3437234386959923E-4</v>
      </c>
      <c r="V83" s="18">
        <f>SUM($V$47:$V$82)</f>
        <v>1.4088491484622095E-3</v>
      </c>
      <c r="W83">
        <f>SUM($W$47:$W$82)</f>
        <v>1.0754504303736995E-3</v>
      </c>
      <c r="X83" s="18">
        <f>SUM($X$47:$X$82)</f>
        <v>1.3259456579282154E-3</v>
      </c>
      <c r="Y83" s="18">
        <f>SUM($Y$47:$Y$82)</f>
        <v>5.0985568306682492E-3</v>
      </c>
      <c r="Z83" s="18">
        <f>SUM($Z$47:$Z$82)</f>
        <v>2.806929924844859E-4</v>
      </c>
      <c r="AA83" s="18">
        <f>SUM($AA$47:$AA$82)</f>
        <v>1.8944377366001814E-3</v>
      </c>
      <c r="AB83" s="18">
        <f>SUM($AB$47:$AB$82)</f>
        <v>6.1029032295751278E-3</v>
      </c>
      <c r="AC83" s="18">
        <f>SUM($AC$47:$AC$82)</f>
        <v>2.5635343146688399E-4</v>
      </c>
      <c r="AD83" s="18">
        <f>SUM($AD$47:$AD$82)</f>
        <v>1.217489703790476E-3</v>
      </c>
      <c r="AE83" s="18">
        <f>SUM($AE$47:$AE$82)</f>
        <v>3.886397100619581E-3</v>
      </c>
      <c r="AF83" s="18">
        <f>SUM($AF$47:$AF$82)</f>
        <v>3.5456880802747356E-3</v>
      </c>
      <c r="AG83" s="18">
        <f>SUM($AG$47:$AG$82)</f>
        <v>1.3762258531933608E-3</v>
      </c>
      <c r="AH83" s="18">
        <f>SUM($AH$47:$AH$82)</f>
        <v>1.0870750338853586E-3</v>
      </c>
      <c r="AI83" s="18">
        <f>SUM($AI$47:$AI$82)</f>
        <v>6.6692538340285424E-3</v>
      </c>
      <c r="AJ83" s="18">
        <f>SUM($AJ$47:$AJ$82)</f>
        <v>1.603222208578033E-3</v>
      </c>
      <c r="AK83" s="18">
        <f>SUM($AK$47:$AK$82)</f>
        <v>1.3558330361593502E-2</v>
      </c>
      <c r="AL83" s="18">
        <f>SUM($AL$47:$AL$82)</f>
        <v>4.4893778170935787E-3</v>
      </c>
      <c r="AM83" s="18">
        <f>SUM($AM$47:$AM$82)</f>
        <v>1.0565907117824235E-4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113</v>
      </c>
      <c r="C85">
        <f>SUM($D$83:$AM$83)</f>
        <v>0.13092563955507822</v>
      </c>
      <c r="D85" s="19">
        <f>$D$83/$C$85</f>
        <v>1.1848119853430724E-2</v>
      </c>
      <c r="E85" s="19">
        <f>$E$83/$C$85</f>
        <v>6.7768998967993011E-4</v>
      </c>
      <c r="F85" s="19">
        <f>$F$83/$C$85</f>
        <v>1.6170313313916326E-3</v>
      </c>
      <c r="G85" s="19">
        <f>$G$83/$C$85</f>
        <v>2.1299010591145879E-2</v>
      </c>
      <c r="H85" s="19">
        <f>$H$83/$C$85</f>
        <v>3.488553431625066E-2</v>
      </c>
      <c r="I85" s="19">
        <f>$I$83/$C$85</f>
        <v>6.2552370209796621E-2</v>
      </c>
      <c r="J85" s="19">
        <f>$J$83/$C$85</f>
        <v>0.14326925414756345</v>
      </c>
      <c r="K85" s="19">
        <f>$K$83/$C$85</f>
        <v>0.13381181900990446</v>
      </c>
      <c r="L85" s="19">
        <f>$L$83/$C$85</f>
        <v>4.76054519749829E-2</v>
      </c>
      <c r="M85" s="19">
        <f>$M$83/$C$85</f>
        <v>1.9789359664517892E-2</v>
      </c>
      <c r="N85" s="19">
        <f>$N$83/$C$85</f>
        <v>4.1325036223823896E-3</v>
      </c>
      <c r="O85" s="19">
        <f>$O$83/$C$85</f>
        <v>3.6722625635924211E-2</v>
      </c>
      <c r="P85" s="19">
        <f>$P$83/$C$85</f>
        <v>4.263792429140046E-2</v>
      </c>
      <c r="Q85" s="19">
        <f>$Q$83/$C$85</f>
        <v>1.2984678397310017E-3</v>
      </c>
      <c r="R85" s="19">
        <f>$R$83/$C$85</f>
        <v>4.1239089355427144E-3</v>
      </c>
      <c r="S85" s="19">
        <f>$S$83/$C$85</f>
        <v>2.0274919034026476E-3</v>
      </c>
      <c r="T85" s="19">
        <f>$T$83/$C$85</f>
        <v>9.1999232006109068E-3</v>
      </c>
      <c r="U85" s="19">
        <f>$U$83/$C$85</f>
        <v>2.5539103341857988E-3</v>
      </c>
      <c r="V85" s="19">
        <f>$V$83/$C$85</f>
        <v>1.0760681813355056E-2</v>
      </c>
      <c r="W85" s="19">
        <f>$W$83/$C$85</f>
        <v>8.2142079582607323E-3</v>
      </c>
      <c r="X85" s="19">
        <f>$X$83/$C$85</f>
        <v>1.0127471306874254E-2</v>
      </c>
      <c r="Y85" s="19">
        <f>$Y$83/$C$85</f>
        <v>3.8942386288847358E-2</v>
      </c>
      <c r="Z85" s="19">
        <f>$Z$83/$C$85</f>
        <v>2.1439115626118678E-3</v>
      </c>
      <c r="AA85" s="19">
        <f>$AA$83/$C$85</f>
        <v>1.4469570231148065E-2</v>
      </c>
      <c r="AB85" s="19">
        <f>$AB$83/$C$85</f>
        <v>4.6613507104601458E-2</v>
      </c>
      <c r="AC85" s="19">
        <f>$AC$83/$C$85</f>
        <v>1.9580078610885107E-3</v>
      </c>
      <c r="AD85" s="19">
        <f>$AD$83/$C$85</f>
        <v>9.2990930418812168E-3</v>
      </c>
      <c r="AE85" s="19">
        <f>$AE$83/$C$85</f>
        <v>2.9684003177885099E-2</v>
      </c>
      <c r="AF85" s="19">
        <f>$AF$83/$C$85</f>
        <v>2.7081693794462042E-2</v>
      </c>
      <c r="AG85" s="19">
        <f>$AG$83/$C$85</f>
        <v>1.0511507584535463E-2</v>
      </c>
      <c r="AH85" s="19">
        <f>$AH$83/$C$85</f>
        <v>8.302995788903856E-3</v>
      </c>
      <c r="AI85" s="19">
        <f>$AI$83/$C$85</f>
        <v>5.0939249612929324E-2</v>
      </c>
      <c r="AJ85" s="19">
        <f>$AJ$83/$C$85</f>
        <v>1.2245288348609398E-2</v>
      </c>
      <c r="AK85" s="19">
        <f>$AK$83/$C$85</f>
        <v>0.10355748811056784</v>
      </c>
      <c r="AL85" s="19">
        <f>$AL$83/$C$85</f>
        <v>3.4289523674275985E-2</v>
      </c>
      <c r="AM85" s="19">
        <f>$AM$83/$C$85</f>
        <v>8.070158873181853E-4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51</vt:i4>
      </vt:variant>
    </vt:vector>
  </HeadingPairs>
  <TitlesOfParts>
    <vt:vector size="51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35,00 Aperol (1)</vt:lpstr>
      <vt:lpstr> 37,00 Fernet Stock (1)</vt:lpstr>
      <vt:lpstr> 1,00 Jack Daniel`s (2)</vt:lpstr>
      <vt:lpstr> 2,00 Tullamore Dew (2)</vt:lpstr>
      <vt:lpstr> 3,00 Jameson (2)</vt:lpstr>
      <vt:lpstr> 4,00 Ballantine`s (2)</vt:lpstr>
      <vt:lpstr> 5,00 Jim Beam (2)</vt:lpstr>
      <vt:lpstr> 6,00 Johnnie Walker (2)</vt:lpstr>
      <vt:lpstr> 8,00 Grant`s (2)</vt:lpstr>
      <vt:lpstr> 9,00 Beefeater (2)</vt:lpstr>
      <vt:lpstr> 10,00 Gordon`s (2)</vt:lpstr>
      <vt:lpstr> 11,00 Bombay Sapphi (2)</vt:lpstr>
      <vt:lpstr> 17,00 Finlandia (2)</vt:lpstr>
      <vt:lpstr> 18,00 Absolut (2)</vt:lpstr>
      <vt:lpstr> 19,00 Russkij Stand (2)</vt:lpstr>
      <vt:lpstr> 22,00 Božkov Republ (2)</vt:lpstr>
      <vt:lpstr> 23,00 Heffron (2)</vt:lpstr>
      <vt:lpstr> 24,00 Captain Morga (2)</vt:lpstr>
      <vt:lpstr> 25,00 Diplomatico (2)</vt:lpstr>
      <vt:lpstr> 26,00 Havana Club (2)</vt:lpstr>
      <vt:lpstr> 27,00 Bacardi (2)</vt:lpstr>
      <vt:lpstr> 28,00 Don Papa (2)</vt:lpstr>
      <vt:lpstr> 30,00 Bumbu (2)</vt:lpstr>
      <vt:lpstr> 33,00 Jägermeister (2)</vt:lpstr>
      <vt:lpstr> 34,00 Becherovka (2)</vt:lpstr>
      <vt:lpstr> 35,00 Aperol (2)</vt:lpstr>
      <vt:lpstr> 37,00 Fernet Stock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2024-12-17T21:21:10Z</dcterms:created>
  <dcterms:modified xsi:type="dcterms:W3CDTF">2024-12-17T21:27:35Z</dcterms:modified>
</cp:coreProperties>
</file>